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hanib.WISMAIN\Dropbox (Weizmann Institute)\The Kimchi Lab\current lab members\Maya\Ribosomal profile\Paper\revision- RNA\figures\"/>
    </mc:Choice>
  </mc:AlternateContent>
  <bookViews>
    <workbookView xWindow="0" yWindow="0" windowWidth="25110" windowHeight="10150" activeTab="1"/>
  </bookViews>
  <sheets>
    <sheet name="reduced abundance p&lt;0.05" sheetId="12" r:id="rId1"/>
    <sheet name="Mass Spec DAP5 KD" sheetId="10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12" l="1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C324" i="12"/>
  <c r="C325" i="12"/>
  <c r="C326" i="12"/>
  <c r="C327" i="12"/>
  <c r="C328" i="12"/>
  <c r="C329" i="12"/>
  <c r="C330" i="12"/>
  <c r="C331" i="12"/>
  <c r="C332" i="12"/>
  <c r="C333" i="12"/>
  <c r="C334" i="12"/>
  <c r="C335" i="12"/>
  <c r="C336" i="12"/>
  <c r="C337" i="12"/>
  <c r="C338" i="12"/>
  <c r="C339" i="12"/>
  <c r="C340" i="12"/>
  <c r="C341" i="12"/>
  <c r="C342" i="12"/>
  <c r="C343" i="12"/>
  <c r="C344" i="12"/>
  <c r="C345" i="12"/>
  <c r="C346" i="12"/>
  <c r="C347" i="12"/>
  <c r="C348" i="12"/>
  <c r="C349" i="12"/>
  <c r="C350" i="12"/>
  <c r="C351" i="12"/>
  <c r="C352" i="12"/>
  <c r="C353" i="12"/>
  <c r="C354" i="12"/>
  <c r="C355" i="12"/>
  <c r="C356" i="12"/>
  <c r="C357" i="12"/>
  <c r="C358" i="12"/>
  <c r="C359" i="12"/>
  <c r="C360" i="12"/>
  <c r="C361" i="12"/>
  <c r="C362" i="12"/>
  <c r="C363" i="12"/>
  <c r="C364" i="12"/>
  <c r="C365" i="12"/>
  <c r="C366" i="12"/>
  <c r="C367" i="12"/>
  <c r="C368" i="12"/>
  <c r="C369" i="12"/>
  <c r="C370" i="12"/>
  <c r="C371" i="12"/>
  <c r="C372" i="12"/>
  <c r="C373" i="12"/>
  <c r="C374" i="12"/>
  <c r="C375" i="12"/>
  <c r="C376" i="12"/>
  <c r="C377" i="12"/>
  <c r="C378" i="12"/>
  <c r="C379" i="12"/>
  <c r="C380" i="12"/>
  <c r="C381" i="12"/>
  <c r="C382" i="12"/>
  <c r="C383" i="12"/>
  <c r="C384" i="12"/>
  <c r="C385" i="12"/>
  <c r="C386" i="12"/>
  <c r="C387" i="12"/>
  <c r="C388" i="12"/>
  <c r="C389" i="12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</calcChain>
</file>

<file path=xl/sharedStrings.xml><?xml version="1.0" encoding="utf-8"?>
<sst xmlns="http://schemas.openxmlformats.org/spreadsheetml/2006/main" count="29136" uniqueCount="15019">
  <si>
    <t>GPBP1L1</t>
  </si>
  <si>
    <t>CCDC88A</t>
  </si>
  <si>
    <t>CHSY1</t>
  </si>
  <si>
    <t>GALNT3</t>
  </si>
  <si>
    <t>MPRIP</t>
  </si>
  <si>
    <t>TOP2B</t>
  </si>
  <si>
    <t>TTC28</t>
  </si>
  <si>
    <t>C16orf59</t>
  </si>
  <si>
    <t>KIF21A</t>
  </si>
  <si>
    <t>PANK1</t>
  </si>
  <si>
    <t>RHBDD1</t>
  </si>
  <si>
    <t>FREM2</t>
  </si>
  <si>
    <t>IGDCC3</t>
  </si>
  <si>
    <t>BRD1</t>
  </si>
  <si>
    <t>SNTB1</t>
  </si>
  <si>
    <t>INPPL1</t>
  </si>
  <si>
    <t>BIN3</t>
  </si>
  <si>
    <t>ASNS</t>
  </si>
  <si>
    <t>TANC1</t>
  </si>
  <si>
    <t>FAM20B</t>
  </si>
  <si>
    <t>Rnd3</t>
  </si>
  <si>
    <t>ZNF92</t>
  </si>
  <si>
    <t>HSD11B2</t>
  </si>
  <si>
    <t>TNFRSF8</t>
  </si>
  <si>
    <t>PGRMC1</t>
  </si>
  <si>
    <t>KIAA0101</t>
  </si>
  <si>
    <t>KIF21B</t>
  </si>
  <si>
    <t>Cadm4</t>
  </si>
  <si>
    <t>HIC2</t>
  </si>
  <si>
    <t>ARHGEF40</t>
  </si>
  <si>
    <t>Tnfaip8</t>
  </si>
  <si>
    <t>H1FX</t>
  </si>
  <si>
    <t>CHPF2</t>
  </si>
  <si>
    <t>PRDM15</t>
  </si>
  <si>
    <t>FGFR1</t>
  </si>
  <si>
    <t>KDM5A</t>
  </si>
  <si>
    <t>ZBED1</t>
  </si>
  <si>
    <t>ARHGAP32</t>
  </si>
  <si>
    <t>ZNF219</t>
  </si>
  <si>
    <t>MAP7D1</t>
  </si>
  <si>
    <t>LEPREL4</t>
  </si>
  <si>
    <t>SFT2D3</t>
  </si>
  <si>
    <t>IMPA2</t>
  </si>
  <si>
    <t>CTC1</t>
  </si>
  <si>
    <t>SMIM8</t>
  </si>
  <si>
    <t>Csnk1g2</t>
  </si>
  <si>
    <t>CLYBL</t>
  </si>
  <si>
    <t>FAM171A2</t>
  </si>
  <si>
    <t>URI1</t>
  </si>
  <si>
    <t>FAM122B</t>
  </si>
  <si>
    <t>OSGEPL1</t>
  </si>
  <si>
    <t>ARHGAP42</t>
  </si>
  <si>
    <t>Rap2a</t>
  </si>
  <si>
    <t>PDE3B</t>
  </si>
  <si>
    <t>IGHG1</t>
  </si>
  <si>
    <t>MCM8</t>
  </si>
  <si>
    <t>GABRA5</t>
  </si>
  <si>
    <t>SLC6A15</t>
  </si>
  <si>
    <t>BCL7C</t>
  </si>
  <si>
    <t>AMER1</t>
  </si>
  <si>
    <t>Ap2s1</t>
  </si>
  <si>
    <t>SUFU</t>
  </si>
  <si>
    <t>GRIP1</t>
  </si>
  <si>
    <t>CBLL1</t>
  </si>
  <si>
    <t>UGT8</t>
  </si>
  <si>
    <t>Ppp1r3b</t>
  </si>
  <si>
    <t>Camk2d</t>
  </si>
  <si>
    <t>PIR</t>
  </si>
  <si>
    <t>ZIC5</t>
  </si>
  <si>
    <t>MARCKS</t>
  </si>
  <si>
    <t>RNF126</t>
  </si>
  <si>
    <t>DSE</t>
  </si>
  <si>
    <t>ERBB2</t>
  </si>
  <si>
    <t>INPP4A</t>
  </si>
  <si>
    <t>PHF21A</t>
  </si>
  <si>
    <t>SEL1L3</t>
  </si>
  <si>
    <t>DERA</t>
  </si>
  <si>
    <t>PGBD5</t>
  </si>
  <si>
    <t>TOMM6</t>
  </si>
  <si>
    <t>EPB41L3</t>
  </si>
  <si>
    <t>LMO7</t>
  </si>
  <si>
    <t>Wbscr17</t>
  </si>
  <si>
    <t>MAL2</t>
  </si>
  <si>
    <t>ZNF518B</t>
  </si>
  <si>
    <t>ACADSB</t>
  </si>
  <si>
    <t>TTC38</t>
  </si>
  <si>
    <t>CLGN</t>
  </si>
  <si>
    <t>UXT</t>
  </si>
  <si>
    <t>NELL2</t>
  </si>
  <si>
    <t>BBX</t>
  </si>
  <si>
    <t>NANOGP8</t>
  </si>
  <si>
    <t>LEPREL2</t>
  </si>
  <si>
    <t>UBN2</t>
  </si>
  <si>
    <t>STAG1</t>
  </si>
  <si>
    <t>SOX3</t>
  </si>
  <si>
    <t>TBL1X</t>
  </si>
  <si>
    <t>UBE2J1</t>
  </si>
  <si>
    <t>SLC25A21</t>
  </si>
  <si>
    <t>KIAA1161</t>
  </si>
  <si>
    <t>ANKRD32</t>
  </si>
  <si>
    <t>ZNF678</t>
  </si>
  <si>
    <t>COMMD8</t>
  </si>
  <si>
    <t>FLG</t>
  </si>
  <si>
    <t>Zic2</t>
  </si>
  <si>
    <t>SLC6A8</t>
  </si>
  <si>
    <t>FANCL</t>
  </si>
  <si>
    <t>NBEA</t>
  </si>
  <si>
    <t>NME4</t>
  </si>
  <si>
    <t>RNF169</t>
  </si>
  <si>
    <t>MKL2</t>
  </si>
  <si>
    <t>DCBLD2</t>
  </si>
  <si>
    <t>TMEM55A</t>
  </si>
  <si>
    <t>ANKMY2</t>
  </si>
  <si>
    <t>TMEM35</t>
  </si>
  <si>
    <t>MAD2L1BP</t>
  </si>
  <si>
    <t>TMEM109</t>
  </si>
  <si>
    <t>NRP2</t>
  </si>
  <si>
    <t>COLGALT1</t>
  </si>
  <si>
    <t>TBL2</t>
  </si>
  <si>
    <t>EFNB1</t>
  </si>
  <si>
    <t>Nova1</t>
  </si>
  <si>
    <t>DOT1L</t>
  </si>
  <si>
    <t>CHST6</t>
  </si>
  <si>
    <t>INPP5A</t>
  </si>
  <si>
    <t>FKBP7</t>
  </si>
  <si>
    <t>H2afy2</t>
  </si>
  <si>
    <t>USP25</t>
  </si>
  <si>
    <t>IMPDH1</t>
  </si>
  <si>
    <t>LAMC3</t>
  </si>
  <si>
    <t>CDK6</t>
  </si>
  <si>
    <t>PSMC3IP</t>
  </si>
  <si>
    <t>ASS1</t>
  </si>
  <si>
    <t>BOK</t>
  </si>
  <si>
    <t>ELMO1</t>
  </si>
  <si>
    <t>SALL1</t>
  </si>
  <si>
    <t>EMC9</t>
  </si>
  <si>
    <t>PGAP1</t>
  </si>
  <si>
    <t>IMPA1</t>
  </si>
  <si>
    <t>FBN2</t>
  </si>
  <si>
    <t>EIF4G2</t>
  </si>
  <si>
    <t>Tusc3</t>
  </si>
  <si>
    <t>ADAMTS19</t>
  </si>
  <si>
    <t>WNK2</t>
  </si>
  <si>
    <t>SHANK2</t>
  </si>
  <si>
    <t>FNDC3A</t>
  </si>
  <si>
    <t>CCNY</t>
  </si>
  <si>
    <t>PKP4</t>
  </si>
  <si>
    <t>TRPM7</t>
  </si>
  <si>
    <t>GPR50</t>
  </si>
  <si>
    <t>FGFBP3</t>
  </si>
  <si>
    <t>GDPD1</t>
  </si>
  <si>
    <t>KBTBD11</t>
  </si>
  <si>
    <t>SLC52A3</t>
  </si>
  <si>
    <t>GNG12</t>
  </si>
  <si>
    <t>AGAP1</t>
  </si>
  <si>
    <t>NR6A1</t>
  </si>
  <si>
    <t>COL14A1</t>
  </si>
  <si>
    <t>CEP350</t>
  </si>
  <si>
    <t>Khdrbs2</t>
  </si>
  <si>
    <t>HSPG2</t>
  </si>
  <si>
    <t>USP3</t>
  </si>
  <si>
    <t>ATR</t>
  </si>
  <si>
    <t>DPYSL5</t>
  </si>
  <si>
    <t>SIX3</t>
  </si>
  <si>
    <t>HMGN2</t>
  </si>
  <si>
    <t>LAMA1</t>
  </si>
  <si>
    <t>SLFN13</t>
  </si>
  <si>
    <t>MSI1</t>
  </si>
  <si>
    <t>ZNF516</t>
  </si>
  <si>
    <t>KATNBL1</t>
  </si>
  <si>
    <t>HMGA2</t>
  </si>
  <si>
    <t>PTP4A2</t>
  </si>
  <si>
    <t>TMSB15B</t>
  </si>
  <si>
    <t>CARD11</t>
  </si>
  <si>
    <t>FBP1</t>
  </si>
  <si>
    <t>LZIC</t>
  </si>
  <si>
    <t>TM7SF2</t>
  </si>
  <si>
    <t>UBE2D1</t>
  </si>
  <si>
    <t>Sumo2</t>
  </si>
  <si>
    <t xml:space="preserve">p-value </t>
  </si>
  <si>
    <t>Ratio shDAP5/shNT</t>
  </si>
  <si>
    <t>TMEM132B</t>
  </si>
  <si>
    <t>NUCKS1</t>
  </si>
  <si>
    <t>PMM2</t>
  </si>
  <si>
    <t>DHRS7</t>
  </si>
  <si>
    <t>PTPN9</t>
  </si>
  <si>
    <t>PLCH1</t>
  </si>
  <si>
    <t>CHDH</t>
  </si>
  <si>
    <t>ESCO2</t>
  </si>
  <si>
    <t>ALKBH5</t>
  </si>
  <si>
    <t>CBR4</t>
  </si>
  <si>
    <t>RCN1</t>
  </si>
  <si>
    <t>ZNF280C</t>
  </si>
  <si>
    <t>ALDH3A2</t>
  </si>
  <si>
    <t>PCK2</t>
  </si>
  <si>
    <t>KCTD15</t>
  </si>
  <si>
    <t>SPTBN2</t>
  </si>
  <si>
    <t>SALL3</t>
  </si>
  <si>
    <t>TLCD1</t>
  </si>
  <si>
    <t>ISOC1</t>
  </si>
  <si>
    <t>ARID1A</t>
  </si>
  <si>
    <t>VHL</t>
  </si>
  <si>
    <t>LAPTM4B</t>
  </si>
  <si>
    <t>PBXIP1</t>
  </si>
  <si>
    <t>ATAD2B</t>
  </si>
  <si>
    <t>Znf771</t>
  </si>
  <si>
    <t>CHD7</t>
  </si>
  <si>
    <t>PDZD8</t>
  </si>
  <si>
    <t>PTPN13</t>
  </si>
  <si>
    <t>LAMB1</t>
  </si>
  <si>
    <t>STT3B</t>
  </si>
  <si>
    <t>CCDC71L</t>
  </si>
  <si>
    <t>WHSC1L1</t>
  </si>
  <si>
    <t>C3orf58</t>
  </si>
  <si>
    <t>MARK3</t>
  </si>
  <si>
    <t>PAK1</t>
  </si>
  <si>
    <t>PTPRJ</t>
  </si>
  <si>
    <t>GYLTL1B</t>
  </si>
  <si>
    <t>SH3GL3</t>
  </si>
  <si>
    <t>UACA</t>
  </si>
  <si>
    <t>ZHX2</t>
  </si>
  <si>
    <t>ALDH6A1</t>
  </si>
  <si>
    <t>PRDM5</t>
  </si>
  <si>
    <t>CABIN1</t>
  </si>
  <si>
    <t>GATAD2B</t>
  </si>
  <si>
    <t>ZCRB1</t>
  </si>
  <si>
    <t>AHDC1</t>
  </si>
  <si>
    <t>GALC</t>
  </si>
  <si>
    <t>ROCK1</t>
  </si>
  <si>
    <t>RARRES2</t>
  </si>
  <si>
    <t>DGKE</t>
  </si>
  <si>
    <t>WDR24</t>
  </si>
  <si>
    <t>PHGDH</t>
  </si>
  <si>
    <t>FGF13</t>
  </si>
  <si>
    <t>HEPH</t>
  </si>
  <si>
    <t>GALNT12</t>
  </si>
  <si>
    <t>GNAO1</t>
  </si>
  <si>
    <t>DXO</t>
  </si>
  <si>
    <t>FAH</t>
  </si>
  <si>
    <t>ARHGAP26</t>
  </si>
  <si>
    <t>CORO2B</t>
  </si>
  <si>
    <t>GCA</t>
  </si>
  <si>
    <t>VAT1L</t>
  </si>
  <si>
    <t>HOMER1</t>
  </si>
  <si>
    <t>TYRO3</t>
  </si>
  <si>
    <t>PEA15</t>
  </si>
  <si>
    <t>SBF1</t>
  </si>
  <si>
    <t>ERBB2IP</t>
  </si>
  <si>
    <t>NADK2</t>
  </si>
  <si>
    <t>DHRS4</t>
  </si>
  <si>
    <t>ZBED5</t>
  </si>
  <si>
    <t>UST</t>
  </si>
  <si>
    <t>ERH</t>
  </si>
  <si>
    <t>ZFYVE27</t>
  </si>
  <si>
    <t>ECI2</t>
  </si>
  <si>
    <t>PXYLP1</t>
  </si>
  <si>
    <t>PRKCA</t>
  </si>
  <si>
    <t>TFAP4</t>
  </si>
  <si>
    <t>BCAT1</t>
  </si>
  <si>
    <t>EMB</t>
  </si>
  <si>
    <t>POU2F1</t>
  </si>
  <si>
    <t>DCX</t>
  </si>
  <si>
    <t>TBC1D4</t>
  </si>
  <si>
    <t>OTUD4</t>
  </si>
  <si>
    <t>KMT2D</t>
  </si>
  <si>
    <t>ITPR2</t>
  </si>
  <si>
    <t>RAB11FIP4</t>
  </si>
  <si>
    <t>CENPC</t>
  </si>
  <si>
    <t>RNF219</t>
  </si>
  <si>
    <t>AS3MT</t>
  </si>
  <si>
    <t>UBP1</t>
  </si>
  <si>
    <t>ADNP</t>
  </si>
  <si>
    <t>SEPT5</t>
  </si>
  <si>
    <t>MAP3K4</t>
  </si>
  <si>
    <t>STON2</t>
  </si>
  <si>
    <t>LHFPL2</t>
  </si>
  <si>
    <t>SMCHD1</t>
  </si>
  <si>
    <t>TRIM71</t>
  </si>
  <si>
    <t>LIN54</t>
  </si>
  <si>
    <t>ANKRD11</t>
  </si>
  <si>
    <t>MTX3</t>
  </si>
  <si>
    <t>DAB1</t>
  </si>
  <si>
    <t>SLC44A1</t>
  </si>
  <si>
    <t>ZNF607</t>
  </si>
  <si>
    <t>AGPAT4</t>
  </si>
  <si>
    <t>TIMELESS</t>
  </si>
  <si>
    <t>ABI2</t>
  </si>
  <si>
    <t>BRWD3</t>
  </si>
  <si>
    <t>SAMD1</t>
  </si>
  <si>
    <t>CXXC1</t>
  </si>
  <si>
    <t>SLC2A3</t>
  </si>
  <si>
    <t>SASS6</t>
  </si>
  <si>
    <t>KDM6A</t>
  </si>
  <si>
    <t>ZNF346</t>
  </si>
  <si>
    <t>SLC12A7</t>
  </si>
  <si>
    <t>FABP6</t>
  </si>
  <si>
    <t>GCC1</t>
  </si>
  <si>
    <t>ZDHHC13</t>
  </si>
  <si>
    <t>GPC1</t>
  </si>
  <si>
    <t>PSPH</t>
  </si>
  <si>
    <t>CSK</t>
  </si>
  <si>
    <t>MCF2L</t>
  </si>
  <si>
    <t>PGGT1B</t>
  </si>
  <si>
    <t>FAM213A</t>
  </si>
  <si>
    <t>ATAD2</t>
  </si>
  <si>
    <t>TMEM68</t>
  </si>
  <si>
    <t>ATF7</t>
  </si>
  <si>
    <t>MTCL1</t>
  </si>
  <si>
    <t>IGSF3</t>
  </si>
  <si>
    <t>SLC12A2</t>
  </si>
  <si>
    <t>PARP16</t>
  </si>
  <si>
    <t>ARHGEF12</t>
  </si>
  <si>
    <t>Frmd5</t>
  </si>
  <si>
    <t>KIF18B</t>
  </si>
  <si>
    <t>CENPU</t>
  </si>
  <si>
    <t>Tpst1</t>
  </si>
  <si>
    <t>GNAI1</t>
  </si>
  <si>
    <t>KIAA0753</t>
  </si>
  <si>
    <t>DAK</t>
  </si>
  <si>
    <t>ATG7</t>
  </si>
  <si>
    <t>TP53BP1</t>
  </si>
  <si>
    <t>CLK4</t>
  </si>
  <si>
    <t>MBTD1</t>
  </si>
  <si>
    <t>LRIG2</t>
  </si>
  <si>
    <t>GPD2</t>
  </si>
  <si>
    <t>QSER1</t>
  </si>
  <si>
    <t>MKI67</t>
  </si>
  <si>
    <t>GOLM1</t>
  </si>
  <si>
    <t>SALL2</t>
  </si>
  <si>
    <t>Celf2</t>
  </si>
  <si>
    <t>RABL6</t>
  </si>
  <si>
    <t>PTGR2</t>
  </si>
  <si>
    <t>ERAP1</t>
  </si>
  <si>
    <t>BTBD2</t>
  </si>
  <si>
    <t>FAM8A1</t>
  </si>
  <si>
    <t>STXBP4</t>
  </si>
  <si>
    <t>ACSS3</t>
  </si>
  <si>
    <t>MYEF2</t>
  </si>
  <si>
    <t>SLC27A3</t>
  </si>
  <si>
    <t>MBOAT7</t>
  </si>
  <si>
    <t>CADM1</t>
  </si>
  <si>
    <t>PDK3</t>
  </si>
  <si>
    <t>RTN4IP1</t>
  </si>
  <si>
    <t>SPATS2</t>
  </si>
  <si>
    <t>RUFY3</t>
  </si>
  <si>
    <t>BLM</t>
  </si>
  <si>
    <t>WHSC1</t>
  </si>
  <si>
    <t>EFCAB14</t>
  </si>
  <si>
    <t>CHRAC1</t>
  </si>
  <si>
    <t>Tmem65</t>
  </si>
  <si>
    <t>FRAS1</t>
  </si>
  <si>
    <t>SDC4</t>
  </si>
  <si>
    <t>ACSL4</t>
  </si>
  <si>
    <t>DNAJC10</t>
  </si>
  <si>
    <t>TNS3</t>
  </si>
  <si>
    <t>HPCAL1</t>
  </si>
  <si>
    <t>RREB1</t>
  </si>
  <si>
    <t>KIF14</t>
  </si>
  <si>
    <t>ST6GAL1</t>
  </si>
  <si>
    <t>ADAR</t>
  </si>
  <si>
    <t>CLN3</t>
  </si>
  <si>
    <t>L3MBTL3</t>
  </si>
  <si>
    <t>ITGAV</t>
  </si>
  <si>
    <t>REPS1</t>
  </si>
  <si>
    <t>CANT1</t>
  </si>
  <si>
    <t>SLC12A6</t>
  </si>
  <si>
    <t>SLC29A2</t>
  </si>
  <si>
    <t>HIRA</t>
  </si>
  <si>
    <t>WNK1</t>
  </si>
  <si>
    <t>MBD1</t>
  </si>
  <si>
    <t>GRB10</t>
  </si>
  <si>
    <t>CACNA2D2</t>
  </si>
  <si>
    <t>DDAH2</t>
  </si>
  <si>
    <t>AVEN</t>
  </si>
  <si>
    <t>Lmo4</t>
  </si>
  <si>
    <t>EMC8</t>
  </si>
  <si>
    <t>PTPRA</t>
  </si>
  <si>
    <t>MEX3A</t>
  </si>
  <si>
    <t>MTA1</t>
  </si>
  <si>
    <t>RBP1</t>
  </si>
  <si>
    <t>PHF10</t>
  </si>
  <si>
    <t>HMGN1</t>
  </si>
  <si>
    <t>DPF2</t>
  </si>
  <si>
    <t>BTD</t>
  </si>
  <si>
    <t>P4HA1</t>
  </si>
  <si>
    <t>ETFB</t>
  </si>
  <si>
    <t>CAMSAP1</t>
  </si>
  <si>
    <t>CCDC77</t>
  </si>
  <si>
    <t>SPATS2L</t>
  </si>
  <si>
    <t>TRAPPC9</t>
  </si>
  <si>
    <t>MPHOSPH8</t>
  </si>
  <si>
    <t>GPBP1</t>
  </si>
  <si>
    <t>RPP25</t>
  </si>
  <si>
    <t>C17orf59</t>
  </si>
  <si>
    <t>UHRF2</t>
  </si>
  <si>
    <t>TMEM159</t>
  </si>
  <si>
    <t>RAB15</t>
  </si>
  <si>
    <t>BCL9</t>
  </si>
  <si>
    <t>MOV10</t>
  </si>
  <si>
    <t>BAZ1A</t>
  </si>
  <si>
    <t>HADH</t>
  </si>
  <si>
    <t>GSTO1</t>
  </si>
  <si>
    <t>BRD8</t>
  </si>
  <si>
    <t>NLGN4X</t>
  </si>
  <si>
    <t>VTI1B</t>
  </si>
  <si>
    <t>CDCA8</t>
  </si>
  <si>
    <t>PTBP2</t>
  </si>
  <si>
    <t>ARMC10</t>
  </si>
  <si>
    <t>PBRM1</t>
  </si>
  <si>
    <t>CENPO</t>
  </si>
  <si>
    <t>NUMA1</t>
  </si>
  <si>
    <t>DHDDS</t>
  </si>
  <si>
    <t>LMBR1</t>
  </si>
  <si>
    <t>SLC38A1</t>
  </si>
  <si>
    <t>SLC44A2</t>
  </si>
  <si>
    <t>CKAP4</t>
  </si>
  <si>
    <t>LYPLA1</t>
  </si>
  <si>
    <t>SORD</t>
  </si>
  <si>
    <t>MPI</t>
  </si>
  <si>
    <t>SELENBP1</t>
  </si>
  <si>
    <t>CRABP2</t>
  </si>
  <si>
    <t>PPP6R3</t>
  </si>
  <si>
    <t>BAP18</t>
  </si>
  <si>
    <t>CCNT2</t>
  </si>
  <si>
    <t>TMEM201</t>
  </si>
  <si>
    <t>RAB11FIP1</t>
  </si>
  <si>
    <t>AGPAT1</t>
  </si>
  <si>
    <t>KDELC1</t>
  </si>
  <si>
    <t>STMN1</t>
  </si>
  <si>
    <t>ERP44</t>
  </si>
  <si>
    <t>HMGN5</t>
  </si>
  <si>
    <t>PANX1</t>
  </si>
  <si>
    <t>PTBP1</t>
  </si>
  <si>
    <t>SCAF4</t>
  </si>
  <si>
    <t>ASPH</t>
  </si>
  <si>
    <t>NFXL1</t>
  </si>
  <si>
    <t>ROBO1</t>
  </si>
  <si>
    <t>ARID2</t>
  </si>
  <si>
    <t>INCENP</t>
  </si>
  <si>
    <t>HDHD2</t>
  </si>
  <si>
    <t>MFSD10</t>
  </si>
  <si>
    <t>FARP1</t>
  </si>
  <si>
    <t>RBM23</t>
  </si>
  <si>
    <t>PLXNA1</t>
  </si>
  <si>
    <t>DICER1</t>
  </si>
  <si>
    <t>ACTL6A</t>
  </si>
  <si>
    <t>C10orf35</t>
  </si>
  <si>
    <t>ZNF668</t>
  </si>
  <si>
    <t>CDC42BPB</t>
  </si>
  <si>
    <t>PRKAA1</t>
  </si>
  <si>
    <t>PHIP</t>
  </si>
  <si>
    <t>VIMP</t>
  </si>
  <si>
    <t>ATAD5</t>
  </si>
  <si>
    <t>ALG12</t>
  </si>
  <si>
    <t>WNK3</t>
  </si>
  <si>
    <t>CPNE2</t>
  </si>
  <si>
    <t>GGCX</t>
  </si>
  <si>
    <t>SMARCA4</t>
  </si>
  <si>
    <t>DNAJC1</t>
  </si>
  <si>
    <t>CLN5</t>
  </si>
  <si>
    <t>TBC1D16</t>
  </si>
  <si>
    <t>ARHGEF11</t>
  </si>
  <si>
    <t>MLLT10</t>
  </si>
  <si>
    <t>PSIP1</t>
  </si>
  <si>
    <t>RDH14</t>
  </si>
  <si>
    <t>PLXNB1</t>
  </si>
  <si>
    <t>MTA2</t>
  </si>
  <si>
    <t>Dad1</t>
  </si>
  <si>
    <t>CMTM6</t>
  </si>
  <si>
    <t>SRGAP2</t>
  </si>
  <si>
    <t>PHF20</t>
  </si>
  <si>
    <t>CTDSPL2</t>
  </si>
  <si>
    <t>NUDT1</t>
  </si>
  <si>
    <t>SDC3</t>
  </si>
  <si>
    <t>SMARCC1</t>
  </si>
  <si>
    <t>CCBL1</t>
  </si>
  <si>
    <t>ZNF532</t>
  </si>
  <si>
    <t>APOA1BP</t>
  </si>
  <si>
    <t>MYO9B</t>
  </si>
  <si>
    <t>NR2F6</t>
  </si>
  <si>
    <t>PROSER1</t>
  </si>
  <si>
    <t>ZNF24</t>
  </si>
  <si>
    <t>SUCLG2</t>
  </si>
  <si>
    <t>CDH2</t>
  </si>
  <si>
    <t>EHMT2</t>
  </si>
  <si>
    <t>GOLIM4</t>
  </si>
  <si>
    <t>PDE5A</t>
  </si>
  <si>
    <t>MECP2</t>
  </si>
  <si>
    <t>MPP7</t>
  </si>
  <si>
    <t>PBX2</t>
  </si>
  <si>
    <t>BPTF</t>
  </si>
  <si>
    <t>ENDOG</t>
  </si>
  <si>
    <t>SGPL1</t>
  </si>
  <si>
    <t>PPP2R1B</t>
  </si>
  <si>
    <t>NUSAP1</t>
  </si>
  <si>
    <t>ZADH2</t>
  </si>
  <si>
    <t>SV2A</t>
  </si>
  <si>
    <t>Smarcb1</t>
  </si>
  <si>
    <t>HIP1R</t>
  </si>
  <si>
    <t>PYGL</t>
  </si>
  <si>
    <t>SMARCE1</t>
  </si>
  <si>
    <t>AAMDC</t>
  </si>
  <si>
    <t>VPS4B</t>
  </si>
  <si>
    <t>MEMO1</t>
  </si>
  <si>
    <t>EIF4G3</t>
  </si>
  <si>
    <t>TET1</t>
  </si>
  <si>
    <t>SCAP</t>
  </si>
  <si>
    <t>MBD3</t>
  </si>
  <si>
    <t>KRI1</t>
  </si>
  <si>
    <t>NT5DC1</t>
  </si>
  <si>
    <t>AKR7A2</t>
  </si>
  <si>
    <t>NUP214</t>
  </si>
  <si>
    <t>BCL7B</t>
  </si>
  <si>
    <t>HP1BP3</t>
  </si>
  <si>
    <t>THOP1</t>
  </si>
  <si>
    <t>CDH1</t>
  </si>
  <si>
    <t>MDC1</t>
  </si>
  <si>
    <t>ZNF462</t>
  </si>
  <si>
    <t>LRIG1</t>
  </si>
  <si>
    <t>KIF11</t>
  </si>
  <si>
    <t>UBQLN4</t>
  </si>
  <si>
    <t>NUP88</t>
  </si>
  <si>
    <t>MAP4K3</t>
  </si>
  <si>
    <t>SIN3B</t>
  </si>
  <si>
    <t>KPNA2</t>
  </si>
  <si>
    <t>TMOD3</t>
  </si>
  <si>
    <t>IPO4</t>
  </si>
  <si>
    <t>RPRD1B</t>
  </si>
  <si>
    <t>TXNDC5</t>
  </si>
  <si>
    <t>MMTAG2</t>
  </si>
  <si>
    <t>NIPBL</t>
  </si>
  <si>
    <t>SLC1A5</t>
  </si>
  <si>
    <t>LIMA1</t>
  </si>
  <si>
    <t>NCOR1</t>
  </si>
  <si>
    <t>AP1S2</t>
  </si>
  <si>
    <t>PLEKHA7</t>
  </si>
  <si>
    <t>RAB23</t>
  </si>
  <si>
    <t>SENP1</t>
  </si>
  <si>
    <t>SCRIB</t>
  </si>
  <si>
    <t>STIM1</t>
  </si>
  <si>
    <t>IMPAD1</t>
  </si>
  <si>
    <t>RALGAPA2</t>
  </si>
  <si>
    <t>AURKB</t>
  </si>
  <si>
    <t>SYNE2</t>
  </si>
  <si>
    <t>TMEM209</t>
  </si>
  <si>
    <t>RASA1</t>
  </si>
  <si>
    <t>NCKAP1</t>
  </si>
  <si>
    <t>DDX31</t>
  </si>
  <si>
    <t>WIZ</t>
  </si>
  <si>
    <t>TJP1</t>
  </si>
  <si>
    <t>CHAF1A</t>
  </si>
  <si>
    <t>FMNL2</t>
  </si>
  <si>
    <t>SLC35E2B</t>
  </si>
  <si>
    <t>USP22</t>
  </si>
  <si>
    <t>CETN2</t>
  </si>
  <si>
    <t>CYFIP1</t>
  </si>
  <si>
    <t>EPC1</t>
  </si>
  <si>
    <t>UFSP2</t>
  </si>
  <si>
    <t>VRK2</t>
  </si>
  <si>
    <t>MORC2</t>
  </si>
  <si>
    <t>TTC37</t>
  </si>
  <si>
    <t>CHTOP</t>
  </si>
  <si>
    <t>NEK9</t>
  </si>
  <si>
    <t>RAP1GDS1</t>
  </si>
  <si>
    <t>FAM208A</t>
  </si>
  <si>
    <t>SMARCD2</t>
  </si>
  <si>
    <t>PDIA4</t>
  </si>
  <si>
    <t>ZSCAN10</t>
  </si>
  <si>
    <t>KDM3B</t>
  </si>
  <si>
    <t>HSD17B7</t>
  </si>
  <si>
    <t>CBX2</t>
  </si>
  <si>
    <t>TROVE2</t>
  </si>
  <si>
    <t>DAB2IP</t>
  </si>
  <si>
    <t>FLOT2</t>
  </si>
  <si>
    <t>CPSF3</t>
  </si>
  <si>
    <t>STAT5B</t>
  </si>
  <si>
    <t>PPM1A</t>
  </si>
  <si>
    <t>CHD4</t>
  </si>
  <si>
    <t>PPP2R5E</t>
  </si>
  <si>
    <t>NUP153</t>
  </si>
  <si>
    <t>TCF20</t>
  </si>
  <si>
    <t>AHCTF1</t>
  </si>
  <si>
    <t>BRD3</t>
  </si>
  <si>
    <t>IVNS1ABP</t>
  </si>
  <si>
    <t>RRM1</t>
  </si>
  <si>
    <t>IGF2BP2</t>
  </si>
  <si>
    <t>LYN</t>
  </si>
  <si>
    <t>SMARCD1</t>
  </si>
  <si>
    <t>COL6A2</t>
  </si>
  <si>
    <t>TBCD</t>
  </si>
  <si>
    <t>KIAA1429</t>
  </si>
  <si>
    <t>CIT</t>
  </si>
  <si>
    <t>APRT</t>
  </si>
  <si>
    <t>IRGQ</t>
  </si>
  <si>
    <t>EHMT1</t>
  </si>
  <si>
    <t>UTRN</t>
  </si>
  <si>
    <t>TPR</t>
  </si>
  <si>
    <t>LCHN</t>
  </si>
  <si>
    <t>RPRD1A</t>
  </si>
  <si>
    <t>EP400</t>
  </si>
  <si>
    <t>SGSH</t>
  </si>
  <si>
    <t>NDC1</t>
  </si>
  <si>
    <t>KIF22</t>
  </si>
  <si>
    <t>COA7</t>
  </si>
  <si>
    <t>Pip4k2b</t>
  </si>
  <si>
    <t>ITGB5</t>
  </si>
  <si>
    <t>DPPA4</t>
  </si>
  <si>
    <t>FAM117B</t>
  </si>
  <si>
    <t>NNT</t>
  </si>
  <si>
    <t>CHUK</t>
  </si>
  <si>
    <t>CROCC</t>
  </si>
  <si>
    <t>RCN2</t>
  </si>
  <si>
    <t>SIPA1L1</t>
  </si>
  <si>
    <t>API5</t>
  </si>
  <si>
    <t>SYMPK</t>
  </si>
  <si>
    <t>PDS5B</t>
  </si>
  <si>
    <t>YEATS2</t>
  </si>
  <si>
    <t>SCAF11</t>
  </si>
  <si>
    <t>CNDP2</t>
  </si>
  <si>
    <t>GATAD2A</t>
  </si>
  <si>
    <t>Fold-change</t>
  </si>
  <si>
    <t>Peptides</t>
  </si>
  <si>
    <t>Unique peptides</t>
  </si>
  <si>
    <t>p-value shNT/shDAP5</t>
  </si>
  <si>
    <t>q-value shNT/shDAP5</t>
  </si>
  <si>
    <t>Ratio shNT/shDAP5</t>
  </si>
  <si>
    <t>Intensity: shDAP5#1</t>
  </si>
  <si>
    <t>Intensity: shDAP5#2</t>
  </si>
  <si>
    <t>Intensity: shDAP5#3</t>
  </si>
  <si>
    <t>Intensity: shDAP5#4</t>
  </si>
  <si>
    <t>Intensity: shNT#1</t>
  </si>
  <si>
    <t>Intensity: shNT#2</t>
  </si>
  <si>
    <t>Intensity: shNT#3</t>
  </si>
  <si>
    <t>Intensity: shNT#4</t>
  </si>
  <si>
    <t>Sequence coverage [%]</t>
  </si>
  <si>
    <t>Mol. weight [kDa]</t>
  </si>
  <si>
    <t>RAI1</t>
  </si>
  <si>
    <t>PPP2CA</t>
  </si>
  <si>
    <t>COX6C</t>
  </si>
  <si>
    <t>RNF10</t>
  </si>
  <si>
    <t>PREX1</t>
  </si>
  <si>
    <t>FIS1</t>
  </si>
  <si>
    <t>NTS</t>
  </si>
  <si>
    <t>CD99</t>
  </si>
  <si>
    <t>HTRA1</t>
  </si>
  <si>
    <t>FAM53C</t>
  </si>
  <si>
    <t>PPP6R2</t>
  </si>
  <si>
    <t>FAR2</t>
  </si>
  <si>
    <t>LIN7A</t>
  </si>
  <si>
    <t>MMP2</t>
  </si>
  <si>
    <t>C1D</t>
  </si>
  <si>
    <t>DTNB</t>
  </si>
  <si>
    <t>TCN2</t>
  </si>
  <si>
    <t>FXYD6</t>
  </si>
  <si>
    <t>HAS3</t>
  </si>
  <si>
    <t>SFRP1</t>
  </si>
  <si>
    <t>PTMS</t>
  </si>
  <si>
    <t>EPC2</t>
  </si>
  <si>
    <t>VKORC1L1</t>
  </si>
  <si>
    <t>TNRC18</t>
  </si>
  <si>
    <t>KCTD12</t>
  </si>
  <si>
    <t>ZKSCAN4</t>
  </si>
  <si>
    <t>GTPBP2</t>
  </si>
  <si>
    <t>RNF130</t>
  </si>
  <si>
    <t>CENPH</t>
  </si>
  <si>
    <t>HSP90AB1</t>
  </si>
  <si>
    <t>PALLD</t>
  </si>
  <si>
    <t>YIPF1</t>
  </si>
  <si>
    <t>CENPQ</t>
  </si>
  <si>
    <t>PTPRS</t>
  </si>
  <si>
    <t>HDAC8</t>
  </si>
  <si>
    <t>DOPEY2</t>
  </si>
  <si>
    <t>BBS4</t>
  </si>
  <si>
    <t>BRCA1</t>
  </si>
  <si>
    <t>PIK3R2</t>
  </si>
  <si>
    <t>PFKFB3</t>
  </si>
  <si>
    <t>IKBIP</t>
  </si>
  <si>
    <t>PLTP</t>
  </si>
  <si>
    <t>MAF1</t>
  </si>
  <si>
    <t>SLX4</t>
  </si>
  <si>
    <t>TMEM132A</t>
  </si>
  <si>
    <t>KIAA0930</t>
  </si>
  <si>
    <t>TRIO</t>
  </si>
  <si>
    <t>CA8</t>
  </si>
  <si>
    <t>NEXN</t>
  </si>
  <si>
    <t>PHF12</t>
  </si>
  <si>
    <t>BNC2</t>
  </si>
  <si>
    <t>PTER</t>
  </si>
  <si>
    <t>ZMYM6NB</t>
  </si>
  <si>
    <t>RABEPK</t>
  </si>
  <si>
    <t>EGFR</t>
  </si>
  <si>
    <t>TTC14</t>
  </si>
  <si>
    <t>STK35</t>
  </si>
  <si>
    <t>COLGALT2</t>
  </si>
  <si>
    <t>IRS1</t>
  </si>
  <si>
    <t>ZNF518A</t>
  </si>
  <si>
    <t>FIZ1</t>
  </si>
  <si>
    <t>MLF1</t>
  </si>
  <si>
    <t>PYROXD1</t>
  </si>
  <si>
    <t>HPS6</t>
  </si>
  <si>
    <t>CRY2</t>
  </si>
  <si>
    <t>GPN2</t>
  </si>
  <si>
    <t>ABR</t>
  </si>
  <si>
    <t>IQSEC1</t>
  </si>
  <si>
    <t>NSD1</t>
  </si>
  <si>
    <t>COL6A1</t>
  </si>
  <si>
    <t>MRC2</t>
  </si>
  <si>
    <t>TCAF1</t>
  </si>
  <si>
    <t>ING5</t>
  </si>
  <si>
    <t>NR5A2</t>
  </si>
  <si>
    <t>GATSL2</t>
  </si>
  <si>
    <t>NUCB2</t>
  </si>
  <si>
    <t>ZCCHC7</t>
  </si>
  <si>
    <t>RASGRP2</t>
  </si>
  <si>
    <t>XKR8</t>
  </si>
  <si>
    <t>ACAD11</t>
  </si>
  <si>
    <t>STIL</t>
  </si>
  <si>
    <t>CCNC</t>
  </si>
  <si>
    <t>BRWD1</t>
  </si>
  <si>
    <t>RFX3</t>
  </si>
  <si>
    <t>SLC25A3</t>
  </si>
  <si>
    <t>GCFC2</t>
  </si>
  <si>
    <t>SNX33</t>
  </si>
  <si>
    <t>PEAK1</t>
  </si>
  <si>
    <t>SMTN</t>
  </si>
  <si>
    <t>SLC18B1</t>
  </si>
  <si>
    <t>SLC25A29</t>
  </si>
  <si>
    <t>LPPR3</t>
  </si>
  <si>
    <t>APLP2</t>
  </si>
  <si>
    <t>PRKCZ</t>
  </si>
  <si>
    <t>FLCN</t>
  </si>
  <si>
    <t>GPC2</t>
  </si>
  <si>
    <t>GLRX</t>
  </si>
  <si>
    <t>NENF</t>
  </si>
  <si>
    <t>MCM3AP</t>
  </si>
  <si>
    <t>CHST12</t>
  </si>
  <si>
    <t>FAM210A</t>
  </si>
  <si>
    <t>TBC1D2B</t>
  </si>
  <si>
    <t>PYCR1</t>
  </si>
  <si>
    <t>WDR35</t>
  </si>
  <si>
    <t>TRIM59</t>
  </si>
  <si>
    <t>PITPNC1</t>
  </si>
  <si>
    <t>MTBP</t>
  </si>
  <si>
    <t>YIPF5</t>
  </si>
  <si>
    <t>RIMS4</t>
  </si>
  <si>
    <t>TRA2A</t>
  </si>
  <si>
    <t>CENPV</t>
  </si>
  <si>
    <t>RBM8A</t>
  </si>
  <si>
    <t>TERF2</t>
  </si>
  <si>
    <t>GXYLT1</t>
  </si>
  <si>
    <t>HDGF</t>
  </si>
  <si>
    <t>CFL2</t>
  </si>
  <si>
    <t>WAC</t>
  </si>
  <si>
    <t>DCTD</t>
  </si>
  <si>
    <t>TBC1D10B</t>
  </si>
  <si>
    <t>BCR</t>
  </si>
  <si>
    <t>DPY19L3</t>
  </si>
  <si>
    <t>CDK17</t>
  </si>
  <si>
    <t>CRYM</t>
  </si>
  <si>
    <t>TERF2IP</t>
  </si>
  <si>
    <t>TMEM192</t>
  </si>
  <si>
    <t>MAPK14</t>
  </si>
  <si>
    <t>SLC35B3</t>
  </si>
  <si>
    <t>FAM136A</t>
  </si>
  <si>
    <t>CYB5R1</t>
  </si>
  <si>
    <t>CCDC71</t>
  </si>
  <si>
    <t>NME6</t>
  </si>
  <si>
    <t>NCDN</t>
  </si>
  <si>
    <t>GPR89A</t>
  </si>
  <si>
    <t>STX6</t>
  </si>
  <si>
    <t>MMP25</t>
  </si>
  <si>
    <t>METTL8</t>
  </si>
  <si>
    <t>DHRS13</t>
  </si>
  <si>
    <t>PPHLN1</t>
  </si>
  <si>
    <t>GSKIP</t>
  </si>
  <si>
    <t>FBLN1</t>
  </si>
  <si>
    <t>CGGBP1</t>
  </si>
  <si>
    <t>SERPING1</t>
  </si>
  <si>
    <t>SMARCA1</t>
  </si>
  <si>
    <t>TOP2A</t>
  </si>
  <si>
    <t>FAM60A</t>
  </si>
  <si>
    <t>ALDH7A1</t>
  </si>
  <si>
    <t>LIAS</t>
  </si>
  <si>
    <t>SLC29A1</t>
  </si>
  <si>
    <t>GSN</t>
  </si>
  <si>
    <t>MFF</t>
  </si>
  <si>
    <t>AK3</t>
  </si>
  <si>
    <t>SHMT2</t>
  </si>
  <si>
    <t>TPX2</t>
  </si>
  <si>
    <t>ADNP2</t>
  </si>
  <si>
    <t>ZKSCAN8</t>
  </si>
  <si>
    <t>THNSL1</t>
  </si>
  <si>
    <t>ACOT8</t>
  </si>
  <si>
    <t>ZNF609</t>
  </si>
  <si>
    <t>ABHD12</t>
  </si>
  <si>
    <t>MAN2A1</t>
  </si>
  <si>
    <t>MAPRE1</t>
  </si>
  <si>
    <t>PLEKHG4B</t>
  </si>
  <si>
    <t>ARSB</t>
  </si>
  <si>
    <t>FNBP1</t>
  </si>
  <si>
    <t>INTS9</t>
  </si>
  <si>
    <t>HMG20A</t>
  </si>
  <si>
    <t>DTYMK</t>
  </si>
  <si>
    <t>NOL4L</t>
  </si>
  <si>
    <t>MAP2K6</t>
  </si>
  <si>
    <t>LCLAT1</t>
  </si>
  <si>
    <t>ARID3A</t>
  </si>
  <si>
    <t>KIF3A</t>
  </si>
  <si>
    <t>NT5DC3</t>
  </si>
  <si>
    <t>POR</t>
  </si>
  <si>
    <t>ABCD1</t>
  </si>
  <si>
    <t>PRDX2</t>
  </si>
  <si>
    <t>ZC3HC1</t>
  </si>
  <si>
    <t>PTDSS2</t>
  </si>
  <si>
    <t>NUPL1</t>
  </si>
  <si>
    <t>FAM177A1</t>
  </si>
  <si>
    <t>PCBD1</t>
  </si>
  <si>
    <t>GSK3B</t>
  </si>
  <si>
    <t>ZBTB39</t>
  </si>
  <si>
    <t>MYO1C</t>
  </si>
  <si>
    <t>SHKBP1</t>
  </si>
  <si>
    <t>TRIOBP</t>
  </si>
  <si>
    <t>ADAM17</t>
  </si>
  <si>
    <t>CBX5</t>
  </si>
  <si>
    <t>NKAP</t>
  </si>
  <si>
    <t>FDX1L</t>
  </si>
  <si>
    <t>VAC14</t>
  </si>
  <si>
    <t>STAT1</t>
  </si>
  <si>
    <t>HSD17B4</t>
  </si>
  <si>
    <t>TMEM245</t>
  </si>
  <si>
    <t>GTF3C3</t>
  </si>
  <si>
    <t>RLF</t>
  </si>
  <si>
    <t>BEND3</t>
  </si>
  <si>
    <t>KIF5B</t>
  </si>
  <si>
    <t>UGDH</t>
  </si>
  <si>
    <t>OIP5</t>
  </si>
  <si>
    <t>MYH10</t>
  </si>
  <si>
    <t>CHD2</t>
  </si>
  <si>
    <t>POGZ</t>
  </si>
  <si>
    <t>PLOD1</t>
  </si>
  <si>
    <t>GINS2</t>
  </si>
  <si>
    <t>SLMAP</t>
  </si>
  <si>
    <t>KIAA0319L</t>
  </si>
  <si>
    <t>SLC27A4</t>
  </si>
  <si>
    <t>TPD52</t>
  </si>
  <si>
    <t>ZNF451</t>
  </si>
  <si>
    <t>DSP</t>
  </si>
  <si>
    <t>ALDH16A1</t>
  </si>
  <si>
    <t>EDRF1</t>
  </si>
  <si>
    <t>DDX50</t>
  </si>
  <si>
    <t>RBBP6</t>
  </si>
  <si>
    <t>SNW1</t>
  </si>
  <si>
    <t>CDK13</t>
  </si>
  <si>
    <t>KIF2C</t>
  </si>
  <si>
    <t>MPDZ</t>
  </si>
  <si>
    <t>DYNLRB1</t>
  </si>
  <si>
    <t>INTS10</t>
  </si>
  <si>
    <t>NADSYN1</t>
  </si>
  <si>
    <t>TRIM24</t>
  </si>
  <si>
    <t>MAD1L1</t>
  </si>
  <si>
    <t>BRD7</t>
  </si>
  <si>
    <t>KLC1</t>
  </si>
  <si>
    <t>ELMOD2</t>
  </si>
  <si>
    <t>B3GNT7</t>
  </si>
  <si>
    <t>ATP11C</t>
  </si>
  <si>
    <t>SRP14</t>
  </si>
  <si>
    <t>CLASP1</t>
  </si>
  <si>
    <t>ALDH2</t>
  </si>
  <si>
    <t>ZMYM4</t>
  </si>
  <si>
    <t>DHPS</t>
  </si>
  <si>
    <t>MAGOHB</t>
  </si>
  <si>
    <t>STAU2</t>
  </si>
  <si>
    <t>ITSN1</t>
  </si>
  <si>
    <t>ZC3H13</t>
  </si>
  <si>
    <t>SMARCC2</t>
  </si>
  <si>
    <t>SH3D19</t>
  </si>
  <si>
    <t>AGO2</t>
  </si>
  <si>
    <t>WDR89</t>
  </si>
  <si>
    <t>PAPOLA</t>
  </si>
  <si>
    <t>ZNF292</t>
  </si>
  <si>
    <t>OGT</t>
  </si>
  <si>
    <t>QTRT1</t>
  </si>
  <si>
    <t>ACIN1</t>
  </si>
  <si>
    <t>PAPSS1</t>
  </si>
  <si>
    <t>GOLGA5</t>
  </si>
  <si>
    <t>ZMYM2</t>
  </si>
  <si>
    <t>NHSL1</t>
  </si>
  <si>
    <t>ZMYND8</t>
  </si>
  <si>
    <t>SNTB2</t>
  </si>
  <si>
    <t>EPB41</t>
  </si>
  <si>
    <t>SPEN</t>
  </si>
  <si>
    <t>SKIV2L</t>
  </si>
  <si>
    <t>SERINC1</t>
  </si>
  <si>
    <t>AAAS</t>
  </si>
  <si>
    <t>CHAMP1</t>
  </si>
  <si>
    <t>AKR1A1</t>
  </si>
  <si>
    <t>PPIP5K2</t>
  </si>
  <si>
    <t>OAT</t>
  </si>
  <si>
    <t>USP36</t>
  </si>
  <si>
    <t>AMFR</t>
  </si>
  <si>
    <t>HEATR6</t>
  </si>
  <si>
    <t>TRAPPC8</t>
  </si>
  <si>
    <t>CUL5</t>
  </si>
  <si>
    <t>ODR4</t>
  </si>
  <si>
    <t>CALU</t>
  </si>
  <si>
    <t>SON</t>
  </si>
  <si>
    <t>HNRNPC</t>
  </si>
  <si>
    <t>MMP15</t>
  </si>
  <si>
    <t>SHPRH</t>
  </si>
  <si>
    <t>FKBP8</t>
  </si>
  <si>
    <t>AKAP9</t>
  </si>
  <si>
    <t>TBL3</t>
  </si>
  <si>
    <t>SH3PXD2B</t>
  </si>
  <si>
    <t>PDIA6</t>
  </si>
  <si>
    <t>LIN28B</t>
  </si>
  <si>
    <t>GDAP1</t>
  </si>
  <si>
    <t>TMF1</t>
  </si>
  <si>
    <t>CHD1</t>
  </si>
  <si>
    <t>TCOF1</t>
  </si>
  <si>
    <t>MGEA5</t>
  </si>
  <si>
    <t>BANP</t>
  </si>
  <si>
    <t>RBM15B</t>
  </si>
  <si>
    <t>FANCD2</t>
  </si>
  <si>
    <t>ALPL</t>
  </si>
  <si>
    <t>PRDM2</t>
  </si>
  <si>
    <t>ATP5H</t>
  </si>
  <si>
    <t>SMC1A</t>
  </si>
  <si>
    <t>COIL</t>
  </si>
  <si>
    <t>PDPK1</t>
  </si>
  <si>
    <t>ZC3HAV1</t>
  </si>
  <si>
    <t>UGGT1</t>
  </si>
  <si>
    <t>PIBF1</t>
  </si>
  <si>
    <t>TAF9</t>
  </si>
  <si>
    <t>BZW2</t>
  </si>
  <si>
    <t>RCOR1</t>
  </si>
  <si>
    <t>CAMSAP3</t>
  </si>
  <si>
    <t>HCFC1</t>
  </si>
  <si>
    <t>SSU72</t>
  </si>
  <si>
    <t>ARHGAP12</t>
  </si>
  <si>
    <t>PHF8</t>
  </si>
  <si>
    <t>FAM49B</t>
  </si>
  <si>
    <t>ERMP1</t>
  </si>
  <si>
    <t>ZBTB10</t>
  </si>
  <si>
    <t>NO66</t>
  </si>
  <si>
    <t>TLE3</t>
  </si>
  <si>
    <t>CASK</t>
  </si>
  <si>
    <t>COPG2</t>
  </si>
  <si>
    <t>AP1M1</t>
  </si>
  <si>
    <t>ANK3</t>
  </si>
  <si>
    <t>VARS</t>
  </si>
  <si>
    <t>RDH11</t>
  </si>
  <si>
    <t>SNRPB2</t>
  </si>
  <si>
    <t>MPP6</t>
  </si>
  <si>
    <t>PWP2</t>
  </si>
  <si>
    <t>MAGI1</t>
  </si>
  <si>
    <t>GALNT1</t>
  </si>
  <si>
    <t>RPP30</t>
  </si>
  <si>
    <t>LPCAT3</t>
  </si>
  <si>
    <t>FDPS</t>
  </si>
  <si>
    <t>PRKDC</t>
  </si>
  <si>
    <t>PPP1R12A</t>
  </si>
  <si>
    <t>ITGA5</t>
  </si>
  <si>
    <t>POLE3</t>
  </si>
  <si>
    <t>L1TD1</t>
  </si>
  <si>
    <t>NUP188</t>
  </si>
  <si>
    <t>LIG3</t>
  </si>
  <si>
    <t>ADD2</t>
  </si>
  <si>
    <t>PPA2</t>
  </si>
  <si>
    <t>RBM12B</t>
  </si>
  <si>
    <t>DYNC1I2</t>
  </si>
  <si>
    <t>MMAB</t>
  </si>
  <si>
    <t>RRBP1</t>
  </si>
  <si>
    <t>FTSJ3</t>
  </si>
  <si>
    <t>SAFB</t>
  </si>
  <si>
    <t>CAD</t>
  </si>
  <si>
    <t>GARS</t>
  </si>
  <si>
    <t>KIF4A</t>
  </si>
  <si>
    <t>RDH13</t>
  </si>
  <si>
    <t>IGF2R</t>
  </si>
  <si>
    <t>YIF1B</t>
  </si>
  <si>
    <t>UFL1</t>
  </si>
  <si>
    <t>AP3B1</t>
  </si>
  <si>
    <t>INTS4</t>
  </si>
  <si>
    <t>IDE</t>
  </si>
  <si>
    <t>SREBF2</t>
  </si>
  <si>
    <t>OSBPL9</t>
  </si>
  <si>
    <t>PTK2</t>
  </si>
  <si>
    <t>MTOR</t>
  </si>
  <si>
    <t>PRPS1</t>
  </si>
  <si>
    <t>ATP5B</t>
  </si>
  <si>
    <t>EXOC5</t>
  </si>
  <si>
    <t>SUGP1</t>
  </si>
  <si>
    <t>HAX1</t>
  </si>
  <si>
    <t>LRRC47</t>
  </si>
  <si>
    <t>SPIN1</t>
  </si>
  <si>
    <t>STRIP1</t>
  </si>
  <si>
    <t>DHX16</t>
  </si>
  <si>
    <t>AGO1</t>
  </si>
  <si>
    <t>RAB3GAP2</t>
  </si>
  <si>
    <t>PRRC2C</t>
  </si>
  <si>
    <t>RPA1</t>
  </si>
  <si>
    <t>DHX30</t>
  </si>
  <si>
    <t>FAM175B</t>
  </si>
  <si>
    <t>MRPL1</t>
  </si>
  <si>
    <t>ANAPC2</t>
  </si>
  <si>
    <t>ABCF1</t>
  </si>
  <si>
    <t>CCDC124</t>
  </si>
  <si>
    <t>MRPL37</t>
  </si>
  <si>
    <t>NELFCD</t>
  </si>
  <si>
    <t>ARF4</t>
  </si>
  <si>
    <t>MARK2</t>
  </si>
  <si>
    <t>EPS15L1</t>
  </si>
  <si>
    <t>HBS1L</t>
  </si>
  <si>
    <t>FAM169A</t>
  </si>
  <si>
    <t>PUF60</t>
  </si>
  <si>
    <t>UBE4A</t>
  </si>
  <si>
    <t>PSMD3</t>
  </si>
  <si>
    <t>CAMKV</t>
  </si>
  <si>
    <t>NDUFA12</t>
  </si>
  <si>
    <t>GRWD1</t>
  </si>
  <si>
    <t>EXOC3</t>
  </si>
  <si>
    <t>DNAAF5</t>
  </si>
  <si>
    <t>NAA15</t>
  </si>
  <si>
    <t>DAGLB</t>
  </si>
  <si>
    <t>DIAPH1</t>
  </si>
  <si>
    <t>MYO18A</t>
  </si>
  <si>
    <t>SRP68</t>
  </si>
  <si>
    <t>GBF1</t>
  </si>
  <si>
    <t>PLAA</t>
  </si>
  <si>
    <t>RTN4</t>
  </si>
  <si>
    <t>MCMBP</t>
  </si>
  <si>
    <t>EIF3L</t>
  </si>
  <si>
    <t>MCCC2</t>
  </si>
  <si>
    <t>LUZP1</t>
  </si>
  <si>
    <t>EIF5B</t>
  </si>
  <si>
    <t>AP3D1</t>
  </si>
  <si>
    <t>DDI2</t>
  </si>
  <si>
    <t>CCDC132</t>
  </si>
  <si>
    <t>TBRG4</t>
  </si>
  <si>
    <t>NFS1</t>
  </si>
  <si>
    <t>SCAMP1</t>
  </si>
  <si>
    <t>SPATA5L1</t>
  </si>
  <si>
    <t>RAB3GAP1</t>
  </si>
  <si>
    <t>PLCG1</t>
  </si>
  <si>
    <t>SPTLC1</t>
  </si>
  <si>
    <t>PLEC</t>
  </si>
  <si>
    <t>GOLGA2</t>
  </si>
  <si>
    <t>AGPS</t>
  </si>
  <si>
    <t>DDX42</t>
  </si>
  <si>
    <t>NCKIPSD</t>
  </si>
  <si>
    <t>MTCH2</t>
  </si>
  <si>
    <t>NMD3</t>
  </si>
  <si>
    <t>PPFIA1</t>
  </si>
  <si>
    <t>GTPBP6</t>
  </si>
  <si>
    <t>LEPRE1</t>
  </si>
  <si>
    <t>EXD2</t>
  </si>
  <si>
    <t>NARS</t>
  </si>
  <si>
    <t>QRSL1</t>
  </si>
  <si>
    <t>TRIM65</t>
  </si>
  <si>
    <t>LRPPRC</t>
  </si>
  <si>
    <t>DNAJB5</t>
  </si>
  <si>
    <t>ARAP1</t>
  </si>
  <si>
    <t>PRPF39</t>
  </si>
  <si>
    <t>BAX</t>
  </si>
  <si>
    <t>KHSRP</t>
  </si>
  <si>
    <t>PITRM1</t>
  </si>
  <si>
    <t>DUS1L</t>
  </si>
  <si>
    <t>EIF3B</t>
  </si>
  <si>
    <t>UBE2L3</t>
  </si>
  <si>
    <t>METTL3</t>
  </si>
  <si>
    <t>GPS1</t>
  </si>
  <si>
    <t>HDAC7</t>
  </si>
  <si>
    <t>STUB1</t>
  </si>
  <si>
    <t>MUT</t>
  </si>
  <si>
    <t>DHX57</t>
  </si>
  <si>
    <t>ZW10</t>
  </si>
  <si>
    <t>MACF1</t>
  </si>
  <si>
    <t>EFTUD1</t>
  </si>
  <si>
    <t>EIF3A</t>
  </si>
  <si>
    <t>GIPC1</t>
  </si>
  <si>
    <t>AACS</t>
  </si>
  <si>
    <t>WARS</t>
  </si>
  <si>
    <t>MICU1</t>
  </si>
  <si>
    <t>TARS2</t>
  </si>
  <si>
    <t>PARP1</t>
  </si>
  <si>
    <t>NSUN2</t>
  </si>
  <si>
    <t>MRPL13</t>
  </si>
  <si>
    <t>CTTN</t>
  </si>
  <si>
    <t>ERC1</t>
  </si>
  <si>
    <t>UBTD1</t>
  </si>
  <si>
    <t>HEXA</t>
  </si>
  <si>
    <t>NFKB2</t>
  </si>
  <si>
    <t>PSMD6</t>
  </si>
  <si>
    <t>MRPS25</t>
  </si>
  <si>
    <t>LONP1</t>
  </si>
  <si>
    <t>EIF3G</t>
  </si>
  <si>
    <t>ACAA1</t>
  </si>
  <si>
    <t>LRRC16A</t>
  </si>
  <si>
    <t>CXADR</t>
  </si>
  <si>
    <t>RBM27</t>
  </si>
  <si>
    <t>ATIC</t>
  </si>
  <si>
    <t>GFM2</t>
  </si>
  <si>
    <t>ECH1</t>
  </si>
  <si>
    <t>MRPL3</t>
  </si>
  <si>
    <t>EIF4B</t>
  </si>
  <si>
    <t>FAM133B</t>
  </si>
  <si>
    <t>DHX35</t>
  </si>
  <si>
    <t>ABCF3</t>
  </si>
  <si>
    <t>KRT18</t>
  </si>
  <si>
    <t>RBM4</t>
  </si>
  <si>
    <t>DPYSL3</t>
  </si>
  <si>
    <t>BAIAP2</t>
  </si>
  <si>
    <t>PDPR</t>
  </si>
  <si>
    <t>NOTCH3</t>
  </si>
  <si>
    <t>NDUFS1</t>
  </si>
  <si>
    <t>USP28</t>
  </si>
  <si>
    <t>MRPL20</t>
  </si>
  <si>
    <t>ATG5</t>
  </si>
  <si>
    <t>TMEM2</t>
  </si>
  <si>
    <t>TCEA1</t>
  </si>
  <si>
    <t>BMS1</t>
  </si>
  <si>
    <t>PISD</t>
  </si>
  <si>
    <t>NUCB1</t>
  </si>
  <si>
    <t>RAB18</t>
  </si>
  <si>
    <t>APP</t>
  </si>
  <si>
    <t>GHITM</t>
  </si>
  <si>
    <t>DCPS</t>
  </si>
  <si>
    <t>UBAP2L</t>
  </si>
  <si>
    <t>MLEC</t>
  </si>
  <si>
    <t>TAF2</t>
  </si>
  <si>
    <t>USP48</t>
  </si>
  <si>
    <t>BYSL</t>
  </si>
  <si>
    <t>STRN</t>
  </si>
  <si>
    <t>NTPCR</t>
  </si>
  <si>
    <t>ARMCX2</t>
  </si>
  <si>
    <t>TOM1</t>
  </si>
  <si>
    <t>FAR1</t>
  </si>
  <si>
    <t>PSMB7</t>
  </si>
  <si>
    <t>POLR3B</t>
  </si>
  <si>
    <t>MRPS27</t>
  </si>
  <si>
    <t>TRIP13</t>
  </si>
  <si>
    <t>CUL4B</t>
  </si>
  <si>
    <t>ASB6</t>
  </si>
  <si>
    <t>TDRP</t>
  </si>
  <si>
    <t>SH3GLB1</t>
  </si>
  <si>
    <t>TIMM23</t>
  </si>
  <si>
    <t>SMAD4</t>
  </si>
  <si>
    <t>HADHA</t>
  </si>
  <si>
    <t>HARS</t>
  </si>
  <si>
    <t>HSF1</t>
  </si>
  <si>
    <t>CLINT1</t>
  </si>
  <si>
    <t>ALDH1B1</t>
  </si>
  <si>
    <t>LACTB2</t>
  </si>
  <si>
    <t>SARS</t>
  </si>
  <si>
    <t>L2HGDH</t>
  </si>
  <si>
    <t>OGFR</t>
  </si>
  <si>
    <t>EIF4E2</t>
  </si>
  <si>
    <t>TRIP4</t>
  </si>
  <si>
    <t>NSUN5</t>
  </si>
  <si>
    <t>KIAA1033</t>
  </si>
  <si>
    <t>XPO1</t>
  </si>
  <si>
    <t>KIAA1468</t>
  </si>
  <si>
    <t>TCEB1</t>
  </si>
  <si>
    <t>CCDC6</t>
  </si>
  <si>
    <t>PPAP2B</t>
  </si>
  <si>
    <t>STRAP</t>
  </si>
  <si>
    <t>TMEM43</t>
  </si>
  <si>
    <t>DBN1</t>
  </si>
  <si>
    <t>GAPVD1</t>
  </si>
  <si>
    <t>MRPS31</t>
  </si>
  <si>
    <t>GNL1</t>
  </si>
  <si>
    <t>RER1</t>
  </si>
  <si>
    <t>SCFD1</t>
  </si>
  <si>
    <t>SMG8</t>
  </si>
  <si>
    <t>YARS2</t>
  </si>
  <si>
    <t>EIF3J</t>
  </si>
  <si>
    <t>DSG2</t>
  </si>
  <si>
    <t>PSMA4</t>
  </si>
  <si>
    <t>FBXO22</t>
  </si>
  <si>
    <t>GALE</t>
  </si>
  <si>
    <t>TRMT10C</t>
  </si>
  <si>
    <t>SCYL2</t>
  </si>
  <si>
    <t>EDC3</t>
  </si>
  <si>
    <t>LAMP2</t>
  </si>
  <si>
    <t>SNX27</t>
  </si>
  <si>
    <t>MRPS18A</t>
  </si>
  <si>
    <t>CLPX</t>
  </si>
  <si>
    <t>DNAJC3</t>
  </si>
  <si>
    <t>YES1</t>
  </si>
  <si>
    <t>IMMT</t>
  </si>
  <si>
    <t>DAP3</t>
  </si>
  <si>
    <t>NDUFA10</t>
  </si>
  <si>
    <t>VWA5A</t>
  </si>
  <si>
    <t>ZYX</t>
  </si>
  <si>
    <t>DDX6</t>
  </si>
  <si>
    <t>CRABP1</t>
  </si>
  <si>
    <t>GTPBP10</t>
  </si>
  <si>
    <t>WDHD1</t>
  </si>
  <si>
    <t>MRPL44</t>
  </si>
  <si>
    <t>UGP2</t>
  </si>
  <si>
    <t>CCDC117</t>
  </si>
  <si>
    <t>MRPS30</t>
  </si>
  <si>
    <t>PAFAH2</t>
  </si>
  <si>
    <t>MCU</t>
  </si>
  <si>
    <t>MRPL38</t>
  </si>
  <si>
    <t>CAND2</t>
  </si>
  <si>
    <t>TTC31</t>
  </si>
  <si>
    <t>COPS7B</t>
  </si>
  <si>
    <t>DCTPP1</t>
  </si>
  <si>
    <t>KIAA1598</t>
  </si>
  <si>
    <t>ATP6V1B2</t>
  </si>
  <si>
    <t>HADHB</t>
  </si>
  <si>
    <t>YTHDF2</t>
  </si>
  <si>
    <t>SPG7</t>
  </si>
  <si>
    <t>WBP4</t>
  </si>
  <si>
    <t>UNG</t>
  </si>
  <si>
    <t>GFM1</t>
  </si>
  <si>
    <t>TUFM</t>
  </si>
  <si>
    <t>HMOX2</t>
  </si>
  <si>
    <t>UPF1</t>
  </si>
  <si>
    <t>AP2A1</t>
  </si>
  <si>
    <t>TWF1</t>
  </si>
  <si>
    <t>INF2</t>
  </si>
  <si>
    <t>CPNE3</t>
  </si>
  <si>
    <t>FLVCR1</t>
  </si>
  <si>
    <t>PMVK</t>
  </si>
  <si>
    <t>TAOK1</t>
  </si>
  <si>
    <t>GEMIN4</t>
  </si>
  <si>
    <t>RIPK1</t>
  </si>
  <si>
    <t>OSBP</t>
  </si>
  <si>
    <t>UBAC1</t>
  </si>
  <si>
    <t>PHB2</t>
  </si>
  <si>
    <t>TRNT1</t>
  </si>
  <si>
    <t>VPS26A</t>
  </si>
  <si>
    <t>ACADVL</t>
  </si>
  <si>
    <t>NMT2</t>
  </si>
  <si>
    <t>PABPC1</t>
  </si>
  <si>
    <t>GTF2B</t>
  </si>
  <si>
    <t>PDCD2</t>
  </si>
  <si>
    <t>CCNH</t>
  </si>
  <si>
    <t>SEC24D</t>
  </si>
  <si>
    <t>RSU1</t>
  </si>
  <si>
    <t>CD2AP</t>
  </si>
  <si>
    <t>DAG1</t>
  </si>
  <si>
    <t>STAM</t>
  </si>
  <si>
    <t>OTUB1</t>
  </si>
  <si>
    <t>DDX20</t>
  </si>
  <si>
    <t>MRPL18</t>
  </si>
  <si>
    <t>MRPL39</t>
  </si>
  <si>
    <t>SHROOM2</t>
  </si>
  <si>
    <t>SMIM12</t>
  </si>
  <si>
    <t>ZNF217</t>
  </si>
  <si>
    <t>PRKAR2B</t>
  </si>
  <si>
    <t>TUBGCP3</t>
  </si>
  <si>
    <t>RASAL2</t>
  </si>
  <si>
    <t>SNX12</t>
  </si>
  <si>
    <t>EEA1</t>
  </si>
  <si>
    <t>WDR11</t>
  </si>
  <si>
    <t>MRPL15</t>
  </si>
  <si>
    <t>TRMT1</t>
  </si>
  <si>
    <t>GLG1</t>
  </si>
  <si>
    <t>ESRP1</t>
  </si>
  <si>
    <t>IQGAP1</t>
  </si>
  <si>
    <t>PIP4K2C</t>
  </si>
  <si>
    <t>SNX9</t>
  </si>
  <si>
    <t>EHD1</t>
  </si>
  <si>
    <t>EEF1D</t>
  </si>
  <si>
    <t>EPB41L5</t>
  </si>
  <si>
    <t>PUS3</t>
  </si>
  <si>
    <t>TFPT</t>
  </si>
  <si>
    <t>GEMIN5</t>
  </si>
  <si>
    <t>ABCB7</t>
  </si>
  <si>
    <t>AGL</t>
  </si>
  <si>
    <t>COPS5</t>
  </si>
  <si>
    <t>FAM83F</t>
  </si>
  <si>
    <t>PMPCA</t>
  </si>
  <si>
    <t>ANKFY1</t>
  </si>
  <si>
    <t>MTMR14</t>
  </si>
  <si>
    <t>SUN1</t>
  </si>
  <si>
    <t>PLGRKT</t>
  </si>
  <si>
    <t>PLD3</t>
  </si>
  <si>
    <t>RPLP1</t>
  </si>
  <si>
    <t>SEC13</t>
  </si>
  <si>
    <t>AAK1</t>
  </si>
  <si>
    <t>GTF2F2</t>
  </si>
  <si>
    <t>HECTD3</t>
  </si>
  <si>
    <t>OCLN</t>
  </si>
  <si>
    <t>MED20</t>
  </si>
  <si>
    <t>MRPS18B</t>
  </si>
  <si>
    <t>RRP8</t>
  </si>
  <si>
    <t>SDAD1</t>
  </si>
  <si>
    <t>MRPS23</t>
  </si>
  <si>
    <t>PRKAG1</t>
  </si>
  <si>
    <t>CPOX</t>
  </si>
  <si>
    <t>BAG3</t>
  </si>
  <si>
    <t>GNE</t>
  </si>
  <si>
    <t>ICT1</t>
  </si>
  <si>
    <t>FLII</t>
  </si>
  <si>
    <t>IGSF8</t>
  </si>
  <si>
    <t>DRG2</t>
  </si>
  <si>
    <t>ID1</t>
  </si>
  <si>
    <t>MRPL21</t>
  </si>
  <si>
    <t>COPS3</t>
  </si>
  <si>
    <t>GULP1</t>
  </si>
  <si>
    <t>CKB</t>
  </si>
  <si>
    <t>MTMR9</t>
  </si>
  <si>
    <t>UCHL5</t>
  </si>
  <si>
    <t>GADD45GIP1</t>
  </si>
  <si>
    <t>MAP7D3</t>
  </si>
  <si>
    <t>UQCRFS1</t>
  </si>
  <si>
    <t>DDX19B</t>
  </si>
  <si>
    <t>NDUFAF2</t>
  </si>
  <si>
    <t>FBRSL1</t>
  </si>
  <si>
    <t>MOCS3</t>
  </si>
  <si>
    <t>GRIPAP1</t>
  </si>
  <si>
    <t>RPS10</t>
  </si>
  <si>
    <t>TUBGCP2</t>
  </si>
  <si>
    <t>SEC16A</t>
  </si>
  <si>
    <t>DHX29</t>
  </si>
  <si>
    <t>BCL10</t>
  </si>
  <si>
    <t>RAPGEF6</t>
  </si>
  <si>
    <t>ATP6V0A1</t>
  </si>
  <si>
    <t>HDGFRP2</t>
  </si>
  <si>
    <t>EEF2</t>
  </si>
  <si>
    <t>MRPS2</t>
  </si>
  <si>
    <t>EIF2B3</t>
  </si>
  <si>
    <t>PVRL2</t>
  </si>
  <si>
    <t>PDCD10</t>
  </si>
  <si>
    <t>CPPED1</t>
  </si>
  <si>
    <t>XRN1</t>
  </si>
  <si>
    <t>CSTF2</t>
  </si>
  <si>
    <t>GOPC</t>
  </si>
  <si>
    <t>APPL1</t>
  </si>
  <si>
    <t>ESRP2</t>
  </si>
  <si>
    <t>LSM14A</t>
  </si>
  <si>
    <t>WDR77</t>
  </si>
  <si>
    <t>TPD52L2</t>
  </si>
  <si>
    <t>DNAJC13</t>
  </si>
  <si>
    <t>ZC3H15</t>
  </si>
  <si>
    <t>EMD</t>
  </si>
  <si>
    <t>QSOX2</t>
  </si>
  <si>
    <t>FKBP4</t>
  </si>
  <si>
    <t>TRIP10</t>
  </si>
  <si>
    <t>TRIT1</t>
  </si>
  <si>
    <t>STARD4</t>
  </si>
  <si>
    <t>NUFIP2</t>
  </si>
  <si>
    <t>ASCC1</t>
  </si>
  <si>
    <t>RBM19</t>
  </si>
  <si>
    <t>LCMT1</t>
  </si>
  <si>
    <t>EPPK1</t>
  </si>
  <si>
    <t>MRPS5</t>
  </si>
  <si>
    <t>GOLGA4</t>
  </si>
  <si>
    <t>SPATA5</t>
  </si>
  <si>
    <t>GPI</t>
  </si>
  <si>
    <t>RPL13</t>
  </si>
  <si>
    <t>DDX28</t>
  </si>
  <si>
    <t>SDHB</t>
  </si>
  <si>
    <t>MRPS17</t>
  </si>
  <si>
    <t>GPATCH1</t>
  </si>
  <si>
    <t>CSDE1</t>
  </si>
  <si>
    <t>TXLNG</t>
  </si>
  <si>
    <t>SCRN1</t>
  </si>
  <si>
    <t>PSMG4</t>
  </si>
  <si>
    <t>POLR3D</t>
  </si>
  <si>
    <t>MTERF1</t>
  </si>
  <si>
    <t>PRKAR2A</t>
  </si>
  <si>
    <t>PDHX</t>
  </si>
  <si>
    <t>MIER1</t>
  </si>
  <si>
    <t>MRPS7</t>
  </si>
  <si>
    <t>MRPL50</t>
  </si>
  <si>
    <t>SPAG5</t>
  </si>
  <si>
    <t>MT-ND5</t>
  </si>
  <si>
    <t>UBE2O</t>
  </si>
  <si>
    <t>MICU2</t>
  </si>
  <si>
    <t>SAMHD1</t>
  </si>
  <si>
    <t>LRPAP1</t>
  </si>
  <si>
    <t>IRF2BP2</t>
  </si>
  <si>
    <t>NIF3L1</t>
  </si>
  <si>
    <t>IGF1R</t>
  </si>
  <si>
    <t>MTMR1</t>
  </si>
  <si>
    <t>ERCC6L</t>
  </si>
  <si>
    <t>EDC4</t>
  </si>
  <si>
    <t>ELAC2</t>
  </si>
  <si>
    <t>REXO2</t>
  </si>
  <si>
    <t>ACAD8</t>
  </si>
  <si>
    <t>HPRT1</t>
  </si>
  <si>
    <t>G3BP1</t>
  </si>
  <si>
    <t>GRTP1</t>
  </si>
  <si>
    <t>UMPS</t>
  </si>
  <si>
    <t>ACOT9</t>
  </si>
  <si>
    <t>RTKN</t>
  </si>
  <si>
    <t>THYN1</t>
  </si>
  <si>
    <t>FAM50A</t>
  </si>
  <si>
    <t>DDX21</t>
  </si>
  <si>
    <t>SARS2</t>
  </si>
  <si>
    <t>DNAJA3</t>
  </si>
  <si>
    <t>SUCLA2</t>
  </si>
  <si>
    <t>AAMP</t>
  </si>
  <si>
    <t>LTV1</t>
  </si>
  <si>
    <t>YIPF3</t>
  </si>
  <si>
    <t>ALKBH7</t>
  </si>
  <si>
    <t>GRSF1</t>
  </si>
  <si>
    <t>ANXA6</t>
  </si>
  <si>
    <t>FRYL</t>
  </si>
  <si>
    <t>NUMB</t>
  </si>
  <si>
    <t>UNC45A</t>
  </si>
  <si>
    <t>CLSPN</t>
  </si>
  <si>
    <t>PXDN</t>
  </si>
  <si>
    <t>TOMM70A</t>
  </si>
  <si>
    <t>EIF2B4</t>
  </si>
  <si>
    <t>MRPS9</t>
  </si>
  <si>
    <t>UBE4B</t>
  </si>
  <si>
    <t>WARS2</t>
  </si>
  <si>
    <t>EDIL3</t>
  </si>
  <si>
    <t>GFPT1</t>
  </si>
  <si>
    <t>EFR3B</t>
  </si>
  <si>
    <t>PARK7</t>
  </si>
  <si>
    <t>ATAD3A</t>
  </si>
  <si>
    <t>DUT</t>
  </si>
  <si>
    <t>WDR44</t>
  </si>
  <si>
    <t>JMJD6</t>
  </si>
  <si>
    <t>PRRC2A</t>
  </si>
  <si>
    <t>USP9X</t>
  </si>
  <si>
    <t>BPNT1</t>
  </si>
  <si>
    <t>SUPV3L1</t>
  </si>
  <si>
    <t>PDHB</t>
  </si>
  <si>
    <t>MTMR6</t>
  </si>
  <si>
    <t>ITM2A</t>
  </si>
  <si>
    <t>CDK5RAP1</t>
  </si>
  <si>
    <t>SLC25A33</t>
  </si>
  <si>
    <t>GALK1</t>
  </si>
  <si>
    <t>UCKL1</t>
  </si>
  <si>
    <t>SLC25A12</t>
  </si>
  <si>
    <t>DLD</t>
  </si>
  <si>
    <t>BAG5</t>
  </si>
  <si>
    <t>NANS</t>
  </si>
  <si>
    <t>PDLIM1</t>
  </si>
  <si>
    <t>LAMP1</t>
  </si>
  <si>
    <t>POLRMT</t>
  </si>
  <si>
    <t>SH2B1</t>
  </si>
  <si>
    <t>SPG20</t>
  </si>
  <si>
    <t>MPG</t>
  </si>
  <si>
    <t>NCK2</t>
  </si>
  <si>
    <t>SERPINH1</t>
  </si>
  <si>
    <t>TNRC6B</t>
  </si>
  <si>
    <t>PRPSAP1</t>
  </si>
  <si>
    <t>IRF3</t>
  </si>
  <si>
    <t>EPHB4</t>
  </si>
  <si>
    <t>MGMT</t>
  </si>
  <si>
    <t>NDFIP2</t>
  </si>
  <si>
    <t>PBDC1</t>
  </si>
  <si>
    <t>GRPEL1</t>
  </si>
  <si>
    <t>SERPINB6</t>
  </si>
  <si>
    <t>SSB</t>
  </si>
  <si>
    <t>NDUFA9</t>
  </si>
  <si>
    <t>SLC38A5</t>
  </si>
  <si>
    <t>NUDT9</t>
  </si>
  <si>
    <t>MRPS22</t>
  </si>
  <si>
    <t>SMN1</t>
  </si>
  <si>
    <t>FAM120B</t>
  </si>
  <si>
    <t>ANGEL2</t>
  </si>
  <si>
    <t>PNPT1</t>
  </si>
  <si>
    <t>MINA</t>
  </si>
  <si>
    <t>PARS2</t>
  </si>
  <si>
    <t>NDUFB9</t>
  </si>
  <si>
    <t>NDUFA8</t>
  </si>
  <si>
    <t>EARS2</t>
  </si>
  <si>
    <t>ZNF620</t>
  </si>
  <si>
    <t>CORO2A</t>
  </si>
  <si>
    <t>USP32</t>
  </si>
  <si>
    <t>FASTKD2</t>
  </si>
  <si>
    <t>GMDS</t>
  </si>
  <si>
    <t>AASS</t>
  </si>
  <si>
    <t>IVD</t>
  </si>
  <si>
    <t>LAMB2</t>
  </si>
  <si>
    <t>PTGES2</t>
  </si>
  <si>
    <t>LRRFIP1</t>
  </si>
  <si>
    <t>ATP6V1H</t>
  </si>
  <si>
    <t>MYD88</t>
  </si>
  <si>
    <t>NDUFA11</t>
  </si>
  <si>
    <t>RHBDF1</t>
  </si>
  <si>
    <t>OMA1</t>
  </si>
  <si>
    <t>UBQLN1</t>
  </si>
  <si>
    <t>SNX1</t>
  </si>
  <si>
    <t>EIF3M</t>
  </si>
  <si>
    <t>CC2D1A</t>
  </si>
  <si>
    <t>USP44</t>
  </si>
  <si>
    <t>TRAP1</t>
  </si>
  <si>
    <t>USP10</t>
  </si>
  <si>
    <t>CSNK2A2</t>
  </si>
  <si>
    <t>CASP3</t>
  </si>
  <si>
    <t>ZNF598</t>
  </si>
  <si>
    <t>SYAP1</t>
  </si>
  <si>
    <t>LARP4</t>
  </si>
  <si>
    <t>SNX5</t>
  </si>
  <si>
    <t>AURKAIP1</t>
  </si>
  <si>
    <t>MRM1</t>
  </si>
  <si>
    <t>NOA1</t>
  </si>
  <si>
    <t>ARMT1</t>
  </si>
  <si>
    <t>TFAP2C</t>
  </si>
  <si>
    <t>ALYREF</t>
  </si>
  <si>
    <t>CBL</t>
  </si>
  <si>
    <t>RAB9A</t>
  </si>
  <si>
    <t>APOOL</t>
  </si>
  <si>
    <t>ACBD5</t>
  </si>
  <si>
    <t>ACSL1</t>
  </si>
  <si>
    <t>SBDS</t>
  </si>
  <si>
    <t>PEPD</t>
  </si>
  <si>
    <t>TWF2</t>
  </si>
  <si>
    <t>PDE12</t>
  </si>
  <si>
    <t>TSEN15</t>
  </si>
  <si>
    <t>TMEM11</t>
  </si>
  <si>
    <t>ALKBH1</t>
  </si>
  <si>
    <t>MME</t>
  </si>
  <si>
    <t>DLG3</t>
  </si>
  <si>
    <t>BSDC1</t>
  </si>
  <si>
    <t>ANXA7</t>
  </si>
  <si>
    <t>NAA30</t>
  </si>
  <si>
    <t>HOOK1</t>
  </si>
  <si>
    <t>MTFR1L</t>
  </si>
  <si>
    <t>SETD3</t>
  </si>
  <si>
    <t>PSMA6</t>
  </si>
  <si>
    <t>HLA-A</t>
  </si>
  <si>
    <t>FAM188A</t>
  </si>
  <si>
    <t>SEPTIN6</t>
  </si>
  <si>
    <t>NME1</t>
  </si>
  <si>
    <t>TMEM70</t>
  </si>
  <si>
    <t>ILK</t>
  </si>
  <si>
    <t>UQCRC2</t>
  </si>
  <si>
    <t>GDAP2</t>
  </si>
  <si>
    <t>XIAP</t>
  </si>
  <si>
    <t>DIAPH3</t>
  </si>
  <si>
    <t>NT5C3A</t>
  </si>
  <si>
    <t>NDRG3</t>
  </si>
  <si>
    <t>TRUB1</t>
  </si>
  <si>
    <t>MRI1</t>
  </si>
  <si>
    <t>MRRF</t>
  </si>
  <si>
    <t>ATG4C</t>
  </si>
  <si>
    <t>PLBD1</t>
  </si>
  <si>
    <t>NAA50</t>
  </si>
  <si>
    <t>MRPS18C</t>
  </si>
  <si>
    <t>CSNK1A1</t>
  </si>
  <si>
    <t>EHD2</t>
  </si>
  <si>
    <t>PCMT1</t>
  </si>
  <si>
    <t>CALD1</t>
  </si>
  <si>
    <t>KIAA1217</t>
  </si>
  <si>
    <t>BCAR1</t>
  </si>
  <si>
    <t>MLLT11</t>
  </si>
  <si>
    <t>EIF4A2</t>
  </si>
  <si>
    <t>RAB8B</t>
  </si>
  <si>
    <t>ICA1</t>
  </si>
  <si>
    <t>EZR</t>
  </si>
  <si>
    <t>ARMC6</t>
  </si>
  <si>
    <t>GALNS</t>
  </si>
  <si>
    <t>CYTH2</t>
  </si>
  <si>
    <t>TSNAX</t>
  </si>
  <si>
    <t>DLAT</t>
  </si>
  <si>
    <t>MRPL46</t>
  </si>
  <si>
    <t>ERAL1</t>
  </si>
  <si>
    <t>DNMT3B</t>
  </si>
  <si>
    <t>MORC3</t>
  </si>
  <si>
    <t>IMPACT</t>
  </si>
  <si>
    <t>UBL7</t>
  </si>
  <si>
    <t>PALM3</t>
  </si>
  <si>
    <t>UGCG</t>
  </si>
  <si>
    <t>SNAP47</t>
  </si>
  <si>
    <t>ARL1</t>
  </si>
  <si>
    <t>SBNO1</t>
  </si>
  <si>
    <t>CDC16</t>
  </si>
  <si>
    <t>MAGED4</t>
  </si>
  <si>
    <t>TRIP6</t>
  </si>
  <si>
    <t>PPP1R18</t>
  </si>
  <si>
    <t>MTRR</t>
  </si>
  <si>
    <t>SAMM50</t>
  </si>
  <si>
    <t>ARL6IP5</t>
  </si>
  <si>
    <t>OSTM1</t>
  </si>
  <si>
    <t>DFFB</t>
  </si>
  <si>
    <t>TRUB2</t>
  </si>
  <si>
    <t>PIPOX</t>
  </si>
  <si>
    <t>CNTN1</t>
  </si>
  <si>
    <t>OSBPL10</t>
  </si>
  <si>
    <t>VPS4A</t>
  </si>
  <si>
    <t>HCCS</t>
  </si>
  <si>
    <t>SNAPC4</t>
  </si>
  <si>
    <t>RPP40</t>
  </si>
  <si>
    <t>FAM118B</t>
  </si>
  <si>
    <t>PRRC2B</t>
  </si>
  <si>
    <t>LAD1</t>
  </si>
  <si>
    <t>ERF</t>
  </si>
  <si>
    <t>SORL1</t>
  </si>
  <si>
    <t>ITM2C</t>
  </si>
  <si>
    <t>PKM</t>
  </si>
  <si>
    <t>RPIA</t>
  </si>
  <si>
    <t>METTL7B</t>
  </si>
  <si>
    <t>ZNF16</t>
  </si>
  <si>
    <t>NIT2</t>
  </si>
  <si>
    <t>GAMT</t>
  </si>
  <si>
    <t>RIOK1</t>
  </si>
  <si>
    <t>MYH14</t>
  </si>
  <si>
    <t>MID1IP1</t>
  </si>
  <si>
    <t>MARS2</t>
  </si>
  <si>
    <t>BCS1L</t>
  </si>
  <si>
    <t>PRRC1</t>
  </si>
  <si>
    <t>PICK1</t>
  </si>
  <si>
    <t>PARL</t>
  </si>
  <si>
    <t>AP4E1</t>
  </si>
  <si>
    <t>SDHAF2</t>
  </si>
  <si>
    <t>MRPS35</t>
  </si>
  <si>
    <t>PRDX3</t>
  </si>
  <si>
    <t>ANKRD13A</t>
  </si>
  <si>
    <t>NYNRIN</t>
  </si>
  <si>
    <t>TRAF6</t>
  </si>
  <si>
    <t>EIF2D</t>
  </si>
  <si>
    <t>EEF1A1</t>
  </si>
  <si>
    <t>MORF4L2</t>
  </si>
  <si>
    <t>IDH3B</t>
  </si>
  <si>
    <t>GPX4</t>
  </si>
  <si>
    <t>PTMA</t>
  </si>
  <si>
    <t>HEATR3</t>
  </si>
  <si>
    <t>FAM101B</t>
  </si>
  <si>
    <t>CD74</t>
  </si>
  <si>
    <t>BICD1</t>
  </si>
  <si>
    <t>PTCD1</t>
  </si>
  <si>
    <t>HK1</t>
  </si>
  <si>
    <t>DAAM1</t>
  </si>
  <si>
    <t>NDUFS8</t>
  </si>
  <si>
    <t>HSP90AB2P</t>
  </si>
  <si>
    <t>EIF2B2</t>
  </si>
  <si>
    <t>MALSU1</t>
  </si>
  <si>
    <t>PM20D2</t>
  </si>
  <si>
    <t>ATG16L1</t>
  </si>
  <si>
    <t>CAPN5</t>
  </si>
  <si>
    <t>SORBS1</t>
  </si>
  <si>
    <t>RBM38</t>
  </si>
  <si>
    <t>ACTN4</t>
  </si>
  <si>
    <t>FBLIM1</t>
  </si>
  <si>
    <t>SLC17A5</t>
  </si>
  <si>
    <t>SMS</t>
  </si>
  <si>
    <t>XPO4</t>
  </si>
  <si>
    <t>MREG</t>
  </si>
  <si>
    <t>CAT</t>
  </si>
  <si>
    <t>TF</t>
  </si>
  <si>
    <t>ENAH</t>
  </si>
  <si>
    <t>ABLIM1</t>
  </si>
  <si>
    <t>TAGLN2</t>
  </si>
  <si>
    <t>UQCRC1</t>
  </si>
  <si>
    <t>RPUSD4</t>
  </si>
  <si>
    <t>SHCBP1</t>
  </si>
  <si>
    <t>LIPA</t>
  </si>
  <si>
    <t>UXS1</t>
  </si>
  <si>
    <t>CCDC14</t>
  </si>
  <si>
    <t>PSMA3</t>
  </si>
  <si>
    <t>MAPK13</t>
  </si>
  <si>
    <t>PRKRIP1</t>
  </si>
  <si>
    <t>LRCH2</t>
  </si>
  <si>
    <t>POLR3K</t>
  </si>
  <si>
    <t>TIMM21</t>
  </si>
  <si>
    <t>GNA12</t>
  </si>
  <si>
    <t>SLC25A16</t>
  </si>
  <si>
    <t>LMNA</t>
  </si>
  <si>
    <t>TRMU</t>
  </si>
  <si>
    <t>TRIM21</t>
  </si>
  <si>
    <t>DZIP3</t>
  </si>
  <si>
    <t>NDUFA7</t>
  </si>
  <si>
    <t>SLC38A9</t>
  </si>
  <si>
    <t>COX7A2L</t>
  </si>
  <si>
    <t>RMND1</t>
  </si>
  <si>
    <t>ECHDC1</t>
  </si>
  <si>
    <t>HSPA2</t>
  </si>
  <si>
    <t>LRRC14</t>
  </si>
  <si>
    <t>IBA57</t>
  </si>
  <si>
    <t>NES</t>
  </si>
  <si>
    <t>SYNGR1</t>
  </si>
  <si>
    <t>MRFAP1</t>
  </si>
  <si>
    <t>DDAH1</t>
  </si>
  <si>
    <t>PDPN</t>
  </si>
  <si>
    <t>MKLN1</t>
  </si>
  <si>
    <t>PFKP</t>
  </si>
  <si>
    <t>PLS3</t>
  </si>
  <si>
    <t>CD200</t>
  </si>
  <si>
    <t>PWP1</t>
  </si>
  <si>
    <t>ECHDC3</t>
  </si>
  <si>
    <t>MTAP</t>
  </si>
  <si>
    <t>KLHDC7A</t>
  </si>
  <si>
    <t>HSPBP1</t>
  </si>
  <si>
    <t>GJA1</t>
  </si>
  <si>
    <t>PDZD4</t>
  </si>
  <si>
    <t>AP4B1</t>
  </si>
  <si>
    <t>SIRT1</t>
  </si>
  <si>
    <t>SGMS1</t>
  </si>
  <si>
    <t>TRIM22</t>
  </si>
  <si>
    <t>PCSK9</t>
  </si>
  <si>
    <t>TTPAL</t>
  </si>
  <si>
    <t>POLR3E</t>
  </si>
  <si>
    <t>ATE1</t>
  </si>
  <si>
    <t>ZNF486</t>
  </si>
  <si>
    <t>PLCD3</t>
  </si>
  <si>
    <t>FBXO2</t>
  </si>
  <si>
    <t>SORT1</t>
  </si>
  <si>
    <t>UPRT</t>
  </si>
  <si>
    <t>TFRC</t>
  </si>
  <si>
    <t>ERCC6</t>
  </si>
  <si>
    <t>ABHD14B</t>
  </si>
  <si>
    <t>IDH3A</t>
  </si>
  <si>
    <t>MYSM1</t>
  </si>
  <si>
    <t>ENPP1</t>
  </si>
  <si>
    <t>NSG1</t>
  </si>
  <si>
    <t>LIG4</t>
  </si>
  <si>
    <t>TBC1D8</t>
  </si>
  <si>
    <t>PCDHB5</t>
  </si>
  <si>
    <t>CAPG</t>
  </si>
  <si>
    <t>BLOC1S4</t>
  </si>
  <si>
    <t>TFCP2L1</t>
  </si>
  <si>
    <t>DNAAF2</t>
  </si>
  <si>
    <t>ATF6</t>
  </si>
  <si>
    <t>GTPBP3</t>
  </si>
  <si>
    <t>CPT1A</t>
  </si>
  <si>
    <t>VPS13C</t>
  </si>
  <si>
    <t>SDC2</t>
  </si>
  <si>
    <t>ITGA3</t>
  </si>
  <si>
    <t>TBC1D23</t>
  </si>
  <si>
    <t>ATPAF1</t>
  </si>
  <si>
    <t>ZC3HAV1L</t>
  </si>
  <si>
    <t>OFD1</t>
  </si>
  <si>
    <t>L1CAM</t>
  </si>
  <si>
    <t>SLC19A3</t>
  </si>
  <si>
    <t>TCEAL4</t>
  </si>
  <si>
    <t>PDLIM3</t>
  </si>
  <si>
    <t>PPT1</t>
  </si>
  <si>
    <t>DHRS1</t>
  </si>
  <si>
    <t>GNA14</t>
  </si>
  <si>
    <t>MRS2</t>
  </si>
  <si>
    <t>RNF14</t>
  </si>
  <si>
    <t>COQ5</t>
  </si>
  <si>
    <t>FLNB</t>
  </si>
  <si>
    <t>GDF3</t>
  </si>
  <si>
    <t>PLA2G16</t>
  </si>
  <si>
    <t>NBEAL2</t>
  </si>
  <si>
    <t>TAOK3</t>
  </si>
  <si>
    <t>MTO1</t>
  </si>
  <si>
    <t>CHM</t>
  </si>
  <si>
    <t>MRPL2</t>
  </si>
  <si>
    <t>DPCD</t>
  </si>
  <si>
    <t>MMP9</t>
  </si>
  <si>
    <t>ARFGAP3</t>
  </si>
  <si>
    <t>OSTF1</t>
  </si>
  <si>
    <t>ANXA2</t>
  </si>
  <si>
    <t>CTSL</t>
  </si>
  <si>
    <t>CDC42BPG</t>
  </si>
  <si>
    <t>MRPS26</t>
  </si>
  <si>
    <t>RTN3</t>
  </si>
  <si>
    <t>SLC4A2</t>
  </si>
  <si>
    <t>ZSWIM8</t>
  </si>
  <si>
    <t>PNPO</t>
  </si>
  <si>
    <t>CLUH</t>
  </si>
  <si>
    <t>SNAP29</t>
  </si>
  <si>
    <t>PCYT1A</t>
  </si>
  <si>
    <t>ATP6V0D2</t>
  </si>
  <si>
    <t>TEFM</t>
  </si>
  <si>
    <t>IQSEC2</t>
  </si>
  <si>
    <t>RAB20</t>
  </si>
  <si>
    <t>LATS1</t>
  </si>
  <si>
    <t>NPEPL1</t>
  </si>
  <si>
    <t>CCNT1</t>
  </si>
  <si>
    <t>MTMR10</t>
  </si>
  <si>
    <t>TCEAL1</t>
  </si>
  <si>
    <t>SNCG</t>
  </si>
  <si>
    <t>JAK1</t>
  </si>
  <si>
    <t>ABCG2</t>
  </si>
  <si>
    <t>TBC1D24</t>
  </si>
  <si>
    <t>CYR61</t>
  </si>
  <si>
    <t>EPS8L2</t>
  </si>
  <si>
    <t>RLIM</t>
  </si>
  <si>
    <t>COBLL1</t>
  </si>
  <si>
    <t>GPR143</t>
  </si>
  <si>
    <t>MOSPD1</t>
  </si>
  <si>
    <t>SMG9</t>
  </si>
  <si>
    <t>PROSC</t>
  </si>
  <si>
    <t>TTC39C</t>
  </si>
  <si>
    <t>GPATCH2L</t>
  </si>
  <si>
    <t>MRPL42</t>
  </si>
  <si>
    <t>ARHGAP4</t>
  </si>
  <si>
    <t>ITCH</t>
  </si>
  <si>
    <t>SNX17</t>
  </si>
  <si>
    <t>NCEH1</t>
  </si>
  <si>
    <t>GLB1L</t>
  </si>
  <si>
    <t>L1RE1</t>
  </si>
  <si>
    <t>GORAB</t>
  </si>
  <si>
    <t>PCGF1</t>
  </si>
  <si>
    <t>MON1B</t>
  </si>
  <si>
    <t>JUN</t>
  </si>
  <si>
    <t>MTM1</t>
  </si>
  <si>
    <t>PRPS2</t>
  </si>
  <si>
    <t>UPP1</t>
  </si>
  <si>
    <t>FGFR4</t>
  </si>
  <si>
    <t>PARVB</t>
  </si>
  <si>
    <t>PIK3R1</t>
  </si>
  <si>
    <t>CNN1</t>
  </si>
  <si>
    <t>ACAP1</t>
  </si>
  <si>
    <t>STK11</t>
  </si>
  <si>
    <t>FAM65A</t>
  </si>
  <si>
    <t>MID1</t>
  </si>
  <si>
    <t>ERVH48-1</t>
  </si>
  <si>
    <t>ARMCX4</t>
  </si>
  <si>
    <t>HMOX1</t>
  </si>
  <si>
    <t>NLRP2</t>
  </si>
  <si>
    <t>KIF5A</t>
  </si>
  <si>
    <t>SLC2A6</t>
  </si>
  <si>
    <t>SEMA3A</t>
  </si>
  <si>
    <t>ABCB10</t>
  </si>
  <si>
    <t>STK10</t>
  </si>
  <si>
    <t>MRPL27</t>
  </si>
  <si>
    <t>DPEP3</t>
  </si>
  <si>
    <t>KBTBD4</t>
  </si>
  <si>
    <t>ANXA4</t>
  </si>
  <si>
    <t>DTNA</t>
  </si>
  <si>
    <t>GAP43</t>
  </si>
  <si>
    <t>PUS7L</t>
  </si>
  <si>
    <t>OPTN</t>
  </si>
  <si>
    <t>DPPA3</t>
  </si>
  <si>
    <t>RSPRY1</t>
  </si>
  <si>
    <t>UGT3A2</t>
  </si>
  <si>
    <t>DCAF4</t>
  </si>
  <si>
    <t>RUSC1</t>
  </si>
  <si>
    <t>PTPN14</t>
  </si>
  <si>
    <t>MPP1</t>
  </si>
  <si>
    <t>RCN3</t>
  </si>
  <si>
    <t>HERC5</t>
  </si>
  <si>
    <t>FAM195A</t>
  </si>
  <si>
    <t>CD82</t>
  </si>
  <si>
    <t>EHHADH</t>
  </si>
  <si>
    <t>RFTN1</t>
  </si>
  <si>
    <t>ADAMTS16</t>
  </si>
  <si>
    <t>SIPA1</t>
  </si>
  <si>
    <t>COBL</t>
  </si>
  <si>
    <t>TPRG1L</t>
  </si>
  <si>
    <t>CASKIN2</t>
  </si>
  <si>
    <t>EIF3I</t>
  </si>
  <si>
    <t>NIN</t>
  </si>
  <si>
    <t>CPS1</t>
  </si>
  <si>
    <t>ARRB1</t>
  </si>
  <si>
    <t>HPGD</t>
  </si>
  <si>
    <t>ZNF850</t>
  </si>
  <si>
    <t>DIS3L</t>
  </si>
  <si>
    <t>MYO5C</t>
  </si>
  <si>
    <t>TRIM6</t>
  </si>
  <si>
    <t>LGALS1</t>
  </si>
  <si>
    <t>TPM1</t>
  </si>
  <si>
    <t>GMIP</t>
  </si>
  <si>
    <t>RANBP6</t>
  </si>
  <si>
    <t>HPDL</t>
  </si>
  <si>
    <t>MCAM</t>
  </si>
  <si>
    <t>FGD5</t>
  </si>
  <si>
    <t>SEPHS2</t>
  </si>
  <si>
    <t>ANXA1</t>
  </si>
  <si>
    <t>CCDC186</t>
  </si>
  <si>
    <t>PERP</t>
  </si>
  <si>
    <t>TSPYL5</t>
  </si>
  <si>
    <t>PCDHB3</t>
  </si>
  <si>
    <t>ERVK-24</t>
  </si>
  <si>
    <t>RAB17</t>
  </si>
  <si>
    <t>ZAK</t>
  </si>
  <si>
    <t>PKP3</t>
  </si>
  <si>
    <t>BCOR</t>
  </si>
  <si>
    <t>DUSP11</t>
  </si>
  <si>
    <t>MB21D1</t>
  </si>
  <si>
    <t>DES</t>
  </si>
  <si>
    <t>NRK</t>
  </si>
  <si>
    <t>SERPINB5</t>
  </si>
  <si>
    <t>CTGF</t>
  </si>
  <si>
    <t>PSMD5</t>
  </si>
  <si>
    <t>ATP1A3</t>
  </si>
  <si>
    <t>DND1</t>
  </si>
  <si>
    <t>SLC35A4</t>
  </si>
  <si>
    <t>ARSA</t>
  </si>
  <si>
    <t>MAN1A1</t>
  </si>
  <si>
    <t>UTP23</t>
  </si>
  <si>
    <t>GAL3ST3</t>
  </si>
  <si>
    <t>SDHA</t>
  </si>
  <si>
    <t>DMXL1</t>
  </si>
  <si>
    <t>GOLGB1</t>
  </si>
  <si>
    <t>RCC2</t>
  </si>
  <si>
    <t>RAB6B</t>
  </si>
  <si>
    <t>NACAD</t>
  </si>
  <si>
    <t>AP2M1</t>
  </si>
  <si>
    <t>AIP</t>
  </si>
  <si>
    <t>DPH1</t>
  </si>
  <si>
    <t>TLE1</t>
  </si>
  <si>
    <t>PRPSAP2</t>
  </si>
  <si>
    <t>GPATCH8</t>
  </si>
  <si>
    <t>PEX13</t>
  </si>
  <si>
    <t>ATP2B1</t>
  </si>
  <si>
    <t>BAG4</t>
  </si>
  <si>
    <t>NPTN</t>
  </si>
  <si>
    <t>UBLCP1</t>
  </si>
  <si>
    <t>SERPINB9</t>
  </si>
  <si>
    <t>NFATC1</t>
  </si>
  <si>
    <t>PHYH</t>
  </si>
  <si>
    <t>ZNF646</t>
  </si>
  <si>
    <t>PSAT1</t>
  </si>
  <si>
    <t>IFT122</t>
  </si>
  <si>
    <t>ARHGAP1</t>
  </si>
  <si>
    <t>GEN1</t>
  </si>
  <si>
    <t>RAD54L</t>
  </si>
  <si>
    <t>MCAT</t>
  </si>
  <si>
    <t>APOC3</t>
  </si>
  <si>
    <t>MPP5</t>
  </si>
  <si>
    <t>B3GAT3</t>
  </si>
  <si>
    <t>FNDC3B</t>
  </si>
  <si>
    <t>PHF14</t>
  </si>
  <si>
    <t>TFCP2</t>
  </si>
  <si>
    <t>PDLIM7</t>
  </si>
  <si>
    <t>NSUN6</t>
  </si>
  <si>
    <t>ERI1</t>
  </si>
  <si>
    <t>PI4K2B</t>
  </si>
  <si>
    <t>RALY</t>
  </si>
  <si>
    <t>CWF19L1</t>
  </si>
  <si>
    <t>PRKCQ</t>
  </si>
  <si>
    <t>DDX52</t>
  </si>
  <si>
    <t>SLC41A3</t>
  </si>
  <si>
    <t>PALM2</t>
  </si>
  <si>
    <t>YWHAB</t>
  </si>
  <si>
    <t>PA2G4</t>
  </si>
  <si>
    <t>MON2</t>
  </si>
  <si>
    <t>TTF2</t>
  </si>
  <si>
    <t>NEO1</t>
  </si>
  <si>
    <t>PHB</t>
  </si>
  <si>
    <t>CSNK2A1</t>
  </si>
  <si>
    <t>VASP</t>
  </si>
  <si>
    <t>HMGCS1</t>
  </si>
  <si>
    <t>CCDC127</t>
  </si>
  <si>
    <t>SDF2L1</t>
  </si>
  <si>
    <t>SPAST</t>
  </si>
  <si>
    <t>WDR18</t>
  </si>
  <si>
    <t>PON2</t>
  </si>
  <si>
    <t>RAD51AP1</t>
  </si>
  <si>
    <t>BAG6</t>
  </si>
  <si>
    <t>RAB3C</t>
  </si>
  <si>
    <t>LSM1</t>
  </si>
  <si>
    <t>UBE2E1</t>
  </si>
  <si>
    <t>CBR1</t>
  </si>
  <si>
    <t>ALDH18A1</t>
  </si>
  <si>
    <t>ATHL1</t>
  </si>
  <si>
    <t>TTC21B</t>
  </si>
  <si>
    <t>UCHL1</t>
  </si>
  <si>
    <t>PDZD11</t>
  </si>
  <si>
    <t>SH3RF1</t>
  </si>
  <si>
    <t>ABHD10</t>
  </si>
  <si>
    <t>M6PR</t>
  </si>
  <si>
    <t>PGLS</t>
  </si>
  <si>
    <t>MITD1</t>
  </si>
  <si>
    <t>AMMECR1</t>
  </si>
  <si>
    <t>ZNF101</t>
  </si>
  <si>
    <t>TLN2</t>
  </si>
  <si>
    <t>CTR9</t>
  </si>
  <si>
    <t>HSD17B11</t>
  </si>
  <si>
    <t>PSMD11</t>
  </si>
  <si>
    <t>SUMF1</t>
  </si>
  <si>
    <t>DEK</t>
  </si>
  <si>
    <t>WDR45B</t>
  </si>
  <si>
    <t>LARS2</t>
  </si>
  <si>
    <t>COQ6</t>
  </si>
  <si>
    <t>CORO7</t>
  </si>
  <si>
    <t>NDUFB10</t>
  </si>
  <si>
    <t>HACL1</t>
  </si>
  <si>
    <t>PCIF1</t>
  </si>
  <si>
    <t>KCNK5</t>
  </si>
  <si>
    <t>EPG5</t>
  </si>
  <si>
    <t>RPS19</t>
  </si>
  <si>
    <t>RAB4A</t>
  </si>
  <si>
    <t>STK26</t>
  </si>
  <si>
    <t>SEC23A</t>
  </si>
  <si>
    <t>ALAS1</t>
  </si>
  <si>
    <t>VARS2</t>
  </si>
  <si>
    <t>TSR2</t>
  </si>
  <si>
    <t>GPRC5B</t>
  </si>
  <si>
    <t>STRN4</t>
  </si>
  <si>
    <t>PACSIN2</t>
  </si>
  <si>
    <t>VPS37B</t>
  </si>
  <si>
    <t>RENBP</t>
  </si>
  <si>
    <t>PMPCB</t>
  </si>
  <si>
    <t>DNAJC17</t>
  </si>
  <si>
    <t>PYCR2</t>
  </si>
  <si>
    <t>PRUNE</t>
  </si>
  <si>
    <t>BAG2</t>
  </si>
  <si>
    <t>MAP1LC3A</t>
  </si>
  <si>
    <t>FAM83H</t>
  </si>
  <si>
    <t>SLU7</t>
  </si>
  <si>
    <t>PIK3C2B</t>
  </si>
  <si>
    <t>SEC63</t>
  </si>
  <si>
    <t>QRICH1</t>
  </si>
  <si>
    <t>CKAP5</t>
  </si>
  <si>
    <t>IGF2BP3</t>
  </si>
  <si>
    <t>RCBTB1</t>
  </si>
  <si>
    <t>DCUN1D5</t>
  </si>
  <si>
    <t>CDKAL1</t>
  </si>
  <si>
    <t>CEP97</t>
  </si>
  <si>
    <t>TRIM11</t>
  </si>
  <si>
    <t>RAB3IP</t>
  </si>
  <si>
    <t>LARP7</t>
  </si>
  <si>
    <t>RSAD1</t>
  </si>
  <si>
    <t>SDHC</t>
  </si>
  <si>
    <t>MSL1</t>
  </si>
  <si>
    <t>ZNF148</t>
  </si>
  <si>
    <t>PWWP2A</t>
  </si>
  <si>
    <t>GLOD4</t>
  </si>
  <si>
    <t>APTX</t>
  </si>
  <si>
    <t>EIF2B5</t>
  </si>
  <si>
    <t>HNRNPH1</t>
  </si>
  <si>
    <t>FARSB</t>
  </si>
  <si>
    <t>HSD17B8</t>
  </si>
  <si>
    <t>FAM213B</t>
  </si>
  <si>
    <t>CD276</t>
  </si>
  <si>
    <t>LEFTY2</t>
  </si>
  <si>
    <t>CELF1</t>
  </si>
  <si>
    <t>EIF2AK2</t>
  </si>
  <si>
    <t>SPG11</t>
  </si>
  <si>
    <t>SLC25A1</t>
  </si>
  <si>
    <t>ITGB1</t>
  </si>
  <si>
    <t>PDCD4</t>
  </si>
  <si>
    <t>CBX3</t>
  </si>
  <si>
    <t>CDK7</t>
  </si>
  <si>
    <t>PACSIN3</t>
  </si>
  <si>
    <t>EIF2A</t>
  </si>
  <si>
    <t>GMEB1</t>
  </si>
  <si>
    <t>MYADM</t>
  </si>
  <si>
    <t>TOLLIP</t>
  </si>
  <si>
    <t>RAPGEF2</t>
  </si>
  <si>
    <t>PSMA1</t>
  </si>
  <si>
    <t>MYO6</t>
  </si>
  <si>
    <t>EIF5</t>
  </si>
  <si>
    <t>DSCR3</t>
  </si>
  <si>
    <t>RAVER2</t>
  </si>
  <si>
    <t>UQCRQ</t>
  </si>
  <si>
    <t>HRNR</t>
  </si>
  <si>
    <t>HAUS6</t>
  </si>
  <si>
    <t>AIMP1</t>
  </si>
  <si>
    <t>VEZF1</t>
  </si>
  <si>
    <t>PIGT</t>
  </si>
  <si>
    <t>ZC3H11A</t>
  </si>
  <si>
    <t>ZNF121</t>
  </si>
  <si>
    <t>MAT2A</t>
  </si>
  <si>
    <t>POLR3A</t>
  </si>
  <si>
    <t>ZNF644</t>
  </si>
  <si>
    <t>URGCP</t>
  </si>
  <si>
    <t>ING3</t>
  </si>
  <si>
    <t>TMEM205</t>
  </si>
  <si>
    <t>CALB1</t>
  </si>
  <si>
    <t>FAM126A</t>
  </si>
  <si>
    <t>RPRD2</t>
  </si>
  <si>
    <t>ATP5C1</t>
  </si>
  <si>
    <t>KAT6A</t>
  </si>
  <si>
    <t>ENOPH1</t>
  </si>
  <si>
    <t>NAGK</t>
  </si>
  <si>
    <t>SMG1</t>
  </si>
  <si>
    <t>PLXNB2</t>
  </si>
  <si>
    <t>ZNF318</t>
  </si>
  <si>
    <t>ANKZF1</t>
  </si>
  <si>
    <t>IPO7</t>
  </si>
  <si>
    <t>LZTS2</t>
  </si>
  <si>
    <t>HMHA1</t>
  </si>
  <si>
    <t>BRI3BP</t>
  </si>
  <si>
    <t>CTSK</t>
  </si>
  <si>
    <t>STARD3NL</t>
  </si>
  <si>
    <t>CHD6</t>
  </si>
  <si>
    <t>KCTD14</t>
  </si>
  <si>
    <t>HOMER3</t>
  </si>
  <si>
    <t>NUPL2</t>
  </si>
  <si>
    <t>CANX</t>
  </si>
  <si>
    <t>TBCA</t>
  </si>
  <si>
    <t>GCDH</t>
  </si>
  <si>
    <t>HLA-C</t>
  </si>
  <si>
    <t>THOC6</t>
  </si>
  <si>
    <t>SLC22A18</t>
  </si>
  <si>
    <t>MB21D2</t>
  </si>
  <si>
    <t>CPD</t>
  </si>
  <si>
    <t>CTCF</t>
  </si>
  <si>
    <t>MAP3K7</t>
  </si>
  <si>
    <t>FOXK2</t>
  </si>
  <si>
    <t>SQSTM1</t>
  </si>
  <si>
    <t>SLC25A4</t>
  </si>
  <si>
    <t>MRPS15</t>
  </si>
  <si>
    <t>EXOC1</t>
  </si>
  <si>
    <t>ICMT</t>
  </si>
  <si>
    <t>SMARCAD1</t>
  </si>
  <si>
    <t>TTI2</t>
  </si>
  <si>
    <t>SF1</t>
  </si>
  <si>
    <t>SART1</t>
  </si>
  <si>
    <t>NUDC</t>
  </si>
  <si>
    <t>KIAA0922</t>
  </si>
  <si>
    <t>NDUFB11</t>
  </si>
  <si>
    <t>GTF3C1</t>
  </si>
  <si>
    <t>TUT1</t>
  </si>
  <si>
    <t>UBR4</t>
  </si>
  <si>
    <t>LRRFIP2</t>
  </si>
  <si>
    <t>DOCK2</t>
  </si>
  <si>
    <t>NCAPG</t>
  </si>
  <si>
    <t>NDUFS3</t>
  </si>
  <si>
    <t>UBXN8</t>
  </si>
  <si>
    <t>HLA-G</t>
  </si>
  <si>
    <t>RQCD1</t>
  </si>
  <si>
    <t>HAUS8</t>
  </si>
  <si>
    <t>ADAM9</t>
  </si>
  <si>
    <t>XPNPEP1</t>
  </si>
  <si>
    <t>RBMXL1</t>
  </si>
  <si>
    <t>VAMP3</t>
  </si>
  <si>
    <t>BLVRB</t>
  </si>
  <si>
    <t>HNRNPA3</t>
  </si>
  <si>
    <t>DCTN2</t>
  </si>
  <si>
    <t>STK39</t>
  </si>
  <si>
    <t>ZCCHC11</t>
  </si>
  <si>
    <t>AIM1</t>
  </si>
  <si>
    <t>MRPL16</t>
  </si>
  <si>
    <t>GSPT2</t>
  </si>
  <si>
    <t>BRD4</t>
  </si>
  <si>
    <t>TSEN54</t>
  </si>
  <si>
    <t>ALG2</t>
  </si>
  <si>
    <t>ZNF878</t>
  </si>
  <si>
    <t>SRSF7</t>
  </si>
  <si>
    <t>FASTKD3</t>
  </si>
  <si>
    <t>PELP1</t>
  </si>
  <si>
    <t>PDS5A</t>
  </si>
  <si>
    <t>PYGM</t>
  </si>
  <si>
    <t>BCCIP</t>
  </si>
  <si>
    <t>TAX1BP1</t>
  </si>
  <si>
    <t>PHAX</t>
  </si>
  <si>
    <t>OGDHL</t>
  </si>
  <si>
    <t>ISLR2</t>
  </si>
  <si>
    <t>WDR1</t>
  </si>
  <si>
    <t>RPL28</t>
  </si>
  <si>
    <t>CRMP1</t>
  </si>
  <si>
    <t>LMNB2</t>
  </si>
  <si>
    <t>KNOP1</t>
  </si>
  <si>
    <t>GFER</t>
  </si>
  <si>
    <t>CPSF6</t>
  </si>
  <si>
    <t>SEC14L1</t>
  </si>
  <si>
    <t>FLT1</t>
  </si>
  <si>
    <t>NCOA6</t>
  </si>
  <si>
    <t>C2CD2</t>
  </si>
  <si>
    <t>SMG7</t>
  </si>
  <si>
    <t>AP5B1</t>
  </si>
  <si>
    <t>RNF123</t>
  </si>
  <si>
    <t>PFKFB2</t>
  </si>
  <si>
    <t>VPS35</t>
  </si>
  <si>
    <t>SMPD4</t>
  </si>
  <si>
    <t>RAB25</t>
  </si>
  <si>
    <t>PDP1</t>
  </si>
  <si>
    <t>CHD1L</t>
  </si>
  <si>
    <t>EAF1</t>
  </si>
  <si>
    <t>LSM5</t>
  </si>
  <si>
    <t>PAK1IP1</t>
  </si>
  <si>
    <t>IKBKG</t>
  </si>
  <si>
    <t>TIMM50</t>
  </si>
  <si>
    <t>LNPEP</t>
  </si>
  <si>
    <t>RAI14</t>
  </si>
  <si>
    <t>NFU1</t>
  </si>
  <si>
    <t>KIAA0196</t>
  </si>
  <si>
    <t>TMEM64</t>
  </si>
  <si>
    <t>HAGH</t>
  </si>
  <si>
    <t>RAB12</t>
  </si>
  <si>
    <t>ATG9A</t>
  </si>
  <si>
    <t>CNPY3</t>
  </si>
  <si>
    <t>TLK1</t>
  </si>
  <si>
    <t>XPOT</t>
  </si>
  <si>
    <t>MPDU1</t>
  </si>
  <si>
    <t>WFS1</t>
  </si>
  <si>
    <t>DLG5</t>
  </si>
  <si>
    <t>RAD51C</t>
  </si>
  <si>
    <t>KLHL18</t>
  </si>
  <si>
    <t>HIBADH</t>
  </si>
  <si>
    <t>GNAI3</t>
  </si>
  <si>
    <t>ERICH1</t>
  </si>
  <si>
    <t>CER1</t>
  </si>
  <si>
    <t>ZNF592</t>
  </si>
  <si>
    <t>RSBN1L</t>
  </si>
  <si>
    <t>TUBAL3</t>
  </si>
  <si>
    <t>EBAG9</t>
  </si>
  <si>
    <t>RNF113A</t>
  </si>
  <si>
    <t>ZMPSTE24</t>
  </si>
  <si>
    <t>ERGIC1</t>
  </si>
  <si>
    <t>BCKDK</t>
  </si>
  <si>
    <t>HAUS2</t>
  </si>
  <si>
    <t>IAH1</t>
  </si>
  <si>
    <t>SET</t>
  </si>
  <si>
    <t>DCAKD</t>
  </si>
  <si>
    <t>MT-ND2</t>
  </si>
  <si>
    <t>HECTD1</t>
  </si>
  <si>
    <t>COG7</t>
  </si>
  <si>
    <t>WASF1</t>
  </si>
  <si>
    <t>TMEM41A</t>
  </si>
  <si>
    <t>SPTY2D1</t>
  </si>
  <si>
    <t>SFMBT1</t>
  </si>
  <si>
    <t>SLC35B4</t>
  </si>
  <si>
    <t>INTS2</t>
  </si>
  <si>
    <t>IDH2</t>
  </si>
  <si>
    <t>ZNF638</t>
  </si>
  <si>
    <t>DPY19L1</t>
  </si>
  <si>
    <t>GPKOW</t>
  </si>
  <si>
    <t>POLA1</t>
  </si>
  <si>
    <t>SP3</t>
  </si>
  <si>
    <t>MAP4K5</t>
  </si>
  <si>
    <t>RAB1B</t>
  </si>
  <si>
    <t>PC</t>
  </si>
  <si>
    <t>RAD21</t>
  </si>
  <si>
    <t>MPZL1</t>
  </si>
  <si>
    <t>ADD3</t>
  </si>
  <si>
    <t>RFX5</t>
  </si>
  <si>
    <t>ZNF444</t>
  </si>
  <si>
    <t>DCP2</t>
  </si>
  <si>
    <t>ZNF608</t>
  </si>
  <si>
    <t>HEXB</t>
  </si>
  <si>
    <t>MFN1</t>
  </si>
  <si>
    <t>TTK</t>
  </si>
  <si>
    <t>INTS3</t>
  </si>
  <si>
    <t>MMP14</t>
  </si>
  <si>
    <t>KTN1</t>
  </si>
  <si>
    <t>EFR3A</t>
  </si>
  <si>
    <t>SENP7</t>
  </si>
  <si>
    <t>NPC1</t>
  </si>
  <si>
    <t>CASP9</t>
  </si>
  <si>
    <t>PRKCSH</t>
  </si>
  <si>
    <t>PEX26</t>
  </si>
  <si>
    <t>WWP2</t>
  </si>
  <si>
    <t>NOVA2</t>
  </si>
  <si>
    <t>RIC8A</t>
  </si>
  <si>
    <t>RMDN1</t>
  </si>
  <si>
    <t>TCEAL2</t>
  </si>
  <si>
    <t>DERL2</t>
  </si>
  <si>
    <t>ITM2B</t>
  </si>
  <si>
    <t>TMUB1</t>
  </si>
  <si>
    <t>CYB5B</t>
  </si>
  <si>
    <t>CDYL</t>
  </si>
  <si>
    <t>IGBP1</t>
  </si>
  <si>
    <t>RAB31</t>
  </si>
  <si>
    <t>TRAPPC10</t>
  </si>
  <si>
    <t>NUS1</t>
  </si>
  <si>
    <t>FMR1</t>
  </si>
  <si>
    <t>PEG10</t>
  </si>
  <si>
    <t>TXNDC17</t>
  </si>
  <si>
    <t>CCDC88C</t>
  </si>
  <si>
    <t>PRR12</t>
  </si>
  <si>
    <t>PIAS2</t>
  </si>
  <si>
    <t>NR2C2AP</t>
  </si>
  <si>
    <t>GEMIN6</t>
  </si>
  <si>
    <t>CORO1B</t>
  </si>
  <si>
    <t>GNB4</t>
  </si>
  <si>
    <t>POMGNT2</t>
  </si>
  <si>
    <t>MAP1S</t>
  </si>
  <si>
    <t>STEAP2</t>
  </si>
  <si>
    <t>DPH6</t>
  </si>
  <si>
    <t>TSEN2</t>
  </si>
  <si>
    <t>R3HDM1</t>
  </si>
  <si>
    <t>VPS13A</t>
  </si>
  <si>
    <t>PIAS4</t>
  </si>
  <si>
    <t>BRD2</t>
  </si>
  <si>
    <t>SLK</t>
  </si>
  <si>
    <t>MED4</t>
  </si>
  <si>
    <t>SATB1</t>
  </si>
  <si>
    <t>MKRN2</t>
  </si>
  <si>
    <t>MTFMT</t>
  </si>
  <si>
    <t>NIPA1</t>
  </si>
  <si>
    <t>DALRD3</t>
  </si>
  <si>
    <t>UNC5B</t>
  </si>
  <si>
    <t>GCN1L1</t>
  </si>
  <si>
    <t>NHLRC2</t>
  </si>
  <si>
    <t>JAGN1</t>
  </si>
  <si>
    <t>PEX14</t>
  </si>
  <si>
    <t>RAPH1</t>
  </si>
  <si>
    <t>KMT2A</t>
  </si>
  <si>
    <t>KIF1A</t>
  </si>
  <si>
    <t>P4HB</t>
  </si>
  <si>
    <t>SLC16A2</t>
  </si>
  <si>
    <t>UBE3D</t>
  </si>
  <si>
    <t>NCAM1</t>
  </si>
  <si>
    <t>MOCS1</t>
  </si>
  <si>
    <t>CHMP2B</t>
  </si>
  <si>
    <t>EMSY</t>
  </si>
  <si>
    <t>SH3BGRL</t>
  </si>
  <si>
    <t>IQCB1</t>
  </si>
  <si>
    <t>USP24</t>
  </si>
  <si>
    <t>CRELD2</t>
  </si>
  <si>
    <t>GUF1</t>
  </si>
  <si>
    <t>OXA1L</t>
  </si>
  <si>
    <t>ASAH1</t>
  </si>
  <si>
    <t>FAM96A</t>
  </si>
  <si>
    <t>RANBP3</t>
  </si>
  <si>
    <t>WDFY1</t>
  </si>
  <si>
    <t>SRBD1</t>
  </si>
  <si>
    <t>SSR1</t>
  </si>
  <si>
    <t>RNF31</t>
  </si>
  <si>
    <t>KLC2</t>
  </si>
  <si>
    <t>VRTN</t>
  </si>
  <si>
    <t>RABAC1</t>
  </si>
  <si>
    <t>SAR1A</t>
  </si>
  <si>
    <t>AIDA</t>
  </si>
  <si>
    <t>CAB39</t>
  </si>
  <si>
    <t>PHLPP1</t>
  </si>
  <si>
    <t>ST13</t>
  </si>
  <si>
    <t>DNAJB11</t>
  </si>
  <si>
    <t>ADSSL1</t>
  </si>
  <si>
    <t>RBM4B</t>
  </si>
  <si>
    <t>MVK</t>
  </si>
  <si>
    <t>KNTC1</t>
  </si>
  <si>
    <t>NSUN4</t>
  </si>
  <si>
    <t>CERS2</t>
  </si>
  <si>
    <t>ATG14</t>
  </si>
  <si>
    <t>SIL1</t>
  </si>
  <si>
    <t>PCDH1</t>
  </si>
  <si>
    <t>ITGA2</t>
  </si>
  <si>
    <t>SETX</t>
  </si>
  <si>
    <t>SHMT1</t>
  </si>
  <si>
    <t>MELK</t>
  </si>
  <si>
    <t>HMGCL</t>
  </si>
  <si>
    <t>DYNC1H1</t>
  </si>
  <si>
    <t>DENND6A</t>
  </si>
  <si>
    <t>IRS2</t>
  </si>
  <si>
    <t>SLC4A11</t>
  </si>
  <si>
    <t>ASF1B</t>
  </si>
  <si>
    <t>DDX23</t>
  </si>
  <si>
    <t>EEPD1</t>
  </si>
  <si>
    <t>RP2</t>
  </si>
  <si>
    <t>TIPRL</t>
  </si>
  <si>
    <t>RBM26</t>
  </si>
  <si>
    <t>RPUSD2</t>
  </si>
  <si>
    <t>KRT7</t>
  </si>
  <si>
    <t>ARHGEF18</t>
  </si>
  <si>
    <t>RBMX2</t>
  </si>
  <si>
    <t>DGAT1</t>
  </si>
  <si>
    <t>CYP2S1</t>
  </si>
  <si>
    <t>TUBB6</t>
  </si>
  <si>
    <t>BPHL</t>
  </si>
  <si>
    <t>STX4</t>
  </si>
  <si>
    <t>MOSPD2</t>
  </si>
  <si>
    <t>AGPAT5</t>
  </si>
  <si>
    <t>PRR36</t>
  </si>
  <si>
    <t>RBFA</t>
  </si>
  <si>
    <t>ELOVL5</t>
  </si>
  <si>
    <t>GSTT1</t>
  </si>
  <si>
    <t>GLB1L2</t>
  </si>
  <si>
    <t>NMNAT1</t>
  </si>
  <si>
    <t>CBR3</t>
  </si>
  <si>
    <t>KIAA1671</t>
  </si>
  <si>
    <t>COL26A1</t>
  </si>
  <si>
    <t>ACBD3</t>
  </si>
  <si>
    <t>PEX12</t>
  </si>
  <si>
    <t>EIF4ENIF1</t>
  </si>
  <si>
    <t>KBTBD2</t>
  </si>
  <si>
    <t>CELSR1</t>
  </si>
  <si>
    <t>SFSWAP</t>
  </si>
  <si>
    <t>ARMC8</t>
  </si>
  <si>
    <t>PAF1</t>
  </si>
  <si>
    <t>NRDE2</t>
  </si>
  <si>
    <t>HMGN3</t>
  </si>
  <si>
    <t>CLPP</t>
  </si>
  <si>
    <t>CCNL2</t>
  </si>
  <si>
    <t>DLGAP4</t>
  </si>
  <si>
    <t>CTTNBP2</t>
  </si>
  <si>
    <t>BANF1</t>
  </si>
  <si>
    <t>RBBP5</t>
  </si>
  <si>
    <t>UFD1L</t>
  </si>
  <si>
    <t>MSH6</t>
  </si>
  <si>
    <t>TMA16</t>
  </si>
  <si>
    <t>FAM193A</t>
  </si>
  <si>
    <t>HEBP1</t>
  </si>
  <si>
    <t>ICE2</t>
  </si>
  <si>
    <t>HN1L</t>
  </si>
  <si>
    <t>C2CD5</t>
  </si>
  <si>
    <t>XPC</t>
  </si>
  <si>
    <t>KIN</t>
  </si>
  <si>
    <t>ARHGEF2</t>
  </si>
  <si>
    <t>GLRX5</t>
  </si>
  <si>
    <t>DPY19L4</t>
  </si>
  <si>
    <t>SLC9A6</t>
  </si>
  <si>
    <t>LRRC8A</t>
  </si>
  <si>
    <t>CDC42EP3</t>
  </si>
  <si>
    <t>FAM173A</t>
  </si>
  <si>
    <t>DOHH</t>
  </si>
  <si>
    <t>NT5C2</t>
  </si>
  <si>
    <t>NOP10</t>
  </si>
  <si>
    <t>ACOX3</t>
  </si>
  <si>
    <t>CLIP1</t>
  </si>
  <si>
    <t>METTL16</t>
  </si>
  <si>
    <t>NUDCD1</t>
  </si>
  <si>
    <t>STK4</t>
  </si>
  <si>
    <t>DOCK7</t>
  </si>
  <si>
    <t>CLCN7</t>
  </si>
  <si>
    <t>ITGA6</t>
  </si>
  <si>
    <t>CMC1</t>
  </si>
  <si>
    <t>KDM4C</t>
  </si>
  <si>
    <t>DDR1</t>
  </si>
  <si>
    <t>WDR92</t>
  </si>
  <si>
    <t>ARFGAP1</t>
  </si>
  <si>
    <t>TARSL2</t>
  </si>
  <si>
    <t>COA6</t>
  </si>
  <si>
    <t>PPP5C</t>
  </si>
  <si>
    <t>PXMP4</t>
  </si>
  <si>
    <t>SMAD5</t>
  </si>
  <si>
    <t>CHFR</t>
  </si>
  <si>
    <t>PRMT9</t>
  </si>
  <si>
    <t>NFX1</t>
  </si>
  <si>
    <t>ITPR3</t>
  </si>
  <si>
    <t>TEAD4</t>
  </si>
  <si>
    <t>GTF2I</t>
  </si>
  <si>
    <t>LRSAM1</t>
  </si>
  <si>
    <t>TSTD2</t>
  </si>
  <si>
    <t>TMEM128</t>
  </si>
  <si>
    <t>PDCD6IP</t>
  </si>
  <si>
    <t>MCPH1</t>
  </si>
  <si>
    <t>ATRX</t>
  </si>
  <si>
    <t>MAP7</t>
  </si>
  <si>
    <t>PI4K2A</t>
  </si>
  <si>
    <t>EGLN1</t>
  </si>
  <si>
    <t>BSG</t>
  </si>
  <si>
    <t>HIF1AN</t>
  </si>
  <si>
    <t>CCDC74A</t>
  </si>
  <si>
    <t>ADSL</t>
  </si>
  <si>
    <t>POMP</t>
  </si>
  <si>
    <t>TMED10</t>
  </si>
  <si>
    <t>OCRL</t>
  </si>
  <si>
    <t>FAM195B</t>
  </si>
  <si>
    <t>LLGL1</t>
  </si>
  <si>
    <t>CDC45</t>
  </si>
  <si>
    <t>OPA1</t>
  </si>
  <si>
    <t>GLDC</t>
  </si>
  <si>
    <t>PSMA2</t>
  </si>
  <si>
    <t>CDK5RAP3</t>
  </si>
  <si>
    <t>ATP1B1</t>
  </si>
  <si>
    <t>HOOK3</t>
  </si>
  <si>
    <t>SKA3</t>
  </si>
  <si>
    <t>CEP135</t>
  </si>
  <si>
    <t>KIAA1522</t>
  </si>
  <si>
    <t>TTC13</t>
  </si>
  <si>
    <t>PTCD3</t>
  </si>
  <si>
    <t>TMEM115</t>
  </si>
  <si>
    <t>NDUFV2</t>
  </si>
  <si>
    <t>DUS3L</t>
  </si>
  <si>
    <t>TOR1B</t>
  </si>
  <si>
    <t>PLBD2</t>
  </si>
  <si>
    <t>PHLDB2</t>
  </si>
  <si>
    <t>EIF2S2</t>
  </si>
  <si>
    <t>TMEM161B</t>
  </si>
  <si>
    <t>PSMD12</t>
  </si>
  <si>
    <t>LDHD</t>
  </si>
  <si>
    <t>UBE3C</t>
  </si>
  <si>
    <t>GTF2F1</t>
  </si>
  <si>
    <t>TIMM44</t>
  </si>
  <si>
    <t>CMAS</t>
  </si>
  <si>
    <t>CDC26</t>
  </si>
  <si>
    <t>NDUFB5</t>
  </si>
  <si>
    <t>SDF4</t>
  </si>
  <si>
    <t>RNPEP</t>
  </si>
  <si>
    <t>ATP6V0C</t>
  </si>
  <si>
    <t>FAT1</t>
  </si>
  <si>
    <t>CELSR2</t>
  </si>
  <si>
    <t>CTSD</t>
  </si>
  <si>
    <t>GTPBP4</t>
  </si>
  <si>
    <t>HELB</t>
  </si>
  <si>
    <t>MVB12B</t>
  </si>
  <si>
    <t>RMDN3</t>
  </si>
  <si>
    <t>MARCKSL1</t>
  </si>
  <si>
    <t>RIOK2</t>
  </si>
  <si>
    <t>MED14</t>
  </si>
  <si>
    <t>PMS2</t>
  </si>
  <si>
    <t>SURF6</t>
  </si>
  <si>
    <t>ZNF423</t>
  </si>
  <si>
    <t>UPF3B</t>
  </si>
  <si>
    <t>TACO1</t>
  </si>
  <si>
    <t>ANAPC15</t>
  </si>
  <si>
    <t>LSS</t>
  </si>
  <si>
    <t>TMED7</t>
  </si>
  <si>
    <t>ARFIP1</t>
  </si>
  <si>
    <t>GAPDH</t>
  </si>
  <si>
    <t>SACS</t>
  </si>
  <si>
    <t>STX1B</t>
  </si>
  <si>
    <t>TMEM120A</t>
  </si>
  <si>
    <t>NT5DC2</t>
  </si>
  <si>
    <t>FLNC</t>
  </si>
  <si>
    <t>GTF3C5</t>
  </si>
  <si>
    <t>USP11</t>
  </si>
  <si>
    <t>PYCRL</t>
  </si>
  <si>
    <t>ESCO1</t>
  </si>
  <si>
    <t>INO80E</t>
  </si>
  <si>
    <t>RPS16</t>
  </si>
  <si>
    <t>ARHGAP39</t>
  </si>
  <si>
    <t>ARPC5L</t>
  </si>
  <si>
    <t>DNAJC21</t>
  </si>
  <si>
    <t>NDN</t>
  </si>
  <si>
    <t>PARP2</t>
  </si>
  <si>
    <t>RBM34</t>
  </si>
  <si>
    <t>TMEM55B</t>
  </si>
  <si>
    <t>YWHAH</t>
  </si>
  <si>
    <t>CAV1</t>
  </si>
  <si>
    <t>PURB</t>
  </si>
  <si>
    <t>RAB34</t>
  </si>
  <si>
    <t>UBAP1</t>
  </si>
  <si>
    <t>PTPRF</t>
  </si>
  <si>
    <t>SUCLG1</t>
  </si>
  <si>
    <t>MYO1D</t>
  </si>
  <si>
    <t>WDR55</t>
  </si>
  <si>
    <t>PNN</t>
  </si>
  <si>
    <t>TDG</t>
  </si>
  <si>
    <t>LEMD2</t>
  </si>
  <si>
    <t>PIH1D1</t>
  </si>
  <si>
    <t>KIAA0754</t>
  </si>
  <si>
    <t>NUP98</t>
  </si>
  <si>
    <t>ZNF775</t>
  </si>
  <si>
    <t>CD151</t>
  </si>
  <si>
    <t>MTFR1</t>
  </si>
  <si>
    <t>PATL1</t>
  </si>
  <si>
    <t>IFIT1</t>
  </si>
  <si>
    <t>ADSS</t>
  </si>
  <si>
    <t>SRSF9</t>
  </si>
  <si>
    <t>OSBPL11</t>
  </si>
  <si>
    <t>TMED1</t>
  </si>
  <si>
    <t>ME2</t>
  </si>
  <si>
    <t>MAFG</t>
  </si>
  <si>
    <t>HEATR5A</t>
  </si>
  <si>
    <t>GLTSCR1</t>
  </si>
  <si>
    <t>CLIC4</t>
  </si>
  <si>
    <t>ZFYVE26</t>
  </si>
  <si>
    <t>GPX8</t>
  </si>
  <si>
    <t>ZMYM3</t>
  </si>
  <si>
    <t>DNMT3A</t>
  </si>
  <si>
    <t>RAD1</t>
  </si>
  <si>
    <t>ATAT1</t>
  </si>
  <si>
    <t>SRI</t>
  </si>
  <si>
    <t>ACTR3</t>
  </si>
  <si>
    <t>MAPK3</t>
  </si>
  <si>
    <t>ARHGAP35</t>
  </si>
  <si>
    <t>TMEM231</t>
  </si>
  <si>
    <t>HIBCH</t>
  </si>
  <si>
    <t>BCL2L2</t>
  </si>
  <si>
    <t>EOGT</t>
  </si>
  <si>
    <t>PIGS</t>
  </si>
  <si>
    <t>GRK6</t>
  </si>
  <si>
    <t>ATP13A3</t>
  </si>
  <si>
    <t>USP34</t>
  </si>
  <si>
    <t>ABAT</t>
  </si>
  <si>
    <t>TNFSF11</t>
  </si>
  <si>
    <t>TFAM</t>
  </si>
  <si>
    <t>TMEM165</t>
  </si>
  <si>
    <t>CTHRC1</t>
  </si>
  <si>
    <t>CNN2</t>
  </si>
  <si>
    <t>STX7</t>
  </si>
  <si>
    <t>GSE1</t>
  </si>
  <si>
    <t>TAF8</t>
  </si>
  <si>
    <t>THY1</t>
  </si>
  <si>
    <t>RBM3</t>
  </si>
  <si>
    <t>MINK1</t>
  </si>
  <si>
    <t>RNASEH1</t>
  </si>
  <si>
    <t>HEXIM1</t>
  </si>
  <si>
    <t>ULK1</t>
  </si>
  <si>
    <t>XRCC3</t>
  </si>
  <si>
    <t>LONP2</t>
  </si>
  <si>
    <t>FAM91A1</t>
  </si>
  <si>
    <t>TRAPPC13</t>
  </si>
  <si>
    <t>SAR1B</t>
  </si>
  <si>
    <t>ZMYND11</t>
  </si>
  <si>
    <t>PTTG1</t>
  </si>
  <si>
    <t>EMC3</t>
  </si>
  <si>
    <t>GBX2</t>
  </si>
  <si>
    <t>SCPEP1</t>
  </si>
  <si>
    <t>ARRB2</t>
  </si>
  <si>
    <t>PRMT5</t>
  </si>
  <si>
    <t>ACAD9</t>
  </si>
  <si>
    <t>DEPDC1B</t>
  </si>
  <si>
    <t>ACYP1</t>
  </si>
  <si>
    <t>DNMBP</t>
  </si>
  <si>
    <t>HVCN1</t>
  </si>
  <si>
    <t>METTL15</t>
  </si>
  <si>
    <t>ABHD6</t>
  </si>
  <si>
    <t>CDC27</t>
  </si>
  <si>
    <t>DUSP23</t>
  </si>
  <si>
    <t>ZBTB24</t>
  </si>
  <si>
    <t>UBE2Q1</t>
  </si>
  <si>
    <t>SCNN1A</t>
  </si>
  <si>
    <t>DEGS1</t>
  </si>
  <si>
    <t>USP6NL</t>
  </si>
  <si>
    <t>PIF1</t>
  </si>
  <si>
    <t>CDC6</t>
  </si>
  <si>
    <t>AKAP12</t>
  </si>
  <si>
    <t>RASA2</t>
  </si>
  <si>
    <t>GFOD2</t>
  </si>
  <si>
    <t>COTL1</t>
  </si>
  <si>
    <t>DUSP6</t>
  </si>
  <si>
    <t>MRPL30</t>
  </si>
  <si>
    <t>PTAR1</t>
  </si>
  <si>
    <t>GRAMD1A</t>
  </si>
  <si>
    <t>REPIN1</t>
  </si>
  <si>
    <t>NACC1</t>
  </si>
  <si>
    <t>CRYBG3</t>
  </si>
  <si>
    <t>ORAI1</t>
  </si>
  <si>
    <t>RNF170</t>
  </si>
  <si>
    <t>SLC19A2</t>
  </si>
  <si>
    <t>TPBG</t>
  </si>
  <si>
    <t>ARHGAP21</t>
  </si>
  <si>
    <t>MTR</t>
  </si>
  <si>
    <t>RAB8A</t>
  </si>
  <si>
    <t>PPID</t>
  </si>
  <si>
    <t>SPR</t>
  </si>
  <si>
    <t>USP4</t>
  </si>
  <si>
    <t>COPRS</t>
  </si>
  <si>
    <t>DIEXF</t>
  </si>
  <si>
    <t>FAF2</t>
  </si>
  <si>
    <t>EFHD2</t>
  </si>
  <si>
    <t>PCNA</t>
  </si>
  <si>
    <t>CCBL2</t>
  </si>
  <si>
    <t>GALNT14</t>
  </si>
  <si>
    <t>NCOR2</t>
  </si>
  <si>
    <t>PPFIBP1</t>
  </si>
  <si>
    <t>VIPAS39</t>
  </si>
  <si>
    <t>PPP3CA</t>
  </si>
  <si>
    <t>GMPS</t>
  </si>
  <si>
    <t>NUP37</t>
  </si>
  <si>
    <t>NCBP1</t>
  </si>
  <si>
    <t>FAM32A</t>
  </si>
  <si>
    <t>SLC27A1</t>
  </si>
  <si>
    <t>UBFD1</t>
  </si>
  <si>
    <t>STIP1</t>
  </si>
  <si>
    <t>CTSB</t>
  </si>
  <si>
    <t>ARG2</t>
  </si>
  <si>
    <t>PCYOX1</t>
  </si>
  <si>
    <t>SNUPN</t>
  </si>
  <si>
    <t>AZGP1</t>
  </si>
  <si>
    <t>BLVRA</t>
  </si>
  <si>
    <t>RUVBL1</t>
  </si>
  <si>
    <t>LENG8</t>
  </si>
  <si>
    <t>FUCA2</t>
  </si>
  <si>
    <t>NBR1</t>
  </si>
  <si>
    <t>APITD1</t>
  </si>
  <si>
    <t>CDC20</t>
  </si>
  <si>
    <t>JADE2</t>
  </si>
  <si>
    <t>EPN1</t>
  </si>
  <si>
    <t>PPP1R9B</t>
  </si>
  <si>
    <t>INO80D</t>
  </si>
  <si>
    <t>HAUS5</t>
  </si>
  <si>
    <t>MEN1</t>
  </si>
  <si>
    <t>DDRGK1</t>
  </si>
  <si>
    <t>HAUS1</t>
  </si>
  <si>
    <t>AGAP3</t>
  </si>
  <si>
    <t>CNBP</t>
  </si>
  <si>
    <t>TSC22D2</t>
  </si>
  <si>
    <t>PPM1F</t>
  </si>
  <si>
    <t>ANK2</t>
  </si>
  <si>
    <t>ATXN10</t>
  </si>
  <si>
    <t>SH3BGRL3</t>
  </si>
  <si>
    <t>ARHGEF35</t>
  </si>
  <si>
    <t>GPRASP2</t>
  </si>
  <si>
    <t>CIZ1</t>
  </si>
  <si>
    <t>CACHD1</t>
  </si>
  <si>
    <t>TATDN2</t>
  </si>
  <si>
    <t>BCKDHA</t>
  </si>
  <si>
    <t>MYBL2</t>
  </si>
  <si>
    <t>LDLRAP1</t>
  </si>
  <si>
    <t>ARPC1A</t>
  </si>
  <si>
    <t>PRODH</t>
  </si>
  <si>
    <t>RNPC3</t>
  </si>
  <si>
    <t>DUSP16</t>
  </si>
  <si>
    <t>FGFR1OP</t>
  </si>
  <si>
    <t>TECPR2</t>
  </si>
  <si>
    <t>CASP8</t>
  </si>
  <si>
    <t>SGTB</t>
  </si>
  <si>
    <t>CCDC134</t>
  </si>
  <si>
    <t>RARS</t>
  </si>
  <si>
    <t>SIPA1L3</t>
  </si>
  <si>
    <t>GABPB1</t>
  </si>
  <si>
    <t>NDUFAF5</t>
  </si>
  <si>
    <t>PTPN1</t>
  </si>
  <si>
    <t>B3GALTL</t>
  </si>
  <si>
    <t>BOD1L1</t>
  </si>
  <si>
    <t>USP42</t>
  </si>
  <si>
    <t>ARPC2</t>
  </si>
  <si>
    <t>MAN2C1</t>
  </si>
  <si>
    <t>MOCS2</t>
  </si>
  <si>
    <t>LSM14B</t>
  </si>
  <si>
    <t>CNTNAP5</t>
  </si>
  <si>
    <t>ZNF480</t>
  </si>
  <si>
    <t>KHDRBS3</t>
  </si>
  <si>
    <t>TMEM259</t>
  </si>
  <si>
    <t>DDX11</t>
  </si>
  <si>
    <t>PUS7</t>
  </si>
  <si>
    <t>DDX17</t>
  </si>
  <si>
    <t>ATL3</t>
  </si>
  <si>
    <t>EMC1</t>
  </si>
  <si>
    <t>TRAF2</t>
  </si>
  <si>
    <t>ABCF2</t>
  </si>
  <si>
    <t>PSMC3</t>
  </si>
  <si>
    <t>MTA3</t>
  </si>
  <si>
    <t>HNRNPU</t>
  </si>
  <si>
    <t>FNTA</t>
  </si>
  <si>
    <t>PXN</t>
  </si>
  <si>
    <t>SLC25A20</t>
  </si>
  <si>
    <t>CCNK</t>
  </si>
  <si>
    <t>FANCB</t>
  </si>
  <si>
    <t>COQ9</t>
  </si>
  <si>
    <t>ATP6V1C1</t>
  </si>
  <si>
    <t>COL4A2</t>
  </si>
  <si>
    <t>ARAP3</t>
  </si>
  <si>
    <t>DARS2</t>
  </si>
  <si>
    <t>KIAA0391</t>
  </si>
  <si>
    <t>EIF2AK3</t>
  </si>
  <si>
    <t>GPT2</t>
  </si>
  <si>
    <t>GET4</t>
  </si>
  <si>
    <t>PHACTR4</t>
  </si>
  <si>
    <t>FANCM</t>
  </si>
  <si>
    <t>MDP1</t>
  </si>
  <si>
    <t>TSR1</t>
  </si>
  <si>
    <t>TBCB</t>
  </si>
  <si>
    <t>SETD1A</t>
  </si>
  <si>
    <t>MRPS14</t>
  </si>
  <si>
    <t>ETFDH</t>
  </si>
  <si>
    <t>TMUB2</t>
  </si>
  <si>
    <t>PCBD2</t>
  </si>
  <si>
    <t>PGM3</t>
  </si>
  <si>
    <t>PGM2L1</t>
  </si>
  <si>
    <t>CAMLG</t>
  </si>
  <si>
    <t>ADCK3</t>
  </si>
  <si>
    <t>NOTCH2</t>
  </si>
  <si>
    <t>RAB24</t>
  </si>
  <si>
    <t>UBA1</t>
  </si>
  <si>
    <t>HERC1</t>
  </si>
  <si>
    <t>ANXA3</t>
  </si>
  <si>
    <t>MTPAP</t>
  </si>
  <si>
    <t>SAP30</t>
  </si>
  <si>
    <t>POMK</t>
  </si>
  <si>
    <t>RASSF8</t>
  </si>
  <si>
    <t>AGFG1</t>
  </si>
  <si>
    <t>MESDC2</t>
  </si>
  <si>
    <t>LMAN2L</t>
  </si>
  <si>
    <t>AKAP7</t>
  </si>
  <si>
    <t>OPLAH</t>
  </si>
  <si>
    <t>NEK4</t>
  </si>
  <si>
    <t>DDB2</t>
  </si>
  <si>
    <t>ZNF578</t>
  </si>
  <si>
    <t>NLRP7</t>
  </si>
  <si>
    <t>BAD</t>
  </si>
  <si>
    <t>TNRC6A</t>
  </si>
  <si>
    <t>SRC</t>
  </si>
  <si>
    <t>FNBP4</t>
  </si>
  <si>
    <t>ACO2</t>
  </si>
  <si>
    <t>USO1</t>
  </si>
  <si>
    <t>ARVCF</t>
  </si>
  <si>
    <t>WDR25</t>
  </si>
  <si>
    <t>MRPL19</t>
  </si>
  <si>
    <t>RXRA</t>
  </si>
  <si>
    <t>CYB5R2</t>
  </si>
  <si>
    <t>SH2D4A</t>
  </si>
  <si>
    <t>FNTB</t>
  </si>
  <si>
    <t>CHAF1B</t>
  </si>
  <si>
    <t>METAP2</t>
  </si>
  <si>
    <t>PHC1</t>
  </si>
  <si>
    <t>PPP2R4</t>
  </si>
  <si>
    <t>DFFA</t>
  </si>
  <si>
    <t>LDLR</t>
  </si>
  <si>
    <t>TRAPPC5</t>
  </si>
  <si>
    <t>ALG3</t>
  </si>
  <si>
    <t>ATG3</t>
  </si>
  <si>
    <t>SEPN1</t>
  </si>
  <si>
    <t>BIRC5</t>
  </si>
  <si>
    <t>TRAPPC4</t>
  </si>
  <si>
    <t>EFHD1</t>
  </si>
  <si>
    <t>FRMD8</t>
  </si>
  <si>
    <t>SDF2</t>
  </si>
  <si>
    <t>CD3EAP</t>
  </si>
  <si>
    <t>ZNF143</t>
  </si>
  <si>
    <t>ARID1B</t>
  </si>
  <si>
    <t>SORBS2</t>
  </si>
  <si>
    <t>CYCS</t>
  </si>
  <si>
    <t>RIC8B</t>
  </si>
  <si>
    <t>AHNAK2</t>
  </si>
  <si>
    <t>MCM6</t>
  </si>
  <si>
    <t>ANKHD1</t>
  </si>
  <si>
    <t>GAA</t>
  </si>
  <si>
    <t>GLTP</t>
  </si>
  <si>
    <t>SLC35F2</t>
  </si>
  <si>
    <t>FAM3C</t>
  </si>
  <si>
    <t>UPF2</t>
  </si>
  <si>
    <t>HMGB2</t>
  </si>
  <si>
    <t>PGRMC2</t>
  </si>
  <si>
    <t>GGPS1</t>
  </si>
  <si>
    <t>TPRN</t>
  </si>
  <si>
    <t>UNC119</t>
  </si>
  <si>
    <t>ECSIT</t>
  </si>
  <si>
    <t>SMAD1</t>
  </si>
  <si>
    <t>MTG2</t>
  </si>
  <si>
    <t>HSPA14</t>
  </si>
  <si>
    <t>NUP107</t>
  </si>
  <si>
    <t>UBR1</t>
  </si>
  <si>
    <t>NCBP2</t>
  </si>
  <si>
    <t>AUTS2</t>
  </si>
  <si>
    <t>SMEK2</t>
  </si>
  <si>
    <t>FABP5</t>
  </si>
  <si>
    <t>ZFYVE9</t>
  </si>
  <si>
    <t>ZDHHC7</t>
  </si>
  <si>
    <t>TES</t>
  </si>
  <si>
    <t>ZNF330</t>
  </si>
  <si>
    <t>PIM2</t>
  </si>
  <si>
    <t>PSMB1</t>
  </si>
  <si>
    <t>CLPB</t>
  </si>
  <si>
    <t>TRAM1</t>
  </si>
  <si>
    <t>STON1</t>
  </si>
  <si>
    <t>POLB</t>
  </si>
  <si>
    <t>PSMC2</t>
  </si>
  <si>
    <t>FANCA</t>
  </si>
  <si>
    <t>TTI1</t>
  </si>
  <si>
    <t>LRIF1</t>
  </si>
  <si>
    <t>DHRS7B</t>
  </si>
  <si>
    <t>PTPRK</t>
  </si>
  <si>
    <t>KIF1B</t>
  </si>
  <si>
    <t>OXSM</t>
  </si>
  <si>
    <t>YKT6</t>
  </si>
  <si>
    <t>QDPR</t>
  </si>
  <si>
    <t>WWP1</t>
  </si>
  <si>
    <t>ITSN2</t>
  </si>
  <si>
    <t>ECT2</t>
  </si>
  <si>
    <t>SFN</t>
  </si>
  <si>
    <t>ZNF507</t>
  </si>
  <si>
    <t>ZMYM6</t>
  </si>
  <si>
    <t>TRIM2</t>
  </si>
  <si>
    <t>SNX18</t>
  </si>
  <si>
    <t>EXOSC8</t>
  </si>
  <si>
    <t>PFKL</t>
  </si>
  <si>
    <t>CCNDBP1</t>
  </si>
  <si>
    <t>ACAD10</t>
  </si>
  <si>
    <t>TONSL</t>
  </si>
  <si>
    <t>KIF20A</t>
  </si>
  <si>
    <t>GAS6</t>
  </si>
  <si>
    <t>MMAA</t>
  </si>
  <si>
    <t>NSRP1</t>
  </si>
  <si>
    <t>NECAP1</t>
  </si>
  <si>
    <t>EML4</t>
  </si>
  <si>
    <t>MPO</t>
  </si>
  <si>
    <t>PIN1</t>
  </si>
  <si>
    <t>GOT2</t>
  </si>
  <si>
    <t>BUB1</t>
  </si>
  <si>
    <t>WDR41</t>
  </si>
  <si>
    <t>DPPA2</t>
  </si>
  <si>
    <t>MTMR12</t>
  </si>
  <si>
    <t>ARL14EP</t>
  </si>
  <si>
    <t>KIF5C</t>
  </si>
  <si>
    <t>USP5</t>
  </si>
  <si>
    <t>JUP</t>
  </si>
  <si>
    <t>SCARB1</t>
  </si>
  <si>
    <t>DCUN1D3</t>
  </si>
  <si>
    <t>COL1A1</t>
  </si>
  <si>
    <t>URB2</t>
  </si>
  <si>
    <t>IL1RL1</t>
  </si>
  <si>
    <t>DCLK1</t>
  </si>
  <si>
    <t>TARS</t>
  </si>
  <si>
    <t>MCM4</t>
  </si>
  <si>
    <t>FLNA</t>
  </si>
  <si>
    <t>TSTA3</t>
  </si>
  <si>
    <t>CARKD</t>
  </si>
  <si>
    <t>MRPL9</t>
  </si>
  <si>
    <t>UNC13B</t>
  </si>
  <si>
    <t>TIGAR</t>
  </si>
  <si>
    <t>POLR1B</t>
  </si>
  <si>
    <t>CERS4</t>
  </si>
  <si>
    <t>DNAJB9</t>
  </si>
  <si>
    <t>MT-ND1</t>
  </si>
  <si>
    <t>TXNDC12</t>
  </si>
  <si>
    <t>VPS72</t>
  </si>
  <si>
    <t>RFXAP</t>
  </si>
  <si>
    <t>ADCY9</t>
  </si>
  <si>
    <t>CRIP2</t>
  </si>
  <si>
    <t>SRD5A3</t>
  </si>
  <si>
    <t>XPR1</t>
  </si>
  <si>
    <t>UBE2Z</t>
  </si>
  <si>
    <t>NAA10</t>
  </si>
  <si>
    <t>CACNA2D1</t>
  </si>
  <si>
    <t>SHOC2</t>
  </si>
  <si>
    <t>SDR39U1</t>
  </si>
  <si>
    <t>MIS18BP1</t>
  </si>
  <si>
    <t>COMMD1</t>
  </si>
  <si>
    <t>ERGIC2</t>
  </si>
  <si>
    <t>KRT14</t>
  </si>
  <si>
    <t>SUV39H1</t>
  </si>
  <si>
    <t>HSPA1B</t>
  </si>
  <si>
    <t>TRIM56</t>
  </si>
  <si>
    <t>CHP1</t>
  </si>
  <si>
    <t>PLEKHA8</t>
  </si>
  <si>
    <t>INPP5B</t>
  </si>
  <si>
    <t>BARD1</t>
  </si>
  <si>
    <t>SHC1</t>
  </si>
  <si>
    <t>RPS3</t>
  </si>
  <si>
    <t>ZFX</t>
  </si>
  <si>
    <t>FXN</t>
  </si>
  <si>
    <t>EPHA2</t>
  </si>
  <si>
    <t>PTRH2</t>
  </si>
  <si>
    <t>PIK3C3</t>
  </si>
  <si>
    <t>PTGIS</t>
  </si>
  <si>
    <t>MED8</t>
  </si>
  <si>
    <t>CLN8</t>
  </si>
  <si>
    <t>SGK223</t>
  </si>
  <si>
    <t>ZBTB12</t>
  </si>
  <si>
    <t>STK38</t>
  </si>
  <si>
    <t>LMAN1</t>
  </si>
  <si>
    <t>BHLHB9</t>
  </si>
  <si>
    <t>PRR11</t>
  </si>
  <si>
    <t>WDR73</t>
  </si>
  <si>
    <t>RPS2</t>
  </si>
  <si>
    <t>DGKA</t>
  </si>
  <si>
    <t>NDUFA2</t>
  </si>
  <si>
    <t>NPAT</t>
  </si>
  <si>
    <t>DPY30</t>
  </si>
  <si>
    <t>DPH5</t>
  </si>
  <si>
    <t>BECN1</t>
  </si>
  <si>
    <t>GOLGA3</t>
  </si>
  <si>
    <t>NUDT2</t>
  </si>
  <si>
    <t>CTSA</t>
  </si>
  <si>
    <t>RAB22A</t>
  </si>
  <si>
    <t>MAGEL2</t>
  </si>
  <si>
    <t>EEF1A2</t>
  </si>
  <si>
    <t>FBXO42</t>
  </si>
  <si>
    <t>MT-ATP6</t>
  </si>
  <si>
    <t>ZNF512B</t>
  </si>
  <si>
    <t>LRRC40</t>
  </si>
  <si>
    <t>GTF2H1</t>
  </si>
  <si>
    <t>ESF1</t>
  </si>
  <si>
    <t>ACACA</t>
  </si>
  <si>
    <t>HDAC4</t>
  </si>
  <si>
    <t>WRN</t>
  </si>
  <si>
    <t>SGOL2</t>
  </si>
  <si>
    <t>CDK1</t>
  </si>
  <si>
    <t>ACY1</t>
  </si>
  <si>
    <t>TSC22D1</t>
  </si>
  <si>
    <t>PRKAR1A</t>
  </si>
  <si>
    <t>ARHGAP5</t>
  </si>
  <si>
    <t>SUMO1</t>
  </si>
  <si>
    <t>TARBP2</t>
  </si>
  <si>
    <t>EXOSC1</t>
  </si>
  <si>
    <t>RBPMS2</t>
  </si>
  <si>
    <t>MYO1E</t>
  </si>
  <si>
    <t>HMGXB4</t>
  </si>
  <si>
    <t>DOCK4</t>
  </si>
  <si>
    <t>TTYH3</t>
  </si>
  <si>
    <t>CSTF3</t>
  </si>
  <si>
    <t>SUGP2</t>
  </si>
  <si>
    <t>CLNS1A</t>
  </si>
  <si>
    <t>LIMD1</t>
  </si>
  <si>
    <t>SLC12A4</t>
  </si>
  <si>
    <t>ATP1B3</t>
  </si>
  <si>
    <t>TXLNA</t>
  </si>
  <si>
    <t>TINF2</t>
  </si>
  <si>
    <t>HSPA12B</t>
  </si>
  <si>
    <t>BCHE</t>
  </si>
  <si>
    <t>TMEM38B</t>
  </si>
  <si>
    <t>FAM172A</t>
  </si>
  <si>
    <t>STRADA</t>
  </si>
  <si>
    <t>CMTR1</t>
  </si>
  <si>
    <t>WDR81</t>
  </si>
  <si>
    <t>YLPM1</t>
  </si>
  <si>
    <t>FAM83G</t>
  </si>
  <si>
    <t>COPA</t>
  </si>
  <si>
    <t>TMEM222</t>
  </si>
  <si>
    <t>PRKRIR</t>
  </si>
  <si>
    <t>NOL8</t>
  </si>
  <si>
    <t>RIPK2</t>
  </si>
  <si>
    <t>NUBPL</t>
  </si>
  <si>
    <t>ODF2</t>
  </si>
  <si>
    <t>NAT14</t>
  </si>
  <si>
    <t>NKRF</t>
  </si>
  <si>
    <t>CADPS2</t>
  </si>
  <si>
    <t>GTF2H2</t>
  </si>
  <si>
    <t>ATXN2</t>
  </si>
  <si>
    <t>SLC2A1</t>
  </si>
  <si>
    <t>TCF7L2</t>
  </si>
  <si>
    <t>TYW5</t>
  </si>
  <si>
    <t>RBSN</t>
  </si>
  <si>
    <t>MEX3D</t>
  </si>
  <si>
    <t>CCDC167</t>
  </si>
  <si>
    <t>TRDMT1</t>
  </si>
  <si>
    <t>FECH</t>
  </si>
  <si>
    <t>YAP1</t>
  </si>
  <si>
    <t>MED11</t>
  </si>
  <si>
    <t>MNAT1</t>
  </si>
  <si>
    <t>MBIP</t>
  </si>
  <si>
    <t>TOR1A</t>
  </si>
  <si>
    <t>CASC5</t>
  </si>
  <si>
    <t>ACOT1</t>
  </si>
  <si>
    <t>MSH3</t>
  </si>
  <si>
    <t>RRN3</t>
  </si>
  <si>
    <t>AGK</t>
  </si>
  <si>
    <t>FN3K</t>
  </si>
  <si>
    <t>CMSS1</t>
  </si>
  <si>
    <t>RPL3</t>
  </si>
  <si>
    <t>CIRBP</t>
  </si>
  <si>
    <t>VAPA</t>
  </si>
  <si>
    <t>AGPAT2</t>
  </si>
  <si>
    <t>STOML2</t>
  </si>
  <si>
    <t>SPNS1</t>
  </si>
  <si>
    <t>CTPS2</t>
  </si>
  <si>
    <t>DYRK1A</t>
  </si>
  <si>
    <t>RBM12</t>
  </si>
  <si>
    <t>TCTN3</t>
  </si>
  <si>
    <t>TBC1D20</t>
  </si>
  <si>
    <t>BCLAF1</t>
  </si>
  <si>
    <t>NAA25</t>
  </si>
  <si>
    <t>SRP9</t>
  </si>
  <si>
    <t>SUPT5H</t>
  </si>
  <si>
    <t>AFAP1</t>
  </si>
  <si>
    <t>STAT6</t>
  </si>
  <si>
    <t>APAF1</t>
  </si>
  <si>
    <t>COL4A3BP</t>
  </si>
  <si>
    <t>TMED9</t>
  </si>
  <si>
    <t>NEK1</t>
  </si>
  <si>
    <t>MRPL22</t>
  </si>
  <si>
    <t>ADAT3</t>
  </si>
  <si>
    <t>PAIP1</t>
  </si>
  <si>
    <t>CLDN10</t>
  </si>
  <si>
    <t>MAU2</t>
  </si>
  <si>
    <t>TMEM189</t>
  </si>
  <si>
    <t>LMNB1</t>
  </si>
  <si>
    <t>FEN1</t>
  </si>
  <si>
    <t>CSTF2T</t>
  </si>
  <si>
    <t>PKP2</t>
  </si>
  <si>
    <t>WWC2</t>
  </si>
  <si>
    <t>KRT8</t>
  </si>
  <si>
    <t>NUP155</t>
  </si>
  <si>
    <t>TRAPPC1</t>
  </si>
  <si>
    <t>SRP72</t>
  </si>
  <si>
    <t>CPSF2</t>
  </si>
  <si>
    <t>RARS2</t>
  </si>
  <si>
    <t>SYNGR2</t>
  </si>
  <si>
    <t>GBAS</t>
  </si>
  <si>
    <t>GSDMD</t>
  </si>
  <si>
    <t>DENND1A</t>
  </si>
  <si>
    <t>FAM111A</t>
  </si>
  <si>
    <t>NAV1</t>
  </si>
  <si>
    <t>RELA</t>
  </si>
  <si>
    <t>ELMO3</t>
  </si>
  <si>
    <t>GABPA</t>
  </si>
  <si>
    <t>ACTN1</t>
  </si>
  <si>
    <t>CABLES2</t>
  </si>
  <si>
    <t>UBTF</t>
  </si>
  <si>
    <t>UTP6</t>
  </si>
  <si>
    <t>GPR64</t>
  </si>
  <si>
    <t>MGA</t>
  </si>
  <si>
    <t>MMGT1</t>
  </si>
  <si>
    <t>ADO</t>
  </si>
  <si>
    <t>COPS4</t>
  </si>
  <si>
    <t>POLL</t>
  </si>
  <si>
    <t>DDX47</t>
  </si>
  <si>
    <t>ARL2</t>
  </si>
  <si>
    <t>DDX55</t>
  </si>
  <si>
    <t>SRFBP1</t>
  </si>
  <si>
    <t>MYDGF</t>
  </si>
  <si>
    <t>GTF2H4</t>
  </si>
  <si>
    <t>CHCHD2</t>
  </si>
  <si>
    <t>EIF3C</t>
  </si>
  <si>
    <t>ELMSAN1</t>
  </si>
  <si>
    <t>SLC4A7</t>
  </si>
  <si>
    <t>NUP62</t>
  </si>
  <si>
    <t>ARG1</t>
  </si>
  <si>
    <t>HSD17B10</t>
  </si>
  <si>
    <t>TMLHE</t>
  </si>
  <si>
    <t>STX8</t>
  </si>
  <si>
    <t>DIP2A</t>
  </si>
  <si>
    <t>RAB13</t>
  </si>
  <si>
    <t>GLI2</t>
  </si>
  <si>
    <t>EBP</t>
  </si>
  <si>
    <t>INPP5F</t>
  </si>
  <si>
    <t>TM9SF1</t>
  </si>
  <si>
    <t>CDKN2AIP</t>
  </si>
  <si>
    <t>THUMPD1</t>
  </si>
  <si>
    <t>LOXL2</t>
  </si>
  <si>
    <t>DSCC1</t>
  </si>
  <si>
    <t>CUL4A</t>
  </si>
  <si>
    <t>SEMA6A</t>
  </si>
  <si>
    <t>PASK</t>
  </si>
  <si>
    <t>GTF3C4</t>
  </si>
  <si>
    <t>CLP1</t>
  </si>
  <si>
    <t>ATP6AP1</t>
  </si>
  <si>
    <t>KATNA1</t>
  </si>
  <si>
    <t>SLC7A1</t>
  </si>
  <si>
    <t>NUDCD3</t>
  </si>
  <si>
    <t>FLYWCH2</t>
  </si>
  <si>
    <t>CD9</t>
  </si>
  <si>
    <t>OSBPL3</t>
  </si>
  <si>
    <t>AARSD1</t>
  </si>
  <si>
    <t>IWS1</t>
  </si>
  <si>
    <t>MRPL23</t>
  </si>
  <si>
    <t>SAP30BP</t>
  </si>
  <si>
    <t>RTN2</t>
  </si>
  <si>
    <t>KCTD10</t>
  </si>
  <si>
    <t>TMA7</t>
  </si>
  <si>
    <t>FAAH</t>
  </si>
  <si>
    <t>NUP54</t>
  </si>
  <si>
    <t>RNF115</t>
  </si>
  <si>
    <t>STX10</t>
  </si>
  <si>
    <t>RALGAPA1</t>
  </si>
  <si>
    <t>COX4I1</t>
  </si>
  <si>
    <t>UBR2</t>
  </si>
  <si>
    <t>TULP3</t>
  </si>
  <si>
    <t>ZZZ3</t>
  </si>
  <si>
    <t>FAM64A</t>
  </si>
  <si>
    <t>DNAJB6</t>
  </si>
  <si>
    <t>SPCS1</t>
  </si>
  <si>
    <t>BCORL1</t>
  </si>
  <si>
    <t>TRMT61A</t>
  </si>
  <si>
    <t>ZNF131</t>
  </si>
  <si>
    <t>GCOM2</t>
  </si>
  <si>
    <t>CDC23</t>
  </si>
  <si>
    <t>DIABLO</t>
  </si>
  <si>
    <t>NADK</t>
  </si>
  <si>
    <t>AKT1S1</t>
  </si>
  <si>
    <t>CERS1</t>
  </si>
  <si>
    <t>RANBP10</t>
  </si>
  <si>
    <t>RHPN2</t>
  </si>
  <si>
    <t>IMP4</t>
  </si>
  <si>
    <t>COMMD3</t>
  </si>
  <si>
    <t>RAD17</t>
  </si>
  <si>
    <t>MICAL1</t>
  </si>
  <si>
    <t>NDUFB1</t>
  </si>
  <si>
    <t>YY1</t>
  </si>
  <si>
    <t>NKTR</t>
  </si>
  <si>
    <t>IFRD2</t>
  </si>
  <si>
    <t>NUB1</t>
  </si>
  <si>
    <t>TRIM32</t>
  </si>
  <si>
    <t>MED23</t>
  </si>
  <si>
    <t>KIAA0430</t>
  </si>
  <si>
    <t>DEF8</t>
  </si>
  <si>
    <t>IPO8</t>
  </si>
  <si>
    <t>WAPAL</t>
  </si>
  <si>
    <t>CARS</t>
  </si>
  <si>
    <t>ATP8A1</t>
  </si>
  <si>
    <t>USP16</t>
  </si>
  <si>
    <t>RABGAP1L</t>
  </si>
  <si>
    <t>AKR1C3</t>
  </si>
  <si>
    <t>CARHSP1</t>
  </si>
  <si>
    <t>MEGF8</t>
  </si>
  <si>
    <t>PTOV1</t>
  </si>
  <si>
    <t>PLEKHO2</t>
  </si>
  <si>
    <t>NUP93</t>
  </si>
  <si>
    <t>ZNF277</t>
  </si>
  <si>
    <t>TRIM25</t>
  </si>
  <si>
    <t>NAV2</t>
  </si>
  <si>
    <t>CD63</t>
  </si>
  <si>
    <t>HSPA13</t>
  </si>
  <si>
    <t>ILF3</t>
  </si>
  <si>
    <t>SULT1A4</t>
  </si>
  <si>
    <t>ACTR10</t>
  </si>
  <si>
    <t>MPP2</t>
  </si>
  <si>
    <t>NCAPD3</t>
  </si>
  <si>
    <t>GPALPP1</t>
  </si>
  <si>
    <t>KIF23</t>
  </si>
  <si>
    <t>INTS7</t>
  </si>
  <si>
    <t>CHTF18</t>
  </si>
  <si>
    <t>WASF3</t>
  </si>
  <si>
    <t>ITGA1</t>
  </si>
  <si>
    <t>MSANTD2</t>
  </si>
  <si>
    <t>LARP1</t>
  </si>
  <si>
    <t>FAM192A</t>
  </si>
  <si>
    <t>TBC1D7</t>
  </si>
  <si>
    <t>GNS</t>
  </si>
  <si>
    <t>UBA6</t>
  </si>
  <si>
    <t>PFDN1</t>
  </si>
  <si>
    <t>INIP</t>
  </si>
  <si>
    <t>NDUFAF6</t>
  </si>
  <si>
    <t>PAWR</t>
  </si>
  <si>
    <t>SUDS3</t>
  </si>
  <si>
    <t>RFC2</t>
  </si>
  <si>
    <t>GATAD1</t>
  </si>
  <si>
    <t>ESRRA</t>
  </si>
  <si>
    <t>ATP11A</t>
  </si>
  <si>
    <t>ZER1</t>
  </si>
  <si>
    <t>PCF11</t>
  </si>
  <si>
    <t>MDH1</t>
  </si>
  <si>
    <t>FTL</t>
  </si>
  <si>
    <t>SLC30A1</t>
  </si>
  <si>
    <t>NDUFA13</t>
  </si>
  <si>
    <t>NID1</t>
  </si>
  <si>
    <t>GLB1</t>
  </si>
  <si>
    <t>SRSF11</t>
  </si>
  <si>
    <t>RPP14</t>
  </si>
  <si>
    <t>SUMF2</t>
  </si>
  <si>
    <t>POTEE</t>
  </si>
  <si>
    <t>PSMB5</t>
  </si>
  <si>
    <t>ZNF48</t>
  </si>
  <si>
    <t>SAP130</t>
  </si>
  <si>
    <t>RBM14</t>
  </si>
  <si>
    <t>TMTC3</t>
  </si>
  <si>
    <t>DIS3</t>
  </si>
  <si>
    <t>POLR2J</t>
  </si>
  <si>
    <t>ITPA</t>
  </si>
  <si>
    <t>EXOSC4</t>
  </si>
  <si>
    <t>UBXN6</t>
  </si>
  <si>
    <t>PSMD10</t>
  </si>
  <si>
    <t>TPP2</t>
  </si>
  <si>
    <t>NCAPG2</t>
  </si>
  <si>
    <t>KRT13</t>
  </si>
  <si>
    <t>DBT</t>
  </si>
  <si>
    <t>BAZ2A</t>
  </si>
  <si>
    <t>CCDC94</t>
  </si>
  <si>
    <t>SIK3</t>
  </si>
  <si>
    <t>TXN2</t>
  </si>
  <si>
    <t>ARIH2</t>
  </si>
  <si>
    <t>DVL2</t>
  </si>
  <si>
    <t>TNPO2</t>
  </si>
  <si>
    <t>SLTM</t>
  </si>
  <si>
    <t>GPC6</t>
  </si>
  <si>
    <t>SMPD2</t>
  </si>
  <si>
    <t>FCHO2</t>
  </si>
  <si>
    <t>CRKL</t>
  </si>
  <si>
    <t>SF3B5</t>
  </si>
  <si>
    <t>AK4</t>
  </si>
  <si>
    <t>SPTAN1</t>
  </si>
  <si>
    <t>SURF1</t>
  </si>
  <si>
    <t>GOLPH3L</t>
  </si>
  <si>
    <t>CRK</t>
  </si>
  <si>
    <t>SPG21</t>
  </si>
  <si>
    <t>DARS</t>
  </si>
  <si>
    <t>INTS1</t>
  </si>
  <si>
    <t>ABT1</t>
  </si>
  <si>
    <t>PACS1</t>
  </si>
  <si>
    <t>ANXA11</t>
  </si>
  <si>
    <t>VCL</t>
  </si>
  <si>
    <t>HYOU1</t>
  </si>
  <si>
    <t>POLR2C</t>
  </si>
  <si>
    <t>MADD</t>
  </si>
  <si>
    <t>HUWE1</t>
  </si>
  <si>
    <t>KDM4A</t>
  </si>
  <si>
    <t>SLC25A22</t>
  </si>
  <si>
    <t>TSPAN6</t>
  </si>
  <si>
    <t>KLHL25</t>
  </si>
  <si>
    <t>IFT27</t>
  </si>
  <si>
    <t>FAM120A</t>
  </si>
  <si>
    <t>OTUD6B</t>
  </si>
  <si>
    <t>ZNHIT6</t>
  </si>
  <si>
    <t>RNF213</t>
  </si>
  <si>
    <t>ASL</t>
  </si>
  <si>
    <t>SPPL2B</t>
  </si>
  <si>
    <t>BRIP1</t>
  </si>
  <si>
    <t>NMT1</t>
  </si>
  <si>
    <t>VANGL2</t>
  </si>
  <si>
    <t>VPS16</t>
  </si>
  <si>
    <t>CUL3</t>
  </si>
  <si>
    <t>PDE4DIP</t>
  </si>
  <si>
    <t>TMCC1</t>
  </si>
  <si>
    <t>SFR1</t>
  </si>
  <si>
    <t>MPV17L2</t>
  </si>
  <si>
    <t>FOXP4</t>
  </si>
  <si>
    <t>AATF</t>
  </si>
  <si>
    <t>ELF1</t>
  </si>
  <si>
    <t>ARHGEF16</t>
  </si>
  <si>
    <t>CEBPZ</t>
  </si>
  <si>
    <t>PBX3</t>
  </si>
  <si>
    <t>RPLP2</t>
  </si>
  <si>
    <t>ATP1A2</t>
  </si>
  <si>
    <t>DPH7</t>
  </si>
  <si>
    <t>TACC2</t>
  </si>
  <si>
    <t>TIMM17B</t>
  </si>
  <si>
    <t>PACSIN1</t>
  </si>
  <si>
    <t>ESYT2</t>
  </si>
  <si>
    <t>FAM21A</t>
  </si>
  <si>
    <t>NDUFS2</t>
  </si>
  <si>
    <t>JPH1</t>
  </si>
  <si>
    <t>ZNF813</t>
  </si>
  <si>
    <t>ECI1</t>
  </si>
  <si>
    <t>LRCH3</t>
  </si>
  <si>
    <t>HIGD2A</t>
  </si>
  <si>
    <t>ATP2A2</t>
  </si>
  <si>
    <t>ARHGAP23</t>
  </si>
  <si>
    <t>MRPL4</t>
  </si>
  <si>
    <t>FSTL1</t>
  </si>
  <si>
    <t>PARD3</t>
  </si>
  <si>
    <t>RINT1</t>
  </si>
  <si>
    <t>POP4</t>
  </si>
  <si>
    <t>NCL</t>
  </si>
  <si>
    <t>TRMT112</t>
  </si>
  <si>
    <t>NUBP1</t>
  </si>
  <si>
    <t>WRB</t>
  </si>
  <si>
    <t>HLA-B</t>
  </si>
  <si>
    <t>TRIM5</t>
  </si>
  <si>
    <t>RAB33B</t>
  </si>
  <si>
    <t>SUOX</t>
  </si>
  <si>
    <t>NEDD1</t>
  </si>
  <si>
    <t>ZYG11B</t>
  </si>
  <si>
    <t>HOOK2</t>
  </si>
  <si>
    <t>DDX46</t>
  </si>
  <si>
    <t>NUDT3</t>
  </si>
  <si>
    <t>ADPRHL2</t>
  </si>
  <si>
    <t>TP53BP2</t>
  </si>
  <si>
    <t>GAN</t>
  </si>
  <si>
    <t>PLS1</t>
  </si>
  <si>
    <t>IQGAP3</t>
  </si>
  <si>
    <t>UBN1</t>
  </si>
  <si>
    <t>UNK</t>
  </si>
  <si>
    <t>POM121</t>
  </si>
  <si>
    <t>ERO1L</t>
  </si>
  <si>
    <t>KTI12</t>
  </si>
  <si>
    <t>PGD</t>
  </si>
  <si>
    <t>MPST</t>
  </si>
  <si>
    <t>STMN2</t>
  </si>
  <si>
    <t>ZNF362</t>
  </si>
  <si>
    <t>SPRYD4</t>
  </si>
  <si>
    <t>DOCK9</t>
  </si>
  <si>
    <t>GALNT7</t>
  </si>
  <si>
    <t>COPB1</t>
  </si>
  <si>
    <t>GPC4</t>
  </si>
  <si>
    <t>CDC25C</t>
  </si>
  <si>
    <t>CLCN6</t>
  </si>
  <si>
    <t>C1GALT1</t>
  </si>
  <si>
    <t>DAZAP1</t>
  </si>
  <si>
    <t>ELP5</t>
  </si>
  <si>
    <t>TPMT</t>
  </si>
  <si>
    <t>THOC7</t>
  </si>
  <si>
    <t>MDM4</t>
  </si>
  <si>
    <t>PREPL</t>
  </si>
  <si>
    <t>POFUT1</t>
  </si>
  <si>
    <t>TNRC6C</t>
  </si>
  <si>
    <t>TMEM57</t>
  </si>
  <si>
    <t>ASTE1</t>
  </si>
  <si>
    <t>XPO5</t>
  </si>
  <si>
    <t>CCRN4L</t>
  </si>
  <si>
    <t>FBN3</t>
  </si>
  <si>
    <t>MVB12A</t>
  </si>
  <si>
    <t>CSTB</t>
  </si>
  <si>
    <t>PGM1</t>
  </si>
  <si>
    <t>OXCT1</t>
  </si>
  <si>
    <t>SHROOM3</t>
  </si>
  <si>
    <t>DBI</t>
  </si>
  <si>
    <t>ATP5SL</t>
  </si>
  <si>
    <t>MYO19</t>
  </si>
  <si>
    <t>WDFY2</t>
  </si>
  <si>
    <t>EIF2B1</t>
  </si>
  <si>
    <t>WDR70</t>
  </si>
  <si>
    <t>RAB3D</t>
  </si>
  <si>
    <t>PLEKHM1</t>
  </si>
  <si>
    <t>PDCD6</t>
  </si>
  <si>
    <t>FXR1</t>
  </si>
  <si>
    <t>KDSR</t>
  </si>
  <si>
    <t>CDCP1</t>
  </si>
  <si>
    <t>MYCBP2</t>
  </si>
  <si>
    <t>MAP1LC3B</t>
  </si>
  <si>
    <t>IGLON5</t>
  </si>
  <si>
    <t>GLE1</t>
  </si>
  <si>
    <t>ZFP91</t>
  </si>
  <si>
    <t>SCRN2</t>
  </si>
  <si>
    <t>RELL1</t>
  </si>
  <si>
    <t>RAB2B</t>
  </si>
  <si>
    <t>VRK1</t>
  </si>
  <si>
    <t>PCBP1</t>
  </si>
  <si>
    <t>MOB3B</t>
  </si>
  <si>
    <t>QARS</t>
  </si>
  <si>
    <t>ANKLE2</t>
  </si>
  <si>
    <t>CS</t>
  </si>
  <si>
    <t>RIF1</t>
  </si>
  <si>
    <t>DCTN3</t>
  </si>
  <si>
    <t>DEF6</t>
  </si>
  <si>
    <t>VAMP4</t>
  </si>
  <si>
    <t>RPL7</t>
  </si>
  <si>
    <t>CORO1A</t>
  </si>
  <si>
    <t>ATP11B</t>
  </si>
  <si>
    <t>RAPGEF1</t>
  </si>
  <si>
    <t>XRN2</t>
  </si>
  <si>
    <t>COX16</t>
  </si>
  <si>
    <t>ANKRD26</t>
  </si>
  <si>
    <t>ORC4</t>
  </si>
  <si>
    <t>U2SURP</t>
  </si>
  <si>
    <t>ICE1</t>
  </si>
  <si>
    <t>PRKD2</t>
  </si>
  <si>
    <t>SPTBN1</t>
  </si>
  <si>
    <t>CLDN14</t>
  </si>
  <si>
    <t>IGSF21</t>
  </si>
  <si>
    <t>MLX</t>
  </si>
  <si>
    <t>MEPCE</t>
  </si>
  <si>
    <t>USP47</t>
  </si>
  <si>
    <t>CIAPIN1</t>
  </si>
  <si>
    <t>SNRNP35</t>
  </si>
  <si>
    <t>GALT</t>
  </si>
  <si>
    <t>GRAMD4</t>
  </si>
  <si>
    <t>ARPC5</t>
  </si>
  <si>
    <t>GNAI2</t>
  </si>
  <si>
    <t>CDC42EP4</t>
  </si>
  <si>
    <t>PBK</t>
  </si>
  <si>
    <t>CHCHD1</t>
  </si>
  <si>
    <t>YRDC</t>
  </si>
  <si>
    <t>JMJD1C</t>
  </si>
  <si>
    <t>LLPH</t>
  </si>
  <si>
    <t>PRMT3</t>
  </si>
  <si>
    <t>RAD23B</t>
  </si>
  <si>
    <t>ATP2A3</t>
  </si>
  <si>
    <t>NCK1</t>
  </si>
  <si>
    <t>RNASET2</t>
  </si>
  <si>
    <t>PALB2</t>
  </si>
  <si>
    <t>ZBTB44</t>
  </si>
  <si>
    <t>MCEE</t>
  </si>
  <si>
    <t>RBM15</t>
  </si>
  <si>
    <t>PHF6</t>
  </si>
  <si>
    <t>RAB43</t>
  </si>
  <si>
    <t>SLC20A2</t>
  </si>
  <si>
    <t>PPCS</t>
  </si>
  <si>
    <t>ATP6V0A2</t>
  </si>
  <si>
    <t>TNPO3</t>
  </si>
  <si>
    <t>EHD4</t>
  </si>
  <si>
    <t>HNRNPD</t>
  </si>
  <si>
    <t>ASCC3</t>
  </si>
  <si>
    <t>ZNF865</t>
  </si>
  <si>
    <t>FAM175A</t>
  </si>
  <si>
    <t>RECQL4</t>
  </si>
  <si>
    <t>ZC3H3</t>
  </si>
  <si>
    <t>PSMB4</t>
  </si>
  <si>
    <t>SLC1A1</t>
  </si>
  <si>
    <t>ZBTB40</t>
  </si>
  <si>
    <t>ERCC3</t>
  </si>
  <si>
    <t>TGS1</t>
  </si>
  <si>
    <t>FAM160A1</t>
  </si>
  <si>
    <t>S100A11</t>
  </si>
  <si>
    <t>STAT2</t>
  </si>
  <si>
    <t>PAXIP1</t>
  </si>
  <si>
    <t>SEC23IP</t>
  </si>
  <si>
    <t>PDLIM5</t>
  </si>
  <si>
    <t>WBSCR16</t>
  </si>
  <si>
    <t>SLC25A32</t>
  </si>
  <si>
    <t>NFASC</t>
  </si>
  <si>
    <t>SLC25A30</t>
  </si>
  <si>
    <t>METTL13</t>
  </si>
  <si>
    <t>USP14</t>
  </si>
  <si>
    <t>MCC</t>
  </si>
  <si>
    <t>ATG101</t>
  </si>
  <si>
    <t>UBIAD1</t>
  </si>
  <si>
    <t>ELP6</t>
  </si>
  <si>
    <t>ANXA5</t>
  </si>
  <si>
    <t>TRMT11</t>
  </si>
  <si>
    <t>FAM98B</t>
  </si>
  <si>
    <t>OSBPL1A</t>
  </si>
  <si>
    <t>RGS10</t>
  </si>
  <si>
    <t>TOPBP1</t>
  </si>
  <si>
    <t>LRRC8E</t>
  </si>
  <si>
    <t>RUVBL2</t>
  </si>
  <si>
    <t>NPM1</t>
  </si>
  <si>
    <t>CKAP2L</t>
  </si>
  <si>
    <t>PGK1</t>
  </si>
  <si>
    <t>RAB27A</t>
  </si>
  <si>
    <t>NAPA</t>
  </si>
  <si>
    <t>PARP12</t>
  </si>
  <si>
    <t>NAF1</t>
  </si>
  <si>
    <t>PODXL2</t>
  </si>
  <si>
    <t>CDC42SE2</t>
  </si>
  <si>
    <t>UBE2D3</t>
  </si>
  <si>
    <t>EFTUD2</t>
  </si>
  <si>
    <t>SP1</t>
  </si>
  <si>
    <t>S100A8</t>
  </si>
  <si>
    <t>GALM</t>
  </si>
  <si>
    <t>SLC5A6</t>
  </si>
  <si>
    <t>ZFC3H1</t>
  </si>
  <si>
    <t>N4BP1</t>
  </si>
  <si>
    <t>PTRF</t>
  </si>
  <si>
    <t>ITPRIP</t>
  </si>
  <si>
    <t>DENND2A</t>
  </si>
  <si>
    <t>COPS6</t>
  </si>
  <si>
    <t>FANCI</t>
  </si>
  <si>
    <t>NQO2</t>
  </si>
  <si>
    <t>NVL</t>
  </si>
  <si>
    <t>MRPL32</t>
  </si>
  <si>
    <t>ABHD11</t>
  </si>
  <si>
    <t>MRPL57</t>
  </si>
  <si>
    <t>ADAM19</t>
  </si>
  <si>
    <t>SF3B3</t>
  </si>
  <si>
    <t>KCTD5</t>
  </si>
  <si>
    <t>LMAN2</t>
  </si>
  <si>
    <t>ALS2</t>
  </si>
  <si>
    <t>HNRNPR</t>
  </si>
  <si>
    <t>SEC24A</t>
  </si>
  <si>
    <t>ZBTB1</t>
  </si>
  <si>
    <t>PPIC</t>
  </si>
  <si>
    <t>FAM207A</t>
  </si>
  <si>
    <t>COL1A2</t>
  </si>
  <si>
    <t>POLR1A</t>
  </si>
  <si>
    <t>TXNRD2</t>
  </si>
  <si>
    <t>ATXN2L</t>
  </si>
  <si>
    <t>COG4</t>
  </si>
  <si>
    <t>GLA</t>
  </si>
  <si>
    <t>SHROOM4</t>
  </si>
  <si>
    <t>ZNF687</t>
  </si>
  <si>
    <t>ELP3</t>
  </si>
  <si>
    <t>B4GAT1</t>
  </si>
  <si>
    <t>RBM17</t>
  </si>
  <si>
    <t>DKC1</t>
  </si>
  <si>
    <t>VCPIP1</t>
  </si>
  <si>
    <t>VPS37A</t>
  </si>
  <si>
    <t>CDC40</t>
  </si>
  <si>
    <t>SYNJ2</t>
  </si>
  <si>
    <t>PDCL</t>
  </si>
  <si>
    <t>SLC5A3</t>
  </si>
  <si>
    <t>RPL36</t>
  </si>
  <si>
    <t>ERLEC1</t>
  </si>
  <si>
    <t>LTA4H</t>
  </si>
  <si>
    <t>EIF4G1</t>
  </si>
  <si>
    <t>PRDX6</t>
  </si>
  <si>
    <t>SQRDL</t>
  </si>
  <si>
    <t>NGRN</t>
  </si>
  <si>
    <t>JMJD8</t>
  </si>
  <si>
    <t>AK6</t>
  </si>
  <si>
    <t>MTCH1</t>
  </si>
  <si>
    <t>TECR</t>
  </si>
  <si>
    <t>KDELC2</t>
  </si>
  <si>
    <t>PPP2R1A</t>
  </si>
  <si>
    <t>SLAIN1</t>
  </si>
  <si>
    <t>CCDC90B</t>
  </si>
  <si>
    <t>PYCARD</t>
  </si>
  <si>
    <t>TUBA1A</t>
  </si>
  <si>
    <t>TMEM9</t>
  </si>
  <si>
    <t>SP2</t>
  </si>
  <si>
    <t>WWC3</t>
  </si>
  <si>
    <t>WBSCR22</t>
  </si>
  <si>
    <t>PATZ1</t>
  </si>
  <si>
    <t>GTF3C2</t>
  </si>
  <si>
    <t>FKBP3</t>
  </si>
  <si>
    <t>ATF7IP</t>
  </si>
  <si>
    <t>RHEB</t>
  </si>
  <si>
    <t>DMD</t>
  </si>
  <si>
    <t>GNPDA1</t>
  </si>
  <si>
    <t>COX15</t>
  </si>
  <si>
    <t>FKBP15</t>
  </si>
  <si>
    <t>MAPKAPK3</t>
  </si>
  <si>
    <t>RAD54L2</t>
  </si>
  <si>
    <t>ATF6B</t>
  </si>
  <si>
    <t>GINS4</t>
  </si>
  <si>
    <t>WRNIP1</t>
  </si>
  <si>
    <t>COG8</t>
  </si>
  <si>
    <t>STXBP1</t>
  </si>
  <si>
    <t>CCDC61</t>
  </si>
  <si>
    <t>LYPLAL1</t>
  </si>
  <si>
    <t>ARPC3</t>
  </si>
  <si>
    <t>GMPR2</t>
  </si>
  <si>
    <t>CMBL</t>
  </si>
  <si>
    <t>KAL1</t>
  </si>
  <si>
    <t>FAM98A</t>
  </si>
  <si>
    <t>PJA2</t>
  </si>
  <si>
    <t>NDUFB4</t>
  </si>
  <si>
    <t>TJP2</t>
  </si>
  <si>
    <t>HAT1</t>
  </si>
  <si>
    <t>SLC7A8</t>
  </si>
  <si>
    <t>SCLY</t>
  </si>
  <si>
    <t>FAM127A</t>
  </si>
  <si>
    <t>SOX2</t>
  </si>
  <si>
    <t>TUBA1C</t>
  </si>
  <si>
    <t>SUN2</t>
  </si>
  <si>
    <t>MATR3</t>
  </si>
  <si>
    <t>CDH3</t>
  </si>
  <si>
    <t>ZNF8</t>
  </si>
  <si>
    <t>CARM1</t>
  </si>
  <si>
    <t>CUX1</t>
  </si>
  <si>
    <t>FGD6</t>
  </si>
  <si>
    <t>NPLOC4</t>
  </si>
  <si>
    <t>BRMS1L</t>
  </si>
  <si>
    <t>CACTIN</t>
  </si>
  <si>
    <t>LACE1</t>
  </si>
  <si>
    <t>BRD9</t>
  </si>
  <si>
    <t>STX12</t>
  </si>
  <si>
    <t>MIF4GD</t>
  </si>
  <si>
    <t>VAV3</t>
  </si>
  <si>
    <t>SLC38A10</t>
  </si>
  <si>
    <t>OARD1</t>
  </si>
  <si>
    <t>RICTOR</t>
  </si>
  <si>
    <t>KAT7</t>
  </si>
  <si>
    <t>RTCA</t>
  </si>
  <si>
    <t>VEZT</t>
  </si>
  <si>
    <t>NOL10</t>
  </si>
  <si>
    <t>SF3A3</t>
  </si>
  <si>
    <t>ZC3H7B</t>
  </si>
  <si>
    <t>APMAP</t>
  </si>
  <si>
    <t>KANSL1</t>
  </si>
  <si>
    <t>CDK2</t>
  </si>
  <si>
    <t>SYNRG</t>
  </si>
  <si>
    <t>CAPRIN1</t>
  </si>
  <si>
    <t>ETV6</t>
  </si>
  <si>
    <t>DSTN</t>
  </si>
  <si>
    <t>NTMT1</t>
  </si>
  <si>
    <t>NXN</t>
  </si>
  <si>
    <t>FAHD2A</t>
  </si>
  <si>
    <t>RB1</t>
  </si>
  <si>
    <t>WNT3</t>
  </si>
  <si>
    <t>EXT2</t>
  </si>
  <si>
    <t>ANAPC4</t>
  </si>
  <si>
    <t>MIA2</t>
  </si>
  <si>
    <t>ISG15</t>
  </si>
  <si>
    <t>PHACTR2</t>
  </si>
  <si>
    <t>ATP5F1</t>
  </si>
  <si>
    <t>CA14</t>
  </si>
  <si>
    <t>PAPSS2</t>
  </si>
  <si>
    <t>KDM2A</t>
  </si>
  <si>
    <t>ATG2A</t>
  </si>
  <si>
    <t>FAM76A</t>
  </si>
  <si>
    <t>DNAJA1</t>
  </si>
  <si>
    <t>PAK2</t>
  </si>
  <si>
    <t>KPNB1</t>
  </si>
  <si>
    <t>PKN3</t>
  </si>
  <si>
    <t>PCNT</t>
  </si>
  <si>
    <t>JRKL</t>
  </si>
  <si>
    <t>SCAF1</t>
  </si>
  <si>
    <t>ZC3H18</t>
  </si>
  <si>
    <t>AIFM1</t>
  </si>
  <si>
    <t>HNRNPUL2</t>
  </si>
  <si>
    <t>IGHMBP2</t>
  </si>
  <si>
    <t>PODXL</t>
  </si>
  <si>
    <t>PARG</t>
  </si>
  <si>
    <t>MAN1C1</t>
  </si>
  <si>
    <t>RASA3</t>
  </si>
  <si>
    <t>PDP2</t>
  </si>
  <si>
    <t>NDUFB8</t>
  </si>
  <si>
    <t>GLUD1</t>
  </si>
  <si>
    <t>PELO</t>
  </si>
  <si>
    <t>ZNF185</t>
  </si>
  <si>
    <t>AKT2</t>
  </si>
  <si>
    <t>DNA2</t>
  </si>
  <si>
    <t>WDR6</t>
  </si>
  <si>
    <t>TBL1Y</t>
  </si>
  <si>
    <t>PTGFRN</t>
  </si>
  <si>
    <t>AURKA</t>
  </si>
  <si>
    <t>GIGYF2</t>
  </si>
  <si>
    <t>RABGGTB</t>
  </si>
  <si>
    <t>MAT2B</t>
  </si>
  <si>
    <t>NF2</t>
  </si>
  <si>
    <t>MGAT4B</t>
  </si>
  <si>
    <t>ZFYVE1</t>
  </si>
  <si>
    <t>ACP1</t>
  </si>
  <si>
    <t>RNMTL1</t>
  </si>
  <si>
    <t>ZNF385A</t>
  </si>
  <si>
    <t>FHOD1</t>
  </si>
  <si>
    <t>FTSJ1</t>
  </si>
  <si>
    <t>GNAQ</t>
  </si>
  <si>
    <t>PCYOX1L</t>
  </si>
  <si>
    <t>DNAJB14</t>
  </si>
  <si>
    <t>USP54</t>
  </si>
  <si>
    <t>FOXD3</t>
  </si>
  <si>
    <t>BIRC6</t>
  </si>
  <si>
    <t>MIEF2</t>
  </si>
  <si>
    <t>TPRKB</t>
  </si>
  <si>
    <t>AQR</t>
  </si>
  <si>
    <t>TM9SF2</t>
  </si>
  <si>
    <t>SMARCA5</t>
  </si>
  <si>
    <t>ZFP42</t>
  </si>
  <si>
    <t>PAGR1</t>
  </si>
  <si>
    <t>SURF2</t>
  </si>
  <si>
    <t>CENPT</t>
  </si>
  <si>
    <t>CCAR1</t>
  </si>
  <si>
    <t>D2HGDH</t>
  </si>
  <si>
    <t>TMEM177</t>
  </si>
  <si>
    <t>GLI3</t>
  </si>
  <si>
    <t>TARDBP</t>
  </si>
  <si>
    <t>SPIN4</t>
  </si>
  <si>
    <t>PEBP1</t>
  </si>
  <si>
    <t>CALCOCO2</t>
  </si>
  <si>
    <t>HSPA8</t>
  </si>
  <si>
    <t>CHORDC1</t>
  </si>
  <si>
    <t>BIN1</t>
  </si>
  <si>
    <t>SYNCRIP</t>
  </si>
  <si>
    <t>ZFYVE21</t>
  </si>
  <si>
    <t>KIF18A</t>
  </si>
  <si>
    <t>FAM76B</t>
  </si>
  <si>
    <t>GNA11</t>
  </si>
  <si>
    <t>RBM43</t>
  </si>
  <si>
    <t>MFN2</t>
  </si>
  <si>
    <t>RAD18</t>
  </si>
  <si>
    <t>PSMD13</t>
  </si>
  <si>
    <t>DCAF13</t>
  </si>
  <si>
    <t>PPIA</t>
  </si>
  <si>
    <t>NOTCH1</t>
  </si>
  <si>
    <t>WEE1</t>
  </si>
  <si>
    <t>HSPH1</t>
  </si>
  <si>
    <t>SNX14</t>
  </si>
  <si>
    <t>ARFGEF2</t>
  </si>
  <si>
    <t>LRRC75A</t>
  </si>
  <si>
    <t>CNOT2</t>
  </si>
  <si>
    <t>ZNF738</t>
  </si>
  <si>
    <t>SOWAHC</t>
  </si>
  <si>
    <t>CCDC25</t>
  </si>
  <si>
    <t>GIGYF1</t>
  </si>
  <si>
    <t>ELF2</t>
  </si>
  <si>
    <t>KRTCAP2</t>
  </si>
  <si>
    <t>NDUFS5</t>
  </si>
  <si>
    <t>SLC39A10</t>
  </si>
  <si>
    <t>GRAMD3</t>
  </si>
  <si>
    <t>MRPL40</t>
  </si>
  <si>
    <t>ZNF384</t>
  </si>
  <si>
    <t>SLC16A10</t>
  </si>
  <si>
    <t>G6PD</t>
  </si>
  <si>
    <t>NAMPT</t>
  </si>
  <si>
    <t>PHF2</t>
  </si>
  <si>
    <t>RPAP3</t>
  </si>
  <si>
    <t>EXOC4</t>
  </si>
  <si>
    <t>FKBPL</t>
  </si>
  <si>
    <t>EXO1</t>
  </si>
  <si>
    <t>EHD3</t>
  </si>
  <si>
    <t>CCDC97</t>
  </si>
  <si>
    <t>ZNF655</t>
  </si>
  <si>
    <t>TRPC4AP</t>
  </si>
  <si>
    <t>KIF3B</t>
  </si>
  <si>
    <t>ALG1</t>
  </si>
  <si>
    <t>LRP6</t>
  </si>
  <si>
    <t>SNCB</t>
  </si>
  <si>
    <t>MT-ND4</t>
  </si>
  <si>
    <t>ZNF574</t>
  </si>
  <si>
    <t>COMMD10</t>
  </si>
  <si>
    <t>MPHOSPH10</t>
  </si>
  <si>
    <t>PLSCR3</t>
  </si>
  <si>
    <t>DDOST</t>
  </si>
  <si>
    <t>IPMK</t>
  </si>
  <si>
    <t>MIEF1</t>
  </si>
  <si>
    <t>CDV3</t>
  </si>
  <si>
    <t>NUDT15</t>
  </si>
  <si>
    <t>WDR37</t>
  </si>
  <si>
    <t>LDB1</t>
  </si>
  <si>
    <t>POP7</t>
  </si>
  <si>
    <t>DTWD1</t>
  </si>
  <si>
    <t>LPCAT4</t>
  </si>
  <si>
    <t>RRM2B</t>
  </si>
  <si>
    <t>ATP1A1-AS1</t>
  </si>
  <si>
    <t>TSN</t>
  </si>
  <si>
    <t>ANGEL1</t>
  </si>
  <si>
    <t>RBM22</t>
  </si>
  <si>
    <t>CCT2</t>
  </si>
  <si>
    <t>EXTL3</t>
  </si>
  <si>
    <t>FOXO3</t>
  </si>
  <si>
    <t>ITFG3</t>
  </si>
  <si>
    <t>FAM129B</t>
  </si>
  <si>
    <t>NOP2</t>
  </si>
  <si>
    <t>RPAP1</t>
  </si>
  <si>
    <t>CTNNBL1</t>
  </si>
  <si>
    <t>PPAN</t>
  </si>
  <si>
    <t>CSE1L</t>
  </si>
  <si>
    <t>AMIGO3</t>
  </si>
  <si>
    <t>NUDT5</t>
  </si>
  <si>
    <t>FYTTD1</t>
  </si>
  <si>
    <t>TCP11L1</t>
  </si>
  <si>
    <t>ZNF691</t>
  </si>
  <si>
    <t>KIAA1551</t>
  </si>
  <si>
    <t>ASAP3</t>
  </si>
  <si>
    <t>METTL25</t>
  </si>
  <si>
    <t>TMEM160</t>
  </si>
  <si>
    <t>UTP14A</t>
  </si>
  <si>
    <t>GYG1</t>
  </si>
  <si>
    <t>EML1</t>
  </si>
  <si>
    <t>PSMD1</t>
  </si>
  <si>
    <t>LLGL2</t>
  </si>
  <si>
    <t>THOC1</t>
  </si>
  <si>
    <t>SRCAP</t>
  </si>
  <si>
    <t>FAT3</t>
  </si>
  <si>
    <t>NDUFAF4</t>
  </si>
  <si>
    <t>IARS</t>
  </si>
  <si>
    <t>RPL7L1</t>
  </si>
  <si>
    <t>LTN1</t>
  </si>
  <si>
    <t>ZZEF1</t>
  </si>
  <si>
    <t>VAMP7</t>
  </si>
  <si>
    <t>SRP54</t>
  </si>
  <si>
    <t>FADD</t>
  </si>
  <si>
    <t>INSR</t>
  </si>
  <si>
    <t>ZNF141</t>
  </si>
  <si>
    <t>SMG5</t>
  </si>
  <si>
    <t>TMEM63A</t>
  </si>
  <si>
    <t>ATF2</t>
  </si>
  <si>
    <t>PGAM5</t>
  </si>
  <si>
    <t>NUDT10</t>
  </si>
  <si>
    <t>HUS1</t>
  </si>
  <si>
    <t>HPS3</t>
  </si>
  <si>
    <t>ABRACL</t>
  </si>
  <si>
    <t>ENDOD1</t>
  </si>
  <si>
    <t>PPP1R7</t>
  </si>
  <si>
    <t>MKL1</t>
  </si>
  <si>
    <t>BNIP1</t>
  </si>
  <si>
    <t>KMT2B</t>
  </si>
  <si>
    <t>N4BP2</t>
  </si>
  <si>
    <t>NPRL3</t>
  </si>
  <si>
    <t>PHKB</t>
  </si>
  <si>
    <t>CDK5</t>
  </si>
  <si>
    <t>MTERF4</t>
  </si>
  <si>
    <t>RALA</t>
  </si>
  <si>
    <t>PDXDC1</t>
  </si>
  <si>
    <t>ATM</t>
  </si>
  <si>
    <t>RSF1</t>
  </si>
  <si>
    <t>DHX38</t>
  </si>
  <si>
    <t>RAB39B</t>
  </si>
  <si>
    <t>TSFM</t>
  </si>
  <si>
    <t>UBXN1</t>
  </si>
  <si>
    <t>LRP4</t>
  </si>
  <si>
    <t>KLF12</t>
  </si>
  <si>
    <t>PRDX1</t>
  </si>
  <si>
    <t>SWAP70</t>
  </si>
  <si>
    <t>TSPYL1</t>
  </si>
  <si>
    <t>MAEA</t>
  </si>
  <si>
    <t>SNX8</t>
  </si>
  <si>
    <t>FBXO11</t>
  </si>
  <si>
    <t>LAMTOR3</t>
  </si>
  <si>
    <t>RNASEH2C</t>
  </si>
  <si>
    <t>LEMD3</t>
  </si>
  <si>
    <t>RABGAP1</t>
  </si>
  <si>
    <t>VANGL1</t>
  </si>
  <si>
    <t>ESYT1</t>
  </si>
  <si>
    <t>USP15</t>
  </si>
  <si>
    <t>RBM6</t>
  </si>
  <si>
    <t>OVCA2</t>
  </si>
  <si>
    <t>TPST2</t>
  </si>
  <si>
    <t>STARD10</t>
  </si>
  <si>
    <t>PVRL1</t>
  </si>
  <si>
    <t>MAP4K4</t>
  </si>
  <si>
    <t>TKT</t>
  </si>
  <si>
    <t>DHX40</t>
  </si>
  <si>
    <t>TXN</t>
  </si>
  <si>
    <t>GRB7</t>
  </si>
  <si>
    <t>PCDHB2</t>
  </si>
  <si>
    <t>HERC4</t>
  </si>
  <si>
    <t>LAMC1</t>
  </si>
  <si>
    <t>TBCE</t>
  </si>
  <si>
    <t>KLC4</t>
  </si>
  <si>
    <t>SLCO4C1</t>
  </si>
  <si>
    <t>CNNM4</t>
  </si>
  <si>
    <t>FAM63B</t>
  </si>
  <si>
    <t>ARSK</t>
  </si>
  <si>
    <t>TBCC</t>
  </si>
  <si>
    <t>PUSL1</t>
  </si>
  <si>
    <t>DHRSX</t>
  </si>
  <si>
    <t>KLHDC4</t>
  </si>
  <si>
    <t>COPS8</t>
  </si>
  <si>
    <t>DIP2C</t>
  </si>
  <si>
    <t>TOP3B</t>
  </si>
  <si>
    <t>ROR2</t>
  </si>
  <si>
    <t>DAPK3</t>
  </si>
  <si>
    <t>TOX4</t>
  </si>
  <si>
    <t>SAE1</t>
  </si>
  <si>
    <t>KDM5C</t>
  </si>
  <si>
    <t>PPP4R2</t>
  </si>
  <si>
    <t>DHX15</t>
  </si>
  <si>
    <t>DDB1</t>
  </si>
  <si>
    <t>DSC2</t>
  </si>
  <si>
    <t>SIPA1L2</t>
  </si>
  <si>
    <t>FARP2</t>
  </si>
  <si>
    <t>ZNF107</t>
  </si>
  <si>
    <t>CASC3</t>
  </si>
  <si>
    <t>ZNF146</t>
  </si>
  <si>
    <t>INTS8</t>
  </si>
  <si>
    <t>GORASP2</t>
  </si>
  <si>
    <t>LETM1</t>
  </si>
  <si>
    <t>DDX54</t>
  </si>
  <si>
    <t>FABP3</t>
  </si>
  <si>
    <t>RASSF3</t>
  </si>
  <si>
    <t>CCNYL1</t>
  </si>
  <si>
    <t>JADE1</t>
  </si>
  <si>
    <t>LARP4B</t>
  </si>
  <si>
    <t>ACAP2</t>
  </si>
  <si>
    <t>SPC24</t>
  </si>
  <si>
    <t>DONSON</t>
  </si>
  <si>
    <t>MTHFR</t>
  </si>
  <si>
    <t>CCDC51</t>
  </si>
  <si>
    <t>MVD</t>
  </si>
  <si>
    <t>FRMD6</t>
  </si>
  <si>
    <t>TICRR</t>
  </si>
  <si>
    <t>FOXK1</t>
  </si>
  <si>
    <t>FIG4</t>
  </si>
  <si>
    <t>DUSP3</t>
  </si>
  <si>
    <t>PDF</t>
  </si>
  <si>
    <t>CNNM2</t>
  </si>
  <si>
    <t>NDUFB6</t>
  </si>
  <si>
    <t>GLUL</t>
  </si>
  <si>
    <t>METTL17</t>
  </si>
  <si>
    <t>UBE2R2</t>
  </si>
  <si>
    <t>SERPINE2</t>
  </si>
  <si>
    <t>RBMS2</t>
  </si>
  <si>
    <t>GPSM1</t>
  </si>
  <si>
    <t>PEF1</t>
  </si>
  <si>
    <t>NIPSNAP1</t>
  </si>
  <si>
    <t>MTHFS</t>
  </si>
  <si>
    <t>FAM120C</t>
  </si>
  <si>
    <t>NIP7</t>
  </si>
  <si>
    <t>GRB2</t>
  </si>
  <si>
    <t>AARS</t>
  </si>
  <si>
    <t>PAAF1</t>
  </si>
  <si>
    <t>HNRNPA0</t>
  </si>
  <si>
    <t>AEBP2</t>
  </si>
  <si>
    <t>KDR</t>
  </si>
  <si>
    <t>USMG5</t>
  </si>
  <si>
    <t>NBAS</t>
  </si>
  <si>
    <t>MYOF</t>
  </si>
  <si>
    <t>ATP1A1</t>
  </si>
  <si>
    <t>IPO9</t>
  </si>
  <si>
    <t>HM13</t>
  </si>
  <si>
    <t>LRWD1</t>
  </si>
  <si>
    <t>REXO4</t>
  </si>
  <si>
    <t>CCDC91</t>
  </si>
  <si>
    <t>TBK1</t>
  </si>
  <si>
    <t>TAF6</t>
  </si>
  <si>
    <t>PITPNB</t>
  </si>
  <si>
    <t>PEX5</t>
  </si>
  <si>
    <t>DRG1</t>
  </si>
  <si>
    <t>XRCC4</t>
  </si>
  <si>
    <t>ARHGEF7</t>
  </si>
  <si>
    <t>DDX41</t>
  </si>
  <si>
    <t>UBE2J2</t>
  </si>
  <si>
    <t>CKAP2</t>
  </si>
  <si>
    <t>RAE1</t>
  </si>
  <si>
    <t>KNSTRN</t>
  </si>
  <si>
    <t>SUGT1</t>
  </si>
  <si>
    <t>KANSL3</t>
  </si>
  <si>
    <t>ZNF195</t>
  </si>
  <si>
    <t>EEF2K</t>
  </si>
  <si>
    <t>EPT1</t>
  </si>
  <si>
    <t>TSEN34</t>
  </si>
  <si>
    <t>DNM1L</t>
  </si>
  <si>
    <t>PPDPF</t>
  </si>
  <si>
    <t>MRPL11</t>
  </si>
  <si>
    <t>TFB2M</t>
  </si>
  <si>
    <t>ARL15</t>
  </si>
  <si>
    <t>LHPP</t>
  </si>
  <si>
    <t>NPC2</t>
  </si>
  <si>
    <t>ORC3</t>
  </si>
  <si>
    <t>ITGA7</t>
  </si>
  <si>
    <t>SMC5</t>
  </si>
  <si>
    <t>ALDH4A1</t>
  </si>
  <si>
    <t>CHAC2</t>
  </si>
  <si>
    <t>ZNF696</t>
  </si>
  <si>
    <t>TIGD1</t>
  </si>
  <si>
    <t>AMBRA1</t>
  </si>
  <si>
    <t>MRPS34</t>
  </si>
  <si>
    <t>POLR3F</t>
  </si>
  <si>
    <t>ATAD3B</t>
  </si>
  <si>
    <t>MTG1</t>
  </si>
  <si>
    <t>BAZ1B</t>
  </si>
  <si>
    <t>SIX4</t>
  </si>
  <si>
    <t>MICB</t>
  </si>
  <si>
    <t>SOX11</t>
  </si>
  <si>
    <t>PSMB3</t>
  </si>
  <si>
    <t>RSRC1</t>
  </si>
  <si>
    <t>KIAA1467</t>
  </si>
  <si>
    <t>FBXO5</t>
  </si>
  <si>
    <t>GSR</t>
  </si>
  <si>
    <t>COX5A</t>
  </si>
  <si>
    <t>WDR75</t>
  </si>
  <si>
    <t>EXT1</t>
  </si>
  <si>
    <t>IGFBP2</t>
  </si>
  <si>
    <t>LDHB</t>
  </si>
  <si>
    <t>MRPL17</t>
  </si>
  <si>
    <t>PTPN11</t>
  </si>
  <si>
    <t>MRPL14</t>
  </si>
  <si>
    <t>SLC7A2</t>
  </si>
  <si>
    <t>OGDH</t>
  </si>
  <si>
    <t>UROD</t>
  </si>
  <si>
    <t>CDK16</t>
  </si>
  <si>
    <t>SESN2</t>
  </si>
  <si>
    <t>MTIF3</t>
  </si>
  <si>
    <t>RAB28</t>
  </si>
  <si>
    <t>HEATR1</t>
  </si>
  <si>
    <t>NOL9</t>
  </si>
  <si>
    <t>MCM9</t>
  </si>
  <si>
    <t>CCDC85C</t>
  </si>
  <si>
    <t>GTF3C6</t>
  </si>
  <si>
    <t>BCAM</t>
  </si>
  <si>
    <t>PDLIM2</t>
  </si>
  <si>
    <t>TBC1D15</t>
  </si>
  <si>
    <t>DLG1</t>
  </si>
  <si>
    <t>SCYL1</t>
  </si>
  <si>
    <t>MALT1</t>
  </si>
  <si>
    <t>INTS6</t>
  </si>
  <si>
    <t>COA3</t>
  </si>
  <si>
    <t>UBE3A</t>
  </si>
  <si>
    <t>WDR7</t>
  </si>
  <si>
    <t>SNX4</t>
  </si>
  <si>
    <t>TMX1</t>
  </si>
  <si>
    <t>SLC38A7</t>
  </si>
  <si>
    <t>CARS2</t>
  </si>
  <si>
    <t>SLC30A9</t>
  </si>
  <si>
    <t>XRCC1</t>
  </si>
  <si>
    <t>GIT1</t>
  </si>
  <si>
    <t>ISYNA1</t>
  </si>
  <si>
    <t>IFT81</t>
  </si>
  <si>
    <t>GANAB</t>
  </si>
  <si>
    <t>SNX6</t>
  </si>
  <si>
    <t>TAGLN</t>
  </si>
  <si>
    <t>VCAN</t>
  </si>
  <si>
    <t>BRPF3</t>
  </si>
  <si>
    <t>COX5B</t>
  </si>
  <si>
    <t>SLC1A3</t>
  </si>
  <si>
    <t>ZNF511</t>
  </si>
  <si>
    <t>DGCR14</t>
  </si>
  <si>
    <t>NFAT5</t>
  </si>
  <si>
    <t>DGUOK</t>
  </si>
  <si>
    <t>SLC33A1</t>
  </si>
  <si>
    <t>SERBP1</t>
  </si>
  <si>
    <t>NDUFA5</t>
  </si>
  <si>
    <t>ADCY2</t>
  </si>
  <si>
    <t>CLSTN1</t>
  </si>
  <si>
    <t>MAD2L2</t>
  </si>
  <si>
    <t>PLEKHF1</t>
  </si>
  <si>
    <t>GGA3</t>
  </si>
  <si>
    <t>QTRTD1</t>
  </si>
  <si>
    <t>RNF168</t>
  </si>
  <si>
    <t>VSIG10</t>
  </si>
  <si>
    <t>MRPL51</t>
  </si>
  <si>
    <t>CNOT1</t>
  </si>
  <si>
    <t>RAB19</t>
  </si>
  <si>
    <t>MAP3K1</t>
  </si>
  <si>
    <t>TLK2</t>
  </si>
  <si>
    <t>DHFR</t>
  </si>
  <si>
    <t>GKAP1</t>
  </si>
  <si>
    <t>TIMM13</t>
  </si>
  <si>
    <t>ERCC2</t>
  </si>
  <si>
    <t>DCP1B</t>
  </si>
  <si>
    <t>CNOT8</t>
  </si>
  <si>
    <t>KLF16</t>
  </si>
  <si>
    <t>MSTO1</t>
  </si>
  <si>
    <t>CRAT</t>
  </si>
  <si>
    <t>CXXC5</t>
  </si>
  <si>
    <t>MTMR2</t>
  </si>
  <si>
    <t>PPP1R35</t>
  </si>
  <si>
    <t>DSN1</t>
  </si>
  <si>
    <t>HAUS4</t>
  </si>
  <si>
    <t>MORF4L1</t>
  </si>
  <si>
    <t>NFRKB</t>
  </si>
  <si>
    <t>AEN</t>
  </si>
  <si>
    <t>AKAP17A</t>
  </si>
  <si>
    <t>PTPRD</t>
  </si>
  <si>
    <t>SORBS3</t>
  </si>
  <si>
    <t>EPB41L2</t>
  </si>
  <si>
    <t>STATH</t>
  </si>
  <si>
    <t>ATXN7</t>
  </si>
  <si>
    <t>WASL</t>
  </si>
  <si>
    <t>CHURC1</t>
  </si>
  <si>
    <t>KSR1</t>
  </si>
  <si>
    <t>UHRF1BP1</t>
  </si>
  <si>
    <t>RBM33</t>
  </si>
  <si>
    <t>EXOG</t>
  </si>
  <si>
    <t>CECR2</t>
  </si>
  <si>
    <t>SNX13</t>
  </si>
  <si>
    <t>PNPLA6</t>
  </si>
  <si>
    <t>AP4M1</t>
  </si>
  <si>
    <t>WDR20</t>
  </si>
  <si>
    <t>ASAP1</t>
  </si>
  <si>
    <t>EIF4E</t>
  </si>
  <si>
    <t>ZFP62</t>
  </si>
  <si>
    <t>SYN1</t>
  </si>
  <si>
    <t>ZNF207</t>
  </si>
  <si>
    <t>TADA2B</t>
  </si>
  <si>
    <t>CECR5</t>
  </si>
  <si>
    <t>HTATSF1</t>
  </si>
  <si>
    <t>CEP41</t>
  </si>
  <si>
    <t>NUF2</t>
  </si>
  <si>
    <t>COX18</t>
  </si>
  <si>
    <t>NAE1</t>
  </si>
  <si>
    <t>PSMD8</t>
  </si>
  <si>
    <t>TMEM138</t>
  </si>
  <si>
    <t>RANBP9</t>
  </si>
  <si>
    <t>ASCC2</t>
  </si>
  <si>
    <t>RNF40</t>
  </si>
  <si>
    <t>MAPKAPK2</t>
  </si>
  <si>
    <t>CNNM3</t>
  </si>
  <si>
    <t>ASPSCR1</t>
  </si>
  <si>
    <t>LXN</t>
  </si>
  <si>
    <t>TRMT6</t>
  </si>
  <si>
    <t>PSME2</t>
  </si>
  <si>
    <t>ATP6V0D1</t>
  </si>
  <si>
    <t>SLC35B2</t>
  </si>
  <si>
    <t>MTF2</t>
  </si>
  <si>
    <t>PPIE</t>
  </si>
  <si>
    <t>CSRP2BP</t>
  </si>
  <si>
    <t>ARHGAP19</t>
  </si>
  <si>
    <t>NSDHL</t>
  </si>
  <si>
    <t>AP2A2</t>
  </si>
  <si>
    <t>STAG2</t>
  </si>
  <si>
    <t>SH3BP4</t>
  </si>
  <si>
    <t>ZNF639</t>
  </si>
  <si>
    <t>ALKBH4</t>
  </si>
  <si>
    <t>SLC38A4</t>
  </si>
  <si>
    <t>KATNB1</t>
  </si>
  <si>
    <t>PJA1</t>
  </si>
  <si>
    <t>AP1B1</t>
  </si>
  <si>
    <t>WDR54</t>
  </si>
  <si>
    <t>NDEL1</t>
  </si>
  <si>
    <t>MTDH</t>
  </si>
  <si>
    <t>CGN</t>
  </si>
  <si>
    <t>SCML2</t>
  </si>
  <si>
    <t>PPM1H</t>
  </si>
  <si>
    <t>ZNF281</t>
  </si>
  <si>
    <t>CRIPT</t>
  </si>
  <si>
    <t>RPA2</t>
  </si>
  <si>
    <t>PSMC4</t>
  </si>
  <si>
    <t>TEAD3</t>
  </si>
  <si>
    <t>PLEKHM2</t>
  </si>
  <si>
    <t>PRTG</t>
  </si>
  <si>
    <t>CTNNA1</t>
  </si>
  <si>
    <t>PSMG3</t>
  </si>
  <si>
    <t>CASC4</t>
  </si>
  <si>
    <t>IMMP2L</t>
  </si>
  <si>
    <t>KDM8</t>
  </si>
  <si>
    <t>PSMD9</t>
  </si>
  <si>
    <t>MFSD3</t>
  </si>
  <si>
    <t>ACAA2</t>
  </si>
  <si>
    <t>CHMP4B</t>
  </si>
  <si>
    <t>CBWD1</t>
  </si>
  <si>
    <t>WDR59</t>
  </si>
  <si>
    <t>GTF2H3</t>
  </si>
  <si>
    <t>PREB</t>
  </si>
  <si>
    <t>SCCPDH</t>
  </si>
  <si>
    <t>KPNA3</t>
  </si>
  <si>
    <t>NOP58</t>
  </si>
  <si>
    <t>CEBPG</t>
  </si>
  <si>
    <t>BUB1B</t>
  </si>
  <si>
    <t>ORC6</t>
  </si>
  <si>
    <t>ABCC1</t>
  </si>
  <si>
    <t>GTSE1</t>
  </si>
  <si>
    <t>KCNN2</t>
  </si>
  <si>
    <t>EIF4EBP2</t>
  </si>
  <si>
    <t>ATF1</t>
  </si>
  <si>
    <t>CDK8</t>
  </si>
  <si>
    <t>RPS6KA1</t>
  </si>
  <si>
    <t>TNC</t>
  </si>
  <si>
    <t>PLEKHS1</t>
  </si>
  <si>
    <t>RAB11B</t>
  </si>
  <si>
    <t>ASNA1</t>
  </si>
  <si>
    <t>PRDM10</t>
  </si>
  <si>
    <t>AK1</t>
  </si>
  <si>
    <t>PCM1</t>
  </si>
  <si>
    <t>DSC1</t>
  </si>
  <si>
    <t>FAM73B</t>
  </si>
  <si>
    <t>SAMD4B</t>
  </si>
  <si>
    <t>ZNF398</t>
  </si>
  <si>
    <t>RPS27A</t>
  </si>
  <si>
    <t>KLRG2</t>
  </si>
  <si>
    <t>ME1</t>
  </si>
  <si>
    <t>ROR1</t>
  </si>
  <si>
    <t>PHKG2</t>
  </si>
  <si>
    <t>NUP160</t>
  </si>
  <si>
    <t>RPL4</t>
  </si>
  <si>
    <t>DHRS3</t>
  </si>
  <si>
    <t>MTHFD1L</t>
  </si>
  <si>
    <t>CASP6</t>
  </si>
  <si>
    <t>KLHL22</t>
  </si>
  <si>
    <t>METTL5</t>
  </si>
  <si>
    <t>TMPPE</t>
  </si>
  <si>
    <t>VPS13D</t>
  </si>
  <si>
    <t>PDGFRB</t>
  </si>
  <si>
    <t>TIMM9</t>
  </si>
  <si>
    <t>RAD54B</t>
  </si>
  <si>
    <t>GPR98</t>
  </si>
  <si>
    <t>MKRN1</t>
  </si>
  <si>
    <t>SLC52A2</t>
  </si>
  <si>
    <t>BRIX1</t>
  </si>
  <si>
    <t>SUCO</t>
  </si>
  <si>
    <t>TMEM69</t>
  </si>
  <si>
    <t>ZMIZ1</t>
  </si>
  <si>
    <t>STAU1</t>
  </si>
  <si>
    <t>SNRNP70</t>
  </si>
  <si>
    <t>UBE2E2</t>
  </si>
  <si>
    <t>MFAP1</t>
  </si>
  <si>
    <t>CRYBB1</t>
  </si>
  <si>
    <t>ING2</t>
  </si>
  <si>
    <t>TRAPPC12</t>
  </si>
  <si>
    <t>PPIL3</t>
  </si>
  <si>
    <t>MSN</t>
  </si>
  <si>
    <t>VPS51</t>
  </si>
  <si>
    <t>RACGAP1</t>
  </si>
  <si>
    <t>CCDC9</t>
  </si>
  <si>
    <t>GOSR1</t>
  </si>
  <si>
    <t>PROM1</t>
  </si>
  <si>
    <t>TASP1</t>
  </si>
  <si>
    <t>ZDHHC5</t>
  </si>
  <si>
    <t>XXYLT1</t>
  </si>
  <si>
    <t>SARM1</t>
  </si>
  <si>
    <t>CTSH</t>
  </si>
  <si>
    <t>DYNC2LI1</t>
  </si>
  <si>
    <t>SF3B6</t>
  </si>
  <si>
    <t>RFC4</t>
  </si>
  <si>
    <t>METAP1D</t>
  </si>
  <si>
    <t>DDX1</t>
  </si>
  <si>
    <t>CPNE1</t>
  </si>
  <si>
    <t>PREX2</t>
  </si>
  <si>
    <t>PLEKHG2</t>
  </si>
  <si>
    <t>ZBTB34</t>
  </si>
  <si>
    <t>WBP2</t>
  </si>
  <si>
    <t>HMG20B</t>
  </si>
  <si>
    <t>MGST3</t>
  </si>
  <si>
    <t>MANBAL</t>
  </si>
  <si>
    <t>MYL6B</t>
  </si>
  <si>
    <t>PARD6B</t>
  </si>
  <si>
    <t>PPP2R3B</t>
  </si>
  <si>
    <t>H2AFY</t>
  </si>
  <si>
    <t>PAPOLG</t>
  </si>
  <si>
    <t>RAB6C</t>
  </si>
  <si>
    <t>PHLPP2</t>
  </si>
  <si>
    <t>NCLN</t>
  </si>
  <si>
    <t>CHST10</t>
  </si>
  <si>
    <t>EIF2S1</t>
  </si>
  <si>
    <t>ACAT1</t>
  </si>
  <si>
    <t>FAM109B</t>
  </si>
  <si>
    <t>CDC5L</t>
  </si>
  <si>
    <t>SFRP2</t>
  </si>
  <si>
    <t>ESD</t>
  </si>
  <si>
    <t>DYNLT1</t>
  </si>
  <si>
    <t>ASXL2</t>
  </si>
  <si>
    <t>DNM1</t>
  </si>
  <si>
    <t>ERLIN1</t>
  </si>
  <si>
    <t>MOB1A</t>
  </si>
  <si>
    <t>MAD2L1</t>
  </si>
  <si>
    <t>LMBRD1</t>
  </si>
  <si>
    <t>FKBP14</t>
  </si>
  <si>
    <t>NHP2</t>
  </si>
  <si>
    <t>BASP1</t>
  </si>
  <si>
    <t>BORA</t>
  </si>
  <si>
    <t>MSH2</t>
  </si>
  <si>
    <t>PLAT</t>
  </si>
  <si>
    <t>CD81</t>
  </si>
  <si>
    <t>EIF4H</t>
  </si>
  <si>
    <t>STX18</t>
  </si>
  <si>
    <t>FASTKD1</t>
  </si>
  <si>
    <t>SSH3</t>
  </si>
  <si>
    <t>SLC7A3</t>
  </si>
  <si>
    <t>NHS</t>
  </si>
  <si>
    <t>HEBP2</t>
  </si>
  <si>
    <t>RPAP2</t>
  </si>
  <si>
    <t>NOL11</t>
  </si>
  <si>
    <t>GSTZ1</t>
  </si>
  <si>
    <t>TOMM7</t>
  </si>
  <si>
    <t>AKAP8L</t>
  </si>
  <si>
    <t>TBC1D5</t>
  </si>
  <si>
    <t>CDS2</t>
  </si>
  <si>
    <t>ISCA2</t>
  </si>
  <si>
    <t>ENO2</t>
  </si>
  <si>
    <t>REEP4</t>
  </si>
  <si>
    <t>HNRNPM</t>
  </si>
  <si>
    <t>TTC17</t>
  </si>
  <si>
    <t>NELFE</t>
  </si>
  <si>
    <t>IK</t>
  </si>
  <si>
    <t>RNF5</t>
  </si>
  <si>
    <t>HSPA9</t>
  </si>
  <si>
    <t>CMPK1</t>
  </si>
  <si>
    <t>SUSD2</t>
  </si>
  <si>
    <t>MAGED2</t>
  </si>
  <si>
    <t>MYO10</t>
  </si>
  <si>
    <t>ZNF202</t>
  </si>
  <si>
    <t>SEC24B</t>
  </si>
  <si>
    <t>TIMM8B</t>
  </si>
  <si>
    <t>RAP2C</t>
  </si>
  <si>
    <t>SLC29A3</t>
  </si>
  <si>
    <t>SSBP1</t>
  </si>
  <si>
    <t>FTH1</t>
  </si>
  <si>
    <t>RNASEH2B</t>
  </si>
  <si>
    <t>SSR4</t>
  </si>
  <si>
    <t>PPM1D</t>
  </si>
  <si>
    <t>GABRA3</t>
  </si>
  <si>
    <t>DNAJC2</t>
  </si>
  <si>
    <t>KPNA4</t>
  </si>
  <si>
    <t>IPO11</t>
  </si>
  <si>
    <t>CLN6</t>
  </si>
  <si>
    <t>PPP1R13B</t>
  </si>
  <si>
    <t>NDUFV1</t>
  </si>
  <si>
    <t>SPARC</t>
  </si>
  <si>
    <t>AHCYL2</t>
  </si>
  <si>
    <t>KPNA6</t>
  </si>
  <si>
    <t>SLC25A25</t>
  </si>
  <si>
    <t>SS18</t>
  </si>
  <si>
    <t>DDX18</t>
  </si>
  <si>
    <t>RHOT1</t>
  </si>
  <si>
    <t>ARHGEF1</t>
  </si>
  <si>
    <t>PMF1</t>
  </si>
  <si>
    <t>AASDH</t>
  </si>
  <si>
    <t>CASP8AP2</t>
  </si>
  <si>
    <t>ATP5D</t>
  </si>
  <si>
    <t>DNAJC11</t>
  </si>
  <si>
    <t>DST</t>
  </si>
  <si>
    <t>KRTCAP3</t>
  </si>
  <si>
    <t>ATP5J2</t>
  </si>
  <si>
    <t>ACADM</t>
  </si>
  <si>
    <t>DNAJC9</t>
  </si>
  <si>
    <t>SLIRP</t>
  </si>
  <si>
    <t>TSPAN15</t>
  </si>
  <si>
    <t>VDAC3</t>
  </si>
  <si>
    <t>BRCC3</t>
  </si>
  <si>
    <t>AGRN</t>
  </si>
  <si>
    <t>ZCCHC8</t>
  </si>
  <si>
    <t>CDS1</t>
  </si>
  <si>
    <t>GEMIN7</t>
  </si>
  <si>
    <t>APOL2</t>
  </si>
  <si>
    <t>HACD3</t>
  </si>
  <si>
    <t>SDHAF4</t>
  </si>
  <si>
    <t>NDUFA3</t>
  </si>
  <si>
    <t>DTL</t>
  </si>
  <si>
    <t>CNPY2</t>
  </si>
  <si>
    <t>RAB2A</t>
  </si>
  <si>
    <t>DHX8</t>
  </si>
  <si>
    <t>ACSF3</t>
  </si>
  <si>
    <t>NIFK</t>
  </si>
  <si>
    <t>FOXH1</t>
  </si>
  <si>
    <t>FUCA1</t>
  </si>
  <si>
    <t>HNRNPH3</t>
  </si>
  <si>
    <t>MAP2K2</t>
  </si>
  <si>
    <t>ZFP36L1</t>
  </si>
  <si>
    <t>PDCD11</t>
  </si>
  <si>
    <t>HSCB</t>
  </si>
  <si>
    <t>NCOA2</t>
  </si>
  <si>
    <t>ANP32A</t>
  </si>
  <si>
    <t>TPM3</t>
  </si>
  <si>
    <t>CBFA2T2</t>
  </si>
  <si>
    <t>CALML5</t>
  </si>
  <si>
    <t>FEM1B</t>
  </si>
  <si>
    <t>SYS1</t>
  </si>
  <si>
    <t>REEP5</t>
  </si>
  <si>
    <t>MAGED1</t>
  </si>
  <si>
    <t>ATP2C1</t>
  </si>
  <si>
    <t>PIGR</t>
  </si>
  <si>
    <t>FAM107B</t>
  </si>
  <si>
    <t>SMYD4</t>
  </si>
  <si>
    <t>ZXDA</t>
  </si>
  <si>
    <t>RSBN1</t>
  </si>
  <si>
    <t>HNRNPH2</t>
  </si>
  <si>
    <t>PCNP</t>
  </si>
  <si>
    <t>MFSD5</t>
  </si>
  <si>
    <t>PAN3</t>
  </si>
  <si>
    <t>HMGB3</t>
  </si>
  <si>
    <t>LANCL2</t>
  </si>
  <si>
    <t>VPS13B</t>
  </si>
  <si>
    <t>METTL1</t>
  </si>
  <si>
    <t>RBM41</t>
  </si>
  <si>
    <t>ELAVL2</t>
  </si>
  <si>
    <t>PREP</t>
  </si>
  <si>
    <t>L3MBTL2</t>
  </si>
  <si>
    <t>ATXN3</t>
  </si>
  <si>
    <t>ZNF3</t>
  </si>
  <si>
    <t>FH</t>
  </si>
  <si>
    <t>SBF2</t>
  </si>
  <si>
    <t>GLB1L3</t>
  </si>
  <si>
    <t>PRPF18</t>
  </si>
  <si>
    <t>CBS</t>
  </si>
  <si>
    <t>WDR76</t>
  </si>
  <si>
    <t>FADS3</t>
  </si>
  <si>
    <t>RNF25</t>
  </si>
  <si>
    <t>TMED3</t>
  </si>
  <si>
    <t>KIAA1279</t>
  </si>
  <si>
    <t>DDX3X</t>
  </si>
  <si>
    <t>NCSTN</t>
  </si>
  <si>
    <t>CORO1C</t>
  </si>
  <si>
    <t>ZFAND5</t>
  </si>
  <si>
    <t>HMBS</t>
  </si>
  <si>
    <t>UPF3A</t>
  </si>
  <si>
    <t>NOC3L</t>
  </si>
  <si>
    <t>CLU</t>
  </si>
  <si>
    <t>TTC5</t>
  </si>
  <si>
    <t>POGLUT1</t>
  </si>
  <si>
    <t>TOE1</t>
  </si>
  <si>
    <t>SRA1</t>
  </si>
  <si>
    <t>LEFTY1</t>
  </si>
  <si>
    <t>KIAA0100</t>
  </si>
  <si>
    <t>XAB2</t>
  </si>
  <si>
    <t>DDX10</t>
  </si>
  <si>
    <t>TMEM194A</t>
  </si>
  <si>
    <t>HINT1</t>
  </si>
  <si>
    <t>MAPK7</t>
  </si>
  <si>
    <t>ZFAND6</t>
  </si>
  <si>
    <t>USP37</t>
  </si>
  <si>
    <t>FDX1</t>
  </si>
  <si>
    <t>TNFRSF10B</t>
  </si>
  <si>
    <t>RGP1</t>
  </si>
  <si>
    <t>SLC35A3</t>
  </si>
  <si>
    <t>RFT1</t>
  </si>
  <si>
    <t>NOLC1</t>
  </si>
  <si>
    <t>OLFM2</t>
  </si>
  <si>
    <t>YTHDF1</t>
  </si>
  <si>
    <t>NOL6</t>
  </si>
  <si>
    <t>DIP2B</t>
  </si>
  <si>
    <t>FIP1L1</t>
  </si>
  <si>
    <t>PALD1</t>
  </si>
  <si>
    <t>MRPS36</t>
  </si>
  <si>
    <t>PIGX</t>
  </si>
  <si>
    <t>PMS2P11</t>
  </si>
  <si>
    <t>BRAF</t>
  </si>
  <si>
    <t>GALNT16</t>
  </si>
  <si>
    <t>EXOSC5</t>
  </si>
  <si>
    <t>RRP1</t>
  </si>
  <si>
    <t>RPA3</t>
  </si>
  <si>
    <t>NUP205</t>
  </si>
  <si>
    <t>SZRD1</t>
  </si>
  <si>
    <t>ZNF649</t>
  </si>
  <si>
    <t>CREBBP</t>
  </si>
  <si>
    <t>RRS1</t>
  </si>
  <si>
    <t>CIAO1</t>
  </si>
  <si>
    <t>PGPEP1</t>
  </si>
  <si>
    <t>GBA</t>
  </si>
  <si>
    <t>AP5Z1</t>
  </si>
  <si>
    <t>DYNC2H1</t>
  </si>
  <si>
    <t>TRERF1</t>
  </si>
  <si>
    <t>NUDT16L1</t>
  </si>
  <si>
    <t>NRD1</t>
  </si>
  <si>
    <t>EIF2AK4</t>
  </si>
  <si>
    <t>PLOD3</t>
  </si>
  <si>
    <t>GALNT10</t>
  </si>
  <si>
    <t>SECISBP2</t>
  </si>
  <si>
    <t>MRPS16</t>
  </si>
  <si>
    <t>STX5</t>
  </si>
  <si>
    <t>CPT2</t>
  </si>
  <si>
    <t>RDX</t>
  </si>
  <si>
    <t>ZDHHC14</t>
  </si>
  <si>
    <t>PAQR3</t>
  </si>
  <si>
    <t>CDKN2AIPNL</t>
  </si>
  <si>
    <t>CDK4</t>
  </si>
  <si>
    <t>SCFD2</t>
  </si>
  <si>
    <t>ZDHHC6</t>
  </si>
  <si>
    <t>RSL1D1</t>
  </si>
  <si>
    <t>UQCRH</t>
  </si>
  <si>
    <t>EMC2</t>
  </si>
  <si>
    <t>SNX7</t>
  </si>
  <si>
    <t>GCLC</t>
  </si>
  <si>
    <t>CGNL1</t>
  </si>
  <si>
    <t>CAMKMT</t>
  </si>
  <si>
    <t>GID8</t>
  </si>
  <si>
    <t>CYBA</t>
  </si>
  <si>
    <t>LMF1</t>
  </si>
  <si>
    <t>TAMM41</t>
  </si>
  <si>
    <t>U2AF1</t>
  </si>
  <si>
    <t>RHOF</t>
  </si>
  <si>
    <t>WDR12</t>
  </si>
  <si>
    <t>WDR91</t>
  </si>
  <si>
    <t>USP43</t>
  </si>
  <si>
    <t>SMC6</t>
  </si>
  <si>
    <t>ANGPTL2</t>
  </si>
  <si>
    <t>FLG2</t>
  </si>
  <si>
    <t>SACM1L</t>
  </si>
  <si>
    <t>ZCCHC17</t>
  </si>
  <si>
    <t>ARHGEF39</t>
  </si>
  <si>
    <t>PKMYT1</t>
  </si>
  <si>
    <t>LETMD1</t>
  </si>
  <si>
    <t>ARF5</t>
  </si>
  <si>
    <t>RTFDC1</t>
  </si>
  <si>
    <t>BGN</t>
  </si>
  <si>
    <t>NME7</t>
  </si>
  <si>
    <t>GAR1</t>
  </si>
  <si>
    <t>CMC2</t>
  </si>
  <si>
    <t>UNC5D</t>
  </si>
  <si>
    <t>JMY</t>
  </si>
  <si>
    <t>RSL24D1</t>
  </si>
  <si>
    <t>NELFB</t>
  </si>
  <si>
    <t>SYN2</t>
  </si>
  <si>
    <t>PLEKHA6</t>
  </si>
  <si>
    <t>RNF114</t>
  </si>
  <si>
    <t>PSMF1</t>
  </si>
  <si>
    <t>G2E3</t>
  </si>
  <si>
    <t>DNMT1</t>
  </si>
  <si>
    <t>PICALM</t>
  </si>
  <si>
    <t>LRRC1</t>
  </si>
  <si>
    <t>SREK1</t>
  </si>
  <si>
    <t>TYMS</t>
  </si>
  <si>
    <t>MAGEA4</t>
  </si>
  <si>
    <t>DCAF8</t>
  </si>
  <si>
    <t>BCAT2</t>
  </si>
  <si>
    <t>FUT11</t>
  </si>
  <si>
    <t>B3GALT6</t>
  </si>
  <si>
    <t>TRAFD1</t>
  </si>
  <si>
    <t>ST14</t>
  </si>
  <si>
    <t>DCXR</t>
  </si>
  <si>
    <t>ACBD6</t>
  </si>
  <si>
    <t>PIGK</t>
  </si>
  <si>
    <t>HSPA5</t>
  </si>
  <si>
    <t>ATP7A</t>
  </si>
  <si>
    <t>FKBP11</t>
  </si>
  <si>
    <t>MPC2</t>
  </si>
  <si>
    <t>GORASP1</t>
  </si>
  <si>
    <t>FBXO21</t>
  </si>
  <si>
    <t>EPHB3</t>
  </si>
  <si>
    <t>RFC1</t>
  </si>
  <si>
    <t>COA1</t>
  </si>
  <si>
    <t>RRP12</t>
  </si>
  <si>
    <t>FTO</t>
  </si>
  <si>
    <t>CPSF7</t>
  </si>
  <si>
    <t>GSTCD</t>
  </si>
  <si>
    <t>SPRY4</t>
  </si>
  <si>
    <t>ALG14</t>
  </si>
  <si>
    <t>GTF2IRD1</t>
  </si>
  <si>
    <t>AXIN1</t>
  </si>
  <si>
    <t>FOXJ2</t>
  </si>
  <si>
    <t>CASZ1</t>
  </si>
  <si>
    <t>GMPPB</t>
  </si>
  <si>
    <t>NSMCE4A</t>
  </si>
  <si>
    <t>NDUFAF7</t>
  </si>
  <si>
    <t>MLKL</t>
  </si>
  <si>
    <t>MAP2K7</t>
  </si>
  <si>
    <t>SLC39A11</t>
  </si>
  <si>
    <t>RPN2</t>
  </si>
  <si>
    <t>SETDB1</t>
  </si>
  <si>
    <t>TMEM248</t>
  </si>
  <si>
    <t>UBQLN2</t>
  </si>
  <si>
    <t>PRKAA2</t>
  </si>
  <si>
    <t>ZBTB17</t>
  </si>
  <si>
    <t>MPHOSPH6</t>
  </si>
  <si>
    <t>TMX3</t>
  </si>
  <si>
    <t>SUPT7L</t>
  </si>
  <si>
    <t>TUBGCP6</t>
  </si>
  <si>
    <t>TPP1</t>
  </si>
  <si>
    <t>SLC2A4</t>
  </si>
  <si>
    <t>MYLK</t>
  </si>
  <si>
    <t>LIN7C</t>
  </si>
  <si>
    <t>ZDHHC18</t>
  </si>
  <si>
    <t>HINT2</t>
  </si>
  <si>
    <t>EIF6</t>
  </si>
  <si>
    <t>DNAJC25</t>
  </si>
  <si>
    <t>PPME1</t>
  </si>
  <si>
    <t>VPS33A</t>
  </si>
  <si>
    <t>CWC25</t>
  </si>
  <si>
    <t>TBC1D22B</t>
  </si>
  <si>
    <t>PSEN1</t>
  </si>
  <si>
    <t>GCAT</t>
  </si>
  <si>
    <t>PFDN5</t>
  </si>
  <si>
    <t>MIPEP</t>
  </si>
  <si>
    <t>AKTIP</t>
  </si>
  <si>
    <t>RCOR3</t>
  </si>
  <si>
    <t>KLHL4</t>
  </si>
  <si>
    <t>SPINT2</t>
  </si>
  <si>
    <t>TCP1</t>
  </si>
  <si>
    <t>TRIML2</t>
  </si>
  <si>
    <t>RPS21</t>
  </si>
  <si>
    <t>ARHGAP8</t>
  </si>
  <si>
    <t>SREK1IP1</t>
  </si>
  <si>
    <t>SARNP</t>
  </si>
  <si>
    <t>MTFP1</t>
  </si>
  <si>
    <t>CEP76</t>
  </si>
  <si>
    <t>METTL18</t>
  </si>
  <si>
    <t>TMEM106B</t>
  </si>
  <si>
    <t>LGALS3</t>
  </si>
  <si>
    <t>CTNNAL1</t>
  </si>
  <si>
    <t>NUBP2</t>
  </si>
  <si>
    <t>PHF20L1</t>
  </si>
  <si>
    <t>FAM103A1</t>
  </si>
  <si>
    <t>NIPSNAP3A</t>
  </si>
  <si>
    <t>SCARB2</t>
  </si>
  <si>
    <t>ITPK1</t>
  </si>
  <si>
    <t>KARS</t>
  </si>
  <si>
    <t>XPO6</t>
  </si>
  <si>
    <t>STOM</t>
  </si>
  <si>
    <t>PNPLA8</t>
  </si>
  <si>
    <t>PRPF4</t>
  </si>
  <si>
    <t>CHKA</t>
  </si>
  <si>
    <t>PNMAL1</t>
  </si>
  <si>
    <t>ATP6V1D</t>
  </si>
  <si>
    <t>RAB5A</t>
  </si>
  <si>
    <t>COG3</t>
  </si>
  <si>
    <t>MRPL55</t>
  </si>
  <si>
    <t>CRTAP</t>
  </si>
  <si>
    <t>ABHD16A</t>
  </si>
  <si>
    <t>EEFSEC</t>
  </si>
  <si>
    <t>OCIAD2</t>
  </si>
  <si>
    <t>TOP1</t>
  </si>
  <si>
    <t>PPIL2</t>
  </si>
  <si>
    <t>HSP90AA1</t>
  </si>
  <si>
    <t>PTPRZ1</t>
  </si>
  <si>
    <t>GNA13</t>
  </si>
  <si>
    <t>ATG4B</t>
  </si>
  <si>
    <t>LAMTOR5</t>
  </si>
  <si>
    <t>POU5F1</t>
  </si>
  <si>
    <t>ENO1</t>
  </si>
  <si>
    <t>RABIF</t>
  </si>
  <si>
    <t>GPAA1</t>
  </si>
  <si>
    <t>FZD5</t>
  </si>
  <si>
    <t>STXBP3</t>
  </si>
  <si>
    <t>CNOT11</t>
  </si>
  <si>
    <t>CIRH1A</t>
  </si>
  <si>
    <t>GPD1L</t>
  </si>
  <si>
    <t>PGM2</t>
  </si>
  <si>
    <t>PARP4</t>
  </si>
  <si>
    <t>DYNC1LI2</t>
  </si>
  <si>
    <t>NDUFB7</t>
  </si>
  <si>
    <t>GOLGA1</t>
  </si>
  <si>
    <t>PUM1</t>
  </si>
  <si>
    <t>ORC1</t>
  </si>
  <si>
    <t>EDEM3</t>
  </si>
  <si>
    <t>NDRG1</t>
  </si>
  <si>
    <t>CCNA2</t>
  </si>
  <si>
    <t>PTPMT1</t>
  </si>
  <si>
    <t>FADS1</t>
  </si>
  <si>
    <t>QPRT</t>
  </si>
  <si>
    <t>ASNSD1</t>
  </si>
  <si>
    <t>RB1CC1</t>
  </si>
  <si>
    <t>RTF1</t>
  </si>
  <si>
    <t>NISCH</t>
  </si>
  <si>
    <t>WDR83</t>
  </si>
  <si>
    <t>NDC80</t>
  </si>
  <si>
    <t>URB1</t>
  </si>
  <si>
    <t>STRN3</t>
  </si>
  <si>
    <t>TRRAP</t>
  </si>
  <si>
    <t>SEH1L</t>
  </si>
  <si>
    <t>PRIM1</t>
  </si>
  <si>
    <t>ADPGK</t>
  </si>
  <si>
    <t>RCE1</t>
  </si>
  <si>
    <t>ZNF697</t>
  </si>
  <si>
    <t>MAPKAPK5</t>
  </si>
  <si>
    <t>ALKBH8</t>
  </si>
  <si>
    <t>PRNP</t>
  </si>
  <si>
    <t>ERBB3</t>
  </si>
  <si>
    <t>PECR</t>
  </si>
  <si>
    <t>NRBF2</t>
  </si>
  <si>
    <t>MTSS1L</t>
  </si>
  <si>
    <t>DBNL</t>
  </si>
  <si>
    <t>UCK1</t>
  </si>
  <si>
    <t>STBD1</t>
  </si>
  <si>
    <t>SNX30</t>
  </si>
  <si>
    <t>DLST</t>
  </si>
  <si>
    <t>SFXN4</t>
  </si>
  <si>
    <t>GGCT</t>
  </si>
  <si>
    <t>NDE1</t>
  </si>
  <si>
    <t>ERCC4</t>
  </si>
  <si>
    <t>PTPN6</t>
  </si>
  <si>
    <t>LAP3</t>
  </si>
  <si>
    <t>RAB21</t>
  </si>
  <si>
    <t>SNCA</t>
  </si>
  <si>
    <t>PPP1CA</t>
  </si>
  <si>
    <t>ATP5I</t>
  </si>
  <si>
    <t>PPP1R21</t>
  </si>
  <si>
    <t>DDX56</t>
  </si>
  <si>
    <t>USP19</t>
  </si>
  <si>
    <t>TOM1L1</t>
  </si>
  <si>
    <t>IBTK</t>
  </si>
  <si>
    <t>MAP1B</t>
  </si>
  <si>
    <t>SLC25A19</t>
  </si>
  <si>
    <t>ANP32E</t>
  </si>
  <si>
    <t>TCEB3</t>
  </si>
  <si>
    <t>FSCN1</t>
  </si>
  <si>
    <t>CLDN12</t>
  </si>
  <si>
    <t>TAB2</t>
  </si>
  <si>
    <t>LSM7</t>
  </si>
  <si>
    <t>ISCU</t>
  </si>
  <si>
    <t>HIP1</t>
  </si>
  <si>
    <t>RPL35</t>
  </si>
  <si>
    <t>TMEM63B</t>
  </si>
  <si>
    <t>COG5</t>
  </si>
  <si>
    <t>MANBA</t>
  </si>
  <si>
    <t>PIAS1</t>
  </si>
  <si>
    <t>LAPTM4A</t>
  </si>
  <si>
    <t>CUL2</t>
  </si>
  <si>
    <t>PDDC1</t>
  </si>
  <si>
    <t>TMBIM1</t>
  </si>
  <si>
    <t>KRIT1</t>
  </si>
  <si>
    <t>FARSA</t>
  </si>
  <si>
    <t>MAN2B1</t>
  </si>
  <si>
    <t>MFSD8</t>
  </si>
  <si>
    <t>PKNOX1</t>
  </si>
  <si>
    <t>RRP36</t>
  </si>
  <si>
    <t>GOLT1B</t>
  </si>
  <si>
    <t>PITPNA</t>
  </si>
  <si>
    <t>PVRL3</t>
  </si>
  <si>
    <t>UQCC1</t>
  </si>
  <si>
    <t>TMEM199</t>
  </si>
  <si>
    <t>ASPM</t>
  </si>
  <si>
    <t>HJURP</t>
  </si>
  <si>
    <t>PTPN2</t>
  </si>
  <si>
    <t>ARHGAP11A</t>
  </si>
  <si>
    <t>MED28</t>
  </si>
  <si>
    <t>HNRNPAB</t>
  </si>
  <si>
    <t>SH3GL1</t>
  </si>
  <si>
    <t>MGAT5</t>
  </si>
  <si>
    <t>POLR3G</t>
  </si>
  <si>
    <t>INPP5K</t>
  </si>
  <si>
    <t>REST</t>
  </si>
  <si>
    <t>YY1AP1</t>
  </si>
  <si>
    <t>MTRF1L</t>
  </si>
  <si>
    <t>SEPHS1</t>
  </si>
  <si>
    <t>NCAPD2</t>
  </si>
  <si>
    <t>FBXL19</t>
  </si>
  <si>
    <t>POLD3</t>
  </si>
  <si>
    <t>NDOR1</t>
  </si>
  <si>
    <t>MRPL10</t>
  </si>
  <si>
    <t>MED1</t>
  </si>
  <si>
    <t>ADD1</t>
  </si>
  <si>
    <t>BCL7A</t>
  </si>
  <si>
    <t>PTPN12</t>
  </si>
  <si>
    <t>SENP6</t>
  </si>
  <si>
    <t>DDX39B</t>
  </si>
  <si>
    <t>NAT1</t>
  </si>
  <si>
    <t>CDON</t>
  </si>
  <si>
    <t>FAM134A</t>
  </si>
  <si>
    <t>MAP4K2</t>
  </si>
  <si>
    <t>MRPL33</t>
  </si>
  <si>
    <t>TRNAU1AP</t>
  </si>
  <si>
    <t>PROSER2</t>
  </si>
  <si>
    <t>DNAJC7</t>
  </si>
  <si>
    <t>APIP</t>
  </si>
  <si>
    <t>RPS6KB2</t>
  </si>
  <si>
    <t>MT-CO1</t>
  </si>
  <si>
    <t>CBY1</t>
  </si>
  <si>
    <t>LZTFL1</t>
  </si>
  <si>
    <t>SRP19</t>
  </si>
  <si>
    <t>CDC42</t>
  </si>
  <si>
    <t>PIK3AP1</t>
  </si>
  <si>
    <t>ACSF2</t>
  </si>
  <si>
    <t>PCGF6</t>
  </si>
  <si>
    <t>TAF1D</t>
  </si>
  <si>
    <t>GLRX3</t>
  </si>
  <si>
    <t>DNAJB1</t>
  </si>
  <si>
    <t>MOGS</t>
  </si>
  <si>
    <t>STK24</t>
  </si>
  <si>
    <t>RABEP1</t>
  </si>
  <si>
    <t>TFG</t>
  </si>
  <si>
    <t>WDR4</t>
  </si>
  <si>
    <t>PFDN2</t>
  </si>
  <si>
    <t>DNAJC30</t>
  </si>
  <si>
    <t>MCM7</t>
  </si>
  <si>
    <t>NEDD4</t>
  </si>
  <si>
    <t>ATG2B</t>
  </si>
  <si>
    <t>HDAC2</t>
  </si>
  <si>
    <t>MYO1B</t>
  </si>
  <si>
    <t>DPM3</t>
  </si>
  <si>
    <t>SPICE1</t>
  </si>
  <si>
    <t>PARVA</t>
  </si>
  <si>
    <t>CERCAM</t>
  </si>
  <si>
    <t>APBA2</t>
  </si>
  <si>
    <t>SZT2</t>
  </si>
  <si>
    <t>CCDC43</t>
  </si>
  <si>
    <t>KANK2</t>
  </si>
  <si>
    <t>PCID2</t>
  </si>
  <si>
    <t>ZNF268</t>
  </si>
  <si>
    <t>PLCB4</t>
  </si>
  <si>
    <t>ATP5L</t>
  </si>
  <si>
    <t>CDC42EP2</t>
  </si>
  <si>
    <t>BAHD1</t>
  </si>
  <si>
    <t>MT-CO2</t>
  </si>
  <si>
    <t>BTAF1</t>
  </si>
  <si>
    <t>EEF1G</t>
  </si>
  <si>
    <t>MGST1</t>
  </si>
  <si>
    <t>PDCL3</t>
  </si>
  <si>
    <t>NEU1</t>
  </si>
  <si>
    <t>RANGAP1</t>
  </si>
  <si>
    <t>TSHZ3</t>
  </si>
  <si>
    <t>CCT5</t>
  </si>
  <si>
    <t>CETN3</t>
  </si>
  <si>
    <t>SAFB2</t>
  </si>
  <si>
    <t>IL4R</t>
  </si>
  <si>
    <t>CEP170B</t>
  </si>
  <si>
    <t>RABL3</t>
  </si>
  <si>
    <t>ACTR8</t>
  </si>
  <si>
    <t>GPR180</t>
  </si>
  <si>
    <t>NHEJ1</t>
  </si>
  <si>
    <t>CNOT6L</t>
  </si>
  <si>
    <t>NUP43</t>
  </si>
  <si>
    <t>KPNA1</t>
  </si>
  <si>
    <t>FAHD1</t>
  </si>
  <si>
    <t>RPL35A</t>
  </si>
  <si>
    <t>HMGCR</t>
  </si>
  <si>
    <t>SNX11</t>
  </si>
  <si>
    <t>PPP1R13L</t>
  </si>
  <si>
    <t>TMEM97</t>
  </si>
  <si>
    <t>REXO1</t>
  </si>
  <si>
    <t>DHX9</t>
  </si>
  <si>
    <t>PPCDC</t>
  </si>
  <si>
    <t>AMDHD2</t>
  </si>
  <si>
    <t>STARD3</t>
  </si>
  <si>
    <t>RBM25</t>
  </si>
  <si>
    <t>PTPN23</t>
  </si>
  <si>
    <t>RBFOX2</t>
  </si>
  <si>
    <t>RNF34</t>
  </si>
  <si>
    <t>SEC23B</t>
  </si>
  <si>
    <t>HMMR</t>
  </si>
  <si>
    <t>PRKCD</t>
  </si>
  <si>
    <t>BLMH</t>
  </si>
  <si>
    <t>TMEM30A</t>
  </si>
  <si>
    <t>TTC4</t>
  </si>
  <si>
    <t>TMEM126B</t>
  </si>
  <si>
    <t>PCDH11X</t>
  </si>
  <si>
    <t>ZFR</t>
  </si>
  <si>
    <t>MFSD9</t>
  </si>
  <si>
    <t>VPS41</t>
  </si>
  <si>
    <t>CAPZA1</t>
  </si>
  <si>
    <t>GTF2A2</t>
  </si>
  <si>
    <t>TMEM261</t>
  </si>
  <si>
    <t>OXR1</t>
  </si>
  <si>
    <t>TTC39B</t>
  </si>
  <si>
    <t>RNH1</t>
  </si>
  <si>
    <t>CEP170</t>
  </si>
  <si>
    <t>ZNF205</t>
  </si>
  <si>
    <t>FDFT1</t>
  </si>
  <si>
    <t>IDI1</t>
  </si>
  <si>
    <t>OGFOD1</t>
  </si>
  <si>
    <t>CHEK2</t>
  </si>
  <si>
    <t>TOMM40</t>
  </si>
  <si>
    <t>CCDC109B</t>
  </si>
  <si>
    <t>TOMM22</t>
  </si>
  <si>
    <t>NAP1L4</t>
  </si>
  <si>
    <t>MET</t>
  </si>
  <si>
    <t>ALAD</t>
  </si>
  <si>
    <t>RBPJ</t>
  </si>
  <si>
    <t>CPXM1</t>
  </si>
  <si>
    <t>MTHFD1</t>
  </si>
  <si>
    <t>LYRM4</t>
  </si>
  <si>
    <t>S100A10</t>
  </si>
  <si>
    <t>LIN28A</t>
  </si>
  <si>
    <t>ATP5A1</t>
  </si>
  <si>
    <t>NAGA</t>
  </si>
  <si>
    <t>PDCD5</t>
  </si>
  <si>
    <t>DPH2</t>
  </si>
  <si>
    <t>THTPA</t>
  </si>
  <si>
    <t>HARS2</t>
  </si>
  <si>
    <t>PDIA5</t>
  </si>
  <si>
    <t>CHML</t>
  </si>
  <si>
    <t>CNTLN</t>
  </si>
  <si>
    <t>RXRB</t>
  </si>
  <si>
    <t>SRM</t>
  </si>
  <si>
    <t>SETMAR</t>
  </si>
  <si>
    <t>YIPF6</t>
  </si>
  <si>
    <t>UHRF1BP1L</t>
  </si>
  <si>
    <t>CTU2</t>
  </si>
  <si>
    <t>RPF2</t>
  </si>
  <si>
    <t>PRPF38B</t>
  </si>
  <si>
    <t>TTLL12</t>
  </si>
  <si>
    <t>ARL6IP1</t>
  </si>
  <si>
    <t>EEF1B2</t>
  </si>
  <si>
    <t>VKORC1</t>
  </si>
  <si>
    <t>KRR1</t>
  </si>
  <si>
    <t>ASRGL1</t>
  </si>
  <si>
    <t>ZNF326</t>
  </si>
  <si>
    <t>ALCAM</t>
  </si>
  <si>
    <t>TGIF1</t>
  </si>
  <si>
    <t>STK19</t>
  </si>
  <si>
    <t>TIMMDC1</t>
  </si>
  <si>
    <t>NDUFAF1</t>
  </si>
  <si>
    <t>MEST</t>
  </si>
  <si>
    <t>ACO1</t>
  </si>
  <si>
    <t>TNPO1</t>
  </si>
  <si>
    <t>GNL3</t>
  </si>
  <si>
    <t>PTRHD1</t>
  </si>
  <si>
    <t>GSS</t>
  </si>
  <si>
    <t>POLR3C</t>
  </si>
  <si>
    <t>ROCK2</t>
  </si>
  <si>
    <t>N4BP2L2</t>
  </si>
  <si>
    <t>PEX10</t>
  </si>
  <si>
    <t>ABCC5</t>
  </si>
  <si>
    <t>GGA1</t>
  </si>
  <si>
    <t>FKRP</t>
  </si>
  <si>
    <t>WTAP</t>
  </si>
  <si>
    <t>HSPB8</t>
  </si>
  <si>
    <t>MGAT1</t>
  </si>
  <si>
    <t>RNF181</t>
  </si>
  <si>
    <t>SATB2</t>
  </si>
  <si>
    <t>ARID3B</t>
  </si>
  <si>
    <t>MAP2K4</t>
  </si>
  <si>
    <t>ARHGDIA</t>
  </si>
  <si>
    <t>ZNF93</t>
  </si>
  <si>
    <t>PARP14</t>
  </si>
  <si>
    <t>MRGBP</t>
  </si>
  <si>
    <t>CNOT7</t>
  </si>
  <si>
    <t>LSM2</t>
  </si>
  <si>
    <t>DUSP14</t>
  </si>
  <si>
    <t>DDX19A</t>
  </si>
  <si>
    <t>E2F6</t>
  </si>
  <si>
    <t>LIG1</t>
  </si>
  <si>
    <t>SPAG7</t>
  </si>
  <si>
    <t>HSDL2</t>
  </si>
  <si>
    <t>FIBP</t>
  </si>
  <si>
    <t>EPM2AIP1</t>
  </si>
  <si>
    <t>RMI2</t>
  </si>
  <si>
    <t>EIF3D</t>
  </si>
  <si>
    <t>TYW1</t>
  </si>
  <si>
    <t>BDH2</t>
  </si>
  <si>
    <t>LASP1</t>
  </si>
  <si>
    <t>GPN1</t>
  </si>
  <si>
    <t>LSR</t>
  </si>
  <si>
    <t>PAFAH1B1</t>
  </si>
  <si>
    <t>DECR2</t>
  </si>
  <si>
    <t>CD44</t>
  </si>
  <si>
    <t>ALG6</t>
  </si>
  <si>
    <t>CHD8</t>
  </si>
  <si>
    <t>THEMIS2</t>
  </si>
  <si>
    <t>MARS</t>
  </si>
  <si>
    <t>NUDT11</t>
  </si>
  <si>
    <t>JARID2</t>
  </si>
  <si>
    <t>SESTD1</t>
  </si>
  <si>
    <t>CAND1</t>
  </si>
  <si>
    <t>FLOT1</t>
  </si>
  <si>
    <t>SPATA20</t>
  </si>
  <si>
    <t>RPL29</t>
  </si>
  <si>
    <t>NUDCD2</t>
  </si>
  <si>
    <t>ARHGEF10</t>
  </si>
  <si>
    <t>HIGD1A</t>
  </si>
  <si>
    <t>ARL13B</t>
  </si>
  <si>
    <t>SPECC1L</t>
  </si>
  <si>
    <t>NUP210</t>
  </si>
  <si>
    <t>MSMO1</t>
  </si>
  <si>
    <t>HELZ2</t>
  </si>
  <si>
    <t>SKIV2L2</t>
  </si>
  <si>
    <t>OXSR1</t>
  </si>
  <si>
    <t>ZFYVE19</t>
  </si>
  <si>
    <t>ZNF267</t>
  </si>
  <si>
    <t>APC</t>
  </si>
  <si>
    <t>G3BP2</t>
  </si>
  <si>
    <t>METTL10</t>
  </si>
  <si>
    <t>REEP6</t>
  </si>
  <si>
    <t>TRPT1</t>
  </si>
  <si>
    <t>RABL2A</t>
  </si>
  <si>
    <t>TRIM3</t>
  </si>
  <si>
    <t>ADK</t>
  </si>
  <si>
    <t>TTC27</t>
  </si>
  <si>
    <t>KATNAL1</t>
  </si>
  <si>
    <t>TPT1</t>
  </si>
  <si>
    <t>KHDRBS1</t>
  </si>
  <si>
    <t>NLGN1</t>
  </si>
  <si>
    <t>TBC1D10A</t>
  </si>
  <si>
    <t>SIGMAR1</t>
  </si>
  <si>
    <t>SKA1</t>
  </si>
  <si>
    <t>VAPB</t>
  </si>
  <si>
    <t>NRBP1</t>
  </si>
  <si>
    <t>ACOT13</t>
  </si>
  <si>
    <t>CUTA</t>
  </si>
  <si>
    <t>ZFP14</t>
  </si>
  <si>
    <t>ACVR1</t>
  </si>
  <si>
    <t>ZNF689</t>
  </si>
  <si>
    <t>CCDC86</t>
  </si>
  <si>
    <t>NUP50</t>
  </si>
  <si>
    <t>SRPK1</t>
  </si>
  <si>
    <t>MLH1</t>
  </si>
  <si>
    <t>NFIL3</t>
  </si>
  <si>
    <t>CHCHD6</t>
  </si>
  <si>
    <t>NOL7</t>
  </si>
  <si>
    <t>COX17</t>
  </si>
  <si>
    <t>DHX37</t>
  </si>
  <si>
    <t>SMC2</t>
  </si>
  <si>
    <t>ATP13A2</t>
  </si>
  <si>
    <t>KRT9</t>
  </si>
  <si>
    <t>APBB2</t>
  </si>
  <si>
    <t>CNP</t>
  </si>
  <si>
    <t>FKBP10</t>
  </si>
  <si>
    <t>BOP1</t>
  </si>
  <si>
    <t>COL6A3</t>
  </si>
  <si>
    <t>FARS2</t>
  </si>
  <si>
    <t>TM9SF4</t>
  </si>
  <si>
    <t>SCAMP3</t>
  </si>
  <si>
    <t>ZNF354A</t>
  </si>
  <si>
    <t>CTSC</t>
  </si>
  <si>
    <t>GPC3</t>
  </si>
  <si>
    <t>ZCCHC10</t>
  </si>
  <si>
    <t>LECT1</t>
  </si>
  <si>
    <t>FAM63A</t>
  </si>
  <si>
    <t>NEU3</t>
  </si>
  <si>
    <t>PIKFYVE</t>
  </si>
  <si>
    <t>RNF167</t>
  </si>
  <si>
    <t>COPB2</t>
  </si>
  <si>
    <t>FN1</t>
  </si>
  <si>
    <t>THOC2</t>
  </si>
  <si>
    <t>PRPF38A</t>
  </si>
  <si>
    <t>CDC37L1</t>
  </si>
  <si>
    <t>DAB2</t>
  </si>
  <si>
    <t>HSPB11</t>
  </si>
  <si>
    <t>MICALL1</t>
  </si>
  <si>
    <t>SLC25A15</t>
  </si>
  <si>
    <t>MEAF6</t>
  </si>
  <si>
    <t>PPL</t>
  </si>
  <si>
    <t>TVP23B</t>
  </si>
  <si>
    <t>CENPF</t>
  </si>
  <si>
    <t>ZNHIT2</t>
  </si>
  <si>
    <t>DBR1</t>
  </si>
  <si>
    <t>FDXR</t>
  </si>
  <si>
    <t>GLO1</t>
  </si>
  <si>
    <t>VPS11</t>
  </si>
  <si>
    <t>SYNJ2BP</t>
  </si>
  <si>
    <t>ENTPD6</t>
  </si>
  <si>
    <t>PPP2R5C</t>
  </si>
  <si>
    <t>GLIPR2</t>
  </si>
  <si>
    <t>TRIP12</t>
  </si>
  <si>
    <t>RPP25L</t>
  </si>
  <si>
    <t>TAF1B</t>
  </si>
  <si>
    <t>ROGDI</t>
  </si>
  <si>
    <t>MRPS33</t>
  </si>
  <si>
    <t>MED25</t>
  </si>
  <si>
    <t>POLR1C</t>
  </si>
  <si>
    <t>VWA9</t>
  </si>
  <si>
    <t>SYF2</t>
  </si>
  <si>
    <t>SERPINA1</t>
  </si>
  <si>
    <t>ORC5</t>
  </si>
  <si>
    <t>MRPL45</t>
  </si>
  <si>
    <t>SNRNP200</t>
  </si>
  <si>
    <t>LCP1</t>
  </si>
  <si>
    <t>CCDC50</t>
  </si>
  <si>
    <t>OSBPL8</t>
  </si>
  <si>
    <t>METTL14</t>
  </si>
  <si>
    <t>SFXN1</t>
  </si>
  <si>
    <t>SPRY2</t>
  </si>
  <si>
    <t>ADAM10</t>
  </si>
  <si>
    <t>LMTK2</t>
  </si>
  <si>
    <t>FASTKD5</t>
  </si>
  <si>
    <t>ISOC2</t>
  </si>
  <si>
    <t>UTP3</t>
  </si>
  <si>
    <t>NLRX1</t>
  </si>
  <si>
    <t>RPL18</t>
  </si>
  <si>
    <t>LARS</t>
  </si>
  <si>
    <t>EPHA1</t>
  </si>
  <si>
    <t>THEM4</t>
  </si>
  <si>
    <t>DCP1A</t>
  </si>
  <si>
    <t>VDAC1</t>
  </si>
  <si>
    <t>HRSP12</t>
  </si>
  <si>
    <t>SIGIRR</t>
  </si>
  <si>
    <t>TACC3</t>
  </si>
  <si>
    <t>GALK2</t>
  </si>
  <si>
    <t>PHF3</t>
  </si>
  <si>
    <t>HERPUD1</t>
  </si>
  <si>
    <t>ARCN1</t>
  </si>
  <si>
    <t>DENND4C</t>
  </si>
  <si>
    <t>TP53RK</t>
  </si>
  <si>
    <t>GOLPH3</t>
  </si>
  <si>
    <t>TRMT2A</t>
  </si>
  <si>
    <t>TBC1D17</t>
  </si>
  <si>
    <t>RPL7A</t>
  </si>
  <si>
    <t>PRPF4B</t>
  </si>
  <si>
    <t>YBEY</t>
  </si>
  <si>
    <t>APOBEC3B</t>
  </si>
  <si>
    <t>TBC1D31</t>
  </si>
  <si>
    <t>NCAPH2</t>
  </si>
  <si>
    <t>ARL8B</t>
  </si>
  <si>
    <t>GGT7</t>
  </si>
  <si>
    <t>TAF4</t>
  </si>
  <si>
    <t>TXNDC9</t>
  </si>
  <si>
    <t>VRK3</t>
  </si>
  <si>
    <t>WDR36</t>
  </si>
  <si>
    <t>FBXL6</t>
  </si>
  <si>
    <t>DIRC2</t>
  </si>
  <si>
    <t>HNRNPDL</t>
  </si>
  <si>
    <t>RAP1B</t>
  </si>
  <si>
    <t>PKN1</t>
  </si>
  <si>
    <t>TDRKH</t>
  </si>
  <si>
    <t>QPCTL</t>
  </si>
  <si>
    <t>SIRT5</t>
  </si>
  <si>
    <t>KXD1</t>
  </si>
  <si>
    <t>PROCR</t>
  </si>
  <si>
    <t>MAPK6</t>
  </si>
  <si>
    <t>CHST14</t>
  </si>
  <si>
    <t>DERL1</t>
  </si>
  <si>
    <t>EXOC6</t>
  </si>
  <si>
    <t>CEP85</t>
  </si>
  <si>
    <t>ZNF496</t>
  </si>
  <si>
    <t>DNAJB2</t>
  </si>
  <si>
    <t>SETD1B</t>
  </si>
  <si>
    <t>ERO1LB</t>
  </si>
  <si>
    <t>CWC15</t>
  </si>
  <si>
    <t>HDLBP</t>
  </si>
  <si>
    <t>ARL8A</t>
  </si>
  <si>
    <t>GATC</t>
  </si>
  <si>
    <t>BRAP</t>
  </si>
  <si>
    <t>RABGEF1</t>
  </si>
  <si>
    <t>SLC15A4</t>
  </si>
  <si>
    <t>VWA8</t>
  </si>
  <si>
    <t>NKIRAS2</t>
  </si>
  <si>
    <t>HECTD4</t>
  </si>
  <si>
    <t>IKBKB</t>
  </si>
  <si>
    <t>IFITM2</t>
  </si>
  <si>
    <t>POP1</t>
  </si>
  <si>
    <t>WASH3P</t>
  </si>
  <si>
    <t>UBE2C</t>
  </si>
  <si>
    <t>CAPNS1</t>
  </si>
  <si>
    <t>ZNF724P</t>
  </si>
  <si>
    <t>CIB1</t>
  </si>
  <si>
    <t>ALB</t>
  </si>
  <si>
    <t>MYCN</t>
  </si>
  <si>
    <t>SFXN2</t>
  </si>
  <si>
    <t>LRCH4</t>
  </si>
  <si>
    <t>ZSCAN2</t>
  </si>
  <si>
    <t>DDX49</t>
  </si>
  <si>
    <t>RMND5A</t>
  </si>
  <si>
    <t>FBXL4</t>
  </si>
  <si>
    <t>GNL2</t>
  </si>
  <si>
    <t>TBL1XR1</t>
  </si>
  <si>
    <t>PIK3R4</t>
  </si>
  <si>
    <t>POLDIP3</t>
  </si>
  <si>
    <t>EML3</t>
  </si>
  <si>
    <t>AP1G2</t>
  </si>
  <si>
    <t>MCFD2</t>
  </si>
  <si>
    <t>MED26</t>
  </si>
  <si>
    <t>TFB1M</t>
  </si>
  <si>
    <t>KIRREL</t>
  </si>
  <si>
    <t>NAT10</t>
  </si>
  <si>
    <t>SLC4A1AP</t>
  </si>
  <si>
    <t>ZNF581</t>
  </si>
  <si>
    <t>RTTN</t>
  </si>
  <si>
    <t>CA2</t>
  </si>
  <si>
    <t>UHRF1</t>
  </si>
  <si>
    <t>ECHS1</t>
  </si>
  <si>
    <t>PLIN3</t>
  </si>
  <si>
    <t>GPRIN1</t>
  </si>
  <si>
    <t>NGLY1</t>
  </si>
  <si>
    <t>GDE1</t>
  </si>
  <si>
    <t>TIMM22</t>
  </si>
  <si>
    <t>TUBGCP5</t>
  </si>
  <si>
    <t>GDI1</t>
  </si>
  <si>
    <t>ASMTL</t>
  </si>
  <si>
    <t>PYGO2</t>
  </si>
  <si>
    <t>TMEM131</t>
  </si>
  <si>
    <t>RHBDD2</t>
  </si>
  <si>
    <t>ZNF428</t>
  </si>
  <si>
    <t>UBXN2A</t>
  </si>
  <si>
    <t>HS1BP3</t>
  </si>
  <si>
    <t>ATP6V1G1</t>
  </si>
  <si>
    <t>PRC1</t>
  </si>
  <si>
    <t>NHLRC3</t>
  </si>
  <si>
    <t>RPL13A</t>
  </si>
  <si>
    <t>MRPL53</t>
  </si>
  <si>
    <t>ARFGEF1</t>
  </si>
  <si>
    <t>TCERG1</t>
  </si>
  <si>
    <t>UAP1</t>
  </si>
  <si>
    <t>NOSIP</t>
  </si>
  <si>
    <t>VPS18</t>
  </si>
  <si>
    <t>MAP2K1</t>
  </si>
  <si>
    <t>EPB41L4B</t>
  </si>
  <si>
    <t>NTHL1</t>
  </si>
  <si>
    <t>PPP3CB</t>
  </si>
  <si>
    <t>UBE2S</t>
  </si>
  <si>
    <t>TFDP1</t>
  </si>
  <si>
    <t>CCDC53</t>
  </si>
  <si>
    <t>MAPK1</t>
  </si>
  <si>
    <t>MAFF</t>
  </si>
  <si>
    <t>ARHGEF10L</t>
  </si>
  <si>
    <t>RRP9</t>
  </si>
  <si>
    <t>LPCAT1</t>
  </si>
  <si>
    <t>SELK</t>
  </si>
  <si>
    <t>RBBP9</t>
  </si>
  <si>
    <t>NDUFC2</t>
  </si>
  <si>
    <t>EYA3</t>
  </si>
  <si>
    <t>PRDX5</t>
  </si>
  <si>
    <t>SELO</t>
  </si>
  <si>
    <t>CYB5R3</t>
  </si>
  <si>
    <t>TFDP2</t>
  </si>
  <si>
    <t>TRABD</t>
  </si>
  <si>
    <t>KPNA5</t>
  </si>
  <si>
    <t>COQ7</t>
  </si>
  <si>
    <t>LCMT2</t>
  </si>
  <si>
    <t>ARAF</t>
  </si>
  <si>
    <t>TMSB4X</t>
  </si>
  <si>
    <t>TSR3</t>
  </si>
  <si>
    <t>COL18A1</t>
  </si>
  <si>
    <t>GLT8D1</t>
  </si>
  <si>
    <t>GIT2</t>
  </si>
  <si>
    <t>MLLT4</t>
  </si>
  <si>
    <t>GDI2</t>
  </si>
  <si>
    <t>SLC25A17</t>
  </si>
  <si>
    <t>MDN1</t>
  </si>
  <si>
    <t>PSMB8</t>
  </si>
  <si>
    <t>SALL4</t>
  </si>
  <si>
    <t>MED12</t>
  </si>
  <si>
    <t>BNIP3</t>
  </si>
  <si>
    <t>HLCS</t>
  </si>
  <si>
    <t>TOMM20</t>
  </si>
  <si>
    <t>GBE1</t>
  </si>
  <si>
    <t>PPM1B</t>
  </si>
  <si>
    <t>DGCR8</t>
  </si>
  <si>
    <t>HTT</t>
  </si>
  <si>
    <t>CCDC101</t>
  </si>
  <si>
    <t>SEC62</t>
  </si>
  <si>
    <t>ZIC3</t>
  </si>
  <si>
    <t>PRSS3</t>
  </si>
  <si>
    <t>GYS1</t>
  </si>
  <si>
    <t>UBE2E3</t>
  </si>
  <si>
    <t>MNT</t>
  </si>
  <si>
    <t>WDR3</t>
  </si>
  <si>
    <t>CWC27</t>
  </si>
  <si>
    <t>PLSCR1</t>
  </si>
  <si>
    <t>EPCAM</t>
  </si>
  <si>
    <t>PPP2R5D</t>
  </si>
  <si>
    <t>UBA3</t>
  </si>
  <si>
    <t>FOXJ3</t>
  </si>
  <si>
    <t>TCIRG1</t>
  </si>
  <si>
    <t>CAMKK2</t>
  </si>
  <si>
    <t>CAPN15</t>
  </si>
  <si>
    <t>LOXL3</t>
  </si>
  <si>
    <t>HDAC1</t>
  </si>
  <si>
    <t>SLC12A9</t>
  </si>
  <si>
    <t>PTPRG</t>
  </si>
  <si>
    <t>SEMA4C</t>
  </si>
  <si>
    <t>PPWD1</t>
  </si>
  <si>
    <t>VPS52</t>
  </si>
  <si>
    <t>SPC25</t>
  </si>
  <si>
    <t>SF3B2</t>
  </si>
  <si>
    <t>BID</t>
  </si>
  <si>
    <t>VPRBP</t>
  </si>
  <si>
    <t>INO80B</t>
  </si>
  <si>
    <t>SRRM2</t>
  </si>
  <si>
    <t>IMP3</t>
  </si>
  <si>
    <t>RBM47</t>
  </si>
  <si>
    <t>MED24</t>
  </si>
  <si>
    <t>MDH2</t>
  </si>
  <si>
    <t>TDP2</t>
  </si>
  <si>
    <t>WDR43</t>
  </si>
  <si>
    <t>DENR</t>
  </si>
  <si>
    <t>SMARCAL1</t>
  </si>
  <si>
    <t>FLAD1</t>
  </si>
  <si>
    <t>PRDX4</t>
  </si>
  <si>
    <t>KIF20B</t>
  </si>
  <si>
    <t>EXOC6B</t>
  </si>
  <si>
    <t>PLEKHG4</t>
  </si>
  <si>
    <t>NUP133</t>
  </si>
  <si>
    <t>CPSF4</t>
  </si>
  <si>
    <t>ANO10</t>
  </si>
  <si>
    <t>CRNKL1</t>
  </si>
  <si>
    <t>UBE2T</t>
  </si>
  <si>
    <t>PLCB3</t>
  </si>
  <si>
    <t>ZSCAN25</t>
  </si>
  <si>
    <t>PSMG2</t>
  </si>
  <si>
    <t>CERK</t>
  </si>
  <si>
    <t>MGME1</t>
  </si>
  <si>
    <t>PHPT1</t>
  </si>
  <si>
    <t>FAM208B</t>
  </si>
  <si>
    <t>DDX59</t>
  </si>
  <si>
    <t>RPL17</t>
  </si>
  <si>
    <t>CLDN7</t>
  </si>
  <si>
    <t>MAX</t>
  </si>
  <si>
    <t>MAN1A2</t>
  </si>
  <si>
    <t>CENPE</t>
  </si>
  <si>
    <t>COG1</t>
  </si>
  <si>
    <t>CFAP20</t>
  </si>
  <si>
    <t>TDRD3</t>
  </si>
  <si>
    <t>TTC1</t>
  </si>
  <si>
    <t>KDM2B</t>
  </si>
  <si>
    <t>TGOLN2</t>
  </si>
  <si>
    <t>NIT1</t>
  </si>
  <si>
    <t>FTSJ2</t>
  </si>
  <si>
    <t>STIM2</t>
  </si>
  <si>
    <t>ZNF618</t>
  </si>
  <si>
    <t>DDT</t>
  </si>
  <si>
    <t>CEP44</t>
  </si>
  <si>
    <t>SPECC1</t>
  </si>
  <si>
    <t>RNMT</t>
  </si>
  <si>
    <t>SLC39A7</t>
  </si>
  <si>
    <t>DDX58</t>
  </si>
  <si>
    <t>RALGAPB</t>
  </si>
  <si>
    <t>P4HTM</t>
  </si>
  <si>
    <t>PNISR</t>
  </si>
  <si>
    <t>COMMD4</t>
  </si>
  <si>
    <t>OS9</t>
  </si>
  <si>
    <t>HN1</t>
  </si>
  <si>
    <t>MRPL24</t>
  </si>
  <si>
    <t>VWA1</t>
  </si>
  <si>
    <t>PEX1</t>
  </si>
  <si>
    <t>SPAG9</t>
  </si>
  <si>
    <t>ZNF165</t>
  </si>
  <si>
    <t>ERVMER34-1</t>
  </si>
  <si>
    <t>SLC25A46</t>
  </si>
  <si>
    <t>NOMO1</t>
  </si>
  <si>
    <t>LRRC42</t>
  </si>
  <si>
    <t>FAM134C</t>
  </si>
  <si>
    <t>NAA35</t>
  </si>
  <si>
    <t>RPS26</t>
  </si>
  <si>
    <t>LRRC41</t>
  </si>
  <si>
    <t>RPUSD3</t>
  </si>
  <si>
    <t>KANK1</t>
  </si>
  <si>
    <t>ZBTB21</t>
  </si>
  <si>
    <t>RAD50</t>
  </si>
  <si>
    <t>MSL3</t>
  </si>
  <si>
    <t>HMCES</t>
  </si>
  <si>
    <t>CAPN6</t>
  </si>
  <si>
    <t>CD109</t>
  </si>
  <si>
    <t>UQCRB</t>
  </si>
  <si>
    <t>TFIP11</t>
  </si>
  <si>
    <t>USP13</t>
  </si>
  <si>
    <t>TMEM206</t>
  </si>
  <si>
    <t>LMF2</t>
  </si>
  <si>
    <t>TAF1C</t>
  </si>
  <si>
    <t>FUBP1</t>
  </si>
  <si>
    <t>ARID4A</t>
  </si>
  <si>
    <t>SULT1A1</t>
  </si>
  <si>
    <t>NOC4L</t>
  </si>
  <si>
    <t>CWC22</t>
  </si>
  <si>
    <t>KIF2A</t>
  </si>
  <si>
    <t>INO80C</t>
  </si>
  <si>
    <t>LPP</t>
  </si>
  <si>
    <t>GPX1</t>
  </si>
  <si>
    <t>EMILIN3</t>
  </si>
  <si>
    <t>UBAC2</t>
  </si>
  <si>
    <t>MGRN1</t>
  </si>
  <si>
    <t>PANK2</t>
  </si>
  <si>
    <t>TAB1</t>
  </si>
  <si>
    <t>FGFR1OP2</t>
  </si>
  <si>
    <t>HSP90B1</t>
  </si>
  <si>
    <t>TOR2A</t>
  </si>
  <si>
    <t>MIDN</t>
  </si>
  <si>
    <t>TP53I3</t>
  </si>
  <si>
    <t>RAD51</t>
  </si>
  <si>
    <t>MCM10</t>
  </si>
  <si>
    <t>NMRAL1</t>
  </si>
  <si>
    <t>CASP2</t>
  </si>
  <si>
    <t>PHRF1</t>
  </si>
  <si>
    <t>EMG1</t>
  </si>
  <si>
    <t>MOB4</t>
  </si>
  <si>
    <t>TAF1</t>
  </si>
  <si>
    <t>ANKRD27</t>
  </si>
  <si>
    <t>CCZ1B</t>
  </si>
  <si>
    <t>EMC7</t>
  </si>
  <si>
    <t>MYC</t>
  </si>
  <si>
    <t>PDSS1</t>
  </si>
  <si>
    <t>PRKX</t>
  </si>
  <si>
    <t>OXNAD1</t>
  </si>
  <si>
    <t>SLC9A1</t>
  </si>
  <si>
    <t>RGL3</t>
  </si>
  <si>
    <t>FAIM</t>
  </si>
  <si>
    <t>SCO1</t>
  </si>
  <si>
    <t>RPS6KC1</t>
  </si>
  <si>
    <t>SUPT16H</t>
  </si>
  <si>
    <t>PSMB10</t>
  </si>
  <si>
    <t>ATP13A1</t>
  </si>
  <si>
    <t>GOT1</t>
  </si>
  <si>
    <t>ABL1</t>
  </si>
  <si>
    <t>SEZ6L2</t>
  </si>
  <si>
    <t>HNRNPLL</t>
  </si>
  <si>
    <t>GPR107</t>
  </si>
  <si>
    <t>DOCK6</t>
  </si>
  <si>
    <t>AKAP8</t>
  </si>
  <si>
    <t>USE1</t>
  </si>
  <si>
    <t>MIF</t>
  </si>
  <si>
    <t>HSDL1</t>
  </si>
  <si>
    <t>LRBA</t>
  </si>
  <si>
    <t>DDX27</t>
  </si>
  <si>
    <t>MRPS11</t>
  </si>
  <si>
    <t>NDUFS6</t>
  </si>
  <si>
    <t>TAF6L</t>
  </si>
  <si>
    <t>MTERF3</t>
  </si>
  <si>
    <t>CISD1</t>
  </si>
  <si>
    <t>AP1M2</t>
  </si>
  <si>
    <t>CLDN6</t>
  </si>
  <si>
    <t>EXOSC6</t>
  </si>
  <si>
    <t>FBXO28</t>
  </si>
  <si>
    <t>ETV4</t>
  </si>
  <si>
    <t>TRAPPC2L</t>
  </si>
  <si>
    <t>GNPNAT1</t>
  </si>
  <si>
    <t>LAMTOR1</t>
  </si>
  <si>
    <t>HDHD3</t>
  </si>
  <si>
    <t>CCT7</t>
  </si>
  <si>
    <t>SLC37A4</t>
  </si>
  <si>
    <t>POLD1</t>
  </si>
  <si>
    <t>NCOA3</t>
  </si>
  <si>
    <t>RNF13</t>
  </si>
  <si>
    <t>CHMP1B</t>
  </si>
  <si>
    <t>TRAPPC3</t>
  </si>
  <si>
    <t>CNOT10</t>
  </si>
  <si>
    <t>PNKD</t>
  </si>
  <si>
    <t>CEPT1</t>
  </si>
  <si>
    <t>FAF1</t>
  </si>
  <si>
    <t>PTPRU</t>
  </si>
  <si>
    <t>DDX51</t>
  </si>
  <si>
    <t>AP3M2</t>
  </si>
  <si>
    <t>SETD2</t>
  </si>
  <si>
    <t>FAM117A</t>
  </si>
  <si>
    <t>IFT22</t>
  </si>
  <si>
    <t>CCDC12</t>
  </si>
  <si>
    <t>SARG</t>
  </si>
  <si>
    <t>SERPINB12</t>
  </si>
  <si>
    <t>HGS</t>
  </si>
  <si>
    <t>AIF1L</t>
  </si>
  <si>
    <t>FERMT1</t>
  </si>
  <si>
    <t>GTPBP8</t>
  </si>
  <si>
    <t>GEMIN2</t>
  </si>
  <si>
    <t>MAML1</t>
  </si>
  <si>
    <t>ARL6IP6</t>
  </si>
  <si>
    <t>PRPF6</t>
  </si>
  <si>
    <t>KAT5</t>
  </si>
  <si>
    <t>LAMC2</t>
  </si>
  <si>
    <t>SNRPA</t>
  </si>
  <si>
    <t>BAI1</t>
  </si>
  <si>
    <t>AFF1</t>
  </si>
  <si>
    <t>NPM3</t>
  </si>
  <si>
    <t>ACP2</t>
  </si>
  <si>
    <t>MRPS6</t>
  </si>
  <si>
    <t>SIRT6</t>
  </si>
  <si>
    <t>VPS28</t>
  </si>
  <si>
    <t>SMYD5</t>
  </si>
  <si>
    <t>SLC26A6</t>
  </si>
  <si>
    <t>ST3GAL4</t>
  </si>
  <si>
    <t>SDE2</t>
  </si>
  <si>
    <t>ANAPC5</t>
  </si>
  <si>
    <t>SUZ12</t>
  </si>
  <si>
    <t>PAFAH1B3</t>
  </si>
  <si>
    <t>DECR1</t>
  </si>
  <si>
    <t>LPHN2</t>
  </si>
  <si>
    <t>NOL12</t>
  </si>
  <si>
    <t>MTFR2</t>
  </si>
  <si>
    <t>MYBBP1A</t>
  </si>
  <si>
    <t>PPP6R1</t>
  </si>
  <si>
    <t>FAM160B2</t>
  </si>
  <si>
    <t>MCM5</t>
  </si>
  <si>
    <t>EPN2</t>
  </si>
  <si>
    <t>IDO1</t>
  </si>
  <si>
    <t>TDGF1P3</t>
  </si>
  <si>
    <t>KDM5B</t>
  </si>
  <si>
    <t>COX11</t>
  </si>
  <si>
    <t>SUPT20H</t>
  </si>
  <si>
    <t>PLXND1</t>
  </si>
  <si>
    <t>POLA2</t>
  </si>
  <si>
    <t>SLC30A7</t>
  </si>
  <si>
    <t>DDA1</t>
  </si>
  <si>
    <t>UMAD1</t>
  </si>
  <si>
    <t>SPDL1</t>
  </si>
  <si>
    <t>SMEK1</t>
  </si>
  <si>
    <t>CKMT1A</t>
  </si>
  <si>
    <t>DPYSL2</t>
  </si>
  <si>
    <t>CDCA2</t>
  </si>
  <si>
    <t>FIGNL1</t>
  </si>
  <si>
    <t>GATB</t>
  </si>
  <si>
    <t>POFUT2</t>
  </si>
  <si>
    <t>PDCD7</t>
  </si>
  <si>
    <t>ALDOA</t>
  </si>
  <si>
    <t>SEC31A</t>
  </si>
  <si>
    <t>PRSS8</t>
  </si>
  <si>
    <t>ZWILCH</t>
  </si>
  <si>
    <t>CFL1</t>
  </si>
  <si>
    <t>EP300</t>
  </si>
  <si>
    <t>KIAA0355</t>
  </si>
  <si>
    <t>GLTSCR1L</t>
  </si>
  <si>
    <t>HMGN4</t>
  </si>
  <si>
    <t>IKBKAP</t>
  </si>
  <si>
    <t>CLSTN3</t>
  </si>
  <si>
    <t>GALNT2</t>
  </si>
  <si>
    <t>ASF1A</t>
  </si>
  <si>
    <t>CUTC</t>
  </si>
  <si>
    <t>PRPF19</t>
  </si>
  <si>
    <t>KIAA1191</t>
  </si>
  <si>
    <t>CWF19L2</t>
  </si>
  <si>
    <t>C1QBP</t>
  </si>
  <si>
    <t>SEMA5A</t>
  </si>
  <si>
    <t>PVR</t>
  </si>
  <si>
    <t>HTATIP2</t>
  </si>
  <si>
    <t>FHL3</t>
  </si>
  <si>
    <t>ZBTB3</t>
  </si>
  <si>
    <t>CCDC58</t>
  </si>
  <si>
    <t>BRAT1</t>
  </si>
  <si>
    <t>TK1</t>
  </si>
  <si>
    <t>ZNF787</t>
  </si>
  <si>
    <t>SOD2</t>
  </si>
  <si>
    <t>MLLT1</t>
  </si>
  <si>
    <t>FGF2</t>
  </si>
  <si>
    <t>DHX33</t>
  </si>
  <si>
    <t>AGTRAP</t>
  </si>
  <si>
    <t>SFT2D1</t>
  </si>
  <si>
    <t>RBM28</t>
  </si>
  <si>
    <t>STK3</t>
  </si>
  <si>
    <t>PRKAR1B</t>
  </si>
  <si>
    <t>MAN2A2</t>
  </si>
  <si>
    <t>CECR1</t>
  </si>
  <si>
    <t>ARL3</t>
  </si>
  <si>
    <t>DIDO1</t>
  </si>
  <si>
    <t>PTGR1</t>
  </si>
  <si>
    <t>APOE</t>
  </si>
  <si>
    <t>PPIB</t>
  </si>
  <si>
    <t>RPL18A</t>
  </si>
  <si>
    <t>YAE1D1</t>
  </si>
  <si>
    <t>UIMC1</t>
  </si>
  <si>
    <t>HSPA6</t>
  </si>
  <si>
    <t>HAUS3</t>
  </si>
  <si>
    <t>TAP1</t>
  </si>
  <si>
    <t>NGFR</t>
  </si>
  <si>
    <t>GEMIN8</t>
  </si>
  <si>
    <t>VAMP8</t>
  </si>
  <si>
    <t>PRPF8</t>
  </si>
  <si>
    <t>MCM2</t>
  </si>
  <si>
    <t>CREB3L4</t>
  </si>
  <si>
    <t>AK2</t>
  </si>
  <si>
    <t>RIOK3</t>
  </si>
  <si>
    <t>ADCK4</t>
  </si>
  <si>
    <t>FAM162A</t>
  </si>
  <si>
    <t>TMEM223</t>
  </si>
  <si>
    <t>RBM10</t>
  </si>
  <si>
    <t>ZNF830</t>
  </si>
  <si>
    <t>TRMT10A</t>
  </si>
  <si>
    <t>KIF7</t>
  </si>
  <si>
    <t>TATDN1</t>
  </si>
  <si>
    <t>DAPK1</t>
  </si>
  <si>
    <t>BRMS1</t>
  </si>
  <si>
    <t>ARMCX1</t>
  </si>
  <si>
    <t>CNOT3</t>
  </si>
  <si>
    <t>PDIA3</t>
  </si>
  <si>
    <t>KIAA1211</t>
  </si>
  <si>
    <t>ZNF770</t>
  </si>
  <si>
    <t>RWDD1</t>
  </si>
  <si>
    <t>IQGAP2</t>
  </si>
  <si>
    <t>MBD4</t>
  </si>
  <si>
    <t>TTF1</t>
  </si>
  <si>
    <t>CDC42BPA</t>
  </si>
  <si>
    <t>VAT1</t>
  </si>
  <si>
    <t>CLIP2</t>
  </si>
  <si>
    <t>HYPK</t>
  </si>
  <si>
    <t>ISG20L2</t>
  </si>
  <si>
    <t>NAPRT</t>
  </si>
  <si>
    <t>RPS6KA3</t>
  </si>
  <si>
    <t>SEC11A</t>
  </si>
  <si>
    <t>WDR61</t>
  </si>
  <si>
    <t>SRSF4</t>
  </si>
  <si>
    <t>DMAP1</t>
  </si>
  <si>
    <t>MED13</t>
  </si>
  <si>
    <t>CLPTM1L</t>
  </si>
  <si>
    <t>WDR46</t>
  </si>
  <si>
    <t>LIFR</t>
  </si>
  <si>
    <t>DVL1P1</t>
  </si>
  <si>
    <t>CHMP6</t>
  </si>
  <si>
    <t>CCDC8</t>
  </si>
  <si>
    <t>P4HA2</t>
  </si>
  <si>
    <t>GHDC</t>
  </si>
  <si>
    <t>KIF13B</t>
  </si>
  <si>
    <t>PLEKHA2</t>
  </si>
  <si>
    <t>SLC22A23</t>
  </si>
  <si>
    <t>ANAPC1</t>
  </si>
  <si>
    <t>GBA2</t>
  </si>
  <si>
    <t>ZNF483</t>
  </si>
  <si>
    <t>LRRN1</t>
  </si>
  <si>
    <t>GZF1</t>
  </si>
  <si>
    <t>KPTN</t>
  </si>
  <si>
    <t>SF3A1</t>
  </si>
  <si>
    <t>PPOX</t>
  </si>
  <si>
    <t>DNAJC8</t>
  </si>
  <si>
    <t>BRE</t>
  </si>
  <si>
    <t>PHKA2</t>
  </si>
  <si>
    <t>FYCO1</t>
  </si>
  <si>
    <t>ATP5J</t>
  </si>
  <si>
    <t>PKD2</t>
  </si>
  <si>
    <t>CCDC59</t>
  </si>
  <si>
    <t>ADI1</t>
  </si>
  <si>
    <t>STRA6</t>
  </si>
  <si>
    <t>CDCA5</t>
  </si>
  <si>
    <t>COL12A1</t>
  </si>
  <si>
    <t>FBXO30</t>
  </si>
  <si>
    <t>SLC19A1</t>
  </si>
  <si>
    <t>CLCC1</t>
  </si>
  <si>
    <t>STK38L</t>
  </si>
  <si>
    <t>FOXN3</t>
  </si>
  <si>
    <t>FBXO46</t>
  </si>
  <si>
    <t>ZGPAT</t>
  </si>
  <si>
    <t>CNN3</t>
  </si>
  <si>
    <t>RANBP2</t>
  </si>
  <si>
    <t>CCT6B</t>
  </si>
  <si>
    <t>KRT5</t>
  </si>
  <si>
    <t>KIAA0907</t>
  </si>
  <si>
    <t>TRAPPC11</t>
  </si>
  <si>
    <t>MAPK1IP1L</t>
  </si>
  <si>
    <t>LGALSL</t>
  </si>
  <si>
    <t>PMS1</t>
  </si>
  <si>
    <t>KDM4B</t>
  </si>
  <si>
    <t>DCTN4</t>
  </si>
  <si>
    <t>XPNPEP3</t>
  </si>
  <si>
    <t>PDHA1</t>
  </si>
  <si>
    <t>MRPL49</t>
  </si>
  <si>
    <t>SYT6</t>
  </si>
  <si>
    <t>SIRT3</t>
  </si>
  <si>
    <t>LRRC59</t>
  </si>
  <si>
    <t>SELH</t>
  </si>
  <si>
    <t>TSKU</t>
  </si>
  <si>
    <t>VAV2</t>
  </si>
  <si>
    <t>EXOSC2</t>
  </si>
  <si>
    <t>CCDC84</t>
  </si>
  <si>
    <t>LUC7L2</t>
  </si>
  <si>
    <t>UTF1</t>
  </si>
  <si>
    <t>RETSAT</t>
  </si>
  <si>
    <t>TCEB2</t>
  </si>
  <si>
    <t>CLTC</t>
  </si>
  <si>
    <t>EXOC2</t>
  </si>
  <si>
    <t>ARFGAP2</t>
  </si>
  <si>
    <t>PANK3</t>
  </si>
  <si>
    <t>CPSF1</t>
  </si>
  <si>
    <t>PEX19</t>
  </si>
  <si>
    <t>RPL27A</t>
  </si>
  <si>
    <t>MYL12A</t>
  </si>
  <si>
    <t>CHID1</t>
  </si>
  <si>
    <t>KLHL7</t>
  </si>
  <si>
    <t>NONO</t>
  </si>
  <si>
    <t>MTX1</t>
  </si>
  <si>
    <t>DOCK1</t>
  </si>
  <si>
    <t>MARVELD3</t>
  </si>
  <si>
    <t>MUL1</t>
  </si>
  <si>
    <t>ABCD4</t>
  </si>
  <si>
    <t>TEX264</t>
  </si>
  <si>
    <t>RASSF7</t>
  </si>
  <si>
    <t>RCOR2</t>
  </si>
  <si>
    <t>APOO</t>
  </si>
  <si>
    <t>MRPL28</t>
  </si>
  <si>
    <t>PRKACB</t>
  </si>
  <si>
    <t>SH3BP1</t>
  </si>
  <si>
    <t>OSGEP</t>
  </si>
  <si>
    <t>USP33</t>
  </si>
  <si>
    <t>PPP1R12C</t>
  </si>
  <si>
    <t>SIN3A</t>
  </si>
  <si>
    <t>RTKN2</t>
  </si>
  <si>
    <t>CNPY4</t>
  </si>
  <si>
    <t>APH1B</t>
  </si>
  <si>
    <t>SNX15</t>
  </si>
  <si>
    <t>USP39</t>
  </si>
  <si>
    <t>AASDHPPT</t>
  </si>
  <si>
    <t>COX6B1</t>
  </si>
  <si>
    <t>RGPD5</t>
  </si>
  <si>
    <t>LIPT1</t>
  </si>
  <si>
    <t>TIAM1</t>
  </si>
  <si>
    <t>EPHA7</t>
  </si>
  <si>
    <t>CEP55</t>
  </si>
  <si>
    <t>WDR74</t>
  </si>
  <si>
    <t>L3HYPDH</t>
  </si>
  <si>
    <t>HTRA2</t>
  </si>
  <si>
    <t>MCCC1</t>
  </si>
  <si>
    <t>FGD4</t>
  </si>
  <si>
    <t>PPAT</t>
  </si>
  <si>
    <t>EXOSC3</t>
  </si>
  <si>
    <t>IPO5</t>
  </si>
  <si>
    <t>UQCC2</t>
  </si>
  <si>
    <t>SMIM24</t>
  </si>
  <si>
    <t>APEX2</t>
  </si>
  <si>
    <t>PFAS</t>
  </si>
  <si>
    <t>RPL9</t>
  </si>
  <si>
    <t>ICAM3</t>
  </si>
  <si>
    <t>DPP9</t>
  </si>
  <si>
    <t>HLA-E</t>
  </si>
  <si>
    <t>ARHGAP18</t>
  </si>
  <si>
    <t>OSTC</t>
  </si>
  <si>
    <t>KIAA1109</t>
  </si>
  <si>
    <t>TOP3A</t>
  </si>
  <si>
    <t>PNKP</t>
  </si>
  <si>
    <t>LGALS8</t>
  </si>
  <si>
    <t>PEX3</t>
  </si>
  <si>
    <t>MIEN1</t>
  </si>
  <si>
    <t>TBC1D9B</t>
  </si>
  <si>
    <t>STX2</t>
  </si>
  <si>
    <t>THUMPD3</t>
  </si>
  <si>
    <t>CDK12</t>
  </si>
  <si>
    <t>TAF15</t>
  </si>
  <si>
    <t>ZNF106</t>
  </si>
  <si>
    <t>THEM6</t>
  </si>
  <si>
    <t>SEC24C</t>
  </si>
  <si>
    <t>ZFYVE16</t>
  </si>
  <si>
    <t>WDFY3</t>
  </si>
  <si>
    <t>NSF</t>
  </si>
  <si>
    <t>TALDO1</t>
  </si>
  <si>
    <t>ERCC1</t>
  </si>
  <si>
    <t>ARID4B</t>
  </si>
  <si>
    <t>CYB5A</t>
  </si>
  <si>
    <t>NT5C3B</t>
  </si>
  <si>
    <t>TADA3</t>
  </si>
  <si>
    <t>ACSS2</t>
  </si>
  <si>
    <t>FAM3A</t>
  </si>
  <si>
    <t>AKAP11</t>
  </si>
  <si>
    <t>PYGB</t>
  </si>
  <si>
    <t>KCT2</t>
  </si>
  <si>
    <t>SLC25A13</t>
  </si>
  <si>
    <t>CFAP97</t>
  </si>
  <si>
    <t>NOP56</t>
  </si>
  <si>
    <t>AADAT</t>
  </si>
  <si>
    <t>KRT4</t>
  </si>
  <si>
    <t>TCF3</t>
  </si>
  <si>
    <t>RFC3</t>
  </si>
  <si>
    <t>LMCD1</t>
  </si>
  <si>
    <t>PPAPDC2</t>
  </si>
  <si>
    <t>TRIP11</t>
  </si>
  <si>
    <t>NACAP1</t>
  </si>
  <si>
    <t>MEX3C</t>
  </si>
  <si>
    <t>EAPP</t>
  </si>
  <si>
    <t>FAM96B</t>
  </si>
  <si>
    <t>COX20</t>
  </si>
  <si>
    <t>MINPP1</t>
  </si>
  <si>
    <t>DNAJC5</t>
  </si>
  <si>
    <t>ATPAF2</t>
  </si>
  <si>
    <t>SNRNP40</t>
  </si>
  <si>
    <t>TRIM26</t>
  </si>
  <si>
    <t>GPX7</t>
  </si>
  <si>
    <t>PEX6</t>
  </si>
  <si>
    <t>THOC3</t>
  </si>
  <si>
    <t>COPE</t>
  </si>
  <si>
    <t>SCAF8</t>
  </si>
  <si>
    <t>SNRNP27</t>
  </si>
  <si>
    <t>EPHX2</t>
  </si>
  <si>
    <t>CREM</t>
  </si>
  <si>
    <t>PNP</t>
  </si>
  <si>
    <t>LSG1</t>
  </si>
  <si>
    <t>NEMF</t>
  </si>
  <si>
    <t>STK11IP</t>
  </si>
  <si>
    <t>ELP4</t>
  </si>
  <si>
    <t>NT5C</t>
  </si>
  <si>
    <t>SCO2</t>
  </si>
  <si>
    <t>DCTN1</t>
  </si>
  <si>
    <t>NBN</t>
  </si>
  <si>
    <t>TIMM17A</t>
  </si>
  <si>
    <t>GUK1</t>
  </si>
  <si>
    <t>MPV17</t>
  </si>
  <si>
    <t>ZNF706</t>
  </si>
  <si>
    <t>FUS</t>
  </si>
  <si>
    <t>PEX16</t>
  </si>
  <si>
    <t>LNP</t>
  </si>
  <si>
    <t>TC2N</t>
  </si>
  <si>
    <t>CACUL1</t>
  </si>
  <si>
    <t>TAF9B</t>
  </si>
  <si>
    <t>STX16</t>
  </si>
  <si>
    <t>XRCC6</t>
  </si>
  <si>
    <t>GPATCH4</t>
  </si>
  <si>
    <t>POT1</t>
  </si>
  <si>
    <t>RBCK1</t>
  </si>
  <si>
    <t>ELAVL1</t>
  </si>
  <si>
    <t>ZCCHC3</t>
  </si>
  <si>
    <t>RFWD2</t>
  </si>
  <si>
    <t>UBE2V2</t>
  </si>
  <si>
    <t>H6PD</t>
  </si>
  <si>
    <t>DCAF11</t>
  </si>
  <si>
    <t>TUBB8</t>
  </si>
  <si>
    <t>MGAT2</t>
  </si>
  <si>
    <t>LRP1</t>
  </si>
  <si>
    <t>ZNF579</t>
  </si>
  <si>
    <t>FOPNL</t>
  </si>
  <si>
    <t>PSRC1</t>
  </si>
  <si>
    <t>PRPF3</t>
  </si>
  <si>
    <t>ZDHHC20</t>
  </si>
  <si>
    <t>GSK3A</t>
  </si>
  <si>
    <t>GRPEL2</t>
  </si>
  <si>
    <t>CCPG1</t>
  </si>
  <si>
    <t>VMA21</t>
  </si>
  <si>
    <t>DCAF12L1</t>
  </si>
  <si>
    <t>HPS5</t>
  </si>
  <si>
    <t>CUEDC2</t>
  </si>
  <si>
    <t>LRP8</t>
  </si>
  <si>
    <t>FSD1</t>
  </si>
  <si>
    <t>DTX2</t>
  </si>
  <si>
    <t>OCIAD1</t>
  </si>
  <si>
    <t>FANCE</t>
  </si>
  <si>
    <t>PIGO</t>
  </si>
  <si>
    <t>SNX2</t>
  </si>
  <si>
    <t>ZBTB33</t>
  </si>
  <si>
    <t>ARL6IP4</t>
  </si>
  <si>
    <t>SNRPA1</t>
  </si>
  <si>
    <t>CCDC82</t>
  </si>
  <si>
    <t>KIF15</t>
  </si>
  <si>
    <t>ATL2</t>
  </si>
  <si>
    <t>NOP14</t>
  </si>
  <si>
    <t>SOS1</t>
  </si>
  <si>
    <t>TEX10</t>
  </si>
  <si>
    <t>TMEM129</t>
  </si>
  <si>
    <t>ZNF66</t>
  </si>
  <si>
    <t>LIMK2</t>
  </si>
  <si>
    <t>EIF3H</t>
  </si>
  <si>
    <t>SVIL</t>
  </si>
  <si>
    <t>HSD17B12</t>
  </si>
  <si>
    <t>FOXRED1</t>
  </si>
  <si>
    <t>TNIK</t>
  </si>
  <si>
    <t>FAM102B</t>
  </si>
  <si>
    <t>CENPL</t>
  </si>
  <si>
    <t>AEBP1</t>
  </si>
  <si>
    <t>DTWD2</t>
  </si>
  <si>
    <t>TMEM41B</t>
  </si>
  <si>
    <t>ATL1</t>
  </si>
  <si>
    <t>CENPI</t>
  </si>
  <si>
    <t>TMEM256</t>
  </si>
  <si>
    <t>FASN</t>
  </si>
  <si>
    <t>DCAF16</t>
  </si>
  <si>
    <t>F8A1</t>
  </si>
  <si>
    <t>TMEM87A</t>
  </si>
  <si>
    <t>MAP4</t>
  </si>
  <si>
    <t>INTS5</t>
  </si>
  <si>
    <t>VPS29</t>
  </si>
  <si>
    <t>BAG1</t>
  </si>
  <si>
    <t>EXTL2</t>
  </si>
  <si>
    <t>ERLIN2</t>
  </si>
  <si>
    <t>DLGAP5</t>
  </si>
  <si>
    <t>NGDN</t>
  </si>
  <si>
    <t>MANF</t>
  </si>
  <si>
    <t>ASH2L</t>
  </si>
  <si>
    <t>TMED5</t>
  </si>
  <si>
    <t>ATG4A</t>
  </si>
  <si>
    <t>BUD13</t>
  </si>
  <si>
    <t>TMEM102</t>
  </si>
  <si>
    <t>SCAMP2</t>
  </si>
  <si>
    <t>RPTOR</t>
  </si>
  <si>
    <t>MAN1B1</t>
  </si>
  <si>
    <t>TAF5</t>
  </si>
  <si>
    <t>ETNK1</t>
  </si>
  <si>
    <t>UBR7</t>
  </si>
  <si>
    <t>ALDOC</t>
  </si>
  <si>
    <t>ERCC5</t>
  </si>
  <si>
    <t>IST1</t>
  </si>
  <si>
    <t>NHSL2</t>
  </si>
  <si>
    <t>EPHX1</t>
  </si>
  <si>
    <t>DCK</t>
  </si>
  <si>
    <t>COG2</t>
  </si>
  <si>
    <t>ALG13</t>
  </si>
  <si>
    <t>MECR</t>
  </si>
  <si>
    <t>THAP4</t>
  </si>
  <si>
    <t>GSTK1</t>
  </si>
  <si>
    <t>DNAJA4</t>
  </si>
  <si>
    <t>GFPT2</t>
  </si>
  <si>
    <t>CHKB</t>
  </si>
  <si>
    <t>POLR1E</t>
  </si>
  <si>
    <t>WRAP73</t>
  </si>
  <si>
    <t>RPS12</t>
  </si>
  <si>
    <t>ZC3H14</t>
  </si>
  <si>
    <t>LGMN</t>
  </si>
  <si>
    <t>UNC119B</t>
  </si>
  <si>
    <t>ATP6V1A</t>
  </si>
  <si>
    <t>GMFB</t>
  </si>
  <si>
    <t>GLMN</t>
  </si>
  <si>
    <t>ACSL3</t>
  </si>
  <si>
    <t>KIAA0586</t>
  </si>
  <si>
    <t>NECAP2</t>
  </si>
  <si>
    <t>CCNL1</t>
  </si>
  <si>
    <t>TRAPPC2</t>
  </si>
  <si>
    <t>SEMA4D</t>
  </si>
  <si>
    <t>RNFT1</t>
  </si>
  <si>
    <t>NOC2L</t>
  </si>
  <si>
    <t>PDSS2</t>
  </si>
  <si>
    <t>CEP192</t>
  </si>
  <si>
    <t>HSPE1</t>
  </si>
  <si>
    <t>MCRS1</t>
  </si>
  <si>
    <t>GGT1</t>
  </si>
  <si>
    <t>THADA</t>
  </si>
  <si>
    <t>TPI1</t>
  </si>
  <si>
    <t>ECM29</t>
  </si>
  <si>
    <t>NUFIP1</t>
  </si>
  <si>
    <t>RYBP</t>
  </si>
  <si>
    <t>MRPL47</t>
  </si>
  <si>
    <t>SEMA4B</t>
  </si>
  <si>
    <t>APH1A</t>
  </si>
  <si>
    <t>ANO6</t>
  </si>
  <si>
    <t>TUBGCP4</t>
  </si>
  <si>
    <t>GGA2</t>
  </si>
  <si>
    <t>IFNGR1</t>
  </si>
  <si>
    <t>RUFY1</t>
  </si>
  <si>
    <t>NDUFS7</t>
  </si>
  <si>
    <t>CTSV</t>
  </si>
  <si>
    <t>MED17</t>
  </si>
  <si>
    <t>EI24</t>
  </si>
  <si>
    <t>BMP2K</t>
  </si>
  <si>
    <t>SYPL1</t>
  </si>
  <si>
    <t>KBTBD8</t>
  </si>
  <si>
    <t>TAPT1</t>
  </si>
  <si>
    <t>RPLP0</t>
  </si>
  <si>
    <t>THOC5</t>
  </si>
  <si>
    <t>GYPC</t>
  </si>
  <si>
    <t>RRP7A</t>
  </si>
  <si>
    <t>PFDN4</t>
  </si>
  <si>
    <t>STAM2</t>
  </si>
  <si>
    <t>DIS3L2</t>
  </si>
  <si>
    <t>HEATR5B</t>
  </si>
  <si>
    <t>VPS53</t>
  </si>
  <si>
    <t>SENP3</t>
  </si>
  <si>
    <t>FAM178A</t>
  </si>
  <si>
    <t>EIF4A3</t>
  </si>
  <si>
    <t>ERGIC3</t>
  </si>
  <si>
    <t>MTMR3</t>
  </si>
  <si>
    <t>CA5B</t>
  </si>
  <si>
    <t>ANLN</t>
  </si>
  <si>
    <t>YAF2</t>
  </si>
  <si>
    <t>PFN1</t>
  </si>
  <si>
    <t>RPL36AL</t>
  </si>
  <si>
    <t>WIBG</t>
  </si>
  <si>
    <t>LUC7L</t>
  </si>
  <si>
    <t>PRKRA</t>
  </si>
  <si>
    <t>APBA3</t>
  </si>
  <si>
    <t>SAAL1</t>
  </si>
  <si>
    <t>LRP10</t>
  </si>
  <si>
    <t>PSME1</t>
  </si>
  <si>
    <t>TCF12</t>
  </si>
  <si>
    <t>ADARB1</t>
  </si>
  <si>
    <t>GINS3</t>
  </si>
  <si>
    <t>PIP5K1A</t>
  </si>
  <si>
    <t>TTC19</t>
  </si>
  <si>
    <t>TRMT5</t>
  </si>
  <si>
    <t>TAX1BP3</t>
  </si>
  <si>
    <t>CCNB2</t>
  </si>
  <si>
    <t>PPIH</t>
  </si>
  <si>
    <t>MRTO4</t>
  </si>
  <si>
    <t>RWDD4</t>
  </si>
  <si>
    <t>PPIL1</t>
  </si>
  <si>
    <t>CCT4</t>
  </si>
  <si>
    <t>AKAP13</t>
  </si>
  <si>
    <t>PTK7</t>
  </si>
  <si>
    <t>ZNF761</t>
  </si>
  <si>
    <t>RIMKLB</t>
  </si>
  <si>
    <t>TMEM67</t>
  </si>
  <si>
    <t>PRTFDC1</t>
  </si>
  <si>
    <t>LYAR</t>
  </si>
  <si>
    <t>PPP1R9A</t>
  </si>
  <si>
    <t>EIF3K</t>
  </si>
  <si>
    <t>RNASEH2A</t>
  </si>
  <si>
    <t>PSMG1</t>
  </si>
  <si>
    <t>SDC1</t>
  </si>
  <si>
    <t>MED15</t>
  </si>
  <si>
    <t>EIF2S3</t>
  </si>
  <si>
    <t>GREB1</t>
  </si>
  <si>
    <t>SLC30A6</t>
  </si>
  <si>
    <t>ARSE</t>
  </si>
  <si>
    <t>PDCD2L</t>
  </si>
  <si>
    <t>SNAP23</t>
  </si>
  <si>
    <t>PANK4</t>
  </si>
  <si>
    <t>PDE6D</t>
  </si>
  <si>
    <t>H2AFX</t>
  </si>
  <si>
    <t>ELMO2</t>
  </si>
  <si>
    <t>AIG1</t>
  </si>
  <si>
    <t>ZC3H4</t>
  </si>
  <si>
    <t>ZNF513</t>
  </si>
  <si>
    <t>VIM</t>
  </si>
  <si>
    <t>PRMT7</t>
  </si>
  <si>
    <t>FBXO7</t>
  </si>
  <si>
    <t>MED27</t>
  </si>
  <si>
    <t>PQBP1</t>
  </si>
  <si>
    <t>POC1A</t>
  </si>
  <si>
    <t>TAOK2</t>
  </si>
  <si>
    <t>TGIF2</t>
  </si>
  <si>
    <t>CNST</t>
  </si>
  <si>
    <t>CDK14</t>
  </si>
  <si>
    <t>ITGB1BP1</t>
  </si>
  <si>
    <t>NUDT21</t>
  </si>
  <si>
    <t>COMMD9</t>
  </si>
  <si>
    <t>NF1</t>
  </si>
  <si>
    <t>SLC39A6</t>
  </si>
  <si>
    <t>RAF1</t>
  </si>
  <si>
    <t>ANKRD17</t>
  </si>
  <si>
    <t>CDCA7L</t>
  </si>
  <si>
    <t>PLCD1</t>
  </si>
  <si>
    <t>RABEP2</t>
  </si>
  <si>
    <t>SLC27A2</t>
  </si>
  <si>
    <t>MRPL54</t>
  </si>
  <si>
    <t>CHTF8</t>
  </si>
  <si>
    <t>B4GALT5</t>
  </si>
  <si>
    <t>KIDINS220</t>
  </si>
  <si>
    <t>COX10</t>
  </si>
  <si>
    <t>GPAM</t>
  </si>
  <si>
    <t>BST2</t>
  </si>
  <si>
    <t>LDHA</t>
  </si>
  <si>
    <t>PCED1B</t>
  </si>
  <si>
    <t>PLA2G15</t>
  </si>
  <si>
    <t>UBAP2</t>
  </si>
  <si>
    <t>FOCAD</t>
  </si>
  <si>
    <t>SOX4</t>
  </si>
  <si>
    <t>LZTR1</t>
  </si>
  <si>
    <t>PAPD5</t>
  </si>
  <si>
    <t>GRHL2</t>
  </si>
  <si>
    <t>CTIF</t>
  </si>
  <si>
    <t>ARHGAP17</t>
  </si>
  <si>
    <t>DPP3</t>
  </si>
  <si>
    <t>ACTR5</t>
  </si>
  <si>
    <t>DSG1</t>
  </si>
  <si>
    <t>PLOD2</t>
  </si>
  <si>
    <t>NARFL</t>
  </si>
  <si>
    <t>TAF3</t>
  </si>
  <si>
    <t>KEAP1</t>
  </si>
  <si>
    <t>YARS</t>
  </si>
  <si>
    <t>MICAL3</t>
  </si>
  <si>
    <t>ZCCHC9</t>
  </si>
  <si>
    <t>NEIL2</t>
  </si>
  <si>
    <t>SMC4</t>
  </si>
  <si>
    <t>AAR2</t>
  </si>
  <si>
    <t>CEP72</t>
  </si>
  <si>
    <t>SCARF2</t>
  </si>
  <si>
    <t>COL5A2</t>
  </si>
  <si>
    <t>FBXL12</t>
  </si>
  <si>
    <t>TENM3</t>
  </si>
  <si>
    <t>COA4</t>
  </si>
  <si>
    <t>N4BP3</t>
  </si>
  <si>
    <t>SLC35F6</t>
  </si>
  <si>
    <t>CCAR2</t>
  </si>
  <si>
    <t>GCLM</t>
  </si>
  <si>
    <t>PAXBP1</t>
  </si>
  <si>
    <t>CHCHD4</t>
  </si>
  <si>
    <t>CAAP1</t>
  </si>
  <si>
    <t>PSEN2</t>
  </si>
  <si>
    <t>WDR47</t>
  </si>
  <si>
    <t>RNF220</t>
  </si>
  <si>
    <t>ALDH1L1</t>
  </si>
  <si>
    <t>RPP38</t>
  </si>
  <si>
    <t>DPYSL4</t>
  </si>
  <si>
    <t>RAN</t>
  </si>
  <si>
    <t>MYO5A</t>
  </si>
  <si>
    <t>UGGT2</t>
  </si>
  <si>
    <t>CYB561</t>
  </si>
  <si>
    <t>COPG1</t>
  </si>
  <si>
    <t>NOB1</t>
  </si>
  <si>
    <t>MED31</t>
  </si>
  <si>
    <t>TXNRD1</t>
  </si>
  <si>
    <t>H2AFV</t>
  </si>
  <si>
    <t>NDUFS4</t>
  </si>
  <si>
    <t>AMOTL2</t>
  </si>
  <si>
    <t>MAVS</t>
  </si>
  <si>
    <t>ELOVL1</t>
  </si>
  <si>
    <t>TRAPPC6B</t>
  </si>
  <si>
    <t>SPIN2A</t>
  </si>
  <si>
    <t>ALG9</t>
  </si>
  <si>
    <t>NDNL2</t>
  </si>
  <si>
    <t>UCK2</t>
  </si>
  <si>
    <t>CTNNB1</t>
  </si>
  <si>
    <t>ALMS1</t>
  </si>
  <si>
    <t>ARHGAP28</t>
  </si>
  <si>
    <t>OSBPL6</t>
  </si>
  <si>
    <t>RPS27L</t>
  </si>
  <si>
    <t>AHSA1</t>
  </si>
  <si>
    <t>SEC11C</t>
  </si>
  <si>
    <t>GLTSCR2</t>
  </si>
  <si>
    <t>DDX26B</t>
  </si>
  <si>
    <t>NLN</t>
  </si>
  <si>
    <t>NOP9</t>
  </si>
  <si>
    <t>TRAF4</t>
  </si>
  <si>
    <t>IFT74</t>
  </si>
  <si>
    <t>DNAJA2</t>
  </si>
  <si>
    <t>XYLT2</t>
  </si>
  <si>
    <t>TMED8</t>
  </si>
  <si>
    <t>PRPF31</t>
  </si>
  <si>
    <t>NSFL1C</t>
  </si>
  <si>
    <t>PABPC4</t>
  </si>
  <si>
    <t>EFNB2</t>
  </si>
  <si>
    <t>CLDND1</t>
  </si>
  <si>
    <t>TACC1</t>
  </si>
  <si>
    <t>UBL4A</t>
  </si>
  <si>
    <t>GCC2</t>
  </si>
  <si>
    <t>STAMBP</t>
  </si>
  <si>
    <t>ANTXR1</t>
  </si>
  <si>
    <t>WDR62</t>
  </si>
  <si>
    <t>RHOT2</t>
  </si>
  <si>
    <t>IP6K1</t>
  </si>
  <si>
    <t>IARS2</t>
  </si>
  <si>
    <t>GRN</t>
  </si>
  <si>
    <t>GRHPR</t>
  </si>
  <si>
    <t>CRTC1</t>
  </si>
  <si>
    <t>CAP1</t>
  </si>
  <si>
    <t>RAVER1</t>
  </si>
  <si>
    <t>SPRYD7</t>
  </si>
  <si>
    <t>ATP6V1F</t>
  </si>
  <si>
    <t>KIF1C</t>
  </si>
  <si>
    <t>DRAP1</t>
  </si>
  <si>
    <t>RPN1</t>
  </si>
  <si>
    <t>FOXP1</t>
  </si>
  <si>
    <t>PRCP</t>
  </si>
  <si>
    <t>SRRM1</t>
  </si>
  <si>
    <t>CDK18</t>
  </si>
  <si>
    <t>MMS19</t>
  </si>
  <si>
    <t>DHX36</t>
  </si>
  <si>
    <t>HMGB1</t>
  </si>
  <si>
    <t>HLTF</t>
  </si>
  <si>
    <t>TMEM184C</t>
  </si>
  <si>
    <t>PLRG1</t>
  </si>
  <si>
    <t>VPS36</t>
  </si>
  <si>
    <t>ADRM1</t>
  </si>
  <si>
    <t>SRPK2</t>
  </si>
  <si>
    <t>ASUN</t>
  </si>
  <si>
    <t>PPP1R8</t>
  </si>
  <si>
    <t>DUS2</t>
  </si>
  <si>
    <t>BCAP29</t>
  </si>
  <si>
    <t>HACD2</t>
  </si>
  <si>
    <t>PRKCI</t>
  </si>
  <si>
    <t>TMEM14C</t>
  </si>
  <si>
    <t>SLC38A2</t>
  </si>
  <si>
    <t>TTC9C</t>
  </si>
  <si>
    <t>OTUD7B</t>
  </si>
  <si>
    <t>FBXW9</t>
  </si>
  <si>
    <t>MTHFD2</t>
  </si>
  <si>
    <t>MRE11A</t>
  </si>
  <si>
    <t>LAGE3</t>
  </si>
  <si>
    <t>ZNF629</t>
  </si>
  <si>
    <t>EZH2</t>
  </si>
  <si>
    <t>ECE1</t>
  </si>
  <si>
    <t>PDK1</t>
  </si>
  <si>
    <t>FNBP1L</t>
  </si>
  <si>
    <t>RALB</t>
  </si>
  <si>
    <t>AP3M1</t>
  </si>
  <si>
    <t>POLE2</t>
  </si>
  <si>
    <t>TMBIM6</t>
  </si>
  <si>
    <t>PIGN</t>
  </si>
  <si>
    <t>MARK1</t>
  </si>
  <si>
    <t>PHF1</t>
  </si>
  <si>
    <t>KRT78</t>
  </si>
  <si>
    <t>NDUFA4</t>
  </si>
  <si>
    <t>DNAJB4</t>
  </si>
  <si>
    <t>CYP51A1</t>
  </si>
  <si>
    <t>TANGO6</t>
  </si>
  <si>
    <t>STEAP3</t>
  </si>
  <si>
    <t>KRT16</t>
  </si>
  <si>
    <t>FAM84B</t>
  </si>
  <si>
    <t>ALDH9A1</t>
  </si>
  <si>
    <t>SMYD3</t>
  </si>
  <si>
    <t>MASTL</t>
  </si>
  <si>
    <t>UBXN7</t>
  </si>
  <si>
    <t>USP7</t>
  </si>
  <si>
    <t>HINT3</t>
  </si>
  <si>
    <t>SEMA6B</t>
  </si>
  <si>
    <t>MBLAC2</t>
  </si>
  <si>
    <t>NARF</t>
  </si>
  <si>
    <t>C1GALT1C1</t>
  </si>
  <si>
    <t>PDRG1</t>
  </si>
  <si>
    <t>PPP1R2</t>
  </si>
  <si>
    <t>DNPH1</t>
  </si>
  <si>
    <t>BMPR1A</t>
  </si>
  <si>
    <t>ATP5S</t>
  </si>
  <si>
    <t>MAGT1</t>
  </si>
  <si>
    <t>SLC39A1</t>
  </si>
  <si>
    <t>SEL1L</t>
  </si>
  <si>
    <t>BDH1</t>
  </si>
  <si>
    <t>MRPS10</t>
  </si>
  <si>
    <t>TWISTNB</t>
  </si>
  <si>
    <t>PIK3C2A</t>
  </si>
  <si>
    <t>FUNDC2</t>
  </si>
  <si>
    <t>SOX13</t>
  </si>
  <si>
    <t>TCF7L1</t>
  </si>
  <si>
    <t>ILVBL</t>
  </si>
  <si>
    <t>TRMT1L</t>
  </si>
  <si>
    <t>CCDC130</t>
  </si>
  <si>
    <t>TSG101</t>
  </si>
  <si>
    <t>UBR3</t>
  </si>
  <si>
    <t>TRIM13</t>
  </si>
  <si>
    <t>HMGA1</t>
  </si>
  <si>
    <t>PPP2R5A</t>
  </si>
  <si>
    <t>NAGPA</t>
  </si>
  <si>
    <t>STRBP</t>
  </si>
  <si>
    <t>HNRNPF</t>
  </si>
  <si>
    <t>LAS1L</t>
  </si>
  <si>
    <t>STMN3</t>
  </si>
  <si>
    <t>GJC1</t>
  </si>
  <si>
    <t>TAF1A</t>
  </si>
  <si>
    <t>DHX34</t>
  </si>
  <si>
    <t>DTNBP1</t>
  </si>
  <si>
    <t>FADS2</t>
  </si>
  <si>
    <t>ALG5</t>
  </si>
  <si>
    <t>PDXK</t>
  </si>
  <si>
    <t>RFWD3</t>
  </si>
  <si>
    <t>NCOA5</t>
  </si>
  <si>
    <t>BLOC1S3</t>
  </si>
  <si>
    <t>NR3C1</t>
  </si>
  <si>
    <t>FMNL3</t>
  </si>
  <si>
    <t>RPS5</t>
  </si>
  <si>
    <t>RRM2</t>
  </si>
  <si>
    <t>ARMCX3</t>
  </si>
  <si>
    <t>MFGE8</t>
  </si>
  <si>
    <t>CSTF1</t>
  </si>
  <si>
    <t>DCAF15</t>
  </si>
  <si>
    <t>MUTYH</t>
  </si>
  <si>
    <t>TMX2</t>
  </si>
  <si>
    <t>MED6</t>
  </si>
  <si>
    <t>PUS1</t>
  </si>
  <si>
    <t>PNPLA4</t>
  </si>
  <si>
    <t>SUPT3H</t>
  </si>
  <si>
    <t>USP8</t>
  </si>
  <si>
    <t>MRPS28</t>
  </si>
  <si>
    <t>GTF2E1</t>
  </si>
  <si>
    <t>RCCD1</t>
  </si>
  <si>
    <t>AMD1</t>
  </si>
  <si>
    <t>DUSP12</t>
  </si>
  <si>
    <t>DROSHA</t>
  </si>
  <si>
    <t>CCDC141</t>
  </si>
  <si>
    <t>PCYT2</t>
  </si>
  <si>
    <t>RMI1</t>
  </si>
  <si>
    <t>RECQL5</t>
  </si>
  <si>
    <t>PGK2</t>
  </si>
  <si>
    <t>EXOC8</t>
  </si>
  <si>
    <t>PKN2</t>
  </si>
  <si>
    <t>BTF3</t>
  </si>
  <si>
    <t>WBP5</t>
  </si>
  <si>
    <t>SSRP1</t>
  </si>
  <si>
    <t>GPRC5C</t>
  </si>
  <si>
    <t>ISY1</t>
  </si>
  <si>
    <t>DHCR7</t>
  </si>
  <si>
    <t>FABP7</t>
  </si>
  <si>
    <t>GSG2</t>
  </si>
  <si>
    <t>GCNT2</t>
  </si>
  <si>
    <t>CAPN1</t>
  </si>
  <si>
    <t>CDC123</t>
  </si>
  <si>
    <t>PRR14L</t>
  </si>
  <si>
    <t>VPS45</t>
  </si>
  <si>
    <t>SLC25A24</t>
  </si>
  <si>
    <t>RPL22L1</t>
  </si>
  <si>
    <t>MTX2</t>
  </si>
  <si>
    <t>KIFC1</t>
  </si>
  <si>
    <t>EPS15</t>
  </si>
  <si>
    <t>MTPN</t>
  </si>
  <si>
    <t>FAM83B</t>
  </si>
  <si>
    <t>GM2A</t>
  </si>
  <si>
    <t>KAT6B</t>
  </si>
  <si>
    <t>COX7A2</t>
  </si>
  <si>
    <t>IFITM3</t>
  </si>
  <si>
    <t>TRIM33</t>
  </si>
  <si>
    <t>ZNF593</t>
  </si>
  <si>
    <t>ZMYM1</t>
  </si>
  <si>
    <t>ANP32B</t>
  </si>
  <si>
    <t>CHMP4A</t>
  </si>
  <si>
    <t>NDFIP1</t>
  </si>
  <si>
    <t>CTU1</t>
  </si>
  <si>
    <t>AUP1</t>
  </si>
  <si>
    <t>MLYCD</t>
  </si>
  <si>
    <t>SF3A2</t>
  </si>
  <si>
    <t>CDC37</t>
  </si>
  <si>
    <t>ZBTB2</t>
  </si>
  <si>
    <t>GINS1</t>
  </si>
  <si>
    <t>DNAJB12</t>
  </si>
  <si>
    <t>NPEPPS</t>
  </si>
  <si>
    <t>KIAA1524</t>
  </si>
  <si>
    <t>B3GNT2</t>
  </si>
  <si>
    <t>POM121C</t>
  </si>
  <si>
    <t>MAOA</t>
  </si>
  <si>
    <t>SLC30A5</t>
  </si>
  <si>
    <t>PSPC1</t>
  </si>
  <si>
    <t>DIAPH2</t>
  </si>
  <si>
    <t>CPNE8</t>
  </si>
  <si>
    <t>R3HCC1L</t>
  </si>
  <si>
    <t>LIMD2</t>
  </si>
  <si>
    <t>VDAC2</t>
  </si>
  <si>
    <t>INSIG2</t>
  </si>
  <si>
    <t>KAT8</t>
  </si>
  <si>
    <t>RGL2</t>
  </si>
  <si>
    <t>CHN1</t>
  </si>
  <si>
    <t>FAM49A</t>
  </si>
  <si>
    <t>NSL1</t>
  </si>
  <si>
    <t>ABCC4</t>
  </si>
  <si>
    <t>FAM114A2</t>
  </si>
  <si>
    <t>PCYT1B</t>
  </si>
  <si>
    <t>OBSL1</t>
  </si>
  <si>
    <t>PRIM2</t>
  </si>
  <si>
    <t>ZNF512</t>
  </si>
  <si>
    <t>AARS2</t>
  </si>
  <si>
    <t>PRMT6</t>
  </si>
  <si>
    <t>UQCC3</t>
  </si>
  <si>
    <t>HNMT</t>
  </si>
  <si>
    <t>RPL12</t>
  </si>
  <si>
    <t>DHTKD1</t>
  </si>
  <si>
    <t>RAB3B</t>
  </si>
  <si>
    <t>KLHL9</t>
  </si>
  <si>
    <t>HIRIP3</t>
  </si>
  <si>
    <t>RHPN1</t>
  </si>
  <si>
    <t>BCKDHB</t>
  </si>
  <si>
    <t>POLI</t>
  </si>
  <si>
    <t>WRAP53</t>
  </si>
  <si>
    <t>CELSR3</t>
  </si>
  <si>
    <t>TUBE1</t>
  </si>
  <si>
    <t>RRAS</t>
  </si>
  <si>
    <t>RBM7</t>
  </si>
  <si>
    <t>PTDSS1</t>
  </si>
  <si>
    <t>NSMAF</t>
  </si>
  <si>
    <t>THRAP3</t>
  </si>
  <si>
    <t>CHERP</t>
  </si>
  <si>
    <t>GNPTG</t>
  </si>
  <si>
    <t>PEO1</t>
  </si>
  <si>
    <t>PPM1G</t>
  </si>
  <si>
    <t>APEX1</t>
  </si>
  <si>
    <t>NDUFA6</t>
  </si>
  <si>
    <t>RING1</t>
  </si>
  <si>
    <t>IDH3G</t>
  </si>
  <si>
    <t>SRSF12</t>
  </si>
  <si>
    <t>PGP</t>
  </si>
  <si>
    <t>ZBTB9</t>
  </si>
  <si>
    <t>CST1</t>
  </si>
  <si>
    <t>ELL</t>
  </si>
  <si>
    <t>PAK4</t>
  </si>
  <si>
    <t>SLC26A11</t>
  </si>
  <si>
    <t>CT83</t>
  </si>
  <si>
    <t>ALDH5A1</t>
  </si>
  <si>
    <t>ZNFX1</t>
  </si>
  <si>
    <t>HNRNPL</t>
  </si>
  <si>
    <t>TCF25</t>
  </si>
  <si>
    <t>GTPBP1</t>
  </si>
  <si>
    <t>RHBDF2</t>
  </si>
  <si>
    <t>C2CD3</t>
  </si>
  <si>
    <t>TELO2</t>
  </si>
  <si>
    <t>LIN9</t>
  </si>
  <si>
    <t>YIF1A</t>
  </si>
  <si>
    <t>CLTA</t>
  </si>
  <si>
    <t>RNF138</t>
  </si>
  <si>
    <t>USP20</t>
  </si>
  <si>
    <t>MYH9</t>
  </si>
  <si>
    <t>ALG8</t>
  </si>
  <si>
    <t>FBL</t>
  </si>
  <si>
    <t>STARD7</t>
  </si>
  <si>
    <t>SCP2</t>
  </si>
  <si>
    <t>NEDD4L</t>
  </si>
  <si>
    <t>CENPA</t>
  </si>
  <si>
    <t>FAM21C</t>
  </si>
  <si>
    <t>BAK1</t>
  </si>
  <si>
    <t>MCM3</t>
  </si>
  <si>
    <t>SLC9A3R1</t>
  </si>
  <si>
    <t>ZCCHC6</t>
  </si>
  <si>
    <t>RNF121</t>
  </si>
  <si>
    <t>CHCHD3</t>
  </si>
  <si>
    <t>PLEKHG3</t>
  </si>
  <si>
    <t>CCS</t>
  </si>
  <si>
    <t>TCF4</t>
  </si>
  <si>
    <t>GAB1</t>
  </si>
  <si>
    <t>QSOX1</t>
  </si>
  <si>
    <t>ARPC1B</t>
  </si>
  <si>
    <t>NARS2</t>
  </si>
  <si>
    <t>ABCB8</t>
  </si>
  <si>
    <t>CLPTM1</t>
  </si>
  <si>
    <t>CTH</t>
  </si>
  <si>
    <t>SETD7</t>
  </si>
  <si>
    <t>PRSS1</t>
  </si>
  <si>
    <t>CLEC16A</t>
  </si>
  <si>
    <t>JAM3</t>
  </si>
  <si>
    <t>PEX11B</t>
  </si>
  <si>
    <t>SEC22A</t>
  </si>
  <si>
    <t>MAP2K3</t>
  </si>
  <si>
    <t>MIOS</t>
  </si>
  <si>
    <t>UBA5</t>
  </si>
  <si>
    <t>AVL9</t>
  </si>
  <si>
    <t>DNAJC19</t>
  </si>
  <si>
    <t>PSMB6</t>
  </si>
  <si>
    <t>PCGF2</t>
  </si>
  <si>
    <t>VPS37C</t>
  </si>
  <si>
    <t>TMEM8A</t>
  </si>
  <si>
    <t>GNL3L</t>
  </si>
  <si>
    <t>RNGTT</t>
  </si>
  <si>
    <t>HBA1</t>
  </si>
  <si>
    <t>MRPL12</t>
  </si>
  <si>
    <t>LOH12CR1</t>
  </si>
  <si>
    <t>ZNF335</t>
  </si>
  <si>
    <t>FERMT2</t>
  </si>
  <si>
    <t>HERC2</t>
  </si>
  <si>
    <t>CDC7</t>
  </si>
  <si>
    <t>SMAP1</t>
  </si>
  <si>
    <t>TJP3</t>
  </si>
  <si>
    <t>MRPL35</t>
  </si>
  <si>
    <t>NEK3</t>
  </si>
  <si>
    <t>MIA3</t>
  </si>
  <si>
    <t>CSNK1E</t>
  </si>
  <si>
    <t>SLC25A11</t>
  </si>
  <si>
    <t>EXOC7</t>
  </si>
  <si>
    <t>CTNND1</t>
  </si>
  <si>
    <t>PPFIBP2</t>
  </si>
  <si>
    <t>PI4KA</t>
  </si>
  <si>
    <t>AFG3L2</t>
  </si>
  <si>
    <t>PRDM14</t>
  </si>
  <si>
    <t>RBMX</t>
  </si>
  <si>
    <t>TBCK</t>
  </si>
  <si>
    <t>UTP20</t>
  </si>
  <si>
    <t>YBX1</t>
  </si>
  <si>
    <t>NR2C1</t>
  </si>
  <si>
    <t>RBM42</t>
  </si>
  <si>
    <t>BTRC</t>
  </si>
  <si>
    <t>FRA10AC1</t>
  </si>
  <si>
    <t>SMG6</t>
  </si>
  <si>
    <t>METTL7A</t>
  </si>
  <si>
    <t>STK33</t>
  </si>
  <si>
    <t>LACTB</t>
  </si>
  <si>
    <t>ENGASE</t>
  </si>
  <si>
    <t>WDR48</t>
  </si>
  <si>
    <t>RBM45</t>
  </si>
  <si>
    <t>LAMA5</t>
  </si>
  <si>
    <t>CENPM</t>
  </si>
  <si>
    <t>OTULIN</t>
  </si>
  <si>
    <t>UTP11L</t>
  </si>
  <si>
    <t>FAM111B</t>
  </si>
  <si>
    <t>SOD1</t>
  </si>
  <si>
    <t>PCDHGB6</t>
  </si>
  <si>
    <t>DHCR24</t>
  </si>
  <si>
    <t>EEF1E1</t>
  </si>
  <si>
    <t>MT-CO3</t>
  </si>
  <si>
    <t>CCT8</t>
  </si>
  <si>
    <t>ATPIF1</t>
  </si>
  <si>
    <t>FAM45A</t>
  </si>
  <si>
    <t>SLC9A3R2</t>
  </si>
  <si>
    <t>SMARCA2</t>
  </si>
  <si>
    <t>WDSUB1</t>
  </si>
  <si>
    <t>HDAC6</t>
  </si>
  <si>
    <t>ZBTB11</t>
  </si>
  <si>
    <t>METTL2B</t>
  </si>
  <si>
    <t>CCM2</t>
  </si>
  <si>
    <t>PCCA</t>
  </si>
  <si>
    <t>ZC3H10</t>
  </si>
  <si>
    <t>TYSND1</t>
  </si>
  <si>
    <t>ART5</t>
  </si>
  <si>
    <t>SNRNP48</t>
  </si>
  <si>
    <t>ZNRF2</t>
  </si>
  <si>
    <t>CUL7</t>
  </si>
  <si>
    <t>GLYR1</t>
  </si>
  <si>
    <t>DCD</t>
  </si>
  <si>
    <t>SKIL</t>
  </si>
  <si>
    <t>FBXL18</t>
  </si>
  <si>
    <t>TXNL1</t>
  </si>
  <si>
    <t>UBE2V1</t>
  </si>
  <si>
    <t>CLIC1</t>
  </si>
  <si>
    <t>HSPA4</t>
  </si>
  <si>
    <t>AP5M1</t>
  </si>
  <si>
    <t>GSTP1</t>
  </si>
  <si>
    <t>DHODH</t>
  </si>
  <si>
    <t>STXBP5</t>
  </si>
  <si>
    <t>GMNN</t>
  </si>
  <si>
    <t>BSCL2</t>
  </si>
  <si>
    <t>CAST</t>
  </si>
  <si>
    <t>HELLS</t>
  </si>
  <si>
    <t>ZBTB8OS</t>
  </si>
  <si>
    <t>TOR1AIP1</t>
  </si>
  <si>
    <t>DHRS11</t>
  </si>
  <si>
    <t>EMC10</t>
  </si>
  <si>
    <t>REPS2</t>
  </si>
  <si>
    <t>WIPF2</t>
  </si>
  <si>
    <t>MLH3</t>
  </si>
  <si>
    <t>CRLF3</t>
  </si>
  <si>
    <t>DIMT1</t>
  </si>
  <si>
    <t>TDP1</t>
  </si>
  <si>
    <t>OSBPL5</t>
  </si>
  <si>
    <t>FPGS</t>
  </si>
  <si>
    <t>DYNC1LI1</t>
  </si>
  <si>
    <t>SLC16A1</t>
  </si>
  <si>
    <t>NQO1</t>
  </si>
  <si>
    <t>BABAM1</t>
  </si>
  <si>
    <t>TLDC1</t>
  </si>
  <si>
    <t>AGO3</t>
  </si>
  <si>
    <t>NAALAD2</t>
  </si>
  <si>
    <t>SFXN5</t>
  </si>
  <si>
    <t>METAP1</t>
  </si>
  <si>
    <t>DNTTIP2</t>
  </si>
  <si>
    <t>IMPDH2</t>
  </si>
  <si>
    <t>RPF1</t>
  </si>
  <si>
    <t>EMC4</t>
  </si>
  <si>
    <t>S100A9</t>
  </si>
  <si>
    <t>KDM1A</t>
  </si>
  <si>
    <t>CYP20A1</t>
  </si>
  <si>
    <t>CYB561D2</t>
  </si>
  <si>
    <t>SERPINE1</t>
  </si>
  <si>
    <t>BAZ2B</t>
  </si>
  <si>
    <t>PCMTD1</t>
  </si>
  <si>
    <t>IGF2BP1</t>
  </si>
  <si>
    <t>TRO</t>
  </si>
  <si>
    <t>FUNDC1</t>
  </si>
  <si>
    <t>MLST8</t>
  </si>
  <si>
    <t>PRPF40A</t>
  </si>
  <si>
    <t>ILKAP</t>
  </si>
  <si>
    <t>UQCR10</t>
  </si>
  <si>
    <t>TNKS1BP1</t>
  </si>
  <si>
    <t>SND1</t>
  </si>
  <si>
    <t>FUBP3</t>
  </si>
  <si>
    <t>AMACR</t>
  </si>
  <si>
    <t>PML</t>
  </si>
  <si>
    <t>GUSB</t>
  </si>
  <si>
    <t>LRRC20</t>
  </si>
  <si>
    <t>TRIM28</t>
  </si>
  <si>
    <t>PSMD2</t>
  </si>
  <si>
    <t>LRRC8D</t>
  </si>
  <si>
    <t>CDSN</t>
  </si>
  <si>
    <t>KRT1</t>
  </si>
  <si>
    <t>CLASP2</t>
  </si>
  <si>
    <t>ADH5</t>
  </si>
  <si>
    <t>IRF2BPL</t>
  </si>
  <si>
    <t>CEP78</t>
  </si>
  <si>
    <t>CRELD1</t>
  </si>
  <si>
    <t>PHF23</t>
  </si>
  <si>
    <t>SLC35E1</t>
  </si>
  <si>
    <t>EXOSC9</t>
  </si>
  <si>
    <t>PTBP3</t>
  </si>
  <si>
    <t>TMEM135</t>
  </si>
  <si>
    <t>RRP15</t>
  </si>
  <si>
    <t>ATP5O</t>
  </si>
  <si>
    <t>CHAC1</t>
  </si>
  <si>
    <t>ARNT</t>
  </si>
  <si>
    <t>PPP4R1</t>
  </si>
  <si>
    <t>CDCA7</t>
  </si>
  <si>
    <t>SLX4IP</t>
  </si>
  <si>
    <t>CERS6</t>
  </si>
  <si>
    <t>COPS7A</t>
  </si>
  <si>
    <t>CDK5RAP2</t>
  </si>
  <si>
    <t>ESPN</t>
  </si>
  <si>
    <t>ZNF91</t>
  </si>
  <si>
    <t>RAP1GAP2</t>
  </si>
  <si>
    <t>ALG11</t>
  </si>
  <si>
    <t>CRYZ</t>
  </si>
  <si>
    <t>SLC25A10</t>
  </si>
  <si>
    <t>KCTD3</t>
  </si>
  <si>
    <t>MCL1</t>
  </si>
  <si>
    <t>AHNAK</t>
  </si>
  <si>
    <t>VTA1</t>
  </si>
  <si>
    <t>CFDP1</t>
  </si>
  <si>
    <t>SFPQ</t>
  </si>
  <si>
    <t>CRYZL1</t>
  </si>
  <si>
    <t>AKAP1</t>
  </si>
  <si>
    <t>MIS12</t>
  </si>
  <si>
    <t>TTLL4</t>
  </si>
  <si>
    <t>SHPK</t>
  </si>
  <si>
    <t>BCAP31</t>
  </si>
  <si>
    <t>PAPD4</t>
  </si>
  <si>
    <t>COASY</t>
  </si>
  <si>
    <t>MTIF2</t>
  </si>
  <si>
    <t>PPT2</t>
  </si>
  <si>
    <t>CAP2</t>
  </si>
  <si>
    <t>ACADS</t>
  </si>
  <si>
    <t>YBX3</t>
  </si>
  <si>
    <t>PDXP</t>
  </si>
  <si>
    <t>UBA2</t>
  </si>
  <si>
    <t>PRCC</t>
  </si>
  <si>
    <t>SRRD</t>
  </si>
  <si>
    <t>FN3KRP</t>
  </si>
  <si>
    <t>POLG2</t>
  </si>
  <si>
    <t>LRRC57</t>
  </si>
  <si>
    <t>NFKB1</t>
  </si>
  <si>
    <t>PIN4</t>
  </si>
  <si>
    <t>FBXO38</t>
  </si>
  <si>
    <t>NFYC</t>
  </si>
  <si>
    <t>GPN3</t>
  </si>
  <si>
    <t>THG1L</t>
  </si>
  <si>
    <t>MRPL48</t>
  </si>
  <si>
    <t>TMEM237</t>
  </si>
  <si>
    <t>UBXN4</t>
  </si>
  <si>
    <t>NAGLU</t>
  </si>
  <si>
    <t>SNIP1</t>
  </si>
  <si>
    <t>TLN1</t>
  </si>
  <si>
    <t>ANKS1A</t>
  </si>
  <si>
    <t>PES1</t>
  </si>
  <si>
    <t>MRPS21</t>
  </si>
  <si>
    <t>SQLE</t>
  </si>
  <si>
    <t>CCNB1</t>
  </si>
  <si>
    <t>PUM2</t>
  </si>
  <si>
    <t>AGPAT6</t>
  </si>
  <si>
    <t>TMEM164</t>
  </si>
  <si>
    <t>ZDHHC3</t>
  </si>
  <si>
    <t>ARL5B</t>
  </si>
  <si>
    <t>RPL14</t>
  </si>
  <si>
    <t>RPL10A</t>
  </si>
  <si>
    <t>CEP250</t>
  </si>
  <si>
    <t>CIC</t>
  </si>
  <si>
    <t>SIX5</t>
  </si>
  <si>
    <t>ACOT7</t>
  </si>
  <si>
    <t>NRM</t>
  </si>
  <si>
    <t>RBM39</t>
  </si>
  <si>
    <t>FKBP1A</t>
  </si>
  <si>
    <t>PLIN2</t>
  </si>
  <si>
    <t>LBR</t>
  </si>
  <si>
    <t>TST</t>
  </si>
  <si>
    <t>CDCA3</t>
  </si>
  <si>
    <t>TOMM34</t>
  </si>
  <si>
    <t>CHMP2A</t>
  </si>
  <si>
    <t>DNTTIP1</t>
  </si>
  <si>
    <t>BIRC2</t>
  </si>
  <si>
    <t>N6AMT1</t>
  </si>
  <si>
    <t>PAM16</t>
  </si>
  <si>
    <t>SENP2</t>
  </si>
  <si>
    <t>CCT3</t>
  </si>
  <si>
    <t>PIGG</t>
  </si>
  <si>
    <t>MACROD1</t>
  </si>
  <si>
    <t>VTI1A</t>
  </si>
  <si>
    <t>TSC2</t>
  </si>
  <si>
    <t>RPL6</t>
  </si>
  <si>
    <t>ZNF358</t>
  </si>
  <si>
    <t>IGSF1</t>
  </si>
  <si>
    <t>SAP18</t>
  </si>
  <si>
    <t>VPS39</t>
  </si>
  <si>
    <t>COMMD7</t>
  </si>
  <si>
    <t>UBR5</t>
  </si>
  <si>
    <t>TSC1</t>
  </si>
  <si>
    <t>CTTNBP2NL</t>
  </si>
  <si>
    <t>TBC1D13</t>
  </si>
  <si>
    <t>SSR3</t>
  </si>
  <si>
    <t>CCDC120</t>
  </si>
  <si>
    <t>STK17B</t>
  </si>
  <si>
    <t>ATP2B4</t>
  </si>
  <si>
    <t>MECOM</t>
  </si>
  <si>
    <t>GNPAT</t>
  </si>
  <si>
    <t>CCDC137</t>
  </si>
  <si>
    <t>INO80</t>
  </si>
  <si>
    <t>KMT2C</t>
  </si>
  <si>
    <t>HGH1</t>
  </si>
  <si>
    <t>RANGRF</t>
  </si>
  <si>
    <t>PINX1</t>
  </si>
  <si>
    <t>AJUBA</t>
  </si>
  <si>
    <t>NASP</t>
  </si>
  <si>
    <t>SGOL1</t>
  </si>
  <si>
    <t>AXL</t>
  </si>
  <si>
    <t>CTDNEP1</t>
  </si>
  <si>
    <t>HSPD1</t>
  </si>
  <si>
    <t>YME1L1</t>
  </si>
  <si>
    <t>PI4KB</t>
  </si>
  <si>
    <t>PGAM1</t>
  </si>
  <si>
    <t>CDC42EP1</t>
  </si>
  <si>
    <t>ARMC9</t>
  </si>
  <si>
    <t>IFT140</t>
  </si>
  <si>
    <t>QIL1</t>
  </si>
  <si>
    <t>TMEM33</t>
  </si>
  <si>
    <t>PALM</t>
  </si>
  <si>
    <t>TERF1</t>
  </si>
  <si>
    <t>NXF1</t>
  </si>
  <si>
    <t>CTDP1</t>
  </si>
  <si>
    <t>SRXN1</t>
  </si>
  <si>
    <t>WASH6P</t>
  </si>
  <si>
    <t>HDHD1</t>
  </si>
  <si>
    <t>LENG1</t>
  </si>
  <si>
    <t>LGALS3BP</t>
  </si>
  <si>
    <t>DDX5</t>
  </si>
  <si>
    <t>SLC2A8</t>
  </si>
  <si>
    <t>PPIL4</t>
  </si>
  <si>
    <t>CAMSAP2</t>
  </si>
  <si>
    <t>PGS1</t>
  </si>
  <si>
    <t>PLXDC2</t>
  </si>
  <si>
    <t>RPL26</t>
  </si>
  <si>
    <t>IL17RD</t>
  </si>
  <si>
    <t>NAA16</t>
  </si>
  <si>
    <t>CSPG4</t>
  </si>
  <si>
    <t>SUV39H2</t>
  </si>
  <si>
    <t>PDAP1</t>
  </si>
  <si>
    <t>GNPTAB</t>
  </si>
  <si>
    <t>LCK</t>
  </si>
  <si>
    <t>PLEKHA5</t>
  </si>
  <si>
    <t>SLC16A3</t>
  </si>
  <si>
    <t>E2F4</t>
  </si>
  <si>
    <t>PAN2</t>
  </si>
  <si>
    <t>PCCB</t>
  </si>
  <si>
    <t>SLMO2</t>
  </si>
  <si>
    <t>SLC7A5</t>
  </si>
  <si>
    <t>PMM1</t>
  </si>
  <si>
    <t>CISD2</t>
  </si>
  <si>
    <t>MRPL43</t>
  </si>
  <si>
    <t>RFX1</t>
  </si>
  <si>
    <t>AFTPH</t>
  </si>
  <si>
    <t>KIAA0020</t>
  </si>
  <si>
    <t>AFF4</t>
  </si>
  <si>
    <t>FAM184B</t>
  </si>
  <si>
    <t>MBOAT1</t>
  </si>
  <si>
    <t>POLD2</t>
  </si>
  <si>
    <t>SLC39A14</t>
  </si>
  <si>
    <t>TBPL1</t>
  </si>
  <si>
    <t>OPA3</t>
  </si>
  <si>
    <t>HID1</t>
  </si>
  <si>
    <t>YTHDF3</t>
  </si>
  <si>
    <t>AAGAB</t>
  </si>
  <si>
    <t>CLK3</t>
  </si>
  <si>
    <t>TOR3A</t>
  </si>
  <si>
    <t>TMPO</t>
  </si>
  <si>
    <t>SLC6A6</t>
  </si>
  <si>
    <t>CAPZA2</t>
  </si>
  <si>
    <t>SCD</t>
  </si>
  <si>
    <t>NOM1</t>
  </si>
  <si>
    <t>INTS12</t>
  </si>
  <si>
    <t>NSMCE2</t>
  </si>
  <si>
    <t>RNFT2</t>
  </si>
  <si>
    <t>CHEK1</t>
  </si>
  <si>
    <t>CHPF</t>
  </si>
  <si>
    <t>CHMP7</t>
  </si>
  <si>
    <t>SRPR</t>
  </si>
  <si>
    <t>TOR1AIP2</t>
  </si>
  <si>
    <t>ELOVL6</t>
  </si>
  <si>
    <t>CLDN3</t>
  </si>
  <si>
    <t>NELFA</t>
  </si>
  <si>
    <t>B3GALT5</t>
  </si>
  <si>
    <t>CHMP5</t>
  </si>
  <si>
    <t>KRT19</t>
  </si>
  <si>
    <t>YWHAQ</t>
  </si>
  <si>
    <t>KIAA2013</t>
  </si>
  <si>
    <t>ZNF316</t>
  </si>
  <si>
    <t>ARHGEF5</t>
  </si>
  <si>
    <t>RCC1</t>
  </si>
  <si>
    <t>SDCBP</t>
  </si>
  <si>
    <t>LAMTOR2</t>
  </si>
  <si>
    <t>HK2</t>
  </si>
  <si>
    <t>HSPB1</t>
  </si>
  <si>
    <t>SAV1</t>
  </si>
  <si>
    <t>SKA2</t>
  </si>
  <si>
    <t>RBPMS</t>
  </si>
  <si>
    <t>DNPEP</t>
  </si>
  <si>
    <t>NME2</t>
  </si>
  <si>
    <t>PIGW</t>
  </si>
  <si>
    <t>SLC25A26</t>
  </si>
  <si>
    <t>APEH</t>
  </si>
  <si>
    <t>TXNDC15</t>
  </si>
  <si>
    <t>NTAN1</t>
  </si>
  <si>
    <t>HNRNPA2B1</t>
  </si>
  <si>
    <t>CACYBP</t>
  </si>
  <si>
    <t>KDM3A</t>
  </si>
  <si>
    <t>AKAP2</t>
  </si>
  <si>
    <t>SPINT1</t>
  </si>
  <si>
    <t>YTHDC1</t>
  </si>
  <si>
    <t>DDX24</t>
  </si>
  <si>
    <t>ESPL1</t>
  </si>
  <si>
    <t>NCAPH</t>
  </si>
  <si>
    <t>IRF2BP1</t>
  </si>
  <si>
    <t>ERP29</t>
  </si>
  <si>
    <t>RCL1</t>
  </si>
  <si>
    <t>SLC3A2</t>
  </si>
  <si>
    <t>TMEM161A</t>
  </si>
  <si>
    <t>F11R</t>
  </si>
  <si>
    <t>MED16</t>
  </si>
  <si>
    <t>POLDIP2</t>
  </si>
  <si>
    <t>PPP1R11</t>
  </si>
  <si>
    <t>SLC20A1</t>
  </si>
  <si>
    <t>POLR3H</t>
  </si>
  <si>
    <t>MAPRE2</t>
  </si>
  <si>
    <t>APBB1</t>
  </si>
  <si>
    <t>GMPPA</t>
  </si>
  <si>
    <t>UBA52</t>
  </si>
  <si>
    <t>PPA1</t>
  </si>
  <si>
    <t>TJAP1</t>
  </si>
  <si>
    <t>DNAJC15</t>
  </si>
  <si>
    <t>ATXN7L3B</t>
  </si>
  <si>
    <t>TMEM179B</t>
  </si>
  <si>
    <t>ACLY</t>
  </si>
  <si>
    <t>SMC3</t>
  </si>
  <si>
    <t>PHLDB1</t>
  </si>
  <si>
    <t>TNFAIP2</t>
  </si>
  <si>
    <t>RRP1B</t>
  </si>
  <si>
    <t>SLBP</t>
  </si>
  <si>
    <t>LRR1</t>
  </si>
  <si>
    <t>TMEM242</t>
  </si>
  <si>
    <t>MRPL41</t>
  </si>
  <si>
    <t>ZNF622</t>
  </si>
  <si>
    <t>CPVL</t>
  </si>
  <si>
    <t>EPRS</t>
  </si>
  <si>
    <t>PITHD1</t>
  </si>
  <si>
    <t>TMEM126A</t>
  </si>
  <si>
    <t>MUM1</t>
  </si>
  <si>
    <t>DGKZ</t>
  </si>
  <si>
    <t>MYCBP</t>
  </si>
  <si>
    <t>NFATC2IP</t>
  </si>
  <si>
    <t>KIAA1143</t>
  </si>
  <si>
    <t>ACOX1</t>
  </si>
  <si>
    <t>SNAPC1</t>
  </si>
  <si>
    <t>SUB1</t>
  </si>
  <si>
    <t>TAF5L</t>
  </si>
  <si>
    <t>RANBP1</t>
  </si>
  <si>
    <t>ANAPC10</t>
  </si>
  <si>
    <t>DSEL</t>
  </si>
  <si>
    <t>IDH1</t>
  </si>
  <si>
    <t>YY2</t>
  </si>
  <si>
    <t>BROX</t>
  </si>
  <si>
    <t>SUMO3</t>
  </si>
  <si>
    <t>DPM1</t>
  </si>
  <si>
    <t>POLG</t>
  </si>
  <si>
    <t>RBMS1</t>
  </si>
  <si>
    <t>NEDD8</t>
  </si>
  <si>
    <t>CCT6A</t>
  </si>
  <si>
    <t>BOLA2</t>
  </si>
  <si>
    <t>ZPR1</t>
  </si>
  <si>
    <t>KRT10</t>
  </si>
  <si>
    <t>CCDC47</t>
  </si>
  <si>
    <t>NEURL4</t>
  </si>
  <si>
    <t>FOXA3</t>
  </si>
  <si>
    <t>PLK1</t>
  </si>
  <si>
    <t>TUBG1</t>
  </si>
  <si>
    <t>HNRNPUL1</t>
  </si>
  <si>
    <t>TBC1D22A</t>
  </si>
  <si>
    <t>MRPL34</t>
  </si>
  <si>
    <t>XRCC5</t>
  </si>
  <si>
    <t>TNIP1</t>
  </si>
  <si>
    <t>B4GALT1</t>
  </si>
  <si>
    <t>NUDT12</t>
  </si>
  <si>
    <t>KBTBD7</t>
  </si>
  <si>
    <t>ACAT2</t>
  </si>
  <si>
    <t>BICD2</t>
  </si>
  <si>
    <t>PAICS</t>
  </si>
  <si>
    <t>WDR33</t>
  </si>
  <si>
    <t>THBS1</t>
  </si>
  <si>
    <t>LSM4</t>
  </si>
  <si>
    <t>CENPN</t>
  </si>
  <si>
    <t>GAK</t>
  </si>
  <si>
    <t>TMEM214</t>
  </si>
  <si>
    <t>ZDHHC17</t>
  </si>
  <si>
    <t>ACP6</t>
  </si>
  <si>
    <t>ING1</t>
  </si>
  <si>
    <t>ECD</t>
  </si>
  <si>
    <t>TMX4</t>
  </si>
  <si>
    <t>RBAK</t>
  </si>
  <si>
    <t>PIP5K1C</t>
  </si>
  <si>
    <t>PRPF40B</t>
  </si>
  <si>
    <t>BET1L</t>
  </si>
  <si>
    <t>ETFA</t>
  </si>
  <si>
    <t>ACD</t>
  </si>
  <si>
    <t>AMOTL1</t>
  </si>
  <si>
    <t>RNF214</t>
  </si>
  <si>
    <t>TMEM59</t>
  </si>
  <si>
    <t>ADRBK1</t>
  </si>
  <si>
    <t>ARFGEF3</t>
  </si>
  <si>
    <t>NAP1L1</t>
  </si>
  <si>
    <t>PSME4</t>
  </si>
  <si>
    <t>SGTA</t>
  </si>
  <si>
    <t>PSMD4</t>
  </si>
  <si>
    <t>CYC1</t>
  </si>
  <si>
    <t>FAM160B1</t>
  </si>
  <si>
    <t>RAD23A</t>
  </si>
  <si>
    <t>EPHX3</t>
  </si>
  <si>
    <t>PLA2G3</t>
  </si>
  <si>
    <t>PEX11G</t>
  </si>
  <si>
    <t>MSL2</t>
  </si>
  <si>
    <t>RNF20</t>
  </si>
  <si>
    <t>ALG10B</t>
  </si>
  <si>
    <t>SMCR8</t>
  </si>
  <si>
    <t>DNAJC16</t>
  </si>
  <si>
    <t>TOPORS</t>
  </si>
  <si>
    <t>PET100</t>
  </si>
  <si>
    <t>ACTR6</t>
  </si>
  <si>
    <t>NDUFAF3</t>
  </si>
  <si>
    <t>CDK11B</t>
  </si>
  <si>
    <t>PRKD3</t>
  </si>
  <si>
    <t>USP1</t>
  </si>
  <si>
    <t>SPTLC2</t>
  </si>
  <si>
    <t>CTPS1</t>
  </si>
  <si>
    <t>ALPK3</t>
  </si>
  <si>
    <t>AKR1B1</t>
  </si>
  <si>
    <t>NLE1</t>
  </si>
  <si>
    <t>ZNF768</t>
  </si>
  <si>
    <t>DNLZ</t>
  </si>
  <si>
    <t>NUP35</t>
  </si>
  <si>
    <t>ANKRD28</t>
  </si>
  <si>
    <t>AGTPBP1</t>
  </si>
  <si>
    <t>HAUS7</t>
  </si>
  <si>
    <t>GYG2</t>
  </si>
  <si>
    <t>ZNF90</t>
  </si>
  <si>
    <t>BAIAP2L1</t>
  </si>
  <si>
    <t>PLD2</t>
  </si>
  <si>
    <t>GK</t>
  </si>
  <si>
    <t>RPS19BP1</t>
  </si>
  <si>
    <t>COG6</t>
  </si>
  <si>
    <t>GLS</t>
  </si>
  <si>
    <t>UTP18</t>
  </si>
  <si>
    <t>RHBDD3</t>
  </si>
  <si>
    <t>ANAPC7</t>
  </si>
  <si>
    <t>GGH</t>
  </si>
  <si>
    <t>COMT</t>
  </si>
  <si>
    <t>WDR13</t>
  </si>
  <si>
    <t>SEMA3F</t>
  </si>
  <si>
    <t>SRPRB</t>
  </si>
  <si>
    <t>CALR</t>
  </si>
  <si>
    <t>NME3</t>
  </si>
  <si>
    <t>YTHDC2</t>
  </si>
  <si>
    <t>TPM4</t>
  </si>
  <si>
    <t>IER3IP1</t>
  </si>
  <si>
    <t>RPS3A</t>
  </si>
  <si>
    <t>ENPP4</t>
  </si>
  <si>
    <t>UNC93B1</t>
  </si>
  <si>
    <t>FXR2</t>
  </si>
  <si>
    <t>HELZ</t>
  </si>
  <si>
    <t>SUPT6H</t>
  </si>
  <si>
    <t>CSRP2</t>
  </si>
  <si>
    <t>ZC3H8</t>
  </si>
  <si>
    <t>SERPINB1</t>
  </si>
  <si>
    <t>METTL9</t>
  </si>
  <si>
    <t>ADAMTS7</t>
  </si>
  <si>
    <t>EIF1AD</t>
  </si>
  <si>
    <t>NCOA4</t>
  </si>
  <si>
    <t>MAPKAP1</t>
  </si>
  <si>
    <t>CHMP1A</t>
  </si>
  <si>
    <t>KAT2A</t>
  </si>
  <si>
    <t>APPL2</t>
  </si>
  <si>
    <t>SRSF6</t>
  </si>
  <si>
    <t>DDX39A</t>
  </si>
  <si>
    <t>SKP2</t>
  </si>
  <si>
    <t>FOXO1</t>
  </si>
  <si>
    <t>GPATCH2</t>
  </si>
  <si>
    <t>UBE2L6</t>
  </si>
  <si>
    <t>NOP16</t>
  </si>
  <si>
    <t>RALGPS2</t>
  </si>
  <si>
    <t>CRBN</t>
  </si>
  <si>
    <t>RABGGTA</t>
  </si>
  <si>
    <t>LPHN3</t>
  </si>
  <si>
    <t>UTP15</t>
  </si>
  <si>
    <t>TOR4A</t>
  </si>
  <si>
    <t>GSTM2</t>
  </si>
  <si>
    <t>SCAI</t>
  </si>
  <si>
    <t>SENP8</t>
  </si>
  <si>
    <t>CC2D1B</t>
  </si>
  <si>
    <t>ARFIP2</t>
  </si>
  <si>
    <t>CMIP</t>
  </si>
  <si>
    <t>ELP2</t>
  </si>
  <si>
    <t>SMPDL3B</t>
  </si>
  <si>
    <t>IFITM1</t>
  </si>
  <si>
    <t>EHBP1</t>
  </si>
  <si>
    <t>PLCB2</t>
  </si>
  <si>
    <t>HDDC2</t>
  </si>
  <si>
    <t>FBXW8</t>
  </si>
  <si>
    <t>INA</t>
  </si>
  <si>
    <t>CALR3</t>
  </si>
  <si>
    <t>PSAP</t>
  </si>
  <si>
    <t>ABCB6</t>
  </si>
  <si>
    <t>CEP57</t>
  </si>
  <si>
    <t>WBP11</t>
  </si>
  <si>
    <t>FKBP5</t>
  </si>
  <si>
    <t>BCL2L13</t>
  </si>
  <si>
    <t>KCTD1</t>
  </si>
  <si>
    <t>PPP1R10</t>
  </si>
  <si>
    <t>CCDC115</t>
  </si>
  <si>
    <t>DYSF</t>
  </si>
  <si>
    <t>NUP85</t>
  </si>
  <si>
    <t>FAM124A</t>
  </si>
  <si>
    <t>ETHE1</t>
  </si>
  <si>
    <t>FBLN2</t>
  </si>
  <si>
    <t>ARHGAP10</t>
  </si>
  <si>
    <t>KCMF1</t>
  </si>
  <si>
    <t>DHX32</t>
  </si>
  <si>
    <t>ABCD3</t>
  </si>
  <si>
    <t>DAXX</t>
  </si>
  <si>
    <t>MIB1</t>
  </si>
  <si>
    <t>RFC5</t>
  </si>
  <si>
    <t>EBNA1BP2</t>
  </si>
  <si>
    <t>AHCY</t>
  </si>
  <si>
    <t>CCDC22</t>
  </si>
  <si>
    <t>SOAT1</t>
  </si>
  <si>
    <t>ZNF22</t>
  </si>
  <si>
    <t>ORC2</t>
  </si>
  <si>
    <t>GCSH</t>
  </si>
  <si>
    <t>SRRT</t>
  </si>
  <si>
    <t>DOCK5</t>
  </si>
  <si>
    <t>CPSF3L</t>
  </si>
  <si>
    <t>DNM2</t>
  </si>
  <si>
    <t>ARMC1</t>
  </si>
  <si>
    <t>AGMAT</t>
  </si>
  <si>
    <t>AMPD2</t>
  </si>
  <si>
    <t>SART3</t>
  </si>
  <si>
    <t>EXOSC10</t>
  </si>
  <si>
    <t>FAM83D</t>
  </si>
  <si>
    <t>TTC7A</t>
  </si>
  <si>
    <t>GART</t>
  </si>
  <si>
    <t>AMT</t>
  </si>
  <si>
    <t>CCDC93</t>
  </si>
  <si>
    <t>CDKL5</t>
  </si>
  <si>
    <t>PRUNE2</t>
  </si>
  <si>
    <t>CTBP1</t>
  </si>
  <si>
    <t>POLE</t>
  </si>
  <si>
    <t>TRMT61B</t>
  </si>
  <si>
    <t>GTF2E2</t>
  </si>
  <si>
    <t>YBX2</t>
  </si>
  <si>
    <t>SLC25A6</t>
  </si>
  <si>
    <t>ZBTB43</t>
  </si>
  <si>
    <t>ZNF589</t>
  </si>
  <si>
    <t>ZC3H7A</t>
  </si>
  <si>
    <t>BRCA2</t>
  </si>
  <si>
    <t>BCL2L12</t>
  </si>
  <si>
    <t>ATP6AP2</t>
  </si>
  <si>
    <t>NUDT16</t>
  </si>
  <si>
    <t>PFKM</t>
  </si>
  <si>
    <t>KLF13</t>
  </si>
  <si>
    <t>BAP1</t>
  </si>
  <si>
    <t>PRKACA</t>
  </si>
  <si>
    <t>BCL9L</t>
  </si>
  <si>
    <t>PARN</t>
  </si>
  <si>
    <t>PLEKHA1</t>
  </si>
  <si>
    <t>SPCS2</t>
  </si>
  <si>
    <t>VASN</t>
  </si>
  <si>
    <t>PRKAB1</t>
  </si>
  <si>
    <t>VPS33B</t>
  </si>
  <si>
    <t>ENY2</t>
  </si>
  <si>
    <t>PNO1</t>
  </si>
  <si>
    <t>CALCOCO1</t>
  </si>
  <si>
    <t>GON4L</t>
  </si>
  <si>
    <t>LARP1B</t>
  </si>
  <si>
    <t>SEMA7A</t>
  </si>
  <si>
    <t>RECQL</t>
  </si>
  <si>
    <t>JADE3</t>
  </si>
  <si>
    <t>VMP1</t>
  </si>
  <si>
    <t>LINC00493</t>
  </si>
  <si>
    <t>UFC1</t>
  </si>
  <si>
    <t>EXOSC7</t>
  </si>
  <si>
    <t>NDUFB3</t>
  </si>
  <si>
    <t>ATG13</t>
  </si>
  <si>
    <t>XPO7</t>
  </si>
  <si>
    <t>ZFP36L2</t>
  </si>
  <si>
    <t>GNAS</t>
  </si>
  <si>
    <t>NSMCE1</t>
  </si>
  <si>
    <t>AIMP2</t>
  </si>
  <si>
    <t>CD2BP2</t>
  </si>
  <si>
    <t>KIFAP3</t>
  </si>
  <si>
    <t>STXBP2</t>
  </si>
  <si>
    <t>OSBPL2</t>
  </si>
  <si>
    <t>TARBP1</t>
  </si>
  <si>
    <t>RTEL1</t>
  </si>
  <si>
    <t>ATRN</t>
  </si>
  <si>
    <t>B4GALT4</t>
  </si>
  <si>
    <t>SLAIN2</t>
  </si>
  <si>
    <t>HAPLN3</t>
  </si>
  <si>
    <t>MCOLN1</t>
  </si>
  <si>
    <t>CEP131</t>
  </si>
  <si>
    <t>DVL3</t>
  </si>
  <si>
    <t>TIPIN</t>
  </si>
  <si>
    <t>S100A13</t>
  </si>
  <si>
    <t>LEO1</t>
  </si>
  <si>
    <t>H1-5</t>
  </si>
  <si>
    <t>H1-2</t>
  </si>
  <si>
    <t>H1-4</t>
  </si>
  <si>
    <t>TTC26</t>
  </si>
  <si>
    <t>TSSC1</t>
  </si>
  <si>
    <t>TRAF7</t>
  </si>
  <si>
    <t>TMEM65</t>
  </si>
  <si>
    <t>TMEM47</t>
  </si>
  <si>
    <t>TMEM263</t>
  </si>
  <si>
    <t>TMEM258</t>
  </si>
  <si>
    <t>TMEFF1</t>
  </si>
  <si>
    <t>TMED4</t>
  </si>
  <si>
    <t>TMED2</t>
  </si>
  <si>
    <t>TMCO1</t>
  </si>
  <si>
    <t>TIMP2</t>
  </si>
  <si>
    <t>TINAGL1</t>
  </si>
  <si>
    <t>TIA1</t>
  </si>
  <si>
    <t>TIAL1</t>
  </si>
  <si>
    <t>TGFB1</t>
  </si>
  <si>
    <t>TGFBR1</t>
  </si>
  <si>
    <t>SURF4</t>
  </si>
  <si>
    <t>SUMO2</t>
  </si>
  <si>
    <t>STX3</t>
  </si>
  <si>
    <t>STT3A</t>
  </si>
  <si>
    <t>STAT3</t>
  </si>
  <si>
    <t>ST7</t>
  </si>
  <si>
    <t>SSNA1</t>
  </si>
  <si>
    <t>SSBP3</t>
  </si>
  <si>
    <t>SRSF2</t>
  </si>
  <si>
    <t>SRSF3</t>
  </si>
  <si>
    <t>SRSF1</t>
  </si>
  <si>
    <t>SRSF10</t>
  </si>
  <si>
    <t>SPCS3</t>
  </si>
  <si>
    <t>SP9</t>
  </si>
  <si>
    <t>SNX3</t>
  </si>
  <si>
    <t>Protein names</t>
  </si>
  <si>
    <t>Aladin</t>
  </si>
  <si>
    <t>Acetoacetyl-CoA synthetase</t>
  </si>
  <si>
    <t>Lipopolysaccharide-responsive and beige-like anchor protein</t>
  </si>
  <si>
    <t>SEPTIN9</t>
  </si>
  <si>
    <t>Kynurenine/alpha-aminoadipate aminotransferase, mitochondrial</t>
  </si>
  <si>
    <t>Alpha- and gamma-adaptin-binding protein p34</t>
  </si>
  <si>
    <t>AP2-associated protein kinase 1</t>
  </si>
  <si>
    <t>Mth938 domain-containing protein</t>
  </si>
  <si>
    <t>Angio-associated migratory cell protein</t>
  </si>
  <si>
    <t>Protein AAR2 homolog</t>
  </si>
  <si>
    <t>Alanine--tRNA ligase, cytoplasmic</t>
  </si>
  <si>
    <t>Alanine--tRNA ligase, mitochondrial</t>
  </si>
  <si>
    <t>Alanyl-tRNA editing protein Aarsd1</t>
  </si>
  <si>
    <t>Acyl-CoA synthetase family member 4</t>
  </si>
  <si>
    <t>L-aminoadipate-semialdehyde dehydrogenase-phosphopantetheinyl transferase</t>
  </si>
  <si>
    <t>Alpha-aminoadipic semialdehyde synthase, mitochondrial;Lysine ketoglutarate reductase;Saccharopine dehydrogenase</t>
  </si>
  <si>
    <t>Protein AATF</t>
  </si>
  <si>
    <t>4-aminobutyrate aminotransferase, mitochondrial</t>
  </si>
  <si>
    <t>ATP-binding cassette sub-family B member 10, mitochondrial</t>
  </si>
  <si>
    <t>ATP-binding cassette sub-family B member 6, mitochondrial</t>
  </si>
  <si>
    <t>ATP-binding cassette sub-family B member 7, mitochondrial</t>
  </si>
  <si>
    <t>ATP-binding cassette sub-family B member 8, mitochondrial</t>
  </si>
  <si>
    <t>Multidrug resistance-associated protein 1</t>
  </si>
  <si>
    <t>Multidrug resistance-associated protein 4</t>
  </si>
  <si>
    <t>Multidrug resistance-associated protein 5</t>
  </si>
  <si>
    <t>ATP-binding cassette sub-family D member 1</t>
  </si>
  <si>
    <t>ATP-binding cassette sub-family D member 3</t>
  </si>
  <si>
    <t>ATP-binding cassette sub-family D member 4</t>
  </si>
  <si>
    <t>ATP-binding cassette sub-family E member 1</t>
  </si>
  <si>
    <t>ATP-binding cassette sub-family F member 1</t>
  </si>
  <si>
    <t>ATP-binding cassette sub-family F member 2</t>
  </si>
  <si>
    <t>ATP-binding cassette sub-family F member 3</t>
  </si>
  <si>
    <t>ATP-binding cassette sub-family G member 2</t>
  </si>
  <si>
    <t>Mycophenolic acid acyl-glucuronide esterase, mitochondrial</t>
  </si>
  <si>
    <t>Alpha/beta hydrolase domain-containing protein 11</t>
  </si>
  <si>
    <t>Monoacylglycerol lipase ABHD12</t>
  </si>
  <si>
    <t>Alpha/beta hydrolase domain-containing protein 14B</t>
  </si>
  <si>
    <t>Abhydrolase domain-containing protein 16A</t>
  </si>
  <si>
    <t>Alpha/beta hydrolase domain-containing protein 17B</t>
  </si>
  <si>
    <t>Alpha/beta hydrolase domain-containing protein 17C</t>
  </si>
  <si>
    <t>Monoacylglycerol lipase ABHD6</t>
  </si>
  <si>
    <t>Abl interactor 1</t>
  </si>
  <si>
    <t>Abl interactor 2</t>
  </si>
  <si>
    <t>Tyrosine-protein kinase ABL1</t>
  </si>
  <si>
    <t>Abelson tyrosine-protein kinase 2</t>
  </si>
  <si>
    <t>Actin-binding LIM protein 1</t>
  </si>
  <si>
    <t>Active breakpoint cluster region-related protein</t>
  </si>
  <si>
    <t>Costars family protein ABRACL</t>
  </si>
  <si>
    <t>Activator of basal transcription 1</t>
  </si>
  <si>
    <t>3-ketoacyl-CoA thiolase, peroxisomal</t>
  </si>
  <si>
    <t>3-ketoacyl-CoA thiolase, mitochondrial</t>
  </si>
  <si>
    <t>Acetyl-CoA carboxylase 1;Biotin carboxylase</t>
  </si>
  <si>
    <t>Acyl-CoA dehydrogenase family member 10</t>
  </si>
  <si>
    <t>Acyl-CoA dehydrogenase family member 11</t>
  </si>
  <si>
    <t>Isobutyryl-CoA dehydrogenase, mitochondrial</t>
  </si>
  <si>
    <t>Acyl-CoA dehydrogenase family member 9, mitochondrial</t>
  </si>
  <si>
    <t>Medium-chain specific acyl-CoA dehydrogenase, mitochondrial</t>
  </si>
  <si>
    <t>Short-chain specific acyl-CoA dehydrogenase, mitochondrial</t>
  </si>
  <si>
    <t>Short/branched chain specific acyl-CoA dehydrogenase, mitochondrial</t>
  </si>
  <si>
    <t>Very long-chain specific acyl-CoA dehydrogenase, mitochondrial</t>
  </si>
  <si>
    <t>Arf-GAP with coiled-coil, ANK repeat and PH domain-containing protein 1</t>
  </si>
  <si>
    <t>Arf-GAP with coiled-coil, ANK repeat and PH domain-containing protein 2</t>
  </si>
  <si>
    <t>Acetyl-CoA acetyltransferase, mitochondrial</t>
  </si>
  <si>
    <t>Acetyl-CoA acetyltransferase, cytosolic</t>
  </si>
  <si>
    <t>Golgi resident protein GCP60</t>
  </si>
  <si>
    <t>Acyl-CoA-binding domain-containing protein 5</t>
  </si>
  <si>
    <t>Acyl-CoA-binding domain-containing protein 6</t>
  </si>
  <si>
    <t>Adrenocortical dysplasia protein homolog</t>
  </si>
  <si>
    <t>Apoptotic chromatin condensation inducer in the nucleus</t>
  </si>
  <si>
    <t>ATP-citrate synthase</t>
  </si>
  <si>
    <t>Cytoplasmic aconitate hydratase</t>
  </si>
  <si>
    <t>Aconitate hydratase, mitochondrial</t>
  </si>
  <si>
    <t>Acyl-coenzyme A thioesterase 1;Acyl-coenzyme A thioesterase 2, mitochondrial</t>
  </si>
  <si>
    <t>Acyl-coenzyme A thioesterase 13;Acyl-coenzyme A thioesterase 13, N-terminally processed</t>
  </si>
  <si>
    <t>Cytosolic acyl coenzyme A thioester hydrolase</t>
  </si>
  <si>
    <t>Acyl-coenzyme A thioesterase 8</t>
  </si>
  <si>
    <t>Acyl-coenzyme A thioesterase 9, mitochondrial</t>
  </si>
  <si>
    <t>Peroxisomal acyl-coenzyme A oxidase 1</t>
  </si>
  <si>
    <t>Peroxisomal acyl-coenzyme A oxidase 3</t>
  </si>
  <si>
    <t>Low molecular weight phosphotyrosine protein phosphatase</t>
  </si>
  <si>
    <t>Lysosomal acid phosphatase</t>
  </si>
  <si>
    <t>Lysophosphatidic acid phosphatase type 6</t>
  </si>
  <si>
    <t>Acyl-CoA synthetase family member 2, mitochondrial</t>
  </si>
  <si>
    <t>Acyl-CoA synthetase family member 3, mitochondrial</t>
  </si>
  <si>
    <t>Long-chain-fatty-acid--CoA ligase 1</t>
  </si>
  <si>
    <t>Long-chain-fatty-acid--CoA ligase 3</t>
  </si>
  <si>
    <t>Long-chain-fatty-acid--CoA ligase 4</t>
  </si>
  <si>
    <t>Acetyl-coenzyme A synthetase, cytoplasmic</t>
  </si>
  <si>
    <t>Acyl-CoA synthetase short-chain family member 3, mitochondrial</t>
  </si>
  <si>
    <t>Actin-like protein 6A</t>
  </si>
  <si>
    <t>Alpha-actinin-1</t>
  </si>
  <si>
    <t>Alpha-actinin-4</t>
  </si>
  <si>
    <t>Actin-related protein 10</t>
  </si>
  <si>
    <t>Alpha-centractin</t>
  </si>
  <si>
    <t>Beta-centractin</t>
  </si>
  <si>
    <t>Actin-related protein 2</t>
  </si>
  <si>
    <t>Actin-related protein 3</t>
  </si>
  <si>
    <t>Actin-related protein 5</t>
  </si>
  <si>
    <t>Actin-related protein 6</t>
  </si>
  <si>
    <t>Actin-related protein 8</t>
  </si>
  <si>
    <t>Activin receptor type-1</t>
  </si>
  <si>
    <t>Activin receptor type-2B</t>
  </si>
  <si>
    <t>Aminoacylase-1</t>
  </si>
  <si>
    <t>Acylphosphatase-1</t>
  </si>
  <si>
    <t>Disintegrin and metalloproteinase domain-containing protein 10</t>
  </si>
  <si>
    <t>Disintegrin and metalloproteinase domain-containing protein 17</t>
  </si>
  <si>
    <t>Disintegrin and metalloproteinase domain-containing protein 19</t>
  </si>
  <si>
    <t>Disintegrin and metalloproteinase domain-containing protein 22</t>
  </si>
  <si>
    <t>Disintegrin and metalloproteinase domain-containing protein 9</t>
  </si>
  <si>
    <t>A disintegrin and metalloproteinase with thrombospondin motifs 16</t>
  </si>
  <si>
    <t>A disintegrin and metalloproteinase with thrombospondin motifs 19</t>
  </si>
  <si>
    <t>A disintegrin and metalloproteinase with thrombospondin motifs 7</t>
  </si>
  <si>
    <t>Double-stranded RNA-specific adenosine deaminase</t>
  </si>
  <si>
    <t>Double-stranded RNA-specific editase 1</t>
  </si>
  <si>
    <t>Probable inactive tRNA-specific adenosine deaminase-like protein 3</t>
  </si>
  <si>
    <t>Atypical kinase ADCK3, mitochondrial</t>
  </si>
  <si>
    <t>AarF domain-containing protein kinase 4</t>
  </si>
  <si>
    <t>Adenylate cyclase type 2</t>
  </si>
  <si>
    <t>Adenylate cyclase type 9</t>
  </si>
  <si>
    <t>Alpha-adducin</t>
  </si>
  <si>
    <t>Beta-adducin</t>
  </si>
  <si>
    <t>Gamma-adducin</t>
  </si>
  <si>
    <t>Alcohol dehydrogenase class-3</t>
  </si>
  <si>
    <t>1,2-dihydroxy-3-keto-5-methylthiopentene dioxygenase</t>
  </si>
  <si>
    <t>Adenosine kinase</t>
  </si>
  <si>
    <t>Activity-dependent neuroprotector homeobox protein</t>
  </si>
  <si>
    <t>ADNP homeobox protein 2</t>
  </si>
  <si>
    <t>2-aminoethanethiol dioxygenase</t>
  </si>
  <si>
    <t>ADP-dependent glucokinase</t>
  </si>
  <si>
    <t>Poly(ADP-ribose) glycohydrolase ARH3</t>
  </si>
  <si>
    <t>Beta-adrenergic receptor kinase 1</t>
  </si>
  <si>
    <t>Proteasomal ubiquitin receptor ADRM1</t>
  </si>
  <si>
    <t>Adenylosuccinate lyase</t>
  </si>
  <si>
    <t>Adenylosuccinate synthetase isozyme 2</t>
  </si>
  <si>
    <t>Adenylosuccinate synthetase isozyme 1</t>
  </si>
  <si>
    <t>Adipocyte enhancer-binding protein 1</t>
  </si>
  <si>
    <t>Zinc finger protein AEBP2</t>
  </si>
  <si>
    <t>Apoptosis-enhancing nuclease</t>
  </si>
  <si>
    <t>Actin filament-associated protein 1</t>
  </si>
  <si>
    <t>AF4/FMR2 family member 1</t>
  </si>
  <si>
    <t>AF4/FMR2 family member 4</t>
  </si>
  <si>
    <t>AFG3-like protein 2</t>
  </si>
  <si>
    <t>Aftiphilin</t>
  </si>
  <si>
    <t>N(4)-(beta-N-acetylglucosaminyl)-L-asparaginase;Glycosylasparaginase alpha chain;Glycosylasparaginase beta chain</t>
  </si>
  <si>
    <t>Arf-GAP with GTPase, ANK repeat and PH domain-containing protein 1</t>
  </si>
  <si>
    <t>Arf-GAP with GTPase, ANK repeat and PH domain-containing protein 3</t>
  </si>
  <si>
    <t>Arf-GAP domain and FG repeat-containing protein 1</t>
  </si>
  <si>
    <t>Acylglycerol kinase, mitochondrial</t>
  </si>
  <si>
    <t>Glycogen debranching enzyme;4-alpha-glucanotransferase;Amylo-alpha-1,6-glucosidase</t>
  </si>
  <si>
    <t>Agmatinase, mitochondrial</t>
  </si>
  <si>
    <t>Protein argonaute-1</t>
  </si>
  <si>
    <t>Protein argonaute-2</t>
  </si>
  <si>
    <t>Protein argonaute-3</t>
  </si>
  <si>
    <t>1-acyl-sn-glycerol-3-phosphate acyltransferase alpha</t>
  </si>
  <si>
    <t>1-acyl-sn-glycerol-3-phosphate acyltransferase beta</t>
  </si>
  <si>
    <t>1-acyl-sn-glycerol-3-phosphate acyltransferase delta</t>
  </si>
  <si>
    <t>1-acyl-sn-glycerol-3-phosphate acyltransferase epsilon</t>
  </si>
  <si>
    <t>Glycerol-3-phosphate acyltransferase 4</t>
  </si>
  <si>
    <t>Alkyldihydroxyacetonephosphate synthase, peroxisomal</t>
  </si>
  <si>
    <t>Agrin;Agrin N-terminal 110 kDa subunit;Agrin C-terminal 110 kDa subunit;Agrin C-terminal 90 kDa fragment;Agrin C-terminal 22 kDa fragment</t>
  </si>
  <si>
    <t>Cytosolic carboxypeptidase 1</t>
  </si>
  <si>
    <t>Type-1 angiotensin II receptor-associated protein</t>
  </si>
  <si>
    <t>Protein ELYS</t>
  </si>
  <si>
    <t>Adenosylhomocysteinase</t>
  </si>
  <si>
    <t>Putative adenosylhomocysteinase 2</t>
  </si>
  <si>
    <t>Putative adenosylhomocysteinase 3</t>
  </si>
  <si>
    <t>AT-hook DNA-binding motif-containing protein 1</t>
  </si>
  <si>
    <t>Neuroblast differentiation-associated protein AHNAK</t>
  </si>
  <si>
    <t>Protein AHNAK2</t>
  </si>
  <si>
    <t>Activator of 90 kDa heat shock protein ATPase homolog 1</t>
  </si>
  <si>
    <t>Axin interactor, dorsalization-associated protein</t>
  </si>
  <si>
    <t>Allograft inflammatory factor 1-like</t>
  </si>
  <si>
    <t>Apoptosis-inducing factor 1, mitochondrial</t>
  </si>
  <si>
    <t>Cell surface glycoprotein MUC18</t>
  </si>
  <si>
    <t>Androgen-induced gene 1 protein</t>
  </si>
  <si>
    <t>Absent in melanoma 1 protein</t>
  </si>
  <si>
    <t>Aminoacyl tRNA synthase complex-interacting multifunctional protein 1;Endothelial monocyte-activating polypeptide 2</t>
  </si>
  <si>
    <t>Aminoacyl tRNA synthase complex-interacting multifunctional protein 2</t>
  </si>
  <si>
    <t>AH receptor-interacting protein</t>
  </si>
  <si>
    <t>LIM domain-containing protein ajuba</t>
  </si>
  <si>
    <t>Adenylate kinase isoenzyme 1</t>
  </si>
  <si>
    <t>Adenylate kinase 2, mitochondrial;Adenylate kinase 2, mitochondrial, N-terminally processed</t>
  </si>
  <si>
    <t>GTP:AMP phosphotransferase AK3, mitochondrial</t>
  </si>
  <si>
    <t>Adenylate kinase 4, mitochondrial</t>
  </si>
  <si>
    <t>Adenylate kinase isoenzyme 6</t>
  </si>
  <si>
    <t>A-kinase anchor protein 1, mitochondrial</t>
  </si>
  <si>
    <t>A-kinase anchor protein 10, mitochondrial</t>
  </si>
  <si>
    <t>A-kinase anchor protein 11</t>
  </si>
  <si>
    <t>A-kinase anchor protein 12</t>
  </si>
  <si>
    <t>A-kinase anchor protein 13</t>
  </si>
  <si>
    <t>A-kinase anchor protein 17A</t>
  </si>
  <si>
    <t>A-kinase anchor protein 2</t>
  </si>
  <si>
    <t>A-kinase anchor protein 7 isoform gamma;A-kinase anchor protein 7 isoforms alpha and beta;A-kinase anchor protein 7 isoform alpha</t>
  </si>
  <si>
    <t>A-kinase anchor protein 8</t>
  </si>
  <si>
    <t>A-kinase anchor protein 8-like</t>
  </si>
  <si>
    <t>A-kinase anchor protein 9</t>
  </si>
  <si>
    <t>Alcohol dehydrogenase [NADP(+)]</t>
  </si>
  <si>
    <t>Aldose reductase</t>
  </si>
  <si>
    <t>Aldo-keto reductase family 1 member C3;Aldo-keto reductase family 1 member C21;Aldo-keto reductase family 1 member C1</t>
  </si>
  <si>
    <t>Aflatoxin B1 aldehyde reductase member 2</t>
  </si>
  <si>
    <t>RAC-alpha serine/threonine-protein kinase</t>
  </si>
  <si>
    <t>Proline-rich AKT1 substrate 1</t>
  </si>
  <si>
    <t>RAC-beta serine/threonine-protein kinase</t>
  </si>
  <si>
    <t>AKT-interacting protein</t>
  </si>
  <si>
    <t>Delta-aminolevulinic acid dehydratase</t>
  </si>
  <si>
    <t>5-aminolevulinate synthase, nonspecific, mitochondrial</t>
  </si>
  <si>
    <t>Serum albumin</t>
  </si>
  <si>
    <t>CD166 antigen</t>
  </si>
  <si>
    <t>Aldehyde dehydrogenase family 16 member A1</t>
  </si>
  <si>
    <t>Delta-1-pyrroline-5-carboxylate synthase;Glutamate 5-kinase;Gamma-glutamyl phosphate reductase</t>
  </si>
  <si>
    <t>Aldehyde dehydrogenase X, mitochondrial</t>
  </si>
  <si>
    <t>Cytosolic 10-formyltetrahydrofolate dehydrogenase</t>
  </si>
  <si>
    <t>Aldehyde dehydrogenase, mitochondrial</t>
  </si>
  <si>
    <t>Fatty aldehyde dehydrogenase</t>
  </si>
  <si>
    <t>Delta-1-pyrroline-5-carboxylate dehydrogenase, mitochondrial</t>
  </si>
  <si>
    <t>Succinate-semialdehyde dehydrogenase, mitochondrial</t>
  </si>
  <si>
    <t>Methylmalonate-semialdehyde dehydrogenase [acylating], mitochondrial</t>
  </si>
  <si>
    <t>Alpha-aminoadipic semialdehyde dehydrogenase</t>
  </si>
  <si>
    <t>4-trimethylaminobutyraldehyde dehydrogenase</t>
  </si>
  <si>
    <t>Fructose-bisphosphate aldolase A</t>
  </si>
  <si>
    <t>Fructose-bisphosphate aldolase C</t>
  </si>
  <si>
    <t>Chitobiosyldiphosphodolichol beta-mannosyltransferase</t>
  </si>
  <si>
    <t>Putative Dol-P-Glc:Glc(2)Man(9)GlcNAc(2)-PP-Dol alpha-1,2-glucosyltransferase;Dol-P-Glc:Glc(2)Man(9)GlcNAc(2)-PP-Dol alpha-1,2-glucosyltransferase</t>
  </si>
  <si>
    <t>GDP-Man:Man(3)GlcNAc(2)-PP-Dol alpha-1,2-mannosyltransferase</t>
  </si>
  <si>
    <t>Dol-P-Man:Man(7)GlcNAc(2)-PP-Dol alpha-1,6-mannosyltransferase</t>
  </si>
  <si>
    <t>Putative bifunctional UDP-N-acetylglucosamine transferase and deubiquitinase ALG13</t>
  </si>
  <si>
    <t>UDP-N-acetylglucosamine transferase subunit ALG14 homolog</t>
  </si>
  <si>
    <t>Alpha-1,3/1,6-mannosyltransferase ALG2</t>
  </si>
  <si>
    <t>Dol-P-Man:Man(5)GlcNAc(2)-PP-Dol alpha-1,3-mannosyltransferase</t>
  </si>
  <si>
    <t>Dolichyl-phosphate beta-glucosyltransferase</t>
  </si>
  <si>
    <t>Dolichyl pyrophosphate Man9GlcNAc2 alpha-1,3-glucosyltransferase</t>
  </si>
  <si>
    <t>Probable dolichyl pyrophosphate Glc1Man9GlcNAc2 alpha-1,3-glucosyltransferase</t>
  </si>
  <si>
    <t>Alpha-1,2-mannosyltransferase ALG9</t>
  </si>
  <si>
    <t>Alkylated DNA repair protein alkB homolog 1</t>
  </si>
  <si>
    <t>Alpha-ketoglutarate-dependent dioxygenase alkB homolog 4</t>
  </si>
  <si>
    <t>RNA demethylase ALKBH5</t>
  </si>
  <si>
    <t>Alpha-ketoglutarate-dependent dioxygenase alkB homolog 7, mitochondrial</t>
  </si>
  <si>
    <t>Alkylated DNA repair protein alkB homolog 8</t>
  </si>
  <si>
    <t>Alstrom syndrome protein 1</t>
  </si>
  <si>
    <t>Alpha-protein kinase 3</t>
  </si>
  <si>
    <t>Alkaline phosphatase, tissue-nonspecific isozyme</t>
  </si>
  <si>
    <t>Alsin</t>
  </si>
  <si>
    <t>THO complex subunit 4</t>
  </si>
  <si>
    <t>Alpha-methylacyl-CoA racemase</t>
  </si>
  <si>
    <t>Activating molecule in BECN1-regulated autophagy protein 1</t>
  </si>
  <si>
    <t>S-adenosylmethionine decarboxylase proenzyme;S-adenosylmethionine decarboxylase alpha chain;S-adenosylmethionine decarboxylase beta chain;S-adenosylmethionine decarboxylase proenzyme 1;S-adenosylmethionine decarboxylase 1 alpha chain;S-adenosylmethionine decarboxylase 1 beta chain;S-adenosylmethionine decarboxylase proenzyme 2;S-adenosylmethionine decarboxylase 2 alpha chain;S-adenosylmethionine decarboxylase 2 beta chain</t>
  </si>
  <si>
    <t>Putative N-acetylglucosamine-6-phosphate deacetylase</t>
  </si>
  <si>
    <t>APC membrane recruitment protein 1</t>
  </si>
  <si>
    <t>E3 ubiquitin-protein ligase AMFR</t>
  </si>
  <si>
    <t>Amphoterin-induced protein 3</t>
  </si>
  <si>
    <t>AMME syndrome candidate gene 1 protein;AMME syndrome candidate gene 1 protein homolog</t>
  </si>
  <si>
    <t>Angiomotin-like protein 1</t>
  </si>
  <si>
    <t>Angiomotin-like protein 2</t>
  </si>
  <si>
    <t>Sorbin and SH3 domain-containing protein 1</t>
  </si>
  <si>
    <t>AMP deaminase 2</t>
  </si>
  <si>
    <t>Aminomethyltransferase, mitochondrial</t>
  </si>
  <si>
    <t>Anaphase-promoting complex subunit 1</t>
  </si>
  <si>
    <t>Anaphase-promoting complex subunit 10</t>
  </si>
  <si>
    <t>Anaphase-promoting complex subunit 15</t>
  </si>
  <si>
    <t>Anaphase-promoting complex subunit 2</t>
  </si>
  <si>
    <t>Anaphase-promoting complex subunit 4</t>
  </si>
  <si>
    <t>Anaphase-promoting complex subunit 5</t>
  </si>
  <si>
    <t>Anaphase-promoting complex subunit 7</t>
  </si>
  <si>
    <t>Protein angel homolog 1</t>
  </si>
  <si>
    <t>Protein angel homolog 2</t>
  </si>
  <si>
    <t>Angiopoietin-related protein 2</t>
  </si>
  <si>
    <t>Ankyrin-2</t>
  </si>
  <si>
    <t>Ankyrin-3</t>
  </si>
  <si>
    <t>Rabankyrin-5</t>
  </si>
  <si>
    <t>Progressive ankylosis protein;Progressive ankylosis protein homolog</t>
  </si>
  <si>
    <t>Ankyrin repeat and KH domain-containing protein 1</t>
  </si>
  <si>
    <t>Ankyrin repeat and LEM domain-containing protein 2</t>
  </si>
  <si>
    <t>Ankyrin repeat and MYND domain-containing protein 2</t>
  </si>
  <si>
    <t>Ankyrin repeat domain-containing protein 11</t>
  </si>
  <si>
    <t>Ankyrin repeat domain-containing protein 13A</t>
  </si>
  <si>
    <t>Ankyrin repeat domain-containing protein 17</t>
  </si>
  <si>
    <t>Ankyrin repeat domain-containing protein 26</t>
  </si>
  <si>
    <t>Ankyrin repeat domain-containing protein 27</t>
  </si>
  <si>
    <t>Serine/threonine-protein phosphatase 6 regulatory ankyrin repeat subunit A</t>
  </si>
  <si>
    <t>Ankyrin repeat domain-containing protein 32</t>
  </si>
  <si>
    <t>Ankyrin repeat domain-containing protein 46</t>
  </si>
  <si>
    <t>Ankyrin repeat and SAM domain-containing protein 1A</t>
  </si>
  <si>
    <t>Ankyrin repeat and zinc finger domain-containing protein 1</t>
  </si>
  <si>
    <t>Actin-binding protein anillin</t>
  </si>
  <si>
    <t>Anoctamin-10</t>
  </si>
  <si>
    <t>Anoctamin-6</t>
  </si>
  <si>
    <t>Acidic leucine-rich nuclear phosphoprotein 32 family member A</t>
  </si>
  <si>
    <t>Acidic leucine-rich nuclear phosphoprotein 32 family member B</t>
  </si>
  <si>
    <t>Acidic leucine-rich nuclear phosphoprotein 32 family member E</t>
  </si>
  <si>
    <t>Anthrax toxin receptor 1</t>
  </si>
  <si>
    <t>Annexin A1</t>
  </si>
  <si>
    <t>Annexin A11</t>
  </si>
  <si>
    <t>Annexin A2;Putative annexin A2-like protein</t>
  </si>
  <si>
    <t>Annexin A3</t>
  </si>
  <si>
    <t>Annexin A4</t>
  </si>
  <si>
    <t>Annexin A5</t>
  </si>
  <si>
    <t>Annexin A6</t>
  </si>
  <si>
    <t>Annexin A7</t>
  </si>
  <si>
    <t>AP-1 complex subunit beta-1</t>
  </si>
  <si>
    <t>AP-1 complex subunit gamma-1</t>
  </si>
  <si>
    <t>AP-1 complex subunit gamma-like 2</t>
  </si>
  <si>
    <t>AP-1 complex subunit mu-1</t>
  </si>
  <si>
    <t>AP-1 complex subunit mu-2</t>
  </si>
  <si>
    <t>AP-1 complex subunit sigma-1A</t>
  </si>
  <si>
    <t>AP-1 complex subunit sigma-2</t>
  </si>
  <si>
    <t>AP-2 complex subunit alpha-1</t>
  </si>
  <si>
    <t>AP-2 complex subunit alpha-2</t>
  </si>
  <si>
    <t>AP-2 complex subunit beta</t>
  </si>
  <si>
    <t>AP-2 complex subunit mu</t>
  </si>
  <si>
    <t>AP-2 complex subunit sigma</t>
  </si>
  <si>
    <t>AP-3 complex subunit beta-1</t>
  </si>
  <si>
    <t>AP-3 complex subunit delta-1</t>
  </si>
  <si>
    <t>AP-3 complex subunit mu-1</t>
  </si>
  <si>
    <t>AP-3 complex subunit mu-2</t>
  </si>
  <si>
    <t>AP-3 complex subunit sigma-1</t>
  </si>
  <si>
    <t>AP-3 complex subunit sigma-2</t>
  </si>
  <si>
    <t>AP-4 complex subunit beta-1</t>
  </si>
  <si>
    <t>AP-4 complex subunit epsilon-1</t>
  </si>
  <si>
    <t>AP-4 complex subunit mu-1</t>
  </si>
  <si>
    <t>AP-5 complex subunit beta-1</t>
  </si>
  <si>
    <t>AP-5 complex subunit mu-1</t>
  </si>
  <si>
    <t>AP-5 complex subunit zeta-1</t>
  </si>
  <si>
    <t>Apoptotic protease-activating factor 1</t>
  </si>
  <si>
    <t>Amyloid beta A4 precursor protein-binding family A member 2</t>
  </si>
  <si>
    <t>Amyloid beta A4 precursor protein-binding family A member 3</t>
  </si>
  <si>
    <t>Amyloid beta A4 precursor protein-binding family B member 1</t>
  </si>
  <si>
    <t>Amyloid beta A4 precursor protein-binding family B member 2</t>
  </si>
  <si>
    <t>Adenomatous polyposis coli protein</t>
  </si>
  <si>
    <t>Acylamino-acid-releasing enzyme</t>
  </si>
  <si>
    <t>DNA-(apurinic or apyrimidinic site) lyase;DNA-(apurinic or apyrimidinic site) lyase, mitochondrial</t>
  </si>
  <si>
    <t>DNA-(apurinic or apyrimidinic site) lyase 2</t>
  </si>
  <si>
    <t>Gamma-secretase subunit APH-1A</t>
  </si>
  <si>
    <t>Gamma-secretase subunit APH-1B</t>
  </si>
  <si>
    <t>Apoptosis inhibitor 5</t>
  </si>
  <si>
    <t>Methylthioribulose-1-phosphate dehydratase</t>
  </si>
  <si>
    <t>Centromere protein S</t>
  </si>
  <si>
    <t>Amyloid-like protein 2</t>
  </si>
  <si>
    <t>Adipocyte plasma membrane-associated protein</t>
  </si>
  <si>
    <t>NAD(P)H-hydrate epimerase</t>
  </si>
  <si>
    <t>DNA dC-&gt;dU-editing enzyme APOBEC-3B;DNA dC-&gt;dU-editing enzyme APOBEC-3D</t>
  </si>
  <si>
    <t>Apolipoprotein C-III</t>
  </si>
  <si>
    <t>Apolipoprotein E</t>
  </si>
  <si>
    <t>Apolipoprotein L2</t>
  </si>
  <si>
    <t>Apolipoprotein O</t>
  </si>
  <si>
    <t>MICOS complex subunit MIC27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</si>
  <si>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</si>
  <si>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DCC-interacting protein 13-alpha</t>
  </si>
  <si>
    <t>DCC-interacting protein 13-beta</t>
  </si>
  <si>
    <t>Adenine phosphoribosyltransferase</t>
  </si>
  <si>
    <t>Aprataxin</t>
  </si>
  <si>
    <t>Intron-binding protein aquarius</t>
  </si>
  <si>
    <t>Serine/threonine-protein kinase A-Raf</t>
  </si>
  <si>
    <t>Arf-GAP with Rho-GAP domain, ANK repeat and PH domain-containing protein 1</t>
  </si>
  <si>
    <t>Arf-GAP with Rho-GAP domain, ANK repeat and PH domain-containing protein 3</t>
  </si>
  <si>
    <t>Coatomer subunit delta</t>
  </si>
  <si>
    <t>ADP-ribosylation factor 1;ADP-ribosylation factor 3;ADP-ribosylation factor 2</t>
  </si>
  <si>
    <t>ADP-ribosylation factor 4</t>
  </si>
  <si>
    <t>ADP-ribosylation factor 5</t>
  </si>
  <si>
    <t>ADP-ribosylation factor 6</t>
  </si>
  <si>
    <t>ADP-ribosylation factor GTPase-activating protein 1</t>
  </si>
  <si>
    <t>ADP-ribosylation factor GTPase-activating protein 2</t>
  </si>
  <si>
    <t>ADP-ribosylation factor GTPase-activating protein 3</t>
  </si>
  <si>
    <t>Brefeldin A-inhibited guanine nucleotide-exchange protein 1</t>
  </si>
  <si>
    <t>Brefeldin A-inhibited guanine nucleotide-exchange protein 2</t>
  </si>
  <si>
    <t>Brefeldin A-inhibited guanine nucleotide-exchange protein 3</t>
  </si>
  <si>
    <t>Arfaptin-1</t>
  </si>
  <si>
    <t>Arfaptin-2</t>
  </si>
  <si>
    <t>Arginase-1</t>
  </si>
  <si>
    <t>Arginase-2, mitochondrial</t>
  </si>
  <si>
    <t>Arginine and glutamate-rich protein 1</t>
  </si>
  <si>
    <t>Rho GTPase-activating protein 1</t>
  </si>
  <si>
    <t>Rho GTPase-activating protein 10</t>
  </si>
  <si>
    <t>Rho GTPase-activating protein 11A</t>
  </si>
  <si>
    <t>Rho GTPase-activating protein 12</t>
  </si>
  <si>
    <t>Rho GTPase-activating protein 17</t>
  </si>
  <si>
    <t>Rho GTPase-activating protein 18</t>
  </si>
  <si>
    <t>Rho GTPase-activating protein 19</t>
  </si>
  <si>
    <t>Rho GTPase-activating protein 21</t>
  </si>
  <si>
    <t>Rho GTPase-activating protein 23</t>
  </si>
  <si>
    <t>Rho GTPase-activating protein 26</t>
  </si>
  <si>
    <t>Rho GTPase-activating protein 28</t>
  </si>
  <si>
    <t>Rho GTPase-activating protein 32</t>
  </si>
  <si>
    <t>Rho GTPase-activating protein 35</t>
  </si>
  <si>
    <t>Rho GTPase-activating protein 39</t>
  </si>
  <si>
    <t>Rho GTPase-activating protein 4</t>
  </si>
  <si>
    <t>Rho GTPase-activating protein 42</t>
  </si>
  <si>
    <t>Rho GTPase-activating protein 5</t>
  </si>
  <si>
    <t>Rho GTPase-activating protein 8</t>
  </si>
  <si>
    <t>Rho GDP-dissociation inhibitor 1</t>
  </si>
  <si>
    <t>Rho guanine nucleotide exchange factor 1</t>
  </si>
  <si>
    <t>Rho guanine nucleotide exchange factor 10</t>
  </si>
  <si>
    <t>Rho guanine nucleotide exchange factor 10-like protein</t>
  </si>
  <si>
    <t>Rho guanine nucleotide exchange factor 11</t>
  </si>
  <si>
    <t>Rho guanine nucleotide exchange factor 12</t>
  </si>
  <si>
    <t>Rho guanine nucleotide exchange factor 16</t>
  </si>
  <si>
    <t>Rho guanine nucleotide exchange factor 18</t>
  </si>
  <si>
    <t>Rho guanine nucleotide exchange factor 2</t>
  </si>
  <si>
    <t>Rho guanine nucleotide exchange factor 35</t>
  </si>
  <si>
    <t>Rho guanine nucleotide exchange factor 39</t>
  </si>
  <si>
    <t>Rho guanine nucleotide exchange factor 40</t>
  </si>
  <si>
    <t>Rho guanine nucleotide exchange factor 5</t>
  </si>
  <si>
    <t>Rho guanine nucleotide exchange factor 7</t>
  </si>
  <si>
    <t>Rho guanine nucleotide exchange factor 9</t>
  </si>
  <si>
    <t>AT-rich interactive domain-containing protein 1A</t>
  </si>
  <si>
    <t>AT-rich interactive domain-containing protein 1B</t>
  </si>
  <si>
    <t>AT-rich interactive domain-containing protein 2</t>
  </si>
  <si>
    <t>AT-rich interactive domain-containing protein 3A</t>
  </si>
  <si>
    <t>AT-rich interactive domain-containing protein 3B</t>
  </si>
  <si>
    <t>AT-rich interactive domain-containing protein 4A</t>
  </si>
  <si>
    <t>AT-rich interactive domain-containing protein 4B</t>
  </si>
  <si>
    <t>E3 ubiquitin-protein ligase ARIH1</t>
  </si>
  <si>
    <t>E3 ubiquitin-protein ligase ARIH2</t>
  </si>
  <si>
    <t>ADP-ribosylation factor-like protein 1</t>
  </si>
  <si>
    <t>ADP-ribosylation factor-like protein 13B</t>
  </si>
  <si>
    <t>ARL14 effector protein</t>
  </si>
  <si>
    <t>ADP-ribosylation factor-like protein 15</t>
  </si>
  <si>
    <t>ADP-ribosylation factor-like protein 2</t>
  </si>
  <si>
    <t>ADP-ribosylation factor-like protein 3</t>
  </si>
  <si>
    <t>ADP-ribosylation factor-like protein 5B</t>
  </si>
  <si>
    <t>ADP-ribosylation factor-like protein 6</t>
  </si>
  <si>
    <t>ADP-ribosylation factor-like protein 6-interacting protein 1</t>
  </si>
  <si>
    <t>ADP-ribosylation factor-like protein 6-interacting protein 4</t>
  </si>
  <si>
    <t>PRA1 family protein 3</t>
  </si>
  <si>
    <t>ADP-ribosylation factor-like protein 6-interacting protein 6</t>
  </si>
  <si>
    <t>ADP-ribosylation factor-like protein 8A</t>
  </si>
  <si>
    <t>ADP-ribosylation factor-like protein 8B</t>
  </si>
  <si>
    <t>Armadillo repeat-containing protein 1</t>
  </si>
  <si>
    <t>Armadillo repeat-containing protein 10</t>
  </si>
  <si>
    <t>Armadillo repeat-containing protein 6</t>
  </si>
  <si>
    <t>Armadillo repeat-containing protein 8</t>
  </si>
  <si>
    <t>LisH domain-containing protein ARMC9</t>
  </si>
  <si>
    <t>Armadillo repeat-containing X-linked protein 1</t>
  </si>
  <si>
    <t>Armadillo repeat-containing X-linked protein 2</t>
  </si>
  <si>
    <t>Armadillo repeat-containing X-linked protein 3</t>
  </si>
  <si>
    <t>Armadillo repeat-containing X-linked protein 4</t>
  </si>
  <si>
    <t>Protein-glutamate O-methyltransferase</t>
  </si>
  <si>
    <t>Aryl hydrocarbon receptor nuclear translocator</t>
  </si>
  <si>
    <t>Actin-related protein 2/3 complex subunit 1A</t>
  </si>
  <si>
    <t>Actin-related protein 2/3 complex subunit 1B</t>
  </si>
  <si>
    <t>Actin-related protein 2/3 complex subunit 2</t>
  </si>
  <si>
    <t>Actin-related protein 2/3 complex subunit 3</t>
  </si>
  <si>
    <t>Actin-related protein 2/3 complex subunit 4</t>
  </si>
  <si>
    <t>Actin-related protein 2/3 complex subunit 5</t>
  </si>
  <si>
    <t>Actin-related protein 2/3 complex subunit 5-like protein</t>
  </si>
  <si>
    <t>cAMP-regulated phosphoprotein 19</t>
  </si>
  <si>
    <t>Beta-arrestin-1</t>
  </si>
  <si>
    <t>Beta-arrestin-2</t>
  </si>
  <si>
    <t>Arylsulfatase A;Arylsulfatase A component B;Arylsulfatase A component C</t>
  </si>
  <si>
    <t>Arylsulfatase B</t>
  </si>
  <si>
    <t>Arylsulfatase E</t>
  </si>
  <si>
    <t>Arylsulfatase K</t>
  </si>
  <si>
    <t>Ecto-ADP-ribosyltransferase 5</t>
  </si>
  <si>
    <t>Armadillo repeat protein deleted in velo-cardio-facial syndrome</t>
  </si>
  <si>
    <t>Arsenite methyltransferase</t>
  </si>
  <si>
    <t>Acid ceramidase;Acid ceramidase subunit alpha;Acid ceramidase subunit beta</t>
  </si>
  <si>
    <t>Arf-GAP with SH3 domain, ANK repeat and PH domain-containing protein 1</t>
  </si>
  <si>
    <t>Arf-GAP with SH3 domain, ANK repeat and PH domain-containing protein 3</t>
  </si>
  <si>
    <t>Ankyrin repeat and SOCS box protein 6</t>
  </si>
  <si>
    <t>Activating signal cointegrator 1 complex subunit 1</t>
  </si>
  <si>
    <t>Thioredoxin reductase 1, cytoplasmic</t>
  </si>
  <si>
    <t>Activating signal cointegrator 1 complex subunit 2</t>
  </si>
  <si>
    <t>Activating signal cointegrator 1 complex subunit 3</t>
  </si>
  <si>
    <t>Histone chaperone ASF1A</t>
  </si>
  <si>
    <t>Histone chaperone ASF1B</t>
  </si>
  <si>
    <t>Set1/Ash2 histone methyltransferase complex subunit ASH2</t>
  </si>
  <si>
    <t>Argininosuccinate lyase</t>
  </si>
  <si>
    <t>N-acetylserotonin O-methyltransferase-like protein</t>
  </si>
  <si>
    <t>ATPase ASNA1;ATPase Asna1</t>
  </si>
  <si>
    <t>Asparagine synthetase [glutamine-hydrolyzing]</t>
  </si>
  <si>
    <t>Aspartyl/asparaginyl beta-hydroxylase</t>
  </si>
  <si>
    <t>Abnormal spindle-like microcephaly-associated protein</t>
  </si>
  <si>
    <t>Tether containing UBX domain for GLUT4</t>
  </si>
  <si>
    <t>Isoaspartyl peptidase/L-asparaginase;Isoaspartyl peptidase/L-asparaginase alpha chain;Isoaspartyl peptidase/L-asparaginase beta chain</t>
  </si>
  <si>
    <t>Argininosuccinate synthase</t>
  </si>
  <si>
    <t>Protein asteroid homolog 1</t>
  </si>
  <si>
    <t>Protein asunder homolog</t>
  </si>
  <si>
    <t>Putative Polycomb group protein ASXL2</t>
  </si>
  <si>
    <t>ATPase family AAA domain-containing protein 1</t>
  </si>
  <si>
    <t>ATPase family AAA domain-containing protein 2</t>
  </si>
  <si>
    <t>ATPase family AAA domain-containing protein 2B</t>
  </si>
  <si>
    <t>ATPase family AAA domain-containing protein 3A</t>
  </si>
  <si>
    <t>ATPase family AAA domain-containing protein 3B</t>
  </si>
  <si>
    <t>ATPase family AAA domain-containing protein 5</t>
  </si>
  <si>
    <t>Alpha-tubulin N-acetyltransferase 1</t>
  </si>
  <si>
    <t>Arginyl-tRNA--protein transferase 1</t>
  </si>
  <si>
    <t>Cyclic AMP-dependent transcription factor ATF-1</t>
  </si>
  <si>
    <t>Cyclic AMP-dependent transcription factor ATF-2</t>
  </si>
  <si>
    <t>Cyclic AMP-dependent transcription factor ATF-6 alpha;Processed cyclic AMP-dependent transcription factor ATF-6 alpha</t>
  </si>
  <si>
    <t>Cyclic AMP-dependent transcription factor ATF-6 beta;Processed cyclic AMP-dependent transcription factor ATF-6 beta</t>
  </si>
  <si>
    <t>Cyclic AMP-dependent transcription factor ATF-7</t>
  </si>
  <si>
    <t>Activating transcription factor 7-interacting protein 1</t>
  </si>
  <si>
    <t>Autophagy-related protein 101</t>
  </si>
  <si>
    <t>Autophagy-related protein 13</t>
  </si>
  <si>
    <t>Beclin 1-associated autophagy-related key regulator</t>
  </si>
  <si>
    <t>Autophagy-related protein 16-1</t>
  </si>
  <si>
    <t>Autophagy-related protein 2 homolog A</t>
  </si>
  <si>
    <t>Autophagy-related protein 2 homolog B</t>
  </si>
  <si>
    <t>Ubiquitin-like-conjugating enzyme ATG3</t>
  </si>
  <si>
    <t>Cysteine protease ATG4A</t>
  </si>
  <si>
    <t>Cysteine protease ATG4B</t>
  </si>
  <si>
    <t>Cysteine protease ATG4C</t>
  </si>
  <si>
    <t>Autophagy protein 5</t>
  </si>
  <si>
    <t>Ubiquitin-like modifier-activating enzyme ATG7</t>
  </si>
  <si>
    <t>Autophagy-related protein 9A</t>
  </si>
  <si>
    <t>Acid trehalase-like protein 1</t>
  </si>
  <si>
    <t>Bifunctional purine biosynthesis protein PURH;Phosphoribosylaminoimidazolecarboxamide formyltransferase;IMP cyclohydrolase</t>
  </si>
  <si>
    <t>Atlastin-1</t>
  </si>
  <si>
    <t>Atlastin-2</t>
  </si>
  <si>
    <t>Atlastin-3</t>
  </si>
  <si>
    <t>Serine-protein kinase ATM</t>
  </si>
  <si>
    <t>Probable phospholipid-transporting ATPase IH</t>
  </si>
  <si>
    <t>Probable phospholipid-transporting ATPase IF</t>
  </si>
  <si>
    <t>Phospholipid-transporting ATPase IG</t>
  </si>
  <si>
    <t>Manganese-transporting ATPase 13A1</t>
  </si>
  <si>
    <t>Probable cation-transporting ATPase 13A2</t>
  </si>
  <si>
    <t>Probable cation-transporting ATPase 13A3</t>
  </si>
  <si>
    <t>Sodium/potassium-transporting ATPase subunit alpha-1</t>
  </si>
  <si>
    <t>Putative uncharacterized protein ATP1A1-AS1</t>
  </si>
  <si>
    <t>Sodium/potassium-transporting ATPase subunit alpha-2</t>
  </si>
  <si>
    <t>Sodium/potassium-transporting ATPase subunit alpha-3</t>
  </si>
  <si>
    <t>Sodium/potassium-transporting ATPase subunit beta-1</t>
  </si>
  <si>
    <t>Sodium/potassium-transporting ATPase subunit beta-3</t>
  </si>
  <si>
    <t>Sarcoplasmic/endoplasmic reticulum calcium ATPase 2</t>
  </si>
  <si>
    <t>Sarcoplasmic/endoplasmic reticulum calcium ATPase 3</t>
  </si>
  <si>
    <t>Plasma membrane calcium-transporting ATPase 1</t>
  </si>
  <si>
    <t>Plasma membrane calcium-transporting ATPase 4</t>
  </si>
  <si>
    <t>Calcium-transporting ATPase type 2C member 1</t>
  </si>
  <si>
    <t>ATP synthase subunit alpha, mitochondrial</t>
  </si>
  <si>
    <t>ATP synthase subunit beta, mitochondrial</t>
  </si>
  <si>
    <t>ATP synthase subunit gamma, mitochondrial</t>
  </si>
  <si>
    <t>ATP synthase subunit delta, mitochondrial</t>
  </si>
  <si>
    <t>ATP synthase F(0) complex subunit B1, mitochondrial</t>
  </si>
  <si>
    <t>ATP synthase subunit d, mitochondrial</t>
  </si>
  <si>
    <t>ATP synthase subunit e, mitochondrial</t>
  </si>
  <si>
    <t>ATP synthase-coupling factor 6, mitochondrial</t>
  </si>
  <si>
    <t>ATP synthase subunit f, mitochondrial</t>
  </si>
  <si>
    <t>ATP synthase subunit g, mitochondrial</t>
  </si>
  <si>
    <t>ATP synthase subunit O, mitochondrial</t>
  </si>
  <si>
    <t>ATP synthase subunit s, mitochondrial</t>
  </si>
  <si>
    <t>ATP synthase subunit s-like protein</t>
  </si>
  <si>
    <t>V-type proton ATPase subunit S1</t>
  </si>
  <si>
    <t>Renin receptor</t>
  </si>
  <si>
    <t>V-type proton ATPase 116 kDa subunit a isoform 1</t>
  </si>
  <si>
    <t>V-type proton ATPase 116 kDa subunit a isoform 2</t>
  </si>
  <si>
    <t>V-type proton ATPase 16 kDa proteolipid subunit</t>
  </si>
  <si>
    <t>V-type proton ATPase subunit d 1</t>
  </si>
  <si>
    <t>V-type proton ATPase subunit d 2</t>
  </si>
  <si>
    <t>V-type proton ATPase catalytic subunit A</t>
  </si>
  <si>
    <t>V-type proton ATPase subunit B, brain isoform</t>
  </si>
  <si>
    <t>V-type proton ATPase subunit C 1</t>
  </si>
  <si>
    <t>V-type proton ATPase subunit D</t>
  </si>
  <si>
    <t>V-type proton ATPase subunit E 1</t>
  </si>
  <si>
    <t>V-type proton ATPase subunit F</t>
  </si>
  <si>
    <t>V-type proton ATPase subunit G 1</t>
  </si>
  <si>
    <t>V-type proton ATPase subunit H</t>
  </si>
  <si>
    <t>Copper-transporting ATPase 1</t>
  </si>
  <si>
    <t>Phospholipid-transporting ATPase IA</t>
  </si>
  <si>
    <t>ATP synthase mitochondrial F1 complex assembly factor 1</t>
  </si>
  <si>
    <t>ATP synthase mitochondrial F1 complex assembly factor 2</t>
  </si>
  <si>
    <t>ATPase inhibitor, mitochondrial</t>
  </si>
  <si>
    <t>Serine/threonine-protein kinase ATR</t>
  </si>
  <si>
    <t>Attractin</t>
  </si>
  <si>
    <t>Transcriptional regulator ATRX</t>
  </si>
  <si>
    <t>Ataxin-10</t>
  </si>
  <si>
    <t>Ataxin-2</t>
  </si>
  <si>
    <t>Ataxin-2-like protein</t>
  </si>
  <si>
    <t>Ataxin-3</t>
  </si>
  <si>
    <t>Ataxin-7</t>
  </si>
  <si>
    <t>Putative ataxin-7-like protein 3B</t>
  </si>
  <si>
    <t>Methylglutaconyl-CoA hydratase, mitochondrial</t>
  </si>
  <si>
    <t>AUH</t>
  </si>
  <si>
    <t>Ancient ubiquitous protein 1</t>
  </si>
  <si>
    <t>Aurora kinase A</t>
  </si>
  <si>
    <t>Aurora kinase A-interacting protein</t>
  </si>
  <si>
    <t>Aurora kinase B</t>
  </si>
  <si>
    <t>Autism susceptibility gene 2 protein</t>
  </si>
  <si>
    <t>Cell death regulator Aven</t>
  </si>
  <si>
    <t>Late secretory pathway protein AVL9 homolog</t>
  </si>
  <si>
    <t>Axin-1</t>
  </si>
  <si>
    <t>Tyrosine-protein kinase receptor UFO</t>
  </si>
  <si>
    <t>Zinc-alpha-2-glycoprotein</t>
  </si>
  <si>
    <t>Beta-1,3-galactosyltransferase 5</t>
  </si>
  <si>
    <t>Beta-1,3-galactosyltransferase 6</t>
  </si>
  <si>
    <t>Beta-1,3-glucosyltransferase</t>
  </si>
  <si>
    <t>Galactosylgalactosylxylosylprotein 3-beta-glucuronosyltransferase 3</t>
  </si>
  <si>
    <t>N-acetyllactosaminide beta-1,3-N-acetylglucosaminyltransferase 2</t>
  </si>
  <si>
    <t>UDP-GlcNAc:betaGal beta-1,3-N-acetylglucosaminyltransferase 7</t>
  </si>
  <si>
    <t>Beta-1,4-galactosyltransferase 1;Lactose synthase A protein;N-acetyllactosamine synthase;Beta-N-acetylglucosaminylglycopeptide beta-1,4-galactosyltransferase;Beta-N-acetylglucosaminyl-glycolipid beta-1,4-galactosyltransferase;Processed beta-1,4-galactosyltransferase 1</t>
  </si>
  <si>
    <t>Beta-1,4-galactosyltransferase 4;N-acetyllactosamine synthase;Lactotriaosylceramide beta-1,4-galactosyltransferase</t>
  </si>
  <si>
    <t>Beta-1,4-galactosyltransferase 5</t>
  </si>
  <si>
    <t>Beta-1,4-glucuronyltransferase 1</t>
  </si>
  <si>
    <t>BRISC and BRCA1-A complex member 1</t>
  </si>
  <si>
    <t>Bcl2-associated agonist of cell death</t>
  </si>
  <si>
    <t>BAG family molecular chaperone regulator 1</t>
  </si>
  <si>
    <t>BAG family molecular chaperone regulator 2</t>
  </si>
  <si>
    <t>BAG family molecular chaperone regulator 3</t>
  </si>
  <si>
    <t>BAG family molecular chaperone regulator 4</t>
  </si>
  <si>
    <t>BAG family molecular chaperone regulator 5</t>
  </si>
  <si>
    <t>Large proline-rich protein BAG6</t>
  </si>
  <si>
    <t>Bromo adjacent homology domain-containing 1 protein</t>
  </si>
  <si>
    <t>Brain-specific angiogenesis inhibitor 1</t>
  </si>
  <si>
    <t>Brain-specific angiogenesis inhibitor 1-associated protein 2</t>
  </si>
  <si>
    <t>Brain-specific angiogenesis inhibitor 1-associated protein 2-like protein 1</t>
  </si>
  <si>
    <t>Bcl-2 homologous antagonist/killer</t>
  </si>
  <si>
    <t>Barrier-to-autointegration factor;Barrier-to-autointegration factor, N-terminally processed</t>
  </si>
  <si>
    <t>Protein BANP</t>
  </si>
  <si>
    <t>Ubiquitin carboxyl-terminal hydrolase BAP1</t>
  </si>
  <si>
    <t>Chromatin complexes subunit BAP18</t>
  </si>
  <si>
    <t>BRCA1-associated RING domain protein 1</t>
  </si>
  <si>
    <t>Brain acid soluble protein 1</t>
  </si>
  <si>
    <t>Apoptosis regulator BAX</t>
  </si>
  <si>
    <t>Bromodomain adjacent to zinc finger domain protein 1A</t>
  </si>
  <si>
    <t>Tyrosine-protein kinase BAZ1B</t>
  </si>
  <si>
    <t>Bromodomain adjacent to zinc finger domain protein 2A</t>
  </si>
  <si>
    <t>Bromodomain adjacent to zinc finger domain protein 2B</t>
  </si>
  <si>
    <t>Bardet-Biedl syndrome 4 protein</t>
  </si>
  <si>
    <t>HMG box transcription factor BBX</t>
  </si>
  <si>
    <t>Basal cell adhesion molecule</t>
  </si>
  <si>
    <t>B-cell receptor-associated protein 29</t>
  </si>
  <si>
    <t>B-cell receptor-associated protein 31</t>
  </si>
  <si>
    <t>Breast cancer anti-estrogen resistance protein 1</t>
  </si>
  <si>
    <t>Pre-mRNA-splicing factor SPF27</t>
  </si>
  <si>
    <t>BCAS2</t>
  </si>
  <si>
    <t>Branched-chain-amino-acid aminotransferase, cytosolic</t>
  </si>
  <si>
    <t>Branched-chain-amino-acid aminotransferase, mitochondrial</t>
  </si>
  <si>
    <t>BRCA2 and CDKN1A-interacting protein</t>
  </si>
  <si>
    <t>Cholinesterase</t>
  </si>
  <si>
    <t>2-oxoisovalerate dehydrogenase subunit alpha, mitochondrial</t>
  </si>
  <si>
    <t>2-oxoisovalerate dehydrogenase subunit beta, mitochondrial</t>
  </si>
  <si>
    <t>[3-methyl-2-oxobutanoate dehydrogenase [lipoamide]] kinase, mitochondrial</t>
  </si>
  <si>
    <t>B-cell lymphoma/leukemia 10</t>
  </si>
  <si>
    <t>Bcl-2-like protein 1</t>
  </si>
  <si>
    <t>BCL2L1</t>
  </si>
  <si>
    <t>Bcl-2-like protein 12</t>
  </si>
  <si>
    <t>Bcl-2-like protein 13</t>
  </si>
  <si>
    <t>Bcl-2-like protein 2</t>
  </si>
  <si>
    <t>B-cell CLL/lymphoma 7 protein family member A</t>
  </si>
  <si>
    <t>B-cell CLL/lymphoma 7 protein family member B</t>
  </si>
  <si>
    <t>B-cell CLL/lymphoma 7 protein family member C</t>
  </si>
  <si>
    <t>B-cell CLL/lymphoma 9 protein</t>
  </si>
  <si>
    <t>B-cell CLL/lymphoma 9-like protein</t>
  </si>
  <si>
    <t>Bcl-2-associated transcription factor 1</t>
  </si>
  <si>
    <t>BCL-6 corepressor</t>
  </si>
  <si>
    <t>BCL-6 corepressor-like protein 1</t>
  </si>
  <si>
    <t>Breakpoint cluster region protein</t>
  </si>
  <si>
    <t>Mitochondrial chaperone BCS1</t>
  </si>
  <si>
    <t>D-beta-hydroxybutyrate dehydrogenase, mitochondrial</t>
  </si>
  <si>
    <t>3-hydroxybutyrate dehydrogenase type 2</t>
  </si>
  <si>
    <t>Beclin-1</t>
  </si>
  <si>
    <t>BEN domain-containing protein 3</t>
  </si>
  <si>
    <t>BET1 homolog</t>
  </si>
  <si>
    <t>BET1</t>
  </si>
  <si>
    <t>BET1-like protein</t>
  </si>
  <si>
    <t>Biglycan</t>
  </si>
  <si>
    <t>Protein BHLHb9</t>
  </si>
  <si>
    <t>Protein bicaudal D homolog 1</t>
  </si>
  <si>
    <t>Protein bicaudal D homolog 2</t>
  </si>
  <si>
    <t>BH3-interacting domain death agonist;BH3-interacting domain death agonist p15;BH3-interacting domain death agonist p13;BH3-interacting domain death agonist p11</t>
  </si>
  <si>
    <t>Myc box-dependent-interacting protein 1</t>
  </si>
  <si>
    <t>Bridging integrator 3</t>
  </si>
  <si>
    <t>Baculoviral IAP repeat-containing protein 2</t>
  </si>
  <si>
    <t>Baculoviral IAP repeat-containing protein 5</t>
  </si>
  <si>
    <t>Baculoviral IAP repeat-containing protein 6</t>
  </si>
  <si>
    <t>Bloom syndrome protein</t>
  </si>
  <si>
    <t>Bleomycin hydrolase</t>
  </si>
  <si>
    <t>Biogenesis of lysosome-related organelles complex 1 subunit 3</t>
  </si>
  <si>
    <t>Biogenesis of lysosome-related organelles complex 1 subunit 4</t>
  </si>
  <si>
    <t>Biliverdin reductase A</t>
  </si>
  <si>
    <t>Flavin reductase (NADPH)</t>
  </si>
  <si>
    <t>BMP-2-inducible protein kinase</t>
  </si>
  <si>
    <t>Bone morphogenetic protein 7</t>
  </si>
  <si>
    <t>BMP7</t>
  </si>
  <si>
    <t>Bone morphogenetic protein receptor type-1A</t>
  </si>
  <si>
    <t>Ribosome biogenesis protein BMS1 homolog</t>
  </si>
  <si>
    <t>Zinc finger protein basonuclin-2</t>
  </si>
  <si>
    <t>Vesicle transport protein SEC20</t>
  </si>
  <si>
    <t>BCL2/adenovirus E1B 19 kDa protein-interacting protein 3</t>
  </si>
  <si>
    <t>Biorientation of chromosomes in cell division protein 1-like 1</t>
  </si>
  <si>
    <t>Bcl-2-related ovarian killer protein</t>
  </si>
  <si>
    <t>BolA-like protein 2</t>
  </si>
  <si>
    <t>Ribosome biogenesis protein BOP1</t>
  </si>
  <si>
    <t>Protein aurora borealis</t>
  </si>
  <si>
    <t>Valacyclovir hydrolase</t>
  </si>
  <si>
    <t>3(2),5-bisphosphate nucleotidase 1</t>
  </si>
  <si>
    <t>Nucleosome-remodeling factor subunit BPTF</t>
  </si>
  <si>
    <t>Serine/threonine-protein kinase B-raf</t>
  </si>
  <si>
    <t>BRCA1-associated protein</t>
  </si>
  <si>
    <t>BRCA1-associated ATM activator 1</t>
  </si>
  <si>
    <t>Breast cancer type 1 susceptibility protein</t>
  </si>
  <si>
    <t>Breast cancer type 2 susceptibility protein</t>
  </si>
  <si>
    <t>Lys-63-specific deubiquitinase BRCC36</t>
  </si>
  <si>
    <t>Bromodomain-containing protein 1</t>
  </si>
  <si>
    <t>Bromodomain-containing protein 2</t>
  </si>
  <si>
    <t>Bromodomain-containing protein 3</t>
  </si>
  <si>
    <t>Bromodomain-containing protein 4</t>
  </si>
  <si>
    <t>Bromodomain-containing protein 7</t>
  </si>
  <si>
    <t>Bromodomain-containing protein 8</t>
  </si>
  <si>
    <t>Bromodomain-containing protein 9</t>
  </si>
  <si>
    <t>BRCA1-A complex subunit BRE</t>
  </si>
  <si>
    <t>Transcription factor IIIB 90 kDa subunit</t>
  </si>
  <si>
    <t>BRF1</t>
  </si>
  <si>
    <t>BRI3-binding protein</t>
  </si>
  <si>
    <t>Fanconi anemia group J protein</t>
  </si>
  <si>
    <t>Ribosome biogenesis protein BRX1 homolog</t>
  </si>
  <si>
    <t>Breast cancer metastasis-suppressor 1;Breast cancer metastasis-suppressor 1 homolog</t>
  </si>
  <si>
    <t>Breast cancer metastasis-suppressor 1-like protein</t>
  </si>
  <si>
    <t>BRO1 domain-containing protein BROX</t>
  </si>
  <si>
    <t>Peregrin</t>
  </si>
  <si>
    <t>BRPF1</t>
  </si>
  <si>
    <t>Bromodomain and PHD finger-containing protein 3</t>
  </si>
  <si>
    <t>Bromodomain and WD repeat-containing protein 1</t>
  </si>
  <si>
    <t>Bromodomain and WD repeat-containing protein 3</t>
  </si>
  <si>
    <t>Seipin</t>
  </si>
  <si>
    <t>BSD domain-containing protein 1</t>
  </si>
  <si>
    <t>Basigin</t>
  </si>
  <si>
    <t>Bone marrow stromal antigen 2</t>
  </si>
  <si>
    <t>TATA-binding protein-associated factor 172</t>
  </si>
  <si>
    <t>BTB/POZ domain-containing protein 2</t>
  </si>
  <si>
    <t>Biotinidase</t>
  </si>
  <si>
    <t>Transcription factor BTF3</t>
  </si>
  <si>
    <t>Transcription factor BTF3 homolog 4</t>
  </si>
  <si>
    <t>F-box/WD repeat-containing protein 1A</t>
  </si>
  <si>
    <t>Mitotic checkpoint serine/threonine-protein kinase BUB1</t>
  </si>
  <si>
    <t>Mitotic checkpoint serine/threonine-protein kinase BUB1 beta</t>
  </si>
  <si>
    <t>Mitotic checkpoint protein BUB3</t>
  </si>
  <si>
    <t>BUB3</t>
  </si>
  <si>
    <t>BUD13 homolog</t>
  </si>
  <si>
    <t>Protein BUD31 homolog</t>
  </si>
  <si>
    <t>BUD31</t>
  </si>
  <si>
    <t>Bystin</t>
  </si>
  <si>
    <t>Basic leucine zipper and W2 domain-containing protein 1</t>
  </si>
  <si>
    <t>BZW1</t>
  </si>
  <si>
    <t>Basic leucine zipper and W2 domain-containing protein 2</t>
  </si>
  <si>
    <t>Uncharacterized protein C10orf35;Uncharacterized protein C10orf35 homolog</t>
  </si>
  <si>
    <t>UPF0668 protein C10orf76;UPF0668 protein C10orf76 homolog</t>
  </si>
  <si>
    <t>Uncharacterized protein C11orf52</t>
  </si>
  <si>
    <t>Ester hydrolase C11orf54</t>
  </si>
  <si>
    <t>Uncharacterized protein C11orf57</t>
  </si>
  <si>
    <t>UPF0696 protein C11orf68;UPF0696 protein C11orf68 homolog</t>
  </si>
  <si>
    <t>Uncharacterized protein C11orf84</t>
  </si>
  <si>
    <t>Uncharacterized protein C11orf98</t>
  </si>
  <si>
    <t>UPF0160 protein MYG1, mitochondrial</t>
  </si>
  <si>
    <t>Protein C12orf4;Protein C12orf4 homolog</t>
  </si>
  <si>
    <t>Uncharacterized protein C12orf43</t>
  </si>
  <si>
    <t>Uncharacterized protein C12orf45</t>
  </si>
  <si>
    <t>Probable ergosterol biosynthetic protein 28</t>
  </si>
  <si>
    <t>Uncharacterized protein C14orf119;Uncharacterized protein C14orf119 homolog</t>
  </si>
  <si>
    <t>UPF0317 protein C14orf159, mitochondrial</t>
  </si>
  <si>
    <t>UPF0568 protein C14orf166;UPF0568 protein C14orf166 homolog</t>
  </si>
  <si>
    <t>Uncharacterized protein C15orf39</t>
  </si>
  <si>
    <t>UPF0235 protein C15orf40</t>
  </si>
  <si>
    <t>Uncharacterized protein C15orf52</t>
  </si>
  <si>
    <t>UPF0585 protein C16orf13</t>
  </si>
  <si>
    <t>RUS1 family protein C16orf58</t>
  </si>
  <si>
    <t>Uncharacterized protein C16orf59</t>
  </si>
  <si>
    <t>UPF0505 protein C16orf62;UPF0505 protein C16orf62 homolog</t>
  </si>
  <si>
    <t>UPF0472 protein C16orf72;UPF0472 protein C16orf72 homolog</t>
  </si>
  <si>
    <t>Uncharacterized protein C17orf59</t>
  </si>
  <si>
    <t>Uncharacterized protein C17orf62</t>
  </si>
  <si>
    <t>Protein Njmu-R1</t>
  </si>
  <si>
    <t>Uncharacterized protein C17orf80</t>
  </si>
  <si>
    <t>Uncharacterized protein C17orf85</t>
  </si>
  <si>
    <t>UPF0711 protein C18orf21</t>
  </si>
  <si>
    <t>Uncharacterized protein C18orf25</t>
  </si>
  <si>
    <t>Uncharacterized protein C18orf8</t>
  </si>
  <si>
    <t>Uncharacterized protein C19orf43</t>
  </si>
  <si>
    <t>Uncharacterized protein C19orf47</t>
  </si>
  <si>
    <t>Uncharacterized protein C19orf52</t>
  </si>
  <si>
    <t>UPF0692 protein C19orf54</t>
  </si>
  <si>
    <t>UPF0515 protein C19orf66;UPF0515 protein C19orf66 homolog</t>
  </si>
  <si>
    <t>Uncharacterized protein C19orf68</t>
  </si>
  <si>
    <t>Nuclear nucleic acid-binding protein C1D</t>
  </si>
  <si>
    <t>Transcription elongation factor B polypeptide 3</t>
  </si>
  <si>
    <t>Glycoprotein-N-acetylgalactosamine 3-beta-galactosyltransferase 1</t>
  </si>
  <si>
    <t>C1GALT1-specific chaperone 1</t>
  </si>
  <si>
    <t>Uncharacterized protein C1orf106</t>
  </si>
  <si>
    <t>Uncharacterized protein C1orf112</t>
  </si>
  <si>
    <t>UPF0587 protein C1orf123</t>
  </si>
  <si>
    <t>Uncharacterized protein C1orf131</t>
  </si>
  <si>
    <t>UPF0688 protein C1orf174</t>
  </si>
  <si>
    <t>Uncharacterized protein C1orf198</t>
  </si>
  <si>
    <t>Type III endosome membrane protein TEMP</t>
  </si>
  <si>
    <t>Uncharacterized protein C1orf226</t>
  </si>
  <si>
    <t>Uncharacterized protein C1orf50</t>
  </si>
  <si>
    <t>UPF0690 protein C1orf52;UPF0690 protein C1orf52 homolog</t>
  </si>
  <si>
    <t>Complement component 1 Q subcomponent-binding protein, mitochondrial</t>
  </si>
  <si>
    <t>UPF0687 protein C20orf27</t>
  </si>
  <si>
    <t>Protein C21orf2</t>
  </si>
  <si>
    <t>UPF0769 protein C21orf59</t>
  </si>
  <si>
    <t>C2 domain-containing protein 2</t>
  </si>
  <si>
    <t>C2 domain-containing protein 3</t>
  </si>
  <si>
    <t>C2 domain-containing protein 5</t>
  </si>
  <si>
    <t>UPF0554 protein C2orf43</t>
  </si>
  <si>
    <t>WD repeat and coiled-coil-containing protein C2orf44</t>
  </si>
  <si>
    <t>Uncharacterized protein C2orf47, mitochondrial;Uncharacterized protein C2orf47 homolog, mitochondrial</t>
  </si>
  <si>
    <t>Ashwin</t>
  </si>
  <si>
    <t>UPF0565 protein C2orf69</t>
  </si>
  <si>
    <t>Uncharacterized protein C3orf17</t>
  </si>
  <si>
    <t>Uncharacterized protein C3orf38</t>
  </si>
  <si>
    <t>Deleted in autism protein 1;Deleted in autism protein 1 homolog</t>
  </si>
  <si>
    <t>UPF0609 protein C4orf27;UPF0609 protein C4orf27 homolog</t>
  </si>
  <si>
    <t>Uncharacterized protein C4orf29;Uncharacterized protein C4orf29 homolog</t>
  </si>
  <si>
    <t>UPF0489 protein C5orf22</t>
  </si>
  <si>
    <t>UPF0544 protein C5orf45</t>
  </si>
  <si>
    <t>UPF0600 protein C5orf51</t>
  </si>
  <si>
    <t>UPF0669 protein C6orf120</t>
  </si>
  <si>
    <t>Uncharacterized protein C6orf132</t>
  </si>
  <si>
    <t>Uncharacterized protein C6orf47</t>
  </si>
  <si>
    <t>Heterogeneous nuclear ribonucleoprotein A/B</t>
  </si>
  <si>
    <t>Uncharacterized protein C7orf26;Uncharacterized protein C7orf26 homolog</t>
  </si>
  <si>
    <t>Uncharacterized protein C7orf50</t>
  </si>
  <si>
    <t>UPF0562 protein C7orf55</t>
  </si>
  <si>
    <t>UPF0488 protein C8orf33</t>
  </si>
  <si>
    <t>Protein C8orf37</t>
  </si>
  <si>
    <t>Uncharacterized protein C8orf59</t>
  </si>
  <si>
    <t>Putative methyltransferase C9orf114</t>
  </si>
  <si>
    <t>Protein PAXX</t>
  </si>
  <si>
    <t>UPF0586 protein C9orf41</t>
  </si>
  <si>
    <t>UPF0553 protein C9orf64</t>
  </si>
  <si>
    <t>Protein C9orf72</t>
  </si>
  <si>
    <t>Uncharacterized protein C9orf78;Uncharacterized protein C9orf78 homolog</t>
  </si>
  <si>
    <t>Bcl10-interacting CARD protein</t>
  </si>
  <si>
    <t>Transmembrane protein C9orf91</t>
  </si>
  <si>
    <t>Carbonic anhydrase 14</t>
  </si>
  <si>
    <t>Carbonic anhydrase 2</t>
  </si>
  <si>
    <t>Carbonic anhydrase 5B, mitochondrial</t>
  </si>
  <si>
    <t>Carbonic anhydrase-related protein</t>
  </si>
  <si>
    <t>Caspase activity and apoptosis inhibitor 1</t>
  </si>
  <si>
    <t>Calcium-binding protein 39</t>
  </si>
  <si>
    <t>Calcineurin-binding protein cabin-1</t>
  </si>
  <si>
    <t>CDK5 and ABL1 enzyme substrate 2</t>
  </si>
  <si>
    <t>VWFA and cache domain-containing protein 1</t>
  </si>
  <si>
    <t>Voltage-dependent calcium channel subunit alpha-2/delta-1;Voltage-dependent calcium channel subunit alpha-2-1;Voltage-dependent calcium channel subunit delta-1</t>
  </si>
  <si>
    <t>Voltage-dependent calcium channel subunit alpha-2/delta-2;Voltage-dependent calcium channel subunit alpha-2-2;Voltage-dependent calcium channel subunit delta-2</t>
  </si>
  <si>
    <t>Cactin</t>
  </si>
  <si>
    <t>CDK2-associated and cullin domain-containing protein 1</t>
  </si>
  <si>
    <t>Calcyclin-binding protein</t>
  </si>
  <si>
    <t>CAD protein;Glutamine-dependent carbamoyl-phosphate synthase;Aspartate carbamoyltransferase;Dihydroorotase</t>
  </si>
  <si>
    <t>Cell adhesion molecule 1</t>
  </si>
  <si>
    <t>Cell adhesion molecule 4</t>
  </si>
  <si>
    <t>Calcium-dependent secretion activator 2</t>
  </si>
  <si>
    <t>Calbindin</t>
  </si>
  <si>
    <t>Calcium-binding and coiled-coil domain-containing protein 1</t>
  </si>
  <si>
    <t>Calcium-binding and coiled-coil domain-containing protein 2</t>
  </si>
  <si>
    <t>Caldesmon</t>
  </si>
  <si>
    <t>Calmodulin-like protein 5</t>
  </si>
  <si>
    <t>Calreticulin</t>
  </si>
  <si>
    <t>Calreticulin-3</t>
  </si>
  <si>
    <t>Calumenin</t>
  </si>
  <si>
    <t>Calcium/calmodulin-dependent protein kinase type II subunit gamma</t>
  </si>
  <si>
    <t>CAMK2G</t>
  </si>
  <si>
    <t>Calcium/calmodulin-dependent protein kinase kinase 2</t>
  </si>
  <si>
    <t>Calmodulin-lysine N-methyltransferase</t>
  </si>
  <si>
    <t>CaM kinase-like vesicle-associated protein</t>
  </si>
  <si>
    <t>Calcium/calmodulin-dependent protein kinase type II subunit delta</t>
  </si>
  <si>
    <t>CAML2D</t>
  </si>
  <si>
    <t>Calcium signal-modulating cyclophilin ligand</t>
  </si>
  <si>
    <t>Calmodulin-regulated spectrin-associated protein 1</t>
  </si>
  <si>
    <t>Calmodulin-regulated spectrin-associated protein 2</t>
  </si>
  <si>
    <t>Calmodulin-regulated spectrin-associated protein 3</t>
  </si>
  <si>
    <t>Cullin-associated NEDD8-dissociated protein 1</t>
  </si>
  <si>
    <t>Cullin-associated NEDD8-dissociated protein 2</t>
  </si>
  <si>
    <t>Soluble calcium-activated nucleotidase 1</t>
  </si>
  <si>
    <t>Calnexin</t>
  </si>
  <si>
    <t>Adenylyl cyclase-associated protein 1</t>
  </si>
  <si>
    <t>Phenylalanine--tRNA ligase beta subunit</t>
  </si>
  <si>
    <t>Adenylyl cyclase-associated protein 2</t>
  </si>
  <si>
    <t>Macrophage-capping protein</t>
  </si>
  <si>
    <t>Calpain-1 catalytic subunit</t>
  </si>
  <si>
    <t>Calpain-15</t>
  </si>
  <si>
    <t>Calpain-5</t>
  </si>
  <si>
    <t>Calpain-6</t>
  </si>
  <si>
    <t>Calpain small subunit 1</t>
  </si>
  <si>
    <t>Caprin-1</t>
  </si>
  <si>
    <t>F-actin-capping protein subunit alpha-1</t>
  </si>
  <si>
    <t>F-actin-capping protein subunit alpha-2</t>
  </si>
  <si>
    <t>F-actin-capping protein subunit beta</t>
  </si>
  <si>
    <t>CAPZB</t>
  </si>
  <si>
    <t>Caspase recruitment domain-containing protein 11</t>
  </si>
  <si>
    <t>Calcium-regulated heat stable protein 1</t>
  </si>
  <si>
    <t>ATP-dependent (S)-NAD(P)H-hydrate dehydratase</t>
  </si>
  <si>
    <t>Histone-arginine methyltransferase CARM1</t>
  </si>
  <si>
    <t>Cysteine--tRNA ligase, cytoplasmic</t>
  </si>
  <si>
    <t>Probable cysteine--tRNA ligase, mitochondrial</t>
  </si>
  <si>
    <t>Protein CASC3</t>
  </si>
  <si>
    <t>Protein CASC4</t>
  </si>
  <si>
    <t>Protein CASC5</t>
  </si>
  <si>
    <t>Peripheral plasma membrane protein CASK</t>
  </si>
  <si>
    <t>Caskin-2</t>
  </si>
  <si>
    <t>Caspase-2;Caspase-2 subunit p18;Caspase-2 subunit p13;Caspase-2 subunit p12</t>
  </si>
  <si>
    <t>Caspase-3;Caspase-3 subunit p17;Caspase-3 subunit p12</t>
  </si>
  <si>
    <t>Caspase-6;Caspase-6 subunit p18;Caspase-6 subunit p11</t>
  </si>
  <si>
    <t>Caspase-8;Caspase-8 subunit p18;Caspase-8 subunit p10</t>
  </si>
  <si>
    <t>CASP8-associated protein 2</t>
  </si>
  <si>
    <t>Caspase-9;Caspase-9 subunit p35;Caspase-9 subunit p10</t>
  </si>
  <si>
    <t>Calpastatin</t>
  </si>
  <si>
    <t>Zinc finger protein castor homolog 1</t>
  </si>
  <si>
    <t>Catalase</t>
  </si>
  <si>
    <t>Caveolin-1</t>
  </si>
  <si>
    <t>Protein CBFA2T2</t>
  </si>
  <si>
    <t>E3 ubiquitin-protein ligase CBL</t>
  </si>
  <si>
    <t>E3 ubiquitin-protein ligase Hakai</t>
  </si>
  <si>
    <t>Carbonyl reductase [NADPH] 1</t>
  </si>
  <si>
    <t>Carbonyl reductase [NADPH] 3</t>
  </si>
  <si>
    <t>Carbonyl reductase family member 4</t>
  </si>
  <si>
    <t>Cystathionine beta-synthase</t>
  </si>
  <si>
    <t>COBW domain-containing protein 1;COBW domain-containing protein 2;COBW domain-containing protein 5;COBW domain-containing protein 3;COBW domain-containing protein 6</t>
  </si>
  <si>
    <t>Chromobox protein homolog 1</t>
  </si>
  <si>
    <t>Chromobox protein homolog 2</t>
  </si>
  <si>
    <t>Chromobox protein homolog 3</t>
  </si>
  <si>
    <t>Chromobox protein homolog 5</t>
  </si>
  <si>
    <t>Protein chibby homolog 1</t>
  </si>
  <si>
    <t>Coiled-coil and C2 domain-containing protein 1A</t>
  </si>
  <si>
    <t>Probable ATP-dependent RNA helicase DDX46</t>
  </si>
  <si>
    <t>Coiled-coil and C2 domain-containing protein 1B</t>
  </si>
  <si>
    <t>Cell division cycle and apoptosis regulator protein 1</t>
  </si>
  <si>
    <t>Cell cycle and apoptosis regulator protein 2</t>
  </si>
  <si>
    <t>Kynurenine--oxoglutarate transaminase 1</t>
  </si>
  <si>
    <t>Kynurenine--oxoglutarate transaminase 3</t>
  </si>
  <si>
    <t>SAGA-associated factor 29 homolog</t>
  </si>
  <si>
    <t>Calcium uniporter regulatory subunit MCUb, mitochondrial</t>
  </si>
  <si>
    <t>Coiled-coil domain-containing protein 115</t>
  </si>
  <si>
    <t>Coiled-coil domain-containing protein 117</t>
  </si>
  <si>
    <t>Coiled-coil domain-containing protein 12</t>
  </si>
  <si>
    <t>Coiled-coil domain-containing protein 120</t>
  </si>
  <si>
    <t>Coiled-coil domain-containing protein 124</t>
  </si>
  <si>
    <t>Coiled-coil domain-containing protein 127</t>
  </si>
  <si>
    <t>Coiled-coil domain-containing protein 130</t>
  </si>
  <si>
    <t>Coiled-coil domain-containing protein 132</t>
  </si>
  <si>
    <t>Dihydrolipoyllysine-residue succinyltransferase component of 2-oxoglutarate dehydrogenase complex, mitochondrial</t>
  </si>
  <si>
    <t>Coiled-coil domain-containing protein 134</t>
  </si>
  <si>
    <t>Coiled-coil domain-containing protein 137</t>
  </si>
  <si>
    <t>Coiled-coil domain-containing protein 14</t>
  </si>
  <si>
    <t>Coiled-coil domain-containing protein 141</t>
  </si>
  <si>
    <t>Coiled-coil domain-containing protein 167</t>
  </si>
  <si>
    <t>Coiled-coil domain-containing protein 186</t>
  </si>
  <si>
    <t>Coiled-coil domain-containing protein 22</t>
  </si>
  <si>
    <t>Coiled-coil domain-containing protein 25</t>
  </si>
  <si>
    <t>Coiled-coil domain-containing protein 43</t>
  </si>
  <si>
    <t>Coiled-coil domain-containing protein 47</t>
  </si>
  <si>
    <t>Coiled-coil domain-containing protein 50</t>
  </si>
  <si>
    <t>Coiled-coil domain-containing protein 51</t>
  </si>
  <si>
    <t>WASH complex subunit CCDC53</t>
  </si>
  <si>
    <t>Coiled-coil domain-containing protein 58</t>
  </si>
  <si>
    <t>Thyroid transcription factor 1-associated protein 26</t>
  </si>
  <si>
    <t>Coiled-coil domain-containing protein 6</t>
  </si>
  <si>
    <t>Coiled-coil domain-containing protein 61</t>
  </si>
  <si>
    <t>Coiled-coil domain-containing protein 71</t>
  </si>
  <si>
    <t>Coiled-coil domain-containing protein 71L</t>
  </si>
  <si>
    <t>Coiled-coil domain-containing protein 74A;Coiled-coil domain-containing protein 74B</t>
  </si>
  <si>
    <t>Coiled-coil domain-containing protein 77</t>
  </si>
  <si>
    <t>Coiled-coil domain-containing protein 8</t>
  </si>
  <si>
    <t>Coiled-coil domain-containing protein 82</t>
  </si>
  <si>
    <t>Coiled-coil domain-containing protein 84</t>
  </si>
  <si>
    <t>Coiled-coil domain-containing protein 85C</t>
  </si>
  <si>
    <t>Coiled-coil domain-containing protein 86</t>
  </si>
  <si>
    <t>Girdin</t>
  </si>
  <si>
    <t>Protein Daple</t>
  </si>
  <si>
    <t>Elongation factor 1-delta</t>
  </si>
  <si>
    <t>Coiled-coil domain-containing protein 9</t>
  </si>
  <si>
    <t>Coiled-coil domain-containing protein 90B, mitochondrial</t>
  </si>
  <si>
    <t>Coiled-coil domain-containing protein 91</t>
  </si>
  <si>
    <t>Coiled-coil domain-containing protein 93</t>
  </si>
  <si>
    <t>Coiled-coil domain-containing protein 94</t>
  </si>
  <si>
    <t>Coiled-coil domain-containing protein 97</t>
  </si>
  <si>
    <t>Cerebral cavernous malformations 2 protein;Cerebral cavernous malformations protein 2 homolog</t>
  </si>
  <si>
    <t>Cyclin-A2</t>
  </si>
  <si>
    <t>G2/mitotic-specific cyclin-B1</t>
  </si>
  <si>
    <t>G2/mitotic-specific cyclin-B2</t>
  </si>
  <si>
    <t>Cyclin-C</t>
  </si>
  <si>
    <t>Cyclin-D1-binding protein 1</t>
  </si>
  <si>
    <t>Cyclin-H</t>
  </si>
  <si>
    <t>Cyclin-K</t>
  </si>
  <si>
    <t>Cyclin-L1</t>
  </si>
  <si>
    <t>Cyclin-L2</t>
  </si>
  <si>
    <t>Cyclin-T1</t>
  </si>
  <si>
    <t>Cyclin-T2</t>
  </si>
  <si>
    <t>Cyclin-Y</t>
  </si>
  <si>
    <t>Cyclin-Y-like protein 1</t>
  </si>
  <si>
    <t>Cell cycle progression protein 1</t>
  </si>
  <si>
    <t>Nocturnin</t>
  </si>
  <si>
    <t>Copper chaperone for superoxide dismutase</t>
  </si>
  <si>
    <t>T-complex protein 1 subunit beta</t>
  </si>
  <si>
    <t>T-complex protein 1 subunit gamma</t>
  </si>
  <si>
    <t>T-complex protein 1 subunit delta</t>
  </si>
  <si>
    <t>T-complex protein 1 subunit epsilon</t>
  </si>
  <si>
    <t>T-complex protein 1 subunit zeta</t>
  </si>
  <si>
    <t>T-complex protein 1 subunit zeta-2</t>
  </si>
  <si>
    <t>T-complex protein 1 subunit eta</t>
  </si>
  <si>
    <t>T-complex protein 1 subunit theta</t>
  </si>
  <si>
    <t>Vacuolar fusion protein CCZ1 homolog B;Vacuolar fusion protein CCZ1 homolog</t>
  </si>
  <si>
    <t>CD109 antigen</t>
  </si>
  <si>
    <t>CD151 antigen</t>
  </si>
  <si>
    <t>OX-2 membrane glycoprotein</t>
  </si>
  <si>
    <t>CD276 antigen</t>
  </si>
  <si>
    <t>CD2-associated protein</t>
  </si>
  <si>
    <t>CD2 antigen cytoplasmic tail-binding protein 2</t>
  </si>
  <si>
    <t>DNA-directed RNA polymerase I subunit RPA34</t>
  </si>
  <si>
    <t>CD44 antigen</t>
  </si>
  <si>
    <t>CD63 antigen</t>
  </si>
  <si>
    <t>HLA class II histocompatibility antigen gamma chain</t>
  </si>
  <si>
    <t>CD81 antigen</t>
  </si>
  <si>
    <t>CD82 antigen</t>
  </si>
  <si>
    <t>CD9 antigen</t>
  </si>
  <si>
    <t>CD99 antigen</t>
  </si>
  <si>
    <t>Cell division cycle protein 123 homolog</t>
  </si>
  <si>
    <t>Cell division cycle protein 16 homolog</t>
  </si>
  <si>
    <t>Cell division cycle protein 20 homolog</t>
  </si>
  <si>
    <t>Cell division cycle protein 23 homolog</t>
  </si>
  <si>
    <t>M-phase inducer phosphatase 3</t>
  </si>
  <si>
    <t>Anaphase-promoting complex subunit CDC26</t>
  </si>
  <si>
    <t>Cell division cycle protein 27 homolog</t>
  </si>
  <si>
    <t>Ubiquitin-conjugating enzyme E2 R1</t>
  </si>
  <si>
    <t>Hsp90 co-chaperone Cdc37;Hsp90 co-chaperone Cdc37, N-terminally processed</t>
  </si>
  <si>
    <t>Hsp90 co-chaperone Cdc37-like 1</t>
  </si>
  <si>
    <t>Pre-mRNA-processing factor 17</t>
  </si>
  <si>
    <t>Cell division control protein 42 homolog</t>
  </si>
  <si>
    <t>Serine/threonine-protein kinase MRCK alpha</t>
  </si>
  <si>
    <t>Serine/threonine-protein kinase MRCK beta</t>
  </si>
  <si>
    <t>Serine/threonine-protein kinase MRCK gamma</t>
  </si>
  <si>
    <t>Cdc42 effector protein 1</t>
  </si>
  <si>
    <t>Cdc42 effector protein 2</t>
  </si>
  <si>
    <t>Importin subunit alpha-1</t>
  </si>
  <si>
    <t>Cdc42 effector protein 3</t>
  </si>
  <si>
    <t>Cdc42 effector protein 4</t>
  </si>
  <si>
    <t>CDC42 small effector protein 2</t>
  </si>
  <si>
    <t>Cell division control protein 45 homolog</t>
  </si>
  <si>
    <t>Cell division cycle 5-like protein</t>
  </si>
  <si>
    <t>Cell division control protein 6 homolog</t>
  </si>
  <si>
    <t>Cell division cycle 7-related protein kinase</t>
  </si>
  <si>
    <t>Parafibromin</t>
  </si>
  <si>
    <t>CDC73</t>
  </si>
  <si>
    <t>Cell division cycle-associated protein 2</t>
  </si>
  <si>
    <t>Cell division cycle-associated protein 3</t>
  </si>
  <si>
    <t>Sororin</t>
  </si>
  <si>
    <t>Cell division cycle-associated protein 7</t>
  </si>
  <si>
    <t>Cell division cycle-associated 7-like protein</t>
  </si>
  <si>
    <t>Borealin</t>
  </si>
  <si>
    <t>CUB domain-containing protein 1</t>
  </si>
  <si>
    <t>Cadherin-1;E-Cad/CTF1;E-Cad/CTF2;E-Cad/CTF3</t>
  </si>
  <si>
    <t>Cadherin-2</t>
  </si>
  <si>
    <t>Cadherin-3</t>
  </si>
  <si>
    <t>Cadherin-4</t>
  </si>
  <si>
    <t>CDH4</t>
  </si>
  <si>
    <t>CDP-diacylglycerol--inositol 3-phosphatidyltransferase</t>
  </si>
  <si>
    <t>CDIPT</t>
  </si>
  <si>
    <t>Cyclin-dependent kinase 1</t>
  </si>
  <si>
    <t>Cyclin-dependent kinase 10</t>
  </si>
  <si>
    <t>CDK10</t>
  </si>
  <si>
    <t>Cyclin-dependent kinase 11B</t>
  </si>
  <si>
    <t>P</t>
  </si>
  <si>
    <t>Cyclin-dependent kinase 13</t>
  </si>
  <si>
    <t>Cyclin-dependent kinase 14</t>
  </si>
  <si>
    <t>Cyclin-dependent kinase 16</t>
  </si>
  <si>
    <t>Cyclin-dependent kinase 17</t>
  </si>
  <si>
    <t>Cyclin-dependent kinase 18</t>
  </si>
  <si>
    <t>Cyclin-dependent kinase 2</t>
  </si>
  <si>
    <t>Cyclin-dependent kinase 2-associated protein 1</t>
  </si>
  <si>
    <t>CDK21</t>
  </si>
  <si>
    <t>Cyclin-dependent kinase 4</t>
  </si>
  <si>
    <t>Cyclin-dependent-like kinase 5</t>
  </si>
  <si>
    <t>CDK5 regulatory subunit-associated protein 1</t>
  </si>
  <si>
    <t>CDK5 regulatory subunit-associated protein 2</t>
  </si>
  <si>
    <t>CDK5 regulatory subunit-associated protein 3</t>
  </si>
  <si>
    <t>Cyclin-dependent kinase 6</t>
  </si>
  <si>
    <t>Cyclin-dependent kinase 7</t>
  </si>
  <si>
    <t>Cyclin-dependent kinase 8;Cyclin-dependent kinase 19</t>
  </si>
  <si>
    <t>Cyclin-dependent kinase 9</t>
  </si>
  <si>
    <t>CDK9</t>
  </si>
  <si>
    <t>Threonylcarbamoyladenosine tRNA methylthiotransferase</t>
  </si>
  <si>
    <t>Cyclin-dependent kinase-like 5</t>
  </si>
  <si>
    <t>CDKN2A-interacting protein</t>
  </si>
  <si>
    <t>CDKN2AIP N-terminal-like protein</t>
  </si>
  <si>
    <t>Cell adhesion molecule-related/down-regulated by oncogenes</t>
  </si>
  <si>
    <t>Phosphatidate cytidylyltransferase 1</t>
  </si>
  <si>
    <t>Phosphatidate cytidylyltransferase 2</t>
  </si>
  <si>
    <t>Corneodesmosin</t>
  </si>
  <si>
    <t>Protein CDV3 homolog</t>
  </si>
  <si>
    <t>Chromodomain Y-like protein</t>
  </si>
  <si>
    <t>CCAAT/enhancer-binding protein gamma</t>
  </si>
  <si>
    <t>CCAAT/enhancer-binding protein zeta</t>
  </si>
  <si>
    <t>Adenosine deaminase CECR1</t>
  </si>
  <si>
    <t>Cat eye syndrome critical region protein 2</t>
  </si>
  <si>
    <t>Cat eye syndrome critical region protein 5</t>
  </si>
  <si>
    <t>CUGBP Elav-like family member 1</t>
  </si>
  <si>
    <t>CUGBP Elav-like family member 2</t>
  </si>
  <si>
    <t>CELF2</t>
  </si>
  <si>
    <t>Cadherin EGF LAG seven-pass G-type receptor 1</t>
  </si>
  <si>
    <t>Receptor-type tyrosine-protein phosphatase F</t>
  </si>
  <si>
    <t>Protein ERGIC-53</t>
  </si>
  <si>
    <t>Cadherin EGF LAG seven-pass G-type receptor 2</t>
  </si>
  <si>
    <t>Cadherin EGF LAG seven-pass G-type receptor 3</t>
  </si>
  <si>
    <t>Histone H3-like centromeric protein A</t>
  </si>
  <si>
    <t>Major centromere autoantigen B</t>
  </si>
  <si>
    <t>Centromere protein C</t>
  </si>
  <si>
    <t>Centromere-associated protein E</t>
  </si>
  <si>
    <t>Centromere protein F</t>
  </si>
  <si>
    <t>Kinesin-like protein KIF22</t>
  </si>
  <si>
    <t>Centromere protein H</t>
  </si>
  <si>
    <t>Centromere protein I</t>
  </si>
  <si>
    <t>Centromere protein L</t>
  </si>
  <si>
    <t>Centromere protein M</t>
  </si>
  <si>
    <t>Centromere protein N</t>
  </si>
  <si>
    <t>Centromere protein O</t>
  </si>
  <si>
    <t>Centromere protein Q</t>
  </si>
  <si>
    <t>Centromere protein T</t>
  </si>
  <si>
    <t>Centromere protein U</t>
  </si>
  <si>
    <t>Centromere protein V</t>
  </si>
  <si>
    <t>CENPVL2</t>
  </si>
  <si>
    <t>Centrosomal protein of 131 kDa</t>
  </si>
  <si>
    <t>Centrosomal protein of 135 kDa</t>
  </si>
  <si>
    <t>Centrosomal protein of 170 kDa</t>
  </si>
  <si>
    <t>Centrosomal protein of 170 kDa protein B</t>
  </si>
  <si>
    <t>Centrosomal protein of 192 kDa</t>
  </si>
  <si>
    <t>Centrosome-associated protein CEP250</t>
  </si>
  <si>
    <t>Centrosome-associated protein 350</t>
  </si>
  <si>
    <t>Centrosomal protein of 41 kDa</t>
  </si>
  <si>
    <t>Centrosomal protein of 44 kDa</t>
  </si>
  <si>
    <t>Centrosomal protein of 55 kDa</t>
  </si>
  <si>
    <t>Centrosomal protein of 57 kDa</t>
  </si>
  <si>
    <t>Centrosomal protein of 72 kDa</t>
  </si>
  <si>
    <t>Centrosomal protein of 76 kDa</t>
  </si>
  <si>
    <t>Centrosomal protein of 78 kDa</t>
  </si>
  <si>
    <t>Centrosomal protein of 85 kDa</t>
  </si>
  <si>
    <t>Centrosomal protein of 97 kDa</t>
  </si>
  <si>
    <t>14-3-3 protein beta/alpha;14-3-3 protein beta/alpha, N-terminally processed</t>
  </si>
  <si>
    <t>Choline/ethanolaminephosphotransferase 1</t>
  </si>
  <si>
    <t>Cerberus</t>
  </si>
  <si>
    <t>Probable inactive glycosyltransferase 25 family member 3</t>
  </si>
  <si>
    <t>Ceramide kinase</t>
  </si>
  <si>
    <t>Ceramide synthase 1</t>
  </si>
  <si>
    <t>Ceramide synthase 2</t>
  </si>
  <si>
    <t>Ceramide synthase 4</t>
  </si>
  <si>
    <t>Ceramide synthase 6</t>
  </si>
  <si>
    <t>Centrin-2</t>
  </si>
  <si>
    <t>Centrin-3</t>
  </si>
  <si>
    <t>Cilia- and flagella-associated protein 20</t>
  </si>
  <si>
    <t>Cilia- and flagella-associated protein 97</t>
  </si>
  <si>
    <t>Craniofacial development protein 1</t>
  </si>
  <si>
    <t>Cofilin-1</t>
  </si>
  <si>
    <t>Cofilin-2</t>
  </si>
  <si>
    <t>CGG triplet repeat-binding protein 1</t>
  </si>
  <si>
    <t>Cingulin</t>
  </si>
  <si>
    <t>Cingulin-like protein 1</t>
  </si>
  <si>
    <t>Glutathione-specific gamma-glutamylcyclotransferase 1</t>
  </si>
  <si>
    <t>Putative glutathione-specific gamma-glutamylcyclotransferase 2</t>
  </si>
  <si>
    <t>Chromatin assembly factor 1 subunit A</t>
  </si>
  <si>
    <t>Chromatin assembly factor 1 subunit B</t>
  </si>
  <si>
    <t>Chromosome alignment-maintaining phosphoprotein 1</t>
  </si>
  <si>
    <t>Coiled-coil-helix-coiled-coil-helix domain-containing protein 1</t>
  </si>
  <si>
    <t>Coiled-coil-helix-coiled-coil-helix domain-containing protein 2;Putative coiled-coil-helix-coiled-coil-helix domain-containing protein CHCHD2P9, mitochondrial</t>
  </si>
  <si>
    <t>MICOS complex subunit MIC19</t>
  </si>
  <si>
    <t>Mitochondrial intermembrane space import and assembly protein 40</t>
  </si>
  <si>
    <t>MICOS complex subunit MIC25</t>
  </si>
  <si>
    <t>Chromodomain-helicase-DNA-binding protein 1</t>
  </si>
  <si>
    <t>Chromodomain-helicase-DNA-binding protein 1-like</t>
  </si>
  <si>
    <t>Chromodomain-helicase-DNA-binding protein 2</t>
  </si>
  <si>
    <t>Chromodomain-helicase-DNA-binding protein 4</t>
  </si>
  <si>
    <t>Chromodomain-helicase-DNA-binding protein 6</t>
  </si>
  <si>
    <t>Chromodomain-helicase-DNA-binding protein 7</t>
  </si>
  <si>
    <t>Chromodomain-helicase-DNA-binding protein 8</t>
  </si>
  <si>
    <t>Choline dehydrogenase, mitochondrial</t>
  </si>
  <si>
    <t>Serine/threonine-protein kinase Chk1</t>
  </si>
  <si>
    <t>Serine/threonine-protein kinase Chk2</t>
  </si>
  <si>
    <t>Calcium homeostasis endoplasmic reticulum protein</t>
  </si>
  <si>
    <t>E3 ubiquitin-protein ligase CHFR</t>
  </si>
  <si>
    <t>Chitinase domain-containing protein 1</t>
  </si>
  <si>
    <t>Choline kinase alpha</t>
  </si>
  <si>
    <t>Choline/ethanolamine kinase</t>
  </si>
  <si>
    <t>Rab proteins geranylgeranyltransferase component A 1</t>
  </si>
  <si>
    <t>Rab proteins geranylgeranyltransferase component A 2</t>
  </si>
  <si>
    <t>Charged multivesicular body protein 1a</t>
  </si>
  <si>
    <t>Charged multivesicular body protein 1b;Charged multivesicular body protein 1b-2;Charged multivesicular body protein 1b-1</t>
  </si>
  <si>
    <t>Charged multivesicular body protein 2a</t>
  </si>
  <si>
    <t>Charged multivesicular body protein 2b</t>
  </si>
  <si>
    <t>Charged multivesicular body protein 4a</t>
  </si>
  <si>
    <t>Charged multivesicular body protein 4b</t>
  </si>
  <si>
    <t>Charged multivesicular body protein 5</t>
  </si>
  <si>
    <t>Charged multivesicular body protein 6</t>
  </si>
  <si>
    <t>Charged multivesicular body protein 7</t>
  </si>
  <si>
    <t>N-chimaerin</t>
  </si>
  <si>
    <t>Cysteine and histidine-rich domain-containing protein 1</t>
  </si>
  <si>
    <t>Calcineurin B homologous protein 1</t>
  </si>
  <si>
    <t>Chondroitin sulfate synthase 2</t>
  </si>
  <si>
    <t>Chondroitin sulfate glucuronyltransferase</t>
  </si>
  <si>
    <t>Chromatin accessibility complex protein 1</t>
  </si>
  <si>
    <t>Carbohydrate sulfotransferase 10</t>
  </si>
  <si>
    <t>Carbohydrate sulfotransferase 12</t>
  </si>
  <si>
    <t>Carbohydrate sulfotransferase 14</t>
  </si>
  <si>
    <t>Carbohydrate sulfotransferase 6;Carbohydrate sulfotransferase 5</t>
  </si>
  <si>
    <t>Chondroitin sulfate synthase 1</t>
  </si>
  <si>
    <t>60S ribosomal protein L13a</t>
  </si>
  <si>
    <t>Chromosome transmission fidelity protein 18 homolog</t>
  </si>
  <si>
    <t>Chromosome transmission fidelity protein 8 homolog isoform 2</t>
  </si>
  <si>
    <t>Chromatin target of PRMT1 protein</t>
  </si>
  <si>
    <t>Inhibitor of nuclear factor kappa-B kinase subunit alpha</t>
  </si>
  <si>
    <t>Protein Churchill</t>
  </si>
  <si>
    <t>Probable cytosolic iron-sulfur protein assembly protein CIAO1</t>
  </si>
  <si>
    <t>Anamorsin</t>
  </si>
  <si>
    <t>Calcium and integrin-binding protein 1</t>
  </si>
  <si>
    <t>Non-histone chromosomal protein HMG-17</t>
  </si>
  <si>
    <t>Protein PRRC2A</t>
  </si>
  <si>
    <t>Protein capicua homolog</t>
  </si>
  <si>
    <t>Cold-inducible RNA-binding protein</t>
  </si>
  <si>
    <t>Cirhin</t>
  </si>
  <si>
    <t>CDGSH iron-sulfur domain-containing protein 1</t>
  </si>
  <si>
    <t>CDGSH iron-sulfur domain-containing protein 2</t>
  </si>
  <si>
    <t>Citron Rho-interacting kinase</t>
  </si>
  <si>
    <t>Cbp/p300-interacting transactivator 2</t>
  </si>
  <si>
    <t>CITED2</t>
  </si>
  <si>
    <t>Cip1-interacting zinc finger protein</t>
  </si>
  <si>
    <t>Cytoskeleton-associated protein 2</t>
  </si>
  <si>
    <t>Cytoskeleton-associated protein 2-like</t>
  </si>
  <si>
    <t>Cytoskeleton-associated protein 4</t>
  </si>
  <si>
    <t>Cytoskeleton-associated protein 5</t>
  </si>
  <si>
    <t>Creatine kinase B-type</t>
  </si>
  <si>
    <t>Creatine kinase U-type, mitochondrial</t>
  </si>
  <si>
    <t>Cyclin-dependent kinases regulatory subunit 1</t>
  </si>
  <si>
    <t>CKS1B</t>
  </si>
  <si>
    <t>Cyclin-dependent kinases regulatory subunit 2</t>
  </si>
  <si>
    <t>CKS2</t>
  </si>
  <si>
    <t>CLIP-associating protein 1</t>
  </si>
  <si>
    <t>CLIP-associating protein 2</t>
  </si>
  <si>
    <t>CLK4-associating serine/arginine rich protein</t>
  </si>
  <si>
    <t>CLASRP</t>
  </si>
  <si>
    <t>Chloride channel CLIC-like protein 1</t>
  </si>
  <si>
    <t>H(+)/Cl(-) exchange transporter 3</t>
  </si>
  <si>
    <t>CLCN3</t>
  </si>
  <si>
    <t>H(+)/Cl(-) exchange transporter 5</t>
  </si>
  <si>
    <t>CLCN5</t>
  </si>
  <si>
    <t>Chloride transport protein 6</t>
  </si>
  <si>
    <t>H(+)/Cl(-) exchange transporter 7</t>
  </si>
  <si>
    <t>Claudin-10</t>
  </si>
  <si>
    <t>Claudin-12</t>
  </si>
  <si>
    <t>Claudin-14</t>
  </si>
  <si>
    <t>Claudin-3</t>
  </si>
  <si>
    <t>Claudin-6</t>
  </si>
  <si>
    <t>Claudin-7</t>
  </si>
  <si>
    <t>Claudin domain-containing protein 1</t>
  </si>
  <si>
    <t>Protein CLEC16A</t>
  </si>
  <si>
    <t>Calmegin</t>
  </si>
  <si>
    <t>Chloride intracellular channel protein 1</t>
  </si>
  <si>
    <t>Chloride intracellular channel protein 4</t>
  </si>
  <si>
    <t>Clathrin interactor 1</t>
  </si>
  <si>
    <t>CAP-Gly domain-containing linker protein 1</t>
  </si>
  <si>
    <t>CAP-Gly domain-containing linker protein 2</t>
  </si>
  <si>
    <t>Dual specificity protein kinase CLK3</t>
  </si>
  <si>
    <t>Dual specificity protein kinase CLK4;Dual specificity protein kinase CLK1</t>
  </si>
  <si>
    <t>Battenin</t>
  </si>
  <si>
    <t>Ceroid-lipofuscinosis neuronal protein 5</t>
  </si>
  <si>
    <t>Ceroid-lipofuscinosis neuronal protein 6</t>
  </si>
  <si>
    <t>Protein CLN8</t>
  </si>
  <si>
    <t>Methylosome subunit pICln</t>
  </si>
  <si>
    <t>Polyribonucleotide 5-hydroxyl-kinase Clp1</t>
  </si>
  <si>
    <t>Caseinolytic peptidase B protein homolog</t>
  </si>
  <si>
    <t>ATP-dependent Clp protease proteolytic subunit, mitochondrial</t>
  </si>
  <si>
    <t>Cleft lip and palate transmembrane protein 1;Cleft lip and palate transmembrane protein 1 homolog</t>
  </si>
  <si>
    <t>Cleft lip and palate transmembrane protein 1-like protein</t>
  </si>
  <si>
    <t>ATP-dependent Clp protease ATP-binding subunit clpX-like, mitochondrial</t>
  </si>
  <si>
    <t>Claspin</t>
  </si>
  <si>
    <t>Calsyntenin-1;Soluble Alc-alpha;CTF1-alpha</t>
  </si>
  <si>
    <t>Calsyntenin-3</t>
  </si>
  <si>
    <t>Clathrin light chain A</t>
  </si>
  <si>
    <t>Clathrin light chain B</t>
  </si>
  <si>
    <t>CLTB</t>
  </si>
  <si>
    <t>Clathrin heavy chain 1</t>
  </si>
  <si>
    <t>Clusterin;Clusterin beta chain;Clusterin alpha chain</t>
  </si>
  <si>
    <t>Clustered mitochondria protein homolog</t>
  </si>
  <si>
    <t>Citrate lyase subunit beta-like protein, mitochondrial</t>
  </si>
  <si>
    <t>N-acylneuraminate cytidylyltransferase</t>
  </si>
  <si>
    <t>Carboxymethylenebutenolidase homolog</t>
  </si>
  <si>
    <t>COX assembly mitochondrial protein homolog</t>
  </si>
  <si>
    <t>COX assembly mitochondrial protein 2 homolog</t>
  </si>
  <si>
    <t>C-Maf-inducing protein</t>
  </si>
  <si>
    <t>UMP-CMP kinase</t>
  </si>
  <si>
    <t>Protein CMSS1</t>
  </si>
  <si>
    <t>CKLF-like MARVEL transmembrane domain-containing protein 6</t>
  </si>
  <si>
    <t>Cap-specific mRNA (nucleoside-2-O-)-methyltransferase 1</t>
  </si>
  <si>
    <t>Cellular nucleic acid-binding protein</t>
  </si>
  <si>
    <t>Cytosolic non-specific dipeptidase</t>
  </si>
  <si>
    <t>Calponin-1</t>
  </si>
  <si>
    <t>Calponin-2</t>
  </si>
  <si>
    <t>Calponin-3</t>
  </si>
  <si>
    <t>Metal transporter CNNM2</t>
  </si>
  <si>
    <t>Metal transporter CNNM3</t>
  </si>
  <si>
    <t>Leucine-rich repeat flightless-interacting protein 1</t>
  </si>
  <si>
    <t>Metal transporter CNNM4</t>
  </si>
  <si>
    <t>CCR4-NOT transcription complex subunit 1</t>
  </si>
  <si>
    <t>CCR4-NOT transcription complex subunit 10</t>
  </si>
  <si>
    <t>CCR4-NOT transcription complex subunit 11</t>
  </si>
  <si>
    <t>CCR4-NOT transcription complex subunit 2</t>
  </si>
  <si>
    <t>CCR4-NOT transcription complex subunit 3</t>
  </si>
  <si>
    <t>CCR4-NOT transcription complex subunit 4</t>
  </si>
  <si>
    <t>CNOT4</t>
  </si>
  <si>
    <t>CCR4-NOT transcription complex subunit 6-like</t>
  </si>
  <si>
    <t>CCR4-NOT transcription complex subunit 7</t>
  </si>
  <si>
    <t>CCR4-NOT transcription complex subunit 8</t>
  </si>
  <si>
    <t>2,3-cyclic-nucleotide 3-phosphodiesterase</t>
  </si>
  <si>
    <t>Protein canopy homolog 2</t>
  </si>
  <si>
    <t>Protein canopy homolog 3</t>
  </si>
  <si>
    <t>Protein canopy homolog 4</t>
  </si>
  <si>
    <t>Consortin</t>
  </si>
  <si>
    <t>Centlein</t>
  </si>
  <si>
    <t>Contactin-1</t>
  </si>
  <si>
    <t>Contactin-associated protein-like 2</t>
  </si>
  <si>
    <t>CNTNAP2</t>
  </si>
  <si>
    <t>Contactin-associated protein-like 5</t>
  </si>
  <si>
    <t>Cytochrome c oxidase assembly factor 1 homolog</t>
  </si>
  <si>
    <t>PDZ and LIM domain protein 5</t>
  </si>
  <si>
    <t>Cytochrome c oxidase assembly factor 3 homolog, mitochondrial</t>
  </si>
  <si>
    <t>Cytochrome c oxidase assembly factor 4 homolog, mitochondrial</t>
  </si>
  <si>
    <t>Cytochrome c oxidase assembly factor 6 homolog</t>
  </si>
  <si>
    <t>Cytochrome c oxidase assembly factor 7</t>
  </si>
  <si>
    <t>Bifunctional coenzyme A synthase;Phosphopantetheine adenylyltransferase;Dephospho-CoA kinase</t>
  </si>
  <si>
    <t>Protein cordon-bleu</t>
  </si>
  <si>
    <t>Cordon-bleu protein-like 1</t>
  </si>
  <si>
    <t>Conserved oligomeric Golgi complex subunit 1</t>
  </si>
  <si>
    <t>Conserved oligomeric Golgi complex subunit 2</t>
  </si>
  <si>
    <t>Conserved oligomeric Golgi complex subunit 3</t>
  </si>
  <si>
    <t>Conserved oligomeric Golgi complex subunit 4</t>
  </si>
  <si>
    <t>Conserved oligomeric Golgi complex subunit 5</t>
  </si>
  <si>
    <t>Conserved oligomeric Golgi complex subunit 6</t>
  </si>
  <si>
    <t>Conserved oligomeric Golgi complex subunit 7</t>
  </si>
  <si>
    <t>Conserved oligomeric Golgi complex subunit 8</t>
  </si>
  <si>
    <t>Coilin</t>
  </si>
  <si>
    <t>Collagen alpha-1(XII) chain</t>
  </si>
  <si>
    <t>Collagen alpha-1(XIV) chain</t>
  </si>
  <si>
    <t>Collagen alpha-1(XVIII) chain;Endostatin</t>
  </si>
  <si>
    <t>Collagen alpha-1(I) chain</t>
  </si>
  <si>
    <t>Collagen alpha-2(I) chain</t>
  </si>
  <si>
    <t>Collagen alpha-1(XXVI) chain</t>
  </si>
  <si>
    <t>Collagen alpha-2(IV) chain;Canstatin</t>
  </si>
  <si>
    <t>Collagen type IV alpha-3-binding protein</t>
  </si>
  <si>
    <t>Collagen alpha-2(V) chain</t>
  </si>
  <si>
    <t>Collagen alpha-1(VI) chain</t>
  </si>
  <si>
    <t>Collagen alpha-2(VI) chain</t>
  </si>
  <si>
    <t>Collagen alpha-3(VI) chain</t>
  </si>
  <si>
    <t>Procollagen galactosyltransferase 1</t>
  </si>
  <si>
    <t>Procollagen galactosyltransferase 2</t>
  </si>
  <si>
    <t>COMM domain-containing protein 1</t>
  </si>
  <si>
    <t>COMM domain-containing protein 10</t>
  </si>
  <si>
    <t>COMM domain-containing protein 3</t>
  </si>
  <si>
    <t>COMM domain-containing protein 4</t>
  </si>
  <si>
    <t>COMM domain-containing protein 7</t>
  </si>
  <si>
    <t>COMM domain-containing protein 8</t>
  </si>
  <si>
    <t>COMM domain-containing protein 9</t>
  </si>
  <si>
    <t>Catechol O-methyltransferase</t>
  </si>
  <si>
    <t>Coatomer subunit alpha;Xenin;Proxenin</t>
  </si>
  <si>
    <t>Coatomer subunit beta</t>
  </si>
  <si>
    <t>Coatomer subunit epsilon</t>
  </si>
  <si>
    <t>Coatomer subunit gamma-1</t>
  </si>
  <si>
    <t>Coatomer subunit gamma-2</t>
  </si>
  <si>
    <t>Coordinator of PRMT5 and differentiation stimulator</t>
  </si>
  <si>
    <t>COP9 signalosome complex subunit 2</t>
  </si>
  <si>
    <t>COPS2</t>
  </si>
  <si>
    <t>COP9 signalosome complex subunit 3</t>
  </si>
  <si>
    <t>COP9 signalosome complex subunit 4</t>
  </si>
  <si>
    <t>COP9 signalosome complex subunit 5</t>
  </si>
  <si>
    <t>COP9 signalosome complex subunit 6</t>
  </si>
  <si>
    <t>COP9 signalosome complex subunit 7a</t>
  </si>
  <si>
    <t>COP9 signalosome complex subunit 7b</t>
  </si>
  <si>
    <t>COP9 signalosome complex subunit 8</t>
  </si>
  <si>
    <t>Coatomer subunit zeta-1</t>
  </si>
  <si>
    <t>COPZ1</t>
  </si>
  <si>
    <t>2-methoxy-6-polyprenyl-1,4-benzoquinol methylase, mitochondrial</t>
  </si>
  <si>
    <t>RNA-binding protein Raly</t>
  </si>
  <si>
    <t>Ubiquinone biosynthesis monooxygenase COQ6, mitochondrial</t>
  </si>
  <si>
    <t>5-demethoxyubiquinone hydroxylase, mitochondrial</t>
  </si>
  <si>
    <t>Ubiquinone biosynthesis protein COQ9, mitochondrial</t>
  </si>
  <si>
    <t>Coronin-1A</t>
  </si>
  <si>
    <t>Coronin-1B</t>
  </si>
  <si>
    <t>Coronin-1C</t>
  </si>
  <si>
    <t>Coronin-2A</t>
  </si>
  <si>
    <t>Coronin-2B</t>
  </si>
  <si>
    <t>Coronin-7</t>
  </si>
  <si>
    <t>Coactosin-like protein</t>
  </si>
  <si>
    <t>Protoheme IX farnesyltransferase, mitochondrial</t>
  </si>
  <si>
    <t>Cytochrome c oxidase assembly protein COX11, mitochondrial</t>
  </si>
  <si>
    <t>Cytochrome c oxidase assembly protein COX15 homolog</t>
  </si>
  <si>
    <t>Cytochrome c oxidase assembly protein COX16 homolog, mitochondrial</t>
  </si>
  <si>
    <t>Cytochrome c oxidase copper chaperone</t>
  </si>
  <si>
    <t>Mitochondrial inner membrane protein COX18</t>
  </si>
  <si>
    <t>Cytochrome c oxidase protein 20 homolog</t>
  </si>
  <si>
    <t>Cytochrome c oxidase subunit 4 isoform 1, mitochondrial</t>
  </si>
  <si>
    <t>Cytochrome c oxidase subunit 5A, mitochondrial</t>
  </si>
  <si>
    <t>Cytochrome c oxidase subunit 5B, mitochondrial</t>
  </si>
  <si>
    <t>Cytochrome c oxidase subunit 6B1</t>
  </si>
  <si>
    <t>Cytochrome c oxidase subunit 6C</t>
  </si>
  <si>
    <t>Cytochrome c oxidase subunit 7A2, mitochondrial</t>
  </si>
  <si>
    <t>Cytochrome c oxidase subunit 7A-related protein, mitochondrial</t>
  </si>
  <si>
    <t>Cytochrome c oxidase subunit 7C, mitochondrial</t>
  </si>
  <si>
    <t>COX7C</t>
  </si>
  <si>
    <t>Carboxypeptidase D</t>
  </si>
  <si>
    <t>Cytoplasmic polyadenylation element-binding protein 4</t>
  </si>
  <si>
    <t>CPEB4</t>
  </si>
  <si>
    <t>Copine-1</t>
  </si>
  <si>
    <t>Copine-2</t>
  </si>
  <si>
    <t>Copine-3</t>
  </si>
  <si>
    <t>Copine-8</t>
  </si>
  <si>
    <t>Oxygen-dependent coproporphyrinogen-III oxidase, mitochondrial</t>
  </si>
  <si>
    <t>Serine/threonine-protein phosphatase CPPED1</t>
  </si>
  <si>
    <t>Carbamoyl-phosphate synthase [ammonia], mitochondrial</t>
  </si>
  <si>
    <t>Cleavage and polyadenylation specificity factor subunit 1</t>
  </si>
  <si>
    <t>Cleavage and polyadenylation specificity factor subunit 2</t>
  </si>
  <si>
    <t>Cleavage and polyadenylation specificity factor subunit 3</t>
  </si>
  <si>
    <t>Integrator complex subunit 11</t>
  </si>
  <si>
    <t>Cleavage and polyadenylation specificity factor subunit 4</t>
  </si>
  <si>
    <t>Cleavage and polyadenylation specificity factor subunit 6</t>
  </si>
  <si>
    <t>Cleavage and polyadenylation specificity factor subunit 7</t>
  </si>
  <si>
    <t>Carnitine O-palmitoyltransferase 1, liver isoform</t>
  </si>
  <si>
    <t>Carnitine O-palmitoyltransferase 2, mitochondrial</t>
  </si>
  <si>
    <t>Probable serine carboxypeptidase CPVL</t>
  </si>
  <si>
    <t>Probable carboxypeptidase X1</t>
  </si>
  <si>
    <t>Cellular retinoic acid-binding protein 1</t>
  </si>
  <si>
    <t>Cellular retinoic acid-binding protein 2</t>
  </si>
  <si>
    <t>Carnitine O-acetyltransferase</t>
  </si>
  <si>
    <t>Protein cereblon</t>
  </si>
  <si>
    <t>Cyclic AMP-responsive element-binding protein 1</t>
  </si>
  <si>
    <t>CREB1</t>
  </si>
  <si>
    <t>Cyclic AMP-responsive element-binding protein 3-like protein 4;Processed cyclic AMP-responsive element-binding protein 3-like protein 4</t>
  </si>
  <si>
    <t>CREB-binding protein</t>
  </si>
  <si>
    <t>Cysteine-rich with EGF-like domain protein 1</t>
  </si>
  <si>
    <t>Cysteine-rich with EGF-like domain protein 2</t>
  </si>
  <si>
    <t>cAMP-responsive element modulator</t>
  </si>
  <si>
    <t>Cysteine-rich protein 2</t>
  </si>
  <si>
    <t>Cysteine-rich PDZ-binding protein</t>
  </si>
  <si>
    <t>Adapter molecule crk</t>
  </si>
  <si>
    <t>Crk-like protein</t>
  </si>
  <si>
    <t>Cytokine receptor-like factor 3</t>
  </si>
  <si>
    <t>Dihydropyrimidinase-related protein 1</t>
  </si>
  <si>
    <t>Crooked neck-like protein 1</t>
  </si>
  <si>
    <t>Rootletin</t>
  </si>
  <si>
    <t>Cartilage-associated protein</t>
  </si>
  <si>
    <t>CREB-regulated transcription coactivator 1</t>
  </si>
  <si>
    <t>Cryptochrome-2</t>
  </si>
  <si>
    <t>Beta-crystallin B1</t>
  </si>
  <si>
    <t>Very large A-kinase anchor protein</t>
  </si>
  <si>
    <t>Ketimine reductase mu-crystallin</t>
  </si>
  <si>
    <t>Quinone oxidoreductase</t>
  </si>
  <si>
    <t>Quinone oxidoreductase-like protein 1</t>
  </si>
  <si>
    <t>Citrate synthase, mitochondrial</t>
  </si>
  <si>
    <t>Cold shock domain-containing protein E1</t>
  </si>
  <si>
    <t>Exportin-2</t>
  </si>
  <si>
    <t>Tyrosine-protein kinase CSK</t>
  </si>
  <si>
    <t>Casein kinase I isoform alpha</t>
  </si>
  <si>
    <t>Casein kinase I isoform delta</t>
  </si>
  <si>
    <t>CSNK1D</t>
  </si>
  <si>
    <t>Casein kinase I isoform epsilon</t>
  </si>
  <si>
    <t>Casein kinase I isoform gamma-2</t>
  </si>
  <si>
    <t>CSNK1G2</t>
  </si>
  <si>
    <t>Casein kinase II subunit alpha;Casein kinase II subunit alpha 3</t>
  </si>
  <si>
    <t>Casein kinase II subunit alpha</t>
  </si>
  <si>
    <t>Casein kinase II subunit beta</t>
  </si>
  <si>
    <t>CSNK2B</t>
  </si>
  <si>
    <t>Chondroitin sulfate proteoglycan 4</t>
  </si>
  <si>
    <t>Cysteine and glycine-rich protein 1</t>
  </si>
  <si>
    <t>CSRP1</t>
  </si>
  <si>
    <t>Cysteine and glycine-rich protein 2</t>
  </si>
  <si>
    <t>Cysteine-rich protein 2-binding protein</t>
  </si>
  <si>
    <t>Cystatin-SN</t>
  </si>
  <si>
    <t>Cystatin-B</t>
  </si>
  <si>
    <t>Cleavage stimulation factor subunit 1</t>
  </si>
  <si>
    <t>Cleavage stimulation factor subunit 2</t>
  </si>
  <si>
    <t>Cleavage stimulation factor subunit 2 tau variant</t>
  </si>
  <si>
    <t>Cleavage stimulation factor subunit 3</t>
  </si>
  <si>
    <t>Kita-kyushu lung cancer antigen 1</t>
  </si>
  <si>
    <t>C-terminal-binding protein 1</t>
  </si>
  <si>
    <t>C-terminal-binding protein 2</t>
  </si>
  <si>
    <t>CTBP2</t>
  </si>
  <si>
    <t>CST complex subunit CTC1</t>
  </si>
  <si>
    <t>Transcriptional repressor CTCF</t>
  </si>
  <si>
    <t>CTD nuclear envelope phosphatase 1</t>
  </si>
  <si>
    <t>RNA polymerase II subunit A C-terminal domain phosphatase</t>
  </si>
  <si>
    <t>CTD small phosphatase-like protein 2</t>
  </si>
  <si>
    <t>Connective tissue growth factor</t>
  </si>
  <si>
    <t>Spectrin alpha chain, non-erythrocytic 1</t>
  </si>
  <si>
    <t>Cystathionine gamma-lyase</t>
  </si>
  <si>
    <t>Collagen triple helix repeat-containing protein 1</t>
  </si>
  <si>
    <t>CBP80/20-dependent translation initiation factor</t>
  </si>
  <si>
    <t>Catenin alpha-1</t>
  </si>
  <si>
    <t>Alpha-catulin</t>
  </si>
  <si>
    <t>Catenin beta-1</t>
  </si>
  <si>
    <t>Beta-catenin-like protein 1</t>
  </si>
  <si>
    <t>Catenin delta-1</t>
  </si>
  <si>
    <t>CTP synthase 1</t>
  </si>
  <si>
    <t>CTP synthase 2</t>
  </si>
  <si>
    <t>RNA polymerase-associated protein CTR9 homolog</t>
  </si>
  <si>
    <t>Lysosomal protective protein;Lysosomal protective protein 32 kDa chain;Lysosomal protective protein 20 kDa chain</t>
  </si>
  <si>
    <t>Cathepsin B;Cathepsin B light chain;Cathepsin B heavy chain</t>
  </si>
  <si>
    <t>Dipeptidyl peptidase 1;Dipeptidyl peptidase 1 exclusion domain chain;Dipeptidyl peptidase 1 heavy chain;Dipeptidyl peptidase 1 light chain</t>
  </si>
  <si>
    <t>Cathepsin D;Cathepsin D light chain;Cathepsin D heavy chain</t>
  </si>
  <si>
    <t>Pro-cathepsin H;Cathepsin H mini chain;Cathepsin H;Cathepsin H heavy chain;Cathepsin H light chain</t>
  </si>
  <si>
    <t>Cathepsin K</t>
  </si>
  <si>
    <t>Cathepsin L1;Cathepsin L1 heavy chain;Cathepsin L1 light chain</t>
  </si>
  <si>
    <t>Cathepsin L2</t>
  </si>
  <si>
    <t>Cathepsin Z</t>
  </si>
  <si>
    <t>CTSZ</t>
  </si>
  <si>
    <t>Src substrate cortactin</t>
  </si>
  <si>
    <t>Cortactin-binding protein 2</t>
  </si>
  <si>
    <t>CTTNBP2 N-terminal-like protein</t>
  </si>
  <si>
    <t>Cytoplasmic tRNA 2-thiolation protein 1</t>
  </si>
  <si>
    <t>Cytoplasmic tRNA 2-thiolation protein 2</t>
  </si>
  <si>
    <t>CUE domain-containing protein 2</t>
  </si>
  <si>
    <t>Cullin-1</t>
  </si>
  <si>
    <t>CUL1</t>
  </si>
  <si>
    <t>Cullin-2</t>
  </si>
  <si>
    <t>Cullin-3</t>
  </si>
  <si>
    <t>Cullin-4A</t>
  </si>
  <si>
    <t>Cullin-4B</t>
  </si>
  <si>
    <t>Cullin-5</t>
  </si>
  <si>
    <t>Cullin-7</t>
  </si>
  <si>
    <t>Protein CutA</t>
  </si>
  <si>
    <t>Copper homeostasis protein cutC homolog</t>
  </si>
  <si>
    <t>Protein CASP</t>
  </si>
  <si>
    <t>Homeobox protein cut-like 1</t>
  </si>
  <si>
    <t>Spliceosome-associated protein CWC15 homolog</t>
  </si>
  <si>
    <t>Pre-mRNA-splicing factor CWC22 homolog</t>
  </si>
  <si>
    <t>Pre-mRNA-splicing factor CWC25 homolog</t>
  </si>
  <si>
    <t>Peptidyl-prolyl cis-trans isomerase CWC27 homolog</t>
  </si>
  <si>
    <t>CWF19-like protein 1</t>
  </si>
  <si>
    <t>CWF19-like protein 2</t>
  </si>
  <si>
    <t>Coxsackievirus and adenovirus receptor</t>
  </si>
  <si>
    <t>Uncharacterized protein CXorf38</t>
  </si>
  <si>
    <t>UPF0428 protein CXorf56;UPF0428 protein CXorf56 homolog</t>
  </si>
  <si>
    <t>CXXC-type zinc finger protein 1</t>
  </si>
  <si>
    <t>CXXC-type zinc finger protein 5</t>
  </si>
  <si>
    <t>Cytochrome b561</t>
  </si>
  <si>
    <t>Cytochrome b561 domain-containing protein 2</t>
  </si>
  <si>
    <t>Cytochrome b5</t>
  </si>
  <si>
    <t>Cytochrome b5 type B</t>
  </si>
  <si>
    <t>NADH-cytochrome b5 reductase 1</t>
  </si>
  <si>
    <t>NADH-cytochrome b5 reductase 2</t>
  </si>
  <si>
    <t>NADH-cytochrome b5 reductase 3;NADH-cytochrome b5 reductase 3 membrane-bound form;NADH-cytochrome b5 reductase 3 soluble form</t>
  </si>
  <si>
    <t>Cytochrome b-245 light chain</t>
  </si>
  <si>
    <t>Cytochrome c1, heme protein, mitochondrial</t>
  </si>
  <si>
    <t>Cytochrome c</t>
  </si>
  <si>
    <t>Cytoplasmic FMR1-interacting protein 1</t>
  </si>
  <si>
    <t>Cytoplasmic FMR1-interacting protein 2</t>
  </si>
  <si>
    <t>CYFIP2</t>
  </si>
  <si>
    <t>Cytochrome P450 20A1</t>
  </si>
  <si>
    <t>Cytochrome P450 2S1</t>
  </si>
  <si>
    <t>Lanosterol 14-alpha demethylase</t>
  </si>
  <si>
    <t>Protein CYR61</t>
  </si>
  <si>
    <t>Cytohesin-2</t>
  </si>
  <si>
    <t>Uncharacterized protein C6orf106 homolog;Uncharacterized protein C6orf106</t>
  </si>
  <si>
    <t>D-2-hydroxyglutarate dehydrogenase, mitochondrial</t>
  </si>
  <si>
    <t>Disheveled-associated activator of morphogenesis 1</t>
  </si>
  <si>
    <t>Disabled homolog 1</t>
  </si>
  <si>
    <t>Disabled homolog 2</t>
  </si>
  <si>
    <t>Disabled homolog 2-interacting protein</t>
  </si>
  <si>
    <t>Dolichyl-diphosphooligosaccharide--protein glycosyltransferase subunit DAD1</t>
  </si>
  <si>
    <t>DAD1</t>
  </si>
  <si>
    <t>Dystroglycan;Alpha-dystroglycan;Beta-dystroglycan</t>
  </si>
  <si>
    <t>Sn1-specific diacylglycerol lipase beta</t>
  </si>
  <si>
    <t>Bifunctional ATP-dependent dihydroxyacetone kinase/FAD-AMP lyase (cyclizing);ATP-dependent dihydroxyacetone kinase;FAD-AMP lyase (cyclizing)</t>
  </si>
  <si>
    <t>DALR anticodon-binding domain-containing protein 3</t>
  </si>
  <si>
    <t>28S ribosomal protein S29, mitochondrial</t>
  </si>
  <si>
    <t>Death-associated protein kinase 1</t>
  </si>
  <si>
    <t>Death-associated protein kinase 3</t>
  </si>
  <si>
    <t>Aspartate--tRNA ligase, cytoplasmic</t>
  </si>
  <si>
    <t>Aspartate--tRNA ligase, mitochondrial</t>
  </si>
  <si>
    <t>Death domain-associated protein 6</t>
  </si>
  <si>
    <t>DAZ-associated protein 1</t>
  </si>
  <si>
    <t>Acyl-CoA-binding protein</t>
  </si>
  <si>
    <t>Drebrin</t>
  </si>
  <si>
    <t>Drebrin-like protein</t>
  </si>
  <si>
    <t>Lariat debranching enzyme</t>
  </si>
  <si>
    <t>Lipoamide acyltransferase component of branched-chain alpha-keto acid dehydrogenase complex, mitochondrial</t>
  </si>
  <si>
    <t>DDB1- and CUL4-associated factor 11</t>
  </si>
  <si>
    <t>DDB1- and CUL4-associated factor 12-like protein 1</t>
  </si>
  <si>
    <t>DDB1- and CUL4-associated factor 13</t>
  </si>
  <si>
    <t>DDB1- and CUL4-associated factor 15</t>
  </si>
  <si>
    <t>DDB1- and CUL4-associated factor 16</t>
  </si>
  <si>
    <t>DDB1- and CUL4-associated factor 4</t>
  </si>
  <si>
    <t>DDB1- and CUL4-associated factor 7</t>
  </si>
  <si>
    <t>DCAF7</t>
  </si>
  <si>
    <t>DDB1- and CUL4-associated factor 8</t>
  </si>
  <si>
    <t>Dephospho-CoA kinase domain-containing protein</t>
  </si>
  <si>
    <t>Discoidin, CUB and LCCL domain-containing protein 2</t>
  </si>
  <si>
    <t>Dermcidin;Survival-promoting peptide;DCD-1</t>
  </si>
  <si>
    <t>Deoxycytidine kinase</t>
  </si>
  <si>
    <t>Serine/threonine-protein kinase DCLK1</t>
  </si>
  <si>
    <t>mRNA-decapping enzyme 1A</t>
  </si>
  <si>
    <t>mRNA-decapping enzyme 1B</t>
  </si>
  <si>
    <t>m7GpppN-mRNA hydrolase</t>
  </si>
  <si>
    <t>m7GpppX diphosphatase</t>
  </si>
  <si>
    <t>Deoxycytidylate deaminase</t>
  </si>
  <si>
    <t>Dynactin subunit 1</t>
  </si>
  <si>
    <t>Dynactin subunit 2</t>
  </si>
  <si>
    <t>Inhibitor of nuclear factor kappa-B kinase-interacting protein</t>
  </si>
  <si>
    <t>Dynactin subunit 3</t>
  </si>
  <si>
    <t>Dynactin subunit 4</t>
  </si>
  <si>
    <t>Dynactin subunit 5</t>
  </si>
  <si>
    <t>DCTN5</t>
  </si>
  <si>
    <t>Dynactin subunit 6</t>
  </si>
  <si>
    <t>DCTN6</t>
  </si>
  <si>
    <t>dCTP pyrophosphatase 1</t>
  </si>
  <si>
    <t>DCN1-like protein 1</t>
  </si>
  <si>
    <t>DCUN1D1</t>
  </si>
  <si>
    <t>DCN1-like protein 3</t>
  </si>
  <si>
    <t>DCN1-like protein 5</t>
  </si>
  <si>
    <t>Neuronal migration protein doublecortin</t>
  </si>
  <si>
    <t>L-xylulose reductase</t>
  </si>
  <si>
    <t>DET1- and DDB1-associated protein 1</t>
  </si>
  <si>
    <t>N(G),N(G)-dimethylarginine dimethylaminohydrolase 1</t>
  </si>
  <si>
    <t>N(G),N(G)-dimethylarginine dimethylaminohydrolase 2</t>
  </si>
  <si>
    <t>DNA damage-binding protein 1</t>
  </si>
  <si>
    <t>DNA damage-binding protein 2</t>
  </si>
  <si>
    <t>Phospholipase DDHD1</t>
  </si>
  <si>
    <t>DDHD1</t>
  </si>
  <si>
    <t>Protein DDI1 homolog 2</t>
  </si>
  <si>
    <t>Dolichyl-diphosphooligosaccharide--protein glycosyltransferase 48 kDa subunit</t>
  </si>
  <si>
    <t>Epithelial discoidin domain-containing receptor 1</t>
  </si>
  <si>
    <t>Acylpyruvase FAHD1, mitochondrial</t>
  </si>
  <si>
    <t>DDRGK domain-containing protein 1</t>
  </si>
  <si>
    <t>D-dopachrome decarboxylase;D-dopachrome decarboxylase-like protein</t>
  </si>
  <si>
    <t>ATP-dependent RNA helicase DDX1</t>
  </si>
  <si>
    <t>Probable ATP-dependent RNA helicase DDX10</t>
  </si>
  <si>
    <t>Probable ATP-dependent RNA helicase DDX11</t>
  </si>
  <si>
    <t>Probable ATP-dependent RNA helicase DDX17</t>
  </si>
  <si>
    <t>ATP-dependent RNA helicase DDX18</t>
  </si>
  <si>
    <t>ATP-dependent RNA helicase DDX19A</t>
  </si>
  <si>
    <t>ATP-dependent RNA helicase DDX19B</t>
  </si>
  <si>
    <t>Probable ATP-dependent RNA helicase DDX20</t>
  </si>
  <si>
    <t>Nucleolar RNA helicase 2</t>
  </si>
  <si>
    <t>Probable ATP-dependent RNA helicase DDX23</t>
  </si>
  <si>
    <t>ATP-dependent RNA helicase DDX24</t>
  </si>
  <si>
    <t>Protein DDX26B</t>
  </si>
  <si>
    <t>Probable ATP-dependent RNA helicase DDX27</t>
  </si>
  <si>
    <t>Probable ATP-dependent RNA helicase DDX28</t>
  </si>
  <si>
    <t>Probable ATP-dependent RNA helicase DDX31</t>
  </si>
  <si>
    <t>ATP-dependent RNA helicase DDX39A</t>
  </si>
  <si>
    <t>Spliceosome RNA helicase DDX39B;Spliceosome RNA helicase Ddx39b</t>
  </si>
  <si>
    <t>ATP-dependent RNA helicase DDX3X;ATP-dependent RNA helicase DDX3Y;Putative ATP-dependent RNA helicase Pl10</t>
  </si>
  <si>
    <t>Probable ATP-dependent RNA helicase DDX41</t>
  </si>
  <si>
    <t>ATP-dependent RNA helicase DDX42</t>
  </si>
  <si>
    <t>Probable ATP-dependent RNA helicase DDX47</t>
  </si>
  <si>
    <t>Probable ATP-dependent RNA helicase DDX49</t>
  </si>
  <si>
    <t>Probable ATP-dependent RNA helicase DDX5</t>
  </si>
  <si>
    <t>ATP-dependent RNA helicase DDX50</t>
  </si>
  <si>
    <t>ATP-dependent RNA helicase DDX51</t>
  </si>
  <si>
    <t>Probable ATP-dependent RNA helicase DDX52</t>
  </si>
  <si>
    <t>ATP-dependent RNA helicase DDX54</t>
  </si>
  <si>
    <t>ATP-dependent RNA helicase DDX55</t>
  </si>
  <si>
    <t>Probable ATP-dependent RNA helicase DDX56</t>
  </si>
  <si>
    <t>Probable ATP-dependent RNA helicase DDX58</t>
  </si>
  <si>
    <t>Probable ATP-dependent RNA helicase DDX59</t>
  </si>
  <si>
    <t>Probable ATP-dependent RNA helicase DDX6</t>
  </si>
  <si>
    <t>2,4-dienoyl-CoA reductase, mitochondrial</t>
  </si>
  <si>
    <t>Peroxisomal 2,4-dienoyl-CoA reductase</t>
  </si>
  <si>
    <t>Differentially expressed in FDCP 6 homolog;Differentially expressed in FDCP 6</t>
  </si>
  <si>
    <t>Differentially expressed in FDCP 8 homolog;Differentially expressed in FDCP 8</t>
  </si>
  <si>
    <t>Sphingolipid delta(4)-desaturase DES1</t>
  </si>
  <si>
    <t>Protein DEK</t>
  </si>
  <si>
    <t>DENN domain-containing protein 1A</t>
  </si>
  <si>
    <t>DENN domain-containing protein 2A</t>
  </si>
  <si>
    <t>DENN domain-containing protein 4C</t>
  </si>
  <si>
    <t>Protein DENND6A</t>
  </si>
  <si>
    <t>Density-regulated protein</t>
  </si>
  <si>
    <t>DEP domain-containing protein 1B</t>
  </si>
  <si>
    <t>Deoxyribose-phosphate aldolase</t>
  </si>
  <si>
    <t>Derlin-1</t>
  </si>
  <si>
    <t>Derlin-2</t>
  </si>
  <si>
    <t>Desmin</t>
  </si>
  <si>
    <t>Desumoylating isopeptidase 2</t>
  </si>
  <si>
    <t>DESI2</t>
  </si>
  <si>
    <t>DNA fragmentation factor subunit alpha</t>
  </si>
  <si>
    <t>DNA fragmentation factor subunit beta</t>
  </si>
  <si>
    <t>Diacylglycerol O-acyltransferase 1</t>
  </si>
  <si>
    <t>Protein DGCR14</t>
  </si>
  <si>
    <t>Integral membrane protein DGCR2/IDD</t>
  </si>
  <si>
    <t>DGCR2</t>
  </si>
  <si>
    <t>Microprocessor complex subunit DGCR8</t>
  </si>
  <si>
    <t>Diacylglycerol kinase alpha</t>
  </si>
  <si>
    <t>Diacylglycerol kinase epsilon</t>
  </si>
  <si>
    <t>Diacylglycerol kinase zeta</t>
  </si>
  <si>
    <t>Deoxyguanosine kinase, mitochondrial</t>
  </si>
  <si>
    <t>Delta(24)-sterol reductase</t>
  </si>
  <si>
    <t>7-dehydrocholesterol reductase</t>
  </si>
  <si>
    <t>Dehydrodolichyl diphosphate syntase complex subunit DHDDS</t>
  </si>
  <si>
    <t>Dihydrofolate reductase</t>
  </si>
  <si>
    <t>Dihydroorotate dehydrogenase (quinone), mitochondrial</t>
  </si>
  <si>
    <t>Deoxyhypusine synthase</t>
  </si>
  <si>
    <t>Dehydrogenase/reductase SDR family member 1</t>
  </si>
  <si>
    <t>Dehydrogenase/reductase SDR family member 11</t>
  </si>
  <si>
    <t>Dehydrogenase/reductase SDR family member 13</t>
  </si>
  <si>
    <t>Short-chain dehydrogenase/reductase 3</t>
  </si>
  <si>
    <t>Parathymosin</t>
  </si>
  <si>
    <t>Dehydrogenase/reductase SDR family member 4;Putative dehydrogenase/reductase SDR family member 4-like 1</t>
  </si>
  <si>
    <t>Dehydrogenase/reductase SDR family member 7</t>
  </si>
  <si>
    <t>Dehydrogenase/reductase SDR family member 7B</t>
  </si>
  <si>
    <t>Dehydrogenase/reductase SDR family member on chromosome X</t>
  </si>
  <si>
    <t>Probable 2-oxoglutarate dehydrogenase E1 component DHKTD1, mitochondrial</t>
  </si>
  <si>
    <t>Pre-mRNA-splicing factor ATP-dependent RNA helicase DHX15</t>
  </si>
  <si>
    <t>Putative pre-mRNA-splicing factor ATP-dependent RNA helicase DHX16</t>
  </si>
  <si>
    <t>ATP-dependent RNA helicase DHX29</t>
  </si>
  <si>
    <t>Putative ATP-dependent RNA helicase DHX30</t>
  </si>
  <si>
    <t>Putative pre-mRNA-splicing factor ATP-dependent RNA helicase DHX32</t>
  </si>
  <si>
    <t>Putative ATP-dependent RNA helicase DHX33</t>
  </si>
  <si>
    <t>Probable ATP-dependent RNA helicase DHX34</t>
  </si>
  <si>
    <t>Probable ATP-dependent RNA helicase DHX35</t>
  </si>
  <si>
    <t>ATP-dependent RNA helicase DHX36</t>
  </si>
  <si>
    <t>Probable ATP-dependent RNA helicase DHX37</t>
  </si>
  <si>
    <t>Pre-mRNA-splicing factor ATP-dependent RNA helicase PRP16</t>
  </si>
  <si>
    <t>Probable ATP-dependent RNA helicase DHX40</t>
  </si>
  <si>
    <t>Putative ATP-dependent RNA helicase DHX57</t>
  </si>
  <si>
    <t>ATP-dependent RNA helicase DHX8</t>
  </si>
  <si>
    <t>Ubiquitin carboxyl-terminal hydrolase 13</t>
  </si>
  <si>
    <t>ATP-dependent RNA helicase A</t>
  </si>
  <si>
    <t>Diablo homolog, mitochondrial</t>
  </si>
  <si>
    <t>Protein diaphanous homolog 1</t>
  </si>
  <si>
    <t>Protein diaphanous homolog 2</t>
  </si>
  <si>
    <t>Protein diaphanous homolog 3</t>
  </si>
  <si>
    <t>Endoribonuclease Dicer</t>
  </si>
  <si>
    <t>Death-inducer obliterator 1</t>
  </si>
  <si>
    <t>Digestive organ expansion factor homolog</t>
  </si>
  <si>
    <t>Probable dimethyladenosine transferase</t>
  </si>
  <si>
    <t>Disco-interacting protein 2 homolog A</t>
  </si>
  <si>
    <t>Disco-interacting protein 2 homolog B</t>
  </si>
  <si>
    <t>Disco-interacting protein 2 homolog C</t>
  </si>
  <si>
    <t>GTP-binding protein Di-Ras1</t>
  </si>
  <si>
    <t>DIRAS1</t>
  </si>
  <si>
    <t>Disrupted in renal carcinoma protein 2</t>
  </si>
  <si>
    <t>Exosome complex exonuclease RRP44</t>
  </si>
  <si>
    <t>DIS3-like exonuclease 1</t>
  </si>
  <si>
    <t>DIS3-like exonuclease 2</t>
  </si>
  <si>
    <t>H/ACA ribonucleoprotein complex subunit 4</t>
  </si>
  <si>
    <t>Dihydrolipoyllysine-residue acetyltransferase component of pyruvate dehydrogenase complex, mitochondrial</t>
  </si>
  <si>
    <t>Dihydrolipoyl dehydrogenase, mitochondrial</t>
  </si>
  <si>
    <t>Disks large homolog 1</t>
  </si>
  <si>
    <t>Disks large homolog 3</t>
  </si>
  <si>
    <t>Disks large homolog 5</t>
  </si>
  <si>
    <t>Disks large-associated protein 4</t>
  </si>
  <si>
    <t>Disks large-associated protein 5</t>
  </si>
  <si>
    <t>DNA methyltransferase 1-associated protein 1</t>
  </si>
  <si>
    <t>Dystrophin</t>
  </si>
  <si>
    <t>DmX-like protein 1</t>
  </si>
  <si>
    <t>DNA replication ATP-dependent helicase/nuclease DNA2;DNA replication nuclease DNA2;DNA replication ATP-dependent helicase DNA2</t>
  </si>
  <si>
    <t>Protein kintoun</t>
  </si>
  <si>
    <t>Dynein assembly factor 5, axonemal</t>
  </si>
  <si>
    <t>DnaJ homolog subfamily A member 1</t>
  </si>
  <si>
    <t>DnaJ homolog subfamily A member 2</t>
  </si>
  <si>
    <t>DnaJ homolog subfamily A member 3, mitochondrial</t>
  </si>
  <si>
    <t>DnaJ homolog subfamily A member 4</t>
  </si>
  <si>
    <t>DnaJ homolog subfamily B member 1</t>
  </si>
  <si>
    <t>DnaJ homolog subfamily B member 11</t>
  </si>
  <si>
    <t>DnaJ homolog subfamily B member 12</t>
  </si>
  <si>
    <t>DnaJ homolog subfamily B member 14</t>
  </si>
  <si>
    <t>DnaJ homolog subfamily B member 2</t>
  </si>
  <si>
    <t>DnaJ homolog subfamily B member 4</t>
  </si>
  <si>
    <t>DnaJ homolog subfamily B member 5</t>
  </si>
  <si>
    <t>DnaJ homolog subfamily B member 6</t>
  </si>
  <si>
    <t>DnaJ homolog subfamily B member 9</t>
  </si>
  <si>
    <t>DnaJ homolog subfamily C member 1</t>
  </si>
  <si>
    <t>DnaJ homolog subfamily C member 10</t>
  </si>
  <si>
    <t>DnaJ homolog subfamily C member 11</t>
  </si>
  <si>
    <t>DnaJ homolog subfamily C member 13</t>
  </si>
  <si>
    <t>DnaJ homolog subfamily C member 15</t>
  </si>
  <si>
    <t>DnaJ homolog subfamily C member 16</t>
  </si>
  <si>
    <t>DnaJ homolog subfamily C member 17</t>
  </si>
  <si>
    <t>DnaJ homolog subfamily C member 18</t>
  </si>
  <si>
    <t>Mitochondrial import inner membrane translocase subunit TIM14</t>
  </si>
  <si>
    <t>DnaJ homolog subfamily C member 2;DnaJ homolog subfamily C member 2, N-terminally processed</t>
  </si>
  <si>
    <t>DnaJ homolog subfamily C member 21</t>
  </si>
  <si>
    <t>DnaJ homolog subfamily C member 25</t>
  </si>
  <si>
    <t>DnaJ homolog subfamily C member 3</t>
  </si>
  <si>
    <t>DnaJ homolog subfamily C member 30</t>
  </si>
  <si>
    <t>DnaJ homolog subfamily C member 5</t>
  </si>
  <si>
    <t>DnaJ homolog subfamily C member 7</t>
  </si>
  <si>
    <t>DnaJ homolog subfamily C member 8</t>
  </si>
  <si>
    <t>DnaJ homolog subfamily C member 9</t>
  </si>
  <si>
    <t>Dead end protein homolog 1</t>
  </si>
  <si>
    <t>DNL-type zinc finger protein</t>
  </si>
  <si>
    <t>Dynamin-1</t>
  </si>
  <si>
    <t>Dynamin-1-like protein</t>
  </si>
  <si>
    <t>Dynamin-2</t>
  </si>
  <si>
    <t>Dynamin-binding protein</t>
  </si>
  <si>
    <t>DNA (cytosine-5)-methyltransferase 1</t>
  </si>
  <si>
    <t>DNA (cytosine-5)-methyltransferase 3A</t>
  </si>
  <si>
    <t>DNA (cytosine-5)-methyltransferase 3B</t>
  </si>
  <si>
    <t>Aspartyl aminopeptidase</t>
  </si>
  <si>
    <t>2-deoxynucleoside 5-phosphate N-hydrolase 1</t>
  </si>
  <si>
    <t>Deoxynucleotidyltransferase terminal-interacting protein 1</t>
  </si>
  <si>
    <t>Deoxynucleotidyltransferase terminal-interacting protein 2</t>
  </si>
  <si>
    <t>Dedicator of cytokinesis protein 1</t>
  </si>
  <si>
    <t>Dedicator of cytokinesis protein 2</t>
  </si>
  <si>
    <t>Dedicator of cytokinesis protein 4</t>
  </si>
  <si>
    <t>Dedicator of cytokinesis protein 5</t>
  </si>
  <si>
    <t>Dedicator of cytokinesis protein 6</t>
  </si>
  <si>
    <t>Dedicator of cytokinesis protein 7</t>
  </si>
  <si>
    <t>Dedicator of cytokinesis protein 9</t>
  </si>
  <si>
    <t>Heat shock 70 kDa protein 4</t>
  </si>
  <si>
    <t>Deoxyhypusine hydroxylase</t>
  </si>
  <si>
    <t>Protein downstream neighbor of Son</t>
  </si>
  <si>
    <t>Protein dopey-2</t>
  </si>
  <si>
    <t>Histone-lysine N-methyltransferase, H3 lysine-79 specific</t>
  </si>
  <si>
    <t>Protein DPCD</t>
  </si>
  <si>
    <t>Dipeptidase 3</t>
  </si>
  <si>
    <t>Zinc finger protein ubi-d4</t>
  </si>
  <si>
    <t>Diphthamide biosynthesis protein 1</t>
  </si>
  <si>
    <t>Diphthamide biosynthesis protein 2</t>
  </si>
  <si>
    <t>Diphthine synthase</t>
  </si>
  <si>
    <t>Diphthine--ammonia ligase</t>
  </si>
  <si>
    <t>Diphthine methyltransferase</t>
  </si>
  <si>
    <t>Dolichol-phosphate mannosyltransferase subunit 1</t>
  </si>
  <si>
    <t>Phosphorylase b kinase regulatory subunit beta</t>
  </si>
  <si>
    <t>Dolichol-phosphate mannosyltransferase subunit 3</t>
  </si>
  <si>
    <t>Dipeptidyl peptidase 3</t>
  </si>
  <si>
    <t>Dipeptidyl aminopeptidase-like protein 6</t>
  </si>
  <si>
    <t>Dipeptidyl peptidase 9</t>
  </si>
  <si>
    <t>Developmental pluripotency-associated protein 2</t>
  </si>
  <si>
    <t>Developmental pluripotency-associated protein 3</t>
  </si>
  <si>
    <t>Developmental pluripotency-associated protein 4</t>
  </si>
  <si>
    <t>Probable C-mannosyltransferase DPY19L1</t>
  </si>
  <si>
    <t>Probable C-mannosyltransferase DPY19L3</t>
  </si>
  <si>
    <t>Probable C-mannosyltransferase DPY19L4</t>
  </si>
  <si>
    <t>Protein dpy-30 homolog</t>
  </si>
  <si>
    <t>Dihydropyrimidinase-related protein 2</t>
  </si>
  <si>
    <t>Dihydropyrimidinase-related protein 3</t>
  </si>
  <si>
    <t>Dihydropyrimidinase-related protein 4</t>
  </si>
  <si>
    <t>Dihydropyrimidinase-related protein 5</t>
  </si>
  <si>
    <t>Protein Dr1</t>
  </si>
  <si>
    <t>DR1</t>
  </si>
  <si>
    <t>Dr1-associated corepressor</t>
  </si>
  <si>
    <t>Developmentally-regulated GTP-binding protein 1</t>
  </si>
  <si>
    <t>Developmentally-regulated GTP-binding protein 2</t>
  </si>
  <si>
    <t>Ribonuclease 3</t>
  </si>
  <si>
    <t>Desmocollin-1</t>
  </si>
  <si>
    <t>Desmocollin-2</t>
  </si>
  <si>
    <t>Sister chromatid cohesion protein DCC1</t>
  </si>
  <si>
    <t>Down syndrome critical region protein 3</t>
  </si>
  <si>
    <t>Dermatan-sulfate epimerase</t>
  </si>
  <si>
    <t>Dermatan-sulfate epimerase-like protein</t>
  </si>
  <si>
    <t>RNA-binding protein 3</t>
  </si>
  <si>
    <t>Desmoglein-1</t>
  </si>
  <si>
    <t>Desmoglein-2</t>
  </si>
  <si>
    <t>Kinetochore-associated protein DSN1 homolog</t>
  </si>
  <si>
    <t>Desmoplakin</t>
  </si>
  <si>
    <t>Dystonin</t>
  </si>
  <si>
    <t>Destrin</t>
  </si>
  <si>
    <t>D-tyrosyl-tRNA(Tyr) deacylase 1</t>
  </si>
  <si>
    <t>Denticleless protein homolog</t>
  </si>
  <si>
    <t>Dystrobrevin alpha</t>
  </si>
  <si>
    <t>Dystrobrevin beta</t>
  </si>
  <si>
    <t>Dysbindin</t>
  </si>
  <si>
    <t>DTW domain-containing protein 1</t>
  </si>
  <si>
    <t>DTW domain-containing protein 2</t>
  </si>
  <si>
    <t>Probable E3 ubiquitin-protein ligase DTX2</t>
  </si>
  <si>
    <t>Thymidylate kinase</t>
  </si>
  <si>
    <t>tRNA-dihydrouridine(16/17) synthase [NAD(P)(+)]-like</t>
  </si>
  <si>
    <t>tRNA-dihydrouridine(20) synthase [NAD(P)+]-like</t>
  </si>
  <si>
    <t>tRNA-dihydrouridine(47) synthase [NAD(P)(+)]-like</t>
  </si>
  <si>
    <t>RNA/RNP complex-1-interacting phosphatase</t>
  </si>
  <si>
    <t>Dual specificity protein phosphatase 12</t>
  </si>
  <si>
    <t>Dual specificity protein phosphatase 14</t>
  </si>
  <si>
    <t>Dual specificity protein phosphatase 16</t>
  </si>
  <si>
    <t>Dual specificity protein phosphatase 23</t>
  </si>
  <si>
    <t>Dual specificity protein phosphatase 3</t>
  </si>
  <si>
    <t>Dual specificity protein phosphatase 6</t>
  </si>
  <si>
    <t>Deoxyuridine 5-triphosphate nucleotidohydrolase, mitochondrial</t>
  </si>
  <si>
    <t>Putative segment polarity protein dishevelled homolog DVL1P1;Segment polarity protein dishevelled homolog DVL-1</t>
  </si>
  <si>
    <t>Segment polarity protein dishevelled homolog DVL-2</t>
  </si>
  <si>
    <t>Segment polarity protein dishevelled homolog DVL-3</t>
  </si>
  <si>
    <t>Decapping and exoribonuclease protein</t>
  </si>
  <si>
    <t>Dymeclin</t>
  </si>
  <si>
    <t>Cytoplasmic dynein 1 heavy chain 1</t>
  </si>
  <si>
    <t>Cytoplasmic dynein 1 intermediate chain 2</t>
  </si>
  <si>
    <t>Cytoplasmic dynein 1 light intermediate chain 1</t>
  </si>
  <si>
    <t>Cytoplasmic dynein 1 light intermediate chain 2</t>
  </si>
  <si>
    <t>Cytoplasmic dynein 2 heavy chain 1</t>
  </si>
  <si>
    <t>Cytoplasmic dynein 2 light intermediate chain 1</t>
  </si>
  <si>
    <t>Dynein light chain 1, cytoplasmic;Dynein light chain 2, cytoplasmic</t>
  </si>
  <si>
    <t>Dynein light chain roadblock-type 1;Dynein light chain roadblock-type 2</t>
  </si>
  <si>
    <t>Dynein light chain Tctex-type 1</t>
  </si>
  <si>
    <t>Dual specificity tyrosine-phosphorylation-regulated kinase 1A</t>
  </si>
  <si>
    <t>Dysferlin</t>
  </si>
  <si>
    <t>E3 ubiquitin-protein ligase DZIP3</t>
  </si>
  <si>
    <t>Transcription factor E2F4</t>
  </si>
  <si>
    <t>Transcription factor E2F6</t>
  </si>
  <si>
    <t>ELL-associated factor 1</t>
  </si>
  <si>
    <t>E2F-associated phosphoprotein</t>
  </si>
  <si>
    <t>Probable glutamate--tRNA ligase, mitochondrial</t>
  </si>
  <si>
    <t>Receptor-binding cancer antigen expressed on SiSo cells</t>
  </si>
  <si>
    <t>Probable rRNA-processing protein EBP2</t>
  </si>
  <si>
    <t>3-beta-hydroxysteroid-Delta(8),Delta(7)-isomerase</t>
  </si>
  <si>
    <t>Protein SGT1</t>
  </si>
  <si>
    <t>Endothelin-converting enzyme 1</t>
  </si>
  <si>
    <t>Delta(3,5)-Delta(2,4)-dienoyl-CoA isomerase, mitochondrial</t>
  </si>
  <si>
    <t>Ethylmalonyl-CoA decarboxylase</t>
  </si>
  <si>
    <t>Enoyl-CoA hydratase domain-containing protein 3, mitochondrial</t>
  </si>
  <si>
    <t>Enoyl-CoA hydratase, mitochondrial</t>
  </si>
  <si>
    <t>Enoyl-CoA delta isomerase 1, mitochondrial</t>
  </si>
  <si>
    <t>Enoyl-CoA delta isomerase 2, mitochondrial</t>
  </si>
  <si>
    <t>Proteasome-associated protein ECM29 homolog</t>
  </si>
  <si>
    <t>Evolutionarily conserved signaling intermediate in Toll pathway, mitochondrial</t>
  </si>
  <si>
    <t>Protein ECT2</t>
  </si>
  <si>
    <t>Enhancer of mRNA-decapping protein 3</t>
  </si>
  <si>
    <t>Enhancer of mRNA-decapping protein 4</t>
  </si>
  <si>
    <t>ER degradation-enhancing alpha-mannosidase-like protein 3</t>
  </si>
  <si>
    <t>Endothelial differentiation-related factor 1</t>
  </si>
  <si>
    <t>EGF-like repeat and discoidin I-like domain-containing protein 3</t>
  </si>
  <si>
    <t>Erythroid differentiation-related factor 1</t>
  </si>
  <si>
    <t>Early endosome antigen 1</t>
  </si>
  <si>
    <t>Polycomb protein EED</t>
  </si>
  <si>
    <t>Elongation factor 1-alpha 1;Putative elongation factor 1-alpha-like 3</t>
  </si>
  <si>
    <t>Elongation factor 1-alpha 2</t>
  </si>
  <si>
    <t>EEF1AKMT4</t>
  </si>
  <si>
    <t>Elongation factor 1-beta</t>
  </si>
  <si>
    <t>Eukaryotic translation elongation factor 1 epsilon-1</t>
  </si>
  <si>
    <t>Elongation factor 1-gamma</t>
  </si>
  <si>
    <t>Elongation factor 2</t>
  </si>
  <si>
    <t>Eukaryotic elongation factor 2 kinase</t>
  </si>
  <si>
    <t>Selenocysteine-specific elongation factor</t>
  </si>
  <si>
    <t>Endonuclease/exonuclease/phosphatase family domain-containing protein 1</t>
  </si>
  <si>
    <t>EF-hand calcium-binding domain-containing protein 14</t>
  </si>
  <si>
    <t>EF-hand domain-containing protein D1</t>
  </si>
  <si>
    <t>EF-hand domain-containing protein D2</t>
  </si>
  <si>
    <t>Ephrin-B1</t>
  </si>
  <si>
    <t>Ephrin-B2</t>
  </si>
  <si>
    <t>Protein EFR3 homolog A</t>
  </si>
  <si>
    <t>Protein EFR3 homolog B</t>
  </si>
  <si>
    <t>Elongation factor Tu GTP-binding domain-containing protein 1</t>
  </si>
  <si>
    <t>116 kDa U5 small nuclear ribonucleoprotein component</t>
  </si>
  <si>
    <t>Epidermal growth factor receptor</t>
  </si>
  <si>
    <t>Egl nine homolog 1</t>
  </si>
  <si>
    <t>EH domain-binding protein 1</t>
  </si>
  <si>
    <t>EH domain-containing protein 1</t>
  </si>
  <si>
    <t>EH domain-containing protein 2</t>
  </si>
  <si>
    <t>Stress-70 protein, mitochondrial</t>
  </si>
  <si>
    <t>EH domain-containing protein 3</t>
  </si>
  <si>
    <t>EH domain-containing protein 4</t>
  </si>
  <si>
    <t>Peroxisomal bifunctional enzyme;Enoyl-CoA hydratase/3,2-trans-enoyl-CoA isomerase;3-hydroxyacyl-CoA dehydrogenase</t>
  </si>
  <si>
    <t>Histone-lysine N-methyltransferase EHMT1</t>
  </si>
  <si>
    <t>Histone-lysine N-methyltransferase EHMT2</t>
  </si>
  <si>
    <t>Etoposide-induced protein 2.4 homolog</t>
  </si>
  <si>
    <t>Eukaryotic translation initiation factor 1</t>
  </si>
  <si>
    <t>Probable RNA-binding protein EIF1AD</t>
  </si>
  <si>
    <t>Eukaryotic translation initiation factor 1A, X-chromosomal;Eukaryotic translation initiation factor 1A, Y-chromosomal;Eukaryotic translation initiation factor 1A</t>
  </si>
  <si>
    <t>Eukaryotic translation initiation factor 1b</t>
  </si>
  <si>
    <t>Eukaryotic translation initiation factor 2A;Eukaryotic translation initiation factor 2A, N-terminally processed</t>
  </si>
  <si>
    <t>Interferon-induced, double-stranded RNA-activated protein kinase</t>
  </si>
  <si>
    <t>Eukaryotic translation initiation factor 2-alpha kinase 3</t>
  </si>
  <si>
    <t>Eukaryotic translation initiation factor 2-alpha kinase 4</t>
  </si>
  <si>
    <t>Translation initiation factor eIF-2B subunit alpha</t>
  </si>
  <si>
    <t>Translation initiation factor eIF-2B subunit beta</t>
  </si>
  <si>
    <t>Translation initiation factor eIF-2B subunit gamma</t>
  </si>
  <si>
    <t>Translation initiation factor eIF-2B subunit delta</t>
  </si>
  <si>
    <t>Translation initiation factor eIF-2B subunit epsilon</t>
  </si>
  <si>
    <t>Eukaryotic translation initiation factor 2D</t>
  </si>
  <si>
    <t>Eukaryotic translation initiation factor 2 subunit 1</t>
  </si>
  <si>
    <t>Eukaryotic translation initiation factor 2 subunit 2</t>
  </si>
  <si>
    <t>Eukaryotic translation initiation factor 2 subunit 3;Putative eukaryotic translation initiation factor 2 subunit 3-like protein</t>
  </si>
  <si>
    <t>Eukaryotic translation initiation factor 3 subunit A</t>
  </si>
  <si>
    <t>Eukaryotic translation initiation factor 3 subunit B</t>
  </si>
  <si>
    <t>Eukaryotic translation initiation factor 3 subunit C;Eukaryotic translation initiation factor 3 subunit C-like protein</t>
  </si>
  <si>
    <t>Eukaryotic translation initiation factor 3 subunit D</t>
  </si>
  <si>
    <t>Eukaryotic translation initiation factor 3 subunit E</t>
  </si>
  <si>
    <t>Eukaryotic translation initiation factor 3 subunit G</t>
  </si>
  <si>
    <t>Eukaryotic translation initiation factor 3 subunit H</t>
  </si>
  <si>
    <t>Eukaryotic translation initiation factor 3 subunit I</t>
  </si>
  <si>
    <t>Eukaryotic translation initiation factor 3 subunit J;Eukaryotic translation initiation factor 3 subunit J-A;Eukaryotic translation initiation factor 3 subunit J-B</t>
  </si>
  <si>
    <t>Eukaryotic translation initiation factor 3 subunit K</t>
  </si>
  <si>
    <t>Eukaryotic translation initiation factor 3 subunit L</t>
  </si>
  <si>
    <t>Eukaryotic translation initiation factor 3 subunit M</t>
  </si>
  <si>
    <t>Eukaryotic initiation factor 4A-I</t>
  </si>
  <si>
    <t>Eukaryotic initiation factor 4A-II;Eukaryotic initiation factor 4A-II, N-terminally processed</t>
  </si>
  <si>
    <t>Eukaryotic initiation factor 4A-III;Eukaryotic initiation factor 4A-III, N-terminally processed</t>
  </si>
  <si>
    <t>Eukaryotic translation initiation factor 4B</t>
  </si>
  <si>
    <t>Eukaryotic translation initiation factor 4E</t>
  </si>
  <si>
    <t>Eukaryotic translation initiation factor 4E type 2</t>
  </si>
  <si>
    <t>Eukaryotic translation initiation factor 4E-binding protein 2</t>
  </si>
  <si>
    <t>Eukaryotic translation initiation factor 4E transporter</t>
  </si>
  <si>
    <t>Eukaryotic translation initiation factor 4 gamma 1</t>
  </si>
  <si>
    <t>Eukaryotic translation initiation factor 4 gamma 2</t>
  </si>
  <si>
    <t>Eukaryotic translation initiation factor 4 gamma 3</t>
  </si>
  <si>
    <t>Eukaryotic translation initiation factor 4H</t>
  </si>
  <si>
    <t>Eukaryotic translation initiation factor 5</t>
  </si>
  <si>
    <t>Eukaryotic translation initiation factor 5A-1;Eukaryotic translation initiation factor 5A-1-like</t>
  </si>
  <si>
    <t>Eukaryotic translation initiation factor 5B</t>
  </si>
  <si>
    <t>Eukaryotic translation initiation factor 6</t>
  </si>
  <si>
    <t>Zinc phosphodiesterase ELAC protein 2</t>
  </si>
  <si>
    <t>ELAV-like protein 1</t>
  </si>
  <si>
    <t>ELAV-like protein 2;ELAV-like protein 4</t>
  </si>
  <si>
    <t>ETS-related transcription factor Elf-1</t>
  </si>
  <si>
    <t>ETS-related transcription factor Elf-2</t>
  </si>
  <si>
    <t>RNA polymerase II elongation factor ELL</t>
  </si>
  <si>
    <t>Engulfment and cell motility protein 1</t>
  </si>
  <si>
    <t>Engulfment and cell motility protein 2</t>
  </si>
  <si>
    <t>Engulfment and cell motility protein 3</t>
  </si>
  <si>
    <t>ELMO domain-containing protein 2</t>
  </si>
  <si>
    <t>ELM2 and SANT domain-containing protein 1</t>
  </si>
  <si>
    <t>Elongation of very long chain fatty acids protein 1</t>
  </si>
  <si>
    <t>Elongation of very long chain fatty acids protein 5</t>
  </si>
  <si>
    <t>Elongation of very long chain fatty acids protein 6</t>
  </si>
  <si>
    <t>Elongator complex protein 2</t>
  </si>
  <si>
    <t>Elongator complex protein 3</t>
  </si>
  <si>
    <t>Elongator complex protein 4</t>
  </si>
  <si>
    <t>Elongator complex protein 5</t>
  </si>
  <si>
    <t>Elongator complex protein 6</t>
  </si>
  <si>
    <t>Embigin</t>
  </si>
  <si>
    <t>ER membrane protein complex subunit 1</t>
  </si>
  <si>
    <t>ER membrane protein complex subunit 10</t>
  </si>
  <si>
    <t>ER membrane protein complex subunit 2</t>
  </si>
  <si>
    <t>ER membrane protein complex subunit 3</t>
  </si>
  <si>
    <t>ER membrane protein complex subunit 4</t>
  </si>
  <si>
    <t>ER membrane protein complex subunit 7</t>
  </si>
  <si>
    <t>ER membrane protein complex subunit 8</t>
  </si>
  <si>
    <t>ER membrane protein complex subunit 9</t>
  </si>
  <si>
    <t>Emerin</t>
  </si>
  <si>
    <t>Ribosomal RNA small subunit methyltransferase NEP1</t>
  </si>
  <si>
    <t>EMILIN-3</t>
  </si>
  <si>
    <t>Echinoderm microtubule-associated protein-like 1</t>
  </si>
  <si>
    <t>Echinoderm microtubule-associated protein-like 3</t>
  </si>
  <si>
    <t>Echinoderm microtubule-associated protein-like 4</t>
  </si>
  <si>
    <t>Protein EMSY</t>
  </si>
  <si>
    <t>Protein enabled homolog</t>
  </si>
  <si>
    <t>Endonuclease domain-containing 1 protein</t>
  </si>
  <si>
    <t>Endonuclease G, mitochondrial</t>
  </si>
  <si>
    <t>Cytosolic endo-beta-N-acetylglucosaminidase</t>
  </si>
  <si>
    <t>Alpha-enolase</t>
  </si>
  <si>
    <t>Gamma-enolase</t>
  </si>
  <si>
    <t>Beta-enolase</t>
  </si>
  <si>
    <t>Enolase-phosphatase E1</t>
  </si>
  <si>
    <t>Ectonucleotide pyrophosphatase/phosphodiesterase family member 1;Alkaline phosphodiesterase I;Nucleotide pyrophosphatase</t>
  </si>
  <si>
    <t>Bis(5-adenosyl)-triphosphatase ENPP4</t>
  </si>
  <si>
    <t>Ectonucleoside triphosphate diphosphohydrolase 6</t>
  </si>
  <si>
    <t>Transcription and mRNA export factor ENY2</t>
  </si>
  <si>
    <t>EGF domain-specific O-linked N-acetylglucosamine transferase</t>
  </si>
  <si>
    <t>Histone acetyltransferase p300</t>
  </si>
  <si>
    <t>E1A-binding protein p400</t>
  </si>
  <si>
    <t>Protein 4.1</t>
  </si>
  <si>
    <t>Band 4.1-like protein 2</t>
  </si>
  <si>
    <t>Band 4.1-like protein 3;Band 4.1-like protein 3, N-terminally processed</t>
  </si>
  <si>
    <t>Band 4.1-like protein 4B</t>
  </si>
  <si>
    <t>Band 4.1-like protein 5</t>
  </si>
  <si>
    <t>Enhancer of polycomb homolog 1</t>
  </si>
  <si>
    <t>Enhancer of polycomb homolog 2</t>
  </si>
  <si>
    <t>Epithelial cell adhesion molecule</t>
  </si>
  <si>
    <t>Ectopic P granules protein 5 homolog</t>
  </si>
  <si>
    <t>Fatty acid-binding protein, epidermal</t>
  </si>
  <si>
    <t>Ephrin type-A receptor 1</t>
  </si>
  <si>
    <t>Ephrin type-A receptor 2</t>
  </si>
  <si>
    <t>Ephrin type-A receptor 4</t>
  </si>
  <si>
    <t>Ephrin type-A receptor 7</t>
  </si>
  <si>
    <t>Ephrin type-B receptor 2</t>
  </si>
  <si>
    <t>Ephrin type-B receptor 3</t>
  </si>
  <si>
    <t>Ephrin type-B receptor 4</t>
  </si>
  <si>
    <t>Epoxide hydrolase 1</t>
  </si>
  <si>
    <t>Bifunctional epoxide hydrolase 2;Cytosolic epoxide hydrolase 2;Lipid-phosphate phosphatase</t>
  </si>
  <si>
    <t>Epoxide hydrolase 3</t>
  </si>
  <si>
    <t>RuvB-like 2</t>
  </si>
  <si>
    <t>EPM2A-interacting protein 1</t>
  </si>
  <si>
    <t>Epsin-1</t>
  </si>
  <si>
    <t>Epsin-2</t>
  </si>
  <si>
    <t>Epiplakin</t>
  </si>
  <si>
    <t>Bifunctional glutamate/proline--tRNA ligase;Glutamate--tRNA ligase;Proline--tRNA ligase</t>
  </si>
  <si>
    <t>Epidermal growth factor receptor substrate 15</t>
  </si>
  <si>
    <t>Epidermal growth factor receptor substrate 15-like 1</t>
  </si>
  <si>
    <t>Epidermal growth factor receptor kinase substrate 8-like protein 2</t>
  </si>
  <si>
    <t>Ethanolaminephosphotransferase 1</t>
  </si>
  <si>
    <t>Eosinophil peroxidase;Eosinophil peroxidase light chain;Eosinophil peroxidase heavy chain</t>
  </si>
  <si>
    <t>GTPase Era, mitochondrial</t>
  </si>
  <si>
    <t>Endoplasmic reticulum aminopeptidase 1</t>
  </si>
  <si>
    <t>Receptor tyrosine-protein kinase erbB-2</t>
  </si>
  <si>
    <t>Protein LAP2</t>
  </si>
  <si>
    <t>Receptor tyrosine-protein kinase erbB-3</t>
  </si>
  <si>
    <t>ELKS/Rab6-interacting/CAST family member 1</t>
  </si>
  <si>
    <t>DNA excision repair protein ERCC-1</t>
  </si>
  <si>
    <t>TFIIH basal transcription factor complex helicase XPD subunit</t>
  </si>
  <si>
    <t>TFIIH basal transcription factor complex helicase XPB subunit</t>
  </si>
  <si>
    <t>DNA repair endonuclease XPF</t>
  </si>
  <si>
    <t>DNA repair protein complementing XP-G cells</t>
  </si>
  <si>
    <t>Filamin-C</t>
  </si>
  <si>
    <t>DNA excision repair protein ERCC-6</t>
  </si>
  <si>
    <t>DNA excision repair protein ERCC-6-like</t>
  </si>
  <si>
    <t>ETS domain-containing transcription factor ERF</t>
  </si>
  <si>
    <t>Endoplasmic reticulum-Golgi intermediate compartment protein 1</t>
  </si>
  <si>
    <t>Endoplasmic reticulum-Golgi intermediate compartment protein 2</t>
  </si>
  <si>
    <t>Endoplasmic reticulum-Golgi intermediate compartment protein 3</t>
  </si>
  <si>
    <t>Enhancer of rudimentary homolog</t>
  </si>
  <si>
    <t>3-5 exoribonuclease 1</t>
  </si>
  <si>
    <t>ERI1 exoribonuclease 3</t>
  </si>
  <si>
    <t>Glutamate-rich protein 1</t>
  </si>
  <si>
    <t>Endoplasmic reticulum lectin 1</t>
  </si>
  <si>
    <t>Erlin-1</t>
  </si>
  <si>
    <t>Erlin-2</t>
  </si>
  <si>
    <t>Endoplasmic reticulum metallopeptidase 1</t>
  </si>
  <si>
    <t>ERO1-like protein alpha</t>
  </si>
  <si>
    <t>ERO1-like protein beta</t>
  </si>
  <si>
    <t>Endoplasmic reticulum resident protein 29</t>
  </si>
  <si>
    <t>Endoplasmic reticulum resident protein 44</t>
  </si>
  <si>
    <t>Suppressyn</t>
  </si>
  <si>
    <t>Endogenous retrovirus group K member 24 Gag polyprotein;Endogenous retrovirus group K member 8 Gag polyprotein;Endogenous retrovirus group K member 10 Gag polyprotein;Endogenous retrovirus group K member 6 Gag polyprotein;Endogenous retrovirus group K member 9 Gag polyprotein;Endogenous retrovirus group K member 113 Gag polyprotein;Endogenous retrovirus group K member 9 Pol protein;Protease;Reverse transcriptase/ribonuclease H;Endogenous retrovirus group K member 19 Gag polyprotein;Endogenous retrovirus group K member 7 Gag polyprotein;Endogenous retrovirus group K member 21 Gag polyprotein</t>
  </si>
  <si>
    <t>Endogenous retrovirus group MER34 member 1 Env polyprotein</t>
  </si>
  <si>
    <t>N-acetyltransferase ESCO1</t>
  </si>
  <si>
    <t>N-acetyltransferase ESCO2</t>
  </si>
  <si>
    <t>S-formylglutathione hydrolase</t>
  </si>
  <si>
    <t>DNA-dependent protein kinase catalytic subunit</t>
  </si>
  <si>
    <t>ESF1 homolog</t>
  </si>
  <si>
    <t>Separin</t>
  </si>
  <si>
    <t>Espin</t>
  </si>
  <si>
    <t>Epithelial splicing regulatory protein 1</t>
  </si>
  <si>
    <t>Epithelial splicing regulatory protein 2</t>
  </si>
  <si>
    <t>Steroid hormone receptor ERR1</t>
  </si>
  <si>
    <t>Extended synaptotagmin-1</t>
  </si>
  <si>
    <t>Extended synaptotagmin-2</t>
  </si>
  <si>
    <t>Eukaryotic peptide chain release factor subunit 1</t>
  </si>
  <si>
    <t>Electron transfer flavoprotein subunit alpha, mitochondrial</t>
  </si>
  <si>
    <t>Electron transfer flavoprotein subunit beta</t>
  </si>
  <si>
    <t>Electron transfer flavoprotein-ubiquinone oxidoreductase, mitochondrial</t>
  </si>
  <si>
    <t>Persulfide dioxygenase ETHE1, mitochondrial</t>
  </si>
  <si>
    <t>Ethanolamine kinase 1</t>
  </si>
  <si>
    <t>ETS translocation variant 4;ETS translocation variant 1;ETS translocation variant 5</t>
  </si>
  <si>
    <t>Transcription factor ETV6</t>
  </si>
  <si>
    <t>Ena/VASP-like protein</t>
  </si>
  <si>
    <t>RNA-binding protein EWS</t>
  </si>
  <si>
    <t>Exonuclease 3-5 domain-containing protein 2</t>
  </si>
  <si>
    <t>Exonuclease 1</t>
  </si>
  <si>
    <t>Exocyst complex component 1</t>
  </si>
  <si>
    <t>Exocyst complex component 2</t>
  </si>
  <si>
    <t>Exocyst complex component 3</t>
  </si>
  <si>
    <t>Non-canonical poly(A) RNA polymerase PAPD5</t>
  </si>
  <si>
    <t>Exocyst complex component 4</t>
  </si>
  <si>
    <t>Exocyst complex component 5</t>
  </si>
  <si>
    <t>Exocyst complex component 6</t>
  </si>
  <si>
    <t>Exocyst complex component 6B</t>
  </si>
  <si>
    <t>Exocyst complex component 7</t>
  </si>
  <si>
    <t>Exocyst complex component 8</t>
  </si>
  <si>
    <t>Nuclease EXOG, mitochondrial</t>
  </si>
  <si>
    <t>Exosome complex component CSL4</t>
  </si>
  <si>
    <t>Exosome component 10</t>
  </si>
  <si>
    <t>Exosome complex component RRP4</t>
  </si>
  <si>
    <t>Exosome complex component RRP40</t>
  </si>
  <si>
    <t>Exosome complex component RRP41</t>
  </si>
  <si>
    <t>Exosome complex component RRP46</t>
  </si>
  <si>
    <t>Exosome complex component MTR3</t>
  </si>
  <si>
    <t>Exosome complex component RRP42</t>
  </si>
  <si>
    <t>Exosome complex component RRP43</t>
  </si>
  <si>
    <t>Exosome complex component RRP45</t>
  </si>
  <si>
    <t>Exostosin-1</t>
  </si>
  <si>
    <t>Exostosin-2</t>
  </si>
  <si>
    <t>Exostosin-like 2;Processed exostosin-like 2</t>
  </si>
  <si>
    <t>Exostosin-like 3</t>
  </si>
  <si>
    <t>Eyes absent homolog 3</t>
  </si>
  <si>
    <t>Histone-lysine N-methyltransferase EZH2</t>
  </si>
  <si>
    <t>Ezrin</t>
  </si>
  <si>
    <t>Junctional adhesion molecule A</t>
  </si>
  <si>
    <t>Factor VIII intron 22 protein</t>
  </si>
  <si>
    <t>Fatty-acid amide hydrolase 1</t>
  </si>
  <si>
    <t>Fatty acid-binding protein, heart</t>
  </si>
  <si>
    <t>Hexokinase-1</t>
  </si>
  <si>
    <t>Gastrotropin</t>
  </si>
  <si>
    <t>Fatty acid-binding protein, brain</t>
  </si>
  <si>
    <t>FAS-associated death domain protein</t>
  </si>
  <si>
    <t>Fatty acid desaturase 1</t>
  </si>
  <si>
    <t>Fatty acid desaturase 2</t>
  </si>
  <si>
    <t>Fatty acid desaturase 3</t>
  </si>
  <si>
    <t>FAS-associated factor 1</t>
  </si>
  <si>
    <t>FAS-associated factor 2</t>
  </si>
  <si>
    <t>Fumarylacetoacetase</t>
  </si>
  <si>
    <t>Vacuolar protein sorting-associated protein 13C</t>
  </si>
  <si>
    <t>Fumarylacetoacetate hydrolase domain-containing protein 2A;Fumarylacetoacetate hydrolase domain-containing protein 2B</t>
  </si>
  <si>
    <t>Fas apoptotic inhibitory molecule 1</t>
  </si>
  <si>
    <t>Filamin-interacting protein FAM101B</t>
  </si>
  <si>
    <t>Protein FAM102B</t>
  </si>
  <si>
    <t>RNMT-activating mini protein</t>
  </si>
  <si>
    <t>Protein FAM107B</t>
  </si>
  <si>
    <t>Sesquipedalian-2</t>
  </si>
  <si>
    <t>Protein FAM111A</t>
  </si>
  <si>
    <t>Protein FAM111B</t>
  </si>
  <si>
    <t>Protein FAM114A2</t>
  </si>
  <si>
    <t>Protein FAM117A</t>
  </si>
  <si>
    <t>Protein FAM117B</t>
  </si>
  <si>
    <t>Protein FAM118B</t>
  </si>
  <si>
    <t>Constitutive coactivator of PPAR-gamma-like protein 1</t>
  </si>
  <si>
    <t>Constitutive coactivator of peroxisome proliferator-activated receptor gamma</t>
  </si>
  <si>
    <t>Constitutive coactivator of PPAR-gamma-like protein 2</t>
  </si>
  <si>
    <t>Protein FAM122B</t>
  </si>
  <si>
    <t>Protein FAM124A</t>
  </si>
  <si>
    <t>Hyccin</t>
  </si>
  <si>
    <t>Protein FAM127A;Protein FAM127C</t>
  </si>
  <si>
    <t>Niban-like protein 1</t>
  </si>
  <si>
    <t>Protein FAM133B;Protein FAM133A</t>
  </si>
  <si>
    <t>Protein FAM134A</t>
  </si>
  <si>
    <t>Protein FAM134C</t>
  </si>
  <si>
    <t>Protein FAM136A</t>
  </si>
  <si>
    <t>Protein FAM160A1</t>
  </si>
  <si>
    <t>Protein FAM160B1</t>
  </si>
  <si>
    <t>Protein FAM160B2</t>
  </si>
  <si>
    <t>Protein FAM162A</t>
  </si>
  <si>
    <t>Soluble lamin-associated protein of 75 kDa</t>
  </si>
  <si>
    <t>Protein FAM171A2</t>
  </si>
  <si>
    <t>Protein FAM172A</t>
  </si>
  <si>
    <t>Protein FAM173A</t>
  </si>
  <si>
    <t>Membrane protein FAM174B</t>
  </si>
  <si>
    <t>BRCA1-A complex subunit Abraxas</t>
  </si>
  <si>
    <t>BRISC complex subunit Abro1</t>
  </si>
  <si>
    <t>Protein FAM177A1</t>
  </si>
  <si>
    <t>Protein FAM178A</t>
  </si>
  <si>
    <t>Protein FAM184B</t>
  </si>
  <si>
    <t>Protein FAM188A</t>
  </si>
  <si>
    <t>Protein FAM192A</t>
  </si>
  <si>
    <t>Protein FAM193A</t>
  </si>
  <si>
    <t>Protein FAM195A</t>
  </si>
  <si>
    <t>Protein FAM195B</t>
  </si>
  <si>
    <t>Protein FAM207A</t>
  </si>
  <si>
    <t>Protein FAM208A</t>
  </si>
  <si>
    <t>Protein FAM208B</t>
  </si>
  <si>
    <t>Glycosaminoglycan xylosylkinase</t>
  </si>
  <si>
    <t>Protein FAM210A</t>
  </si>
  <si>
    <t>Redox-regulatory protein FAM213A</t>
  </si>
  <si>
    <t>Prostamide/prostaglandin F synthase</t>
  </si>
  <si>
    <t>WASH complex subunit FAM21A</t>
  </si>
  <si>
    <t>WASH complex subunit FAM21C</t>
  </si>
  <si>
    <t>Protein FAM32A</t>
  </si>
  <si>
    <t>Protein FAM3A</t>
  </si>
  <si>
    <t>Protein FAM3C</t>
  </si>
  <si>
    <t>Protein FAM45A;Protein FAM45B</t>
  </si>
  <si>
    <t>Protein FAM49A</t>
  </si>
  <si>
    <t>Protein FAM49B</t>
  </si>
  <si>
    <t>Protein FAM50A</t>
  </si>
  <si>
    <t>Protein FAM53C</t>
  </si>
  <si>
    <t>Protein FAM60A</t>
  </si>
  <si>
    <t>Protein FAM63A</t>
  </si>
  <si>
    <t>Protein FAM63B</t>
  </si>
  <si>
    <t>Protein FAM64A</t>
  </si>
  <si>
    <t>Protein FAM65A</t>
  </si>
  <si>
    <t>Protein FAM73B</t>
  </si>
  <si>
    <t>Protein FAM76A</t>
  </si>
  <si>
    <t>Protein FAM76B</t>
  </si>
  <si>
    <t>Protein FAM83B</t>
  </si>
  <si>
    <t>Protein FAM83D</t>
  </si>
  <si>
    <t>Protein FAM83F</t>
  </si>
  <si>
    <t>Protein FAM83G</t>
  </si>
  <si>
    <t>Protein FAM83H</t>
  </si>
  <si>
    <t>Protein FAM84B</t>
  </si>
  <si>
    <t>Protein FAM8A1</t>
  </si>
  <si>
    <t>Protein FAM91A1</t>
  </si>
  <si>
    <t>MIP18 family protein FAM96A</t>
  </si>
  <si>
    <t>Mitotic spindle-associated MMXD complex subunit MIP18</t>
  </si>
  <si>
    <t>Protein FAM98A</t>
  </si>
  <si>
    <t>Protein FAM98B</t>
  </si>
  <si>
    <t>Fanconi anemia group A protein</t>
  </si>
  <si>
    <t>Fanconi anemia group B protein</t>
  </si>
  <si>
    <t>Fanconi anemia group D2 protein</t>
  </si>
  <si>
    <t>Fanconi anemia group E protein</t>
  </si>
  <si>
    <t>Fanconi anemia group I protein</t>
  </si>
  <si>
    <t>E3 ubiquitin-protein ligase FANCL</t>
  </si>
  <si>
    <t>Fanconi anemia group M protein</t>
  </si>
  <si>
    <t>Fatty acyl-CoA reductase 1</t>
  </si>
  <si>
    <t>Fatty acyl-CoA reductase 2</t>
  </si>
  <si>
    <t>FERM, RhoGEF and pleckstrin domain-containing protein 1</t>
  </si>
  <si>
    <t>FERM, RhoGEF and pleckstrin domain-containing protein 2</t>
  </si>
  <si>
    <t>Phenylalanine--tRNA ligase, mitochondrial</t>
  </si>
  <si>
    <t>Phenylalanine--tRNA ligase alpha subunit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</si>
  <si>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</si>
  <si>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FAST kinase domain-containing protein 1</t>
  </si>
  <si>
    <t>Septin-9</t>
  </si>
  <si>
    <t>FAST kinase domain-containing protein 2</t>
  </si>
  <si>
    <t>FAST kinase domain-containing protein 3</t>
  </si>
  <si>
    <t>FAST kinase domain-containing protein 5</t>
  </si>
  <si>
    <t>Protocadherin Fat 1;Protocadherin Fat 1, nuclear form</t>
  </si>
  <si>
    <t>Protocadherin Fat 3</t>
  </si>
  <si>
    <t>40S ribosomal protein S30</t>
  </si>
  <si>
    <t>rRNA 2-O-methyltransferase fibrillarin</t>
  </si>
  <si>
    <t>Filamin-binding LIM protein 1</t>
  </si>
  <si>
    <t>rRNA/tRNA 2-O-methyltransferase fibrillarin-like protein 1</t>
  </si>
  <si>
    <t>Fibulin-1</t>
  </si>
  <si>
    <t>Fibulin-2</t>
  </si>
  <si>
    <t>Fibrillin-2</t>
  </si>
  <si>
    <t>Fibrillin-3</t>
  </si>
  <si>
    <t>Fructose-1,6-bisphosphatase 1</t>
  </si>
  <si>
    <t>Fibrosin-1-like protein</t>
  </si>
  <si>
    <t>F-box/LRR-repeat protein 12</t>
  </si>
  <si>
    <t>F-box/LRR-repeat protein 18</t>
  </si>
  <si>
    <t>F-box/LRR-repeat protein 19</t>
  </si>
  <si>
    <t>F-box/LRR-repeat protein 4</t>
  </si>
  <si>
    <t>F-box/LRR-repeat protein 6</t>
  </si>
  <si>
    <t>F-box only protein 11</t>
  </si>
  <si>
    <t>F-box only protein 2</t>
  </si>
  <si>
    <t>F-box only protein 21</t>
  </si>
  <si>
    <t>F-box only protein 22</t>
  </si>
  <si>
    <t>F-box only protein 28</t>
  </si>
  <si>
    <t>F-box only protein 30</t>
  </si>
  <si>
    <t>F-box only protein 38</t>
  </si>
  <si>
    <t>F-box only protein 42</t>
  </si>
  <si>
    <t>F-box only protein 46</t>
  </si>
  <si>
    <t>F-box only protein 5</t>
  </si>
  <si>
    <t>F-box only protein 7</t>
  </si>
  <si>
    <t>F-box/WD repeat-containing protein 8</t>
  </si>
  <si>
    <t>F-box/WD repeat-containing protein 9</t>
  </si>
  <si>
    <t>rRNA-processing protein FCF1 homolog</t>
  </si>
  <si>
    <t>F-BAR domain only protein 2</t>
  </si>
  <si>
    <t>Squalene synthase</t>
  </si>
  <si>
    <t>Farnesyl pyrophosphate synthase</t>
  </si>
  <si>
    <t>Adrenodoxin, mitochondrial</t>
  </si>
  <si>
    <t>Adrenodoxin-like protein, mitochondrial</t>
  </si>
  <si>
    <t>Glucosidase 2 subunit beta</t>
  </si>
  <si>
    <t>NADPH:adrenodoxin oxidoreductase, mitochondrial</t>
  </si>
  <si>
    <t>Ferrochelatase, mitochondrial</t>
  </si>
  <si>
    <t>Protein fem-1 homolog B</t>
  </si>
  <si>
    <t>Flap endonuclease 1</t>
  </si>
  <si>
    <t>Fermitin family homolog 1</t>
  </si>
  <si>
    <t>Fermitin family homolog 2</t>
  </si>
  <si>
    <t>Fasciculation and elongation protein zeta-2</t>
  </si>
  <si>
    <t>FYVE, RhoGEF and PH domain-containing protein 4</t>
  </si>
  <si>
    <t>FYVE, RhoGEF and PH domain-containing protein 5</t>
  </si>
  <si>
    <t>FYVE, RhoGEF and PH domain-containing protein 6</t>
  </si>
  <si>
    <t>Fibroblast growth factor 13;Fibroblast growth factor 12</t>
  </si>
  <si>
    <t>Fibroblast growth factor 2</t>
  </si>
  <si>
    <t>Fibroblast growth factor-binding protein 3</t>
  </si>
  <si>
    <t>Fibroblast growth factor receptor 1</t>
  </si>
  <si>
    <t>FGFR1 oncogene partner</t>
  </si>
  <si>
    <t>FGFR1 oncogene partner 2;FGFR1 oncogene partner 2 homolog</t>
  </si>
  <si>
    <t>Fibroblast growth factor receptor 3;Fibroblast growth factor receptor 2</t>
  </si>
  <si>
    <t>Fibroblast growth factor receptor 4</t>
  </si>
  <si>
    <t>Fumarate hydratase, mitochondrial</t>
  </si>
  <si>
    <t>Four and a half LIM domains protein 1</t>
  </si>
  <si>
    <t>Four and a half LIM domains protein 3</t>
  </si>
  <si>
    <t>FH1/FH2 domain-containing protein 1</t>
  </si>
  <si>
    <t>Acidic fibroblast growth factor intracellular-binding protein</t>
  </si>
  <si>
    <t>Polyphosphoinositide phosphatase</t>
  </si>
  <si>
    <t>Fidgetin-like protein 1</t>
  </si>
  <si>
    <t>Pre-mRNA 3-end-processing factor FIP1</t>
  </si>
  <si>
    <t>Mitochondrial fission 1 protein</t>
  </si>
  <si>
    <t>Flt3-interacting zinc finger protein 1</t>
  </si>
  <si>
    <t>Peptidyl-prolyl cis-trans isomerase FKBP10</t>
  </si>
  <si>
    <t>Peptidyl-prolyl cis-trans isomerase FKBP11</t>
  </si>
  <si>
    <t>Peptidyl-prolyl cis-trans isomerase FKBP14</t>
  </si>
  <si>
    <t>FK506-binding protein 15</t>
  </si>
  <si>
    <t>Peptidyl-prolyl cis-trans isomerase FKBP1A</t>
  </si>
  <si>
    <t>Peptidyl-prolyl cis-trans isomerase FKBP2</t>
  </si>
  <si>
    <t>Proteasome subunit beta type-8</t>
  </si>
  <si>
    <t>Peptidyl-prolyl cis-trans isomerase FKBP3</t>
  </si>
  <si>
    <t>Peptidyl-prolyl cis-trans isomerase FKBP4;Peptidyl-prolyl cis-trans isomerase FKBP4, N-terminally processed</t>
  </si>
  <si>
    <t>Peptidyl-prolyl cis-trans isomerase FKBP5;Peptidyl-prolyl cis-trans isomerase FKBP5, N-terminally processed</t>
  </si>
  <si>
    <t>Peptidyl-prolyl cis-trans isomerase FKBP7</t>
  </si>
  <si>
    <t>Peptidyl-prolyl cis-trans isomerase FKBP8</t>
  </si>
  <si>
    <t>FK506-binding protein-like</t>
  </si>
  <si>
    <t>Fukutin-related protein</t>
  </si>
  <si>
    <t>FAD synthase;Molybdenum cofactor biosynthesis protein-like region;FAD synthase region</t>
  </si>
  <si>
    <t>Folliculin</t>
  </si>
  <si>
    <t>Filaggrin</t>
  </si>
  <si>
    <t>Filaggrin-2</t>
  </si>
  <si>
    <t>Protein flightless-1 homolog</t>
  </si>
  <si>
    <t>Filamin-A</t>
  </si>
  <si>
    <t>Filamin-B</t>
  </si>
  <si>
    <t>Flotillin-1</t>
  </si>
  <si>
    <t>Flotillin-2</t>
  </si>
  <si>
    <t>Leucine-rich repeat transmembrane protein FLRT3</t>
  </si>
  <si>
    <t>Vascular endothelial growth factor receptor 1</t>
  </si>
  <si>
    <t>Feline leukemia virus subgroup C receptor-related protein 1</t>
  </si>
  <si>
    <t>FLYWCH family member 2</t>
  </si>
  <si>
    <t>Formin-like protein 2</t>
  </si>
  <si>
    <t>Formin-like protein 3</t>
  </si>
  <si>
    <t>Fragile X mental retardation protein 1</t>
  </si>
  <si>
    <t>Fibronectin;Anastellin;Ugl-Y1;Ugl-Y2;Ugl-Y3</t>
  </si>
  <si>
    <t>Fructosamine-3-kinase</t>
  </si>
  <si>
    <t>Ketosamine-3-kinase</t>
  </si>
  <si>
    <t>Formin-binding protein 1</t>
  </si>
  <si>
    <t>Formin-binding protein 1-like</t>
  </si>
  <si>
    <t>Formin-binding protein 4</t>
  </si>
  <si>
    <t>Fibronectin type-III domain-containing protein 3A</t>
  </si>
  <si>
    <t>Fibronectin type III domain-containing protein 3B</t>
  </si>
  <si>
    <t>Protein farnesyltransferase/geranylgeranyltransferase type-1 subunit alpha</t>
  </si>
  <si>
    <t>Protein farnesyltransferase subunit beta</t>
  </si>
  <si>
    <t>Focadhesin</t>
  </si>
  <si>
    <t>LisH domain-containing protein FOPNL</t>
  </si>
  <si>
    <t>Hepatocyte nuclear factor 3-gamma</t>
  </si>
  <si>
    <t>Forkhead box protein D3</t>
  </si>
  <si>
    <t>Forkhead box protein H1</t>
  </si>
  <si>
    <t>Forkhead box protein J2</t>
  </si>
  <si>
    <t>Forkhead box protein J3</t>
  </si>
  <si>
    <t>Forkhead box protein K1</t>
  </si>
  <si>
    <t>Forkhead box protein K2</t>
  </si>
  <si>
    <t>Forkhead box protein N3</t>
  </si>
  <si>
    <t>Forkhead box protein O1</t>
  </si>
  <si>
    <t>Forkhead box protein O3</t>
  </si>
  <si>
    <t>Protein transport protein Sec23A</t>
  </si>
  <si>
    <t>Forkhead box protein P1</t>
  </si>
  <si>
    <t>Forkhead box protein P4</t>
  </si>
  <si>
    <t>FAD-dependent oxidoreductase domain-containing protein 1</t>
  </si>
  <si>
    <t>Proline dehydrogenase 1, mitochondrial</t>
  </si>
  <si>
    <t>Folylpolyglutamate synthase, mitochondrial</t>
  </si>
  <si>
    <t>Protein FRA10AC1;Protein FRA10AC1 homolog</t>
  </si>
  <si>
    <t>Extracellular matrix protein FRAS1</t>
  </si>
  <si>
    <t>FRAS1-related extracellular matrix protein 2</t>
  </si>
  <si>
    <t>FERM domain-containing protein 5</t>
  </si>
  <si>
    <t>FERM domain-containing protein 6</t>
  </si>
  <si>
    <t>FERM domain-containing protein 8</t>
  </si>
  <si>
    <t>Protein furry homolog-like</t>
  </si>
  <si>
    <t>Fascin</t>
  </si>
  <si>
    <t>Fibronectin type III and SPRY domain-containing protein 1</t>
  </si>
  <si>
    <t>Follistatin-related protein 1</t>
  </si>
  <si>
    <t>Ferritin heavy chain;Ferritin heavy chain, N-terminally processed</t>
  </si>
  <si>
    <t>Ferritin light chain</t>
  </si>
  <si>
    <t>Alpha-ketoglutarate-dependent dioxygenase FTO</t>
  </si>
  <si>
    <t>Putative tRNA (cytidine(32)/guanosine(34)-2-O)-methyltransferase</t>
  </si>
  <si>
    <t>rRNA methyltransferase 2, mitochondrial</t>
  </si>
  <si>
    <t>pre-rRNA processing protein FTSJ3</t>
  </si>
  <si>
    <t>Far upstream element-binding protein 1</t>
  </si>
  <si>
    <t>Far upstream element-binding protein 3</t>
  </si>
  <si>
    <t>Tissue alpha-L-fucosidase</t>
  </si>
  <si>
    <t>Plasma alpha-L-fucosidase</t>
  </si>
  <si>
    <t>FUN14 domain-containing protein 1</t>
  </si>
  <si>
    <t>FUN14 domain-containing protein 2</t>
  </si>
  <si>
    <t>RNA-binding protein FUS</t>
  </si>
  <si>
    <t>Alpha-(1,3)-fucosyltransferase 11</t>
  </si>
  <si>
    <t>Frataxin, mitochondrial;Frataxin intermediate form;Frataxin(56-210);Frataxin(78-210);Frataxin mature form;Frataxin, mitochondrial;Frataxin intermediate form;Frataxin mature form</t>
  </si>
  <si>
    <t>Fragile X mental retardation syndrome-related protein 1</t>
  </si>
  <si>
    <t>Fragile X mental retardation syndrome-related protein 2</t>
  </si>
  <si>
    <t>FXYD domain-containing ion transport regulator 6</t>
  </si>
  <si>
    <t>FYVE and coiled-coil domain-containing protein 1</t>
  </si>
  <si>
    <t>Tyrosine-protein kinase Fyn</t>
  </si>
  <si>
    <t>Prelamin-A/C;Lamin-A/C</t>
  </si>
  <si>
    <t>UAP56-interacting factor</t>
  </si>
  <si>
    <t>Frizzled-5</t>
  </si>
  <si>
    <t>Frizzled-7</t>
  </si>
  <si>
    <t>G2/M phase-specific E3 ubiquitin-protein ligase</t>
  </si>
  <si>
    <t>Ras GTPase-activating protein-binding protein 1</t>
  </si>
  <si>
    <t>Ras GTPase-activating protein-binding protein 2</t>
  </si>
  <si>
    <t>Glucose-6-phosphate 1-dehydrogenase</t>
  </si>
  <si>
    <t>Lysosomal alpha-glucosidase;76 kDa lysosomal alpha-glucosidase;70 kDa lysosomal alpha-glucosidase</t>
  </si>
  <si>
    <t>GRB2-associated-binding protein 1</t>
  </si>
  <si>
    <t>Gamma-aminobutyric acid receptor-associated protein-like 2</t>
  </si>
  <si>
    <t>GA-binding protein alpha chain</t>
  </si>
  <si>
    <t>GA-binding protein subunit beta-1</t>
  </si>
  <si>
    <t>Gamma-aminobutyric acid receptor subunit alpha-3</t>
  </si>
  <si>
    <t>Gamma-aminobutyric acid receptor subunit alpha-5</t>
  </si>
  <si>
    <t>Gamma-aminobutyric acid receptor subunit beta-3;Gamma-aminobutyric acid receptor subunit beta-1;Gamma-aminobutyric acid receptor subunit beta-2</t>
  </si>
  <si>
    <t>Growth arrest and DNA damage-inducible proteins-interacting protein 1</t>
  </si>
  <si>
    <t>Cyclin-G-associated kinase</t>
  </si>
  <si>
    <t>Galactose-3-O-sulfotransferase 3</t>
  </si>
  <si>
    <t>Galactocerebrosidase</t>
  </si>
  <si>
    <t>UDP-glucose 4-epimerase</t>
  </si>
  <si>
    <t>Minor histocompatibility antigen H13</t>
  </si>
  <si>
    <t>Galactokinase</t>
  </si>
  <si>
    <t>Procollagen-lysine,2-oxoglutarate 5-dioxygenase 3</t>
  </si>
  <si>
    <t>N-acetylgalactosamine kinase</t>
  </si>
  <si>
    <t>Aldose 1-epimerase</t>
  </si>
  <si>
    <t>N-acetylgalactosamine-6-sulfatase</t>
  </si>
  <si>
    <t>Polypeptide N-acetylgalactosaminyltransferase 1;Polypeptide N-acetylgalactosaminyltransferase 1 soluble form</t>
  </si>
  <si>
    <t>Polypeptide N-acetylgalactosaminyltransferase 10</t>
  </si>
  <si>
    <t>Polypeptide N-acetylgalactosaminyltransferase 12</t>
  </si>
  <si>
    <t>Polypeptide N-acetylgalactosaminyltransferase 14</t>
  </si>
  <si>
    <t>Polypeptide N-acetylgalactosaminyltransferase 16</t>
  </si>
  <si>
    <t>Polypeptide N-acetylgalactosaminyltransferase 2;Polypeptide N-acetylgalactosaminyltransferase 2 soluble form</t>
  </si>
  <si>
    <t>Polypeptide N-acetylgalactosaminyltransferase 3</t>
  </si>
  <si>
    <t>N-acetylgalactosaminyltransferase 7</t>
  </si>
  <si>
    <t>Galactose-1-phosphate uridylyltransferase</t>
  </si>
  <si>
    <t>Guanidinoacetate N-methyltransferase</t>
  </si>
  <si>
    <t>Gigaxonin</t>
  </si>
  <si>
    <t>Adenylyltransferase and sulfurtransferase MOCS3;Molybdopterin-synthase adenylyltransferase;Molybdopterin-synthase sulfurtransferase</t>
  </si>
  <si>
    <t>Neutral alpha-glucosidase AB</t>
  </si>
  <si>
    <t>Neuromodulin</t>
  </si>
  <si>
    <t>Glyceraldehyde-3-phosphate dehydrogenase</t>
  </si>
  <si>
    <t>GTPase-activating protein and VPS9 domain-containing protein 1</t>
  </si>
  <si>
    <t>H/ACA ribonucleoprotein complex subunit 1</t>
  </si>
  <si>
    <t>Glycine--tRNA ligase</t>
  </si>
  <si>
    <t>Trifunctional purine biosynthetic protein adenosine-3;Phosphoribosylamine--glycine ligase;Phosphoribosylformylglycinamidine cyclo-ligase;Phosphoribosylglycinamide formyltransferase</t>
  </si>
  <si>
    <t>Growth arrest-specific protein 6</t>
  </si>
  <si>
    <t>GATA zinc finger domain-containing protein 1</t>
  </si>
  <si>
    <t>Transcriptional repressor p66-alpha</t>
  </si>
  <si>
    <t>6-phosphogluconate dehydrogenase, decarboxylating</t>
  </si>
  <si>
    <t>Transcriptional repressor p66-beta</t>
  </si>
  <si>
    <t>Glutamyl-tRNA(Gln) amidotransferase subunit B, mitochondrial</t>
  </si>
  <si>
    <t>Glutamyl-tRNA(Gln) amidotransferase subunit C, mitochondrial</t>
  </si>
  <si>
    <t>GATD3</t>
  </si>
  <si>
    <t>GATS-like protein 2</t>
  </si>
  <si>
    <t>Glucosylceramidase</t>
  </si>
  <si>
    <t>Non-lysosomal glucosylceramidase</t>
  </si>
  <si>
    <t>Protein NipSnap homolog 2</t>
  </si>
  <si>
    <t>1,4-alpha-glucan-branching enzyme</t>
  </si>
  <si>
    <t>Synaptic vesicle membrane protein VAT-1 homolog</t>
  </si>
  <si>
    <t>Golgi-specific brefeldin A-resistance guanine nucleotide exchange factor 1</t>
  </si>
  <si>
    <t>Ras-related protein Rab-1B</t>
  </si>
  <si>
    <t>Homeobox protein GBX-2</t>
  </si>
  <si>
    <t>Grancalcin</t>
  </si>
  <si>
    <t>2-amino-3-ketobutyrate coenzyme A ligase, mitochondrial</t>
  </si>
  <si>
    <t>GRIP and coiled-coil domain-containing protein 1</t>
  </si>
  <si>
    <t>GRIP and coiled-coil domain-containing protein 2</t>
  </si>
  <si>
    <t>Glutaryl-CoA dehydrogenase, mitochondrial</t>
  </si>
  <si>
    <t>GC-rich sequence DNA-binding factor 2</t>
  </si>
  <si>
    <t>Glutamate--cysteine ligase catalytic subunit</t>
  </si>
  <si>
    <t>Glutamate--cysteine ligase regulatory subunit</t>
  </si>
  <si>
    <t>Translational activator GCN1</t>
  </si>
  <si>
    <t>N-acetyllactosaminide beta-1,6-N-acetylglucosaminyl-transferase, isoform A</t>
  </si>
  <si>
    <t>Putative GRINL1B complex locus protein 2;DNA-directed RNA polymerase II subunit GRINL1A</t>
  </si>
  <si>
    <t>Glycine cleavage system H protein, mitochondrial</t>
  </si>
  <si>
    <t>Ganglioside-induced differentiation-associated protein 1</t>
  </si>
  <si>
    <t>Ganglioside-induced differentiation-associated protein 2</t>
  </si>
  <si>
    <t>Glycerophosphodiester phosphodiesterase 1</t>
  </si>
  <si>
    <t>Growth/differentiation factor 3</t>
  </si>
  <si>
    <t>Rab GDP dissociation inhibitor alpha</t>
  </si>
  <si>
    <t>Rab GDP dissociation inhibitor beta</t>
  </si>
  <si>
    <t>Glycerophosphodiester phosphodiesterase domain-containing protein 1</t>
  </si>
  <si>
    <t>Gem-associated protein 2</t>
  </si>
  <si>
    <t>Gem-associated protein 4</t>
  </si>
  <si>
    <t>Gem-associated protein 5</t>
  </si>
  <si>
    <t>Gem-associated protein 6</t>
  </si>
  <si>
    <t>Gem-associated protein 7</t>
  </si>
  <si>
    <t>Gem-associated protein 8</t>
  </si>
  <si>
    <t>Flap endonuclease GEN homolog 1</t>
  </si>
  <si>
    <t>Golgi to ER traffic protein 4 homolog</t>
  </si>
  <si>
    <t>FAD-linked sulfhydryl oxidase ALR</t>
  </si>
  <si>
    <t>Elongation factor G, mitochondrial</t>
  </si>
  <si>
    <t>Ribosome-releasing factor 2, mitochondrial</t>
  </si>
  <si>
    <t>Glucose-fructose oxidoreductase domain-containing protein 2</t>
  </si>
  <si>
    <t>Glutamine--fructose-6-phosphate aminotransferase [isomerizing] 1</t>
  </si>
  <si>
    <t>Glutamine--fructose-6-phosphate aminotransferase [isomerizing] 2</t>
  </si>
  <si>
    <t>GDNF family receptor alpha-2</t>
  </si>
  <si>
    <t>ADP-ribosylation factor-binding protein GGA1</t>
  </si>
  <si>
    <t>ADP-ribosylation factor-binding protein GGA2</t>
  </si>
  <si>
    <t>ADP-ribosylation factor-binding protein GGA3</t>
  </si>
  <si>
    <t>Gamma-glutamylcyclotransferase</t>
  </si>
  <si>
    <t>Vitamin K-dependent gamma-carboxylase</t>
  </si>
  <si>
    <t>Gamma-glutamyl hydrolase</t>
  </si>
  <si>
    <t>Gametogenetin-binding protein 2</t>
  </si>
  <si>
    <t>Geranylgeranyl pyrophosphate synthase</t>
  </si>
  <si>
    <t>Gamma-glutamyltranspeptidase 1;Gamma-glutamyltranspeptidase 1 heavy chain;Gamma-glutamyltranspeptidase 1 light chain;Putative gamma-glutamyltranspeptidase 3;Putative gamma-glutamyltranspeptidase 3 heavy chain;Putative gamma-glutamyltranspeptidase 3 light chain;Inactive gamma-glutamyltranspeptidase 2</t>
  </si>
  <si>
    <t>Gamma-glutamyltransferase 7;Gamma-glutamyltransferase 7 heavy chain;Gamma-glutamyltransferase 7 light chain</t>
  </si>
  <si>
    <t>GH3 domain-containing protein</t>
  </si>
  <si>
    <t>Growth hormone-inducible transmembrane protein</t>
  </si>
  <si>
    <t>Glucose-induced degradation protein 8 homolog</t>
  </si>
  <si>
    <t>PERQ amino acid-rich with GYF domain-containing protein 1</t>
  </si>
  <si>
    <t>PERQ amino acid-rich with GYF domain-containing protein 2</t>
  </si>
  <si>
    <t>DNA replication complex GINS protein PSF1</t>
  </si>
  <si>
    <t>Protein disulfide-isomerase A4</t>
  </si>
  <si>
    <t>DNA replication complex GINS protein PSF2</t>
  </si>
  <si>
    <t>DNA replication complex GINS protein PSF3</t>
  </si>
  <si>
    <t>DNA replication complex GINS protein SLD5;DNA replication complex GINS protein SLD5, N-terminally processed</t>
  </si>
  <si>
    <t>PDZ domain-containing protein GIPC1</t>
  </si>
  <si>
    <t>ARF GTPase-activating protein GIT1</t>
  </si>
  <si>
    <t>ARF GTPase-activating protein GIT2</t>
  </si>
  <si>
    <t>Gap junction alpha-1 protein</t>
  </si>
  <si>
    <t>Gap junction gamma-1 protein</t>
  </si>
  <si>
    <t>Glycerol kinase;Putative glycerol kinase 3</t>
  </si>
  <si>
    <t>G kinase-anchoring protein 1</t>
  </si>
  <si>
    <t>Alpha-galactosidase A</t>
  </si>
  <si>
    <t>Beta-galactosidase</t>
  </si>
  <si>
    <t>Beta-galactosidase-1-like protein</t>
  </si>
  <si>
    <t>Beta-galactosidase-1-like protein 2</t>
  </si>
  <si>
    <t>Beta-galactosidase-1-like protein 3</t>
  </si>
  <si>
    <t>Glycine dehydrogenase (decarboxylating), mitochondrial</t>
  </si>
  <si>
    <t>Nucleoporin GLE1</t>
  </si>
  <si>
    <t>Golgi apparatus protein 1</t>
  </si>
  <si>
    <t>Sphingomyelin phosphodiesterase 2</t>
  </si>
  <si>
    <t>Zinc finger protein GLI2</t>
  </si>
  <si>
    <t>Transcriptional activator GLI3;Transcriptional repressor GLI3R</t>
  </si>
  <si>
    <t>Golgi-associated plant pathogenesis-related protein 1</t>
  </si>
  <si>
    <t>Glomulin</t>
  </si>
  <si>
    <t>Lactoylglutathione lyase</t>
  </si>
  <si>
    <t>Glyoxalase domain-containing protein 4</t>
  </si>
  <si>
    <t>Nucleolar protein 56</t>
  </si>
  <si>
    <t>Glutaredoxin-1</t>
  </si>
  <si>
    <t>Glutaredoxin-3</t>
  </si>
  <si>
    <t>Glutaredoxin-related protein 5, mitochondrial</t>
  </si>
  <si>
    <t>Glutaminase kidney isoform, mitochondrial</t>
  </si>
  <si>
    <t>Glycosyltransferase 8 domain-containing protein 1</t>
  </si>
  <si>
    <t>Glycolipid transfer protein</t>
  </si>
  <si>
    <t>Glioma tumor suppressor candidate region gene 1 protein</t>
  </si>
  <si>
    <t>GLTSCR1-like protein</t>
  </si>
  <si>
    <t>Glioma tumor suppressor candidate region gene 2 protein</t>
  </si>
  <si>
    <t>Glutamate dehydrogenase 1, mitochondrial;Glutamate dehydrogenase 2, mitochondrial</t>
  </si>
  <si>
    <t>Glutamine synthetase</t>
  </si>
  <si>
    <t>Putative oxidoreductase GLYR1</t>
  </si>
  <si>
    <t>Ganglioside GM2 activator;Ganglioside GM2 activator isoform short</t>
  </si>
  <si>
    <t>Cytochrome c oxidase subunit NDUFA4</t>
  </si>
  <si>
    <t>GDP-mannose 4,6 dehydratase</t>
  </si>
  <si>
    <t>Glucocorticoid modulatory element-binding protein 1</t>
  </si>
  <si>
    <t>Glia maturation factor beta</t>
  </si>
  <si>
    <t>GEM-interacting protein</t>
  </si>
  <si>
    <t>Geminin</t>
  </si>
  <si>
    <t>Mannose-1-phosphate guanyltransferase alpha</t>
  </si>
  <si>
    <t>Mannose-1-phosphate guanyltransferase beta</t>
  </si>
  <si>
    <t>GMP reductase 2</t>
  </si>
  <si>
    <t>GMP synthase [glutamine-hydrolyzing]</t>
  </si>
  <si>
    <t>Guanine nucleotide-binding protein subunit alpha-11</t>
  </si>
  <si>
    <t>Guanine nucleotide-binding protein subunit alpha-12</t>
  </si>
  <si>
    <t>Guanine nucleotide-binding protein subunit alpha-13</t>
  </si>
  <si>
    <t>Guanine nucleotide-binding protein subunit alpha-14</t>
  </si>
  <si>
    <t>Plastin-2</t>
  </si>
  <si>
    <t>Guanine nucleotide-binding protein G(i) subunit alpha-1</t>
  </si>
  <si>
    <t>Guanine nucleotide-binding protein G(i) subunit alpha-2</t>
  </si>
  <si>
    <t>Guanine nucleotide-binding protein G(k) subunit alpha</t>
  </si>
  <si>
    <t>Guanine nucleotide-binding protein G(o) subunit alpha</t>
  </si>
  <si>
    <t>Guanine nucleotide-binding protein G(q) subunit alpha</t>
  </si>
  <si>
    <t>Guanine nucleotide-binding protein G(s) subunit alpha isoforms short;Guanine nucleotide-binding protein G(s) subunit alpha isoforms XLas</t>
  </si>
  <si>
    <t>Guanine nucleotide-binding protein G(I)/G(S)/G(T) subunit beta-1</t>
  </si>
  <si>
    <t>Guanine nucleotide-binding protein subunit beta-like protein 1</t>
  </si>
  <si>
    <t>Guanine nucleotide-binding protein G(I)/G(S)/G(T) subunit beta-2</t>
  </si>
  <si>
    <t>Guanine nucleotide-binding protein subunit beta-2-like 1;Guanine nucleotide-binding protein subunit beta-2-like 1, N-terminally processed</t>
  </si>
  <si>
    <t>Guanine nucleotide-binding protein subunit beta-4</t>
  </si>
  <si>
    <t>Bifunctional UDP-N-acetylglucosamine 2-epimerase/N-acetylmannosamine kinase;UDP-N-acetylglucosamine 2-epimerase (hydrolyzing);N-acetylmannosamine kinase</t>
  </si>
  <si>
    <t>Guanine nucleotide-binding protein G(I)/G(S)/G(O) subunit gamma-12</t>
  </si>
  <si>
    <t>Guanine nucleotide-binding protein G(I)/G(S)/G(O) subunit gamma-5</t>
  </si>
  <si>
    <t>Guanine nucleotide-binding protein-like 1</t>
  </si>
  <si>
    <t>Nucleolar GTP-binding protein 2</t>
  </si>
  <si>
    <t>Guanine nucleotide-binding protein-like 3</t>
  </si>
  <si>
    <t>Guanine nucleotide-binding protein-like 3-like protein</t>
  </si>
  <si>
    <t>Dihydroxyacetone phosphate acyltransferase</t>
  </si>
  <si>
    <t>Glucosamine-6-phosphate isomerase 1</t>
  </si>
  <si>
    <t>Glucosamine 6-phosphate N-acetyltransferase</t>
  </si>
  <si>
    <t>N-acetylglucosamine-1-phosphotransferase subunits alpha/beta;N-acetylglucosamine-1-phosphotransferase subunit alpha;N-acetylglucosamine-1-phosphotransferase subunit beta</t>
  </si>
  <si>
    <t>N-acetylglucosamine-1-phosphotransferase subunit gamma</t>
  </si>
  <si>
    <t>N-acetylglucosamine-6-sulfatase</t>
  </si>
  <si>
    <t>Golgin subfamily A member 1</t>
  </si>
  <si>
    <t>Golgin subfamily A member 2</t>
  </si>
  <si>
    <t>Golgin subfamily A member 3</t>
  </si>
  <si>
    <t>Golgin subfamily A member 4</t>
  </si>
  <si>
    <t>Golgin subfamily A member 5</t>
  </si>
  <si>
    <t>Golgin subfamily A member 7</t>
  </si>
  <si>
    <t>Golgin subfamily B member 1</t>
  </si>
  <si>
    <t>Golgi integral membrane protein 4</t>
  </si>
  <si>
    <t>Golgi membrane protein 1</t>
  </si>
  <si>
    <t>Golgi phosphoprotein 3</t>
  </si>
  <si>
    <t>Golgi phosphoprotein 3-like</t>
  </si>
  <si>
    <t>Vesicle transport protein GOT1B</t>
  </si>
  <si>
    <t>GON-4-like protein</t>
  </si>
  <si>
    <t>Golgi-associated PDZ and coiled-coil motif-containing protein</t>
  </si>
  <si>
    <t>RAB6-interacting golgin</t>
  </si>
  <si>
    <t>Golgi reassembly-stacking protein 1</t>
  </si>
  <si>
    <t>Golgi reassembly-stacking protein 2</t>
  </si>
  <si>
    <t>Golgi SNAP receptor complex member 1</t>
  </si>
  <si>
    <t>Aspartate aminotransferase, cytoplasmic</t>
  </si>
  <si>
    <t>Aspartate aminotransferase, mitochondrial</t>
  </si>
  <si>
    <t>Glycosylphosphatidylinositol anchor attachment 1 protein</t>
  </si>
  <si>
    <t>GPALPP motifs-containing protein 1</t>
  </si>
  <si>
    <t>Glycerol-3-phosphate acyltransferase 1, mitochondrial</t>
  </si>
  <si>
    <t>G patch domain-containing protein 1</t>
  </si>
  <si>
    <t>G patch domain-containing protein 2</t>
  </si>
  <si>
    <t>G patch domain-containing protein 2-like</t>
  </si>
  <si>
    <t>G patch domain-containing protein 4</t>
  </si>
  <si>
    <t>G patch domain-containing protein 8</t>
  </si>
  <si>
    <t>Vasculin</t>
  </si>
  <si>
    <t>Vasculin-like protein 1</t>
  </si>
  <si>
    <t>Glypican-1;Secreted glypican-1</t>
  </si>
  <si>
    <t>Glypican-2;Secreted glypican-2</t>
  </si>
  <si>
    <t>Glypican-3;Secreted glypican-3</t>
  </si>
  <si>
    <t>Glypican-4;Secreted glypican-4</t>
  </si>
  <si>
    <t>Glypican-6;Secreted glypican-6</t>
  </si>
  <si>
    <t>Glycerol-3-phosphate dehydrogenase 1-like protein</t>
  </si>
  <si>
    <t>Glycerol-3-phosphate dehydrogenase, mitochondrial</t>
  </si>
  <si>
    <t>Gephyrin;Molybdopterin adenylyltransferase;Molybdopterin molybdenumtransferase</t>
  </si>
  <si>
    <t>Glucose-6-phosphate isomerase</t>
  </si>
  <si>
    <t>G patch domain and KOW motifs-containing protein</t>
  </si>
  <si>
    <t>GPN-loop GTPase 1</t>
  </si>
  <si>
    <t>GPN-loop GTPase 2</t>
  </si>
  <si>
    <t>GPN-loop GTPase 3</t>
  </si>
  <si>
    <t>Protein GPR107</t>
  </si>
  <si>
    <t>Probable G-protein coupled receptor 125</t>
  </si>
  <si>
    <t>G-protein coupled receptor 143</t>
  </si>
  <si>
    <t>Integral membrane protein GPR180</t>
  </si>
  <si>
    <t>Melatonin-related receptor</t>
  </si>
  <si>
    <t>G-protein coupled receptor 64</t>
  </si>
  <si>
    <t>Golgi pH regulator A;Golgi pH regulator B;Golgi pH regulator</t>
  </si>
  <si>
    <t>G-protein coupled receptor 98</t>
  </si>
  <si>
    <t>G-protein coupled receptor-associated sorting protein 2</t>
  </si>
  <si>
    <t>G-protein coupled receptor family C group 5 member B</t>
  </si>
  <si>
    <t>G-protein coupled receptor family C group 5 member C</t>
  </si>
  <si>
    <t>G protein-regulated inducer of neurite outgrowth 1</t>
  </si>
  <si>
    <t>COP9 signalosome complex subunit 1</t>
  </si>
  <si>
    <t>G protein pathway suppressor 2</t>
  </si>
  <si>
    <t>G-protein-signaling modulator 1</t>
  </si>
  <si>
    <t>Alanine aminotransferase 2</t>
  </si>
  <si>
    <t>Glutathione peroxidase 1</t>
  </si>
  <si>
    <t>Phospholipid hydroperoxide glutathione peroxidase, mitochondrial</t>
  </si>
  <si>
    <t>Glutathione peroxidase 7</t>
  </si>
  <si>
    <t>Probable glutathione peroxidase 8</t>
  </si>
  <si>
    <t>GRAM domain-containing protein 1A</t>
  </si>
  <si>
    <t>GRAM domain-containing protein 3</t>
  </si>
  <si>
    <t>GRAM domain-containing protein 4</t>
  </si>
  <si>
    <t>Growth factor receptor-bound protein 10</t>
  </si>
  <si>
    <t>Growth factor receptor-bound protein 2</t>
  </si>
  <si>
    <t>Growth factor receptor-bound protein 7</t>
  </si>
  <si>
    <t>Protein GREB1</t>
  </si>
  <si>
    <t>Grainyhead-like protein 2 homolog</t>
  </si>
  <si>
    <t>Glyoxylate reductase/hydroxypyruvate reductase</t>
  </si>
  <si>
    <t>Glutamate receptor ionotropic, delta-2</t>
  </si>
  <si>
    <t>Glutamate receptor-interacting protein 1</t>
  </si>
  <si>
    <t>GRIP1-associated protein 1</t>
  </si>
  <si>
    <t>G protein-coupled receptor kinase 6</t>
  </si>
  <si>
    <t>Metabotropic glutamate receptor 4</t>
  </si>
  <si>
    <t>Granulins;Acrogranin;Paragranulin;Granulin-1;Granulin-2;Granulin-3;Granulin-4;Granulin-5;Granulin-6;Granulin-7</t>
  </si>
  <si>
    <t>GrpE protein homolog 1, mitochondrial</t>
  </si>
  <si>
    <t>GrpE protein homolog 2, mitochondrial</t>
  </si>
  <si>
    <t>G-rich sequence factor 1</t>
  </si>
  <si>
    <t>Growth hormone-regulated TBC protein 1</t>
  </si>
  <si>
    <t>Glutamate-rich WD repeat-containing protein 1</t>
  </si>
  <si>
    <t>Histone-lysine N-methyltransferase SETDB1</t>
  </si>
  <si>
    <t>Gasdermin-D</t>
  </si>
  <si>
    <t>Genetic suppressor element 1</t>
  </si>
  <si>
    <t>Serine/threonine-protein kinase haspin</t>
  </si>
  <si>
    <t>Glycogen synthase kinase-3 alpha</t>
  </si>
  <si>
    <t>Glycogen synthase kinase-3 beta</t>
  </si>
  <si>
    <t>GSK3-beta interaction protein</t>
  </si>
  <si>
    <t>Gelsolin</t>
  </si>
  <si>
    <t>Eukaryotic peptide chain release factor GTP-binding subunit ERF3B</t>
  </si>
  <si>
    <t>Glutathione reductase, mitochondrial</t>
  </si>
  <si>
    <t>Glutathione synthetase</t>
  </si>
  <si>
    <t>Glutathione S-transferase C-terminal domain-containing protein</t>
  </si>
  <si>
    <t>Glutathione S-transferase kappa 1</t>
  </si>
  <si>
    <t>Glutathione S-transferase Mu 2</t>
  </si>
  <si>
    <t>Glutathione S-transferase omega-1</t>
  </si>
  <si>
    <t>Glutathione S-transferase P</t>
  </si>
  <si>
    <t>Glutathione S-transferase theta-1</t>
  </si>
  <si>
    <t>Maleylacetoacetate isomerase</t>
  </si>
  <si>
    <t>Transcription initiation factor IIA subunit 2</t>
  </si>
  <si>
    <t>Transcription initiation factor IIB</t>
  </si>
  <si>
    <t>General transcription factor IIE subunit 1</t>
  </si>
  <si>
    <t>Transcription initiation factor IIE subunit beta;General transcription factor IIE subunit 2</t>
  </si>
  <si>
    <t>General transcription factor IIF subunit 1</t>
  </si>
  <si>
    <t>General transcription factor IIF subunit 2</t>
  </si>
  <si>
    <t>General transcription factor IIH subunit 1</t>
  </si>
  <si>
    <t>General transcription factor IIH subunit 2;General transcription factor IIH subunit 2-like protein</t>
  </si>
  <si>
    <t>General transcription factor IIH subunit 3</t>
  </si>
  <si>
    <t>General transcription factor IIH subunit 4</t>
  </si>
  <si>
    <t>General transcription factor II-I</t>
  </si>
  <si>
    <t>General transcription factor II-I repeat domain-containing protein 1</t>
  </si>
  <si>
    <t>General transcription factor 3C polypeptide 1</t>
  </si>
  <si>
    <t>General transcription factor 3C polypeptide 2</t>
  </si>
  <si>
    <t>General transcription factor 3C polypeptide 3</t>
  </si>
  <si>
    <t>General transcription factor 3C polypeptide 4</t>
  </si>
  <si>
    <t>General transcription factor 3C polypeptide 5</t>
  </si>
  <si>
    <t>General transcription factor 3C polypeptide 6</t>
  </si>
  <si>
    <t>GTP-binding protein 1</t>
  </si>
  <si>
    <t>GTP-binding protein 10</t>
  </si>
  <si>
    <t>GTP-binding protein 2</t>
  </si>
  <si>
    <t>tRNA modification GTPase GTPBP3, mitochondrial</t>
  </si>
  <si>
    <t>Nucleolar GTP-binding protein 1</t>
  </si>
  <si>
    <t>Putative GTP-binding protein 6</t>
  </si>
  <si>
    <t>GTP-binding protein 8</t>
  </si>
  <si>
    <t>G2 and S phase-expressed protein 1</t>
  </si>
  <si>
    <t>Translation factor GUF1, mitochondrial</t>
  </si>
  <si>
    <t>Guanylate kinase</t>
  </si>
  <si>
    <t>PTB domain-containing engulfment adapter protein 1</t>
  </si>
  <si>
    <t>Beta-glucuronidase</t>
  </si>
  <si>
    <t>Glucoside xylosyltransferase 1</t>
  </si>
  <si>
    <t>Glycogenin-1</t>
  </si>
  <si>
    <t>Glycogenin-2</t>
  </si>
  <si>
    <t>Glycosyltransferase-like protein LARGE2;Xylosyltransferase LARGE2;Beta-1,3-glucuronyltransferase LARGE2</t>
  </si>
  <si>
    <t>Glycophorin-C</t>
  </si>
  <si>
    <t>Glycogen [starch] synthase, muscle</t>
  </si>
  <si>
    <t>GDNF-inducible zinc finger protein 1</t>
  </si>
  <si>
    <t>Histone H1.0;Histone H1.0, N-terminally processed</t>
  </si>
  <si>
    <t>Histone H1x</t>
  </si>
  <si>
    <t>Histone H2A.V;Histone H2A.Z</t>
  </si>
  <si>
    <t>Histone H2AX</t>
  </si>
  <si>
    <t>Core histone macro-H2A.1</t>
  </si>
  <si>
    <t>Core histone macro-H2A.2</t>
  </si>
  <si>
    <t>GDH/6PGL endoplasmic bifunctional protein;Glucose 1-dehydrogenase;6-phosphogluconolactonase</t>
  </si>
  <si>
    <t>Very-long-chain (3R)-3-hydroxyacyl-CoA dehydratase 2</t>
  </si>
  <si>
    <t>Very-long-chain (3R)-3-hydroxyacyl-CoA dehydratase 3</t>
  </si>
  <si>
    <t>2-hydroxyacyl-CoA lyase 1</t>
  </si>
  <si>
    <t>Hydroxyacyl-coenzyme A dehydrogenase, mitochondrial</t>
  </si>
  <si>
    <t>Trifunctional enzyme subunit alpha, mitochondrial;Long-chain enoyl-CoA hydratase;Long chain 3-hydroxyacyl-CoA dehydrogenase</t>
  </si>
  <si>
    <t>Trifunctional enzyme subunit beta, mitochondrial;3-ketoacyl-CoA thiolase</t>
  </si>
  <si>
    <t>Hydroxyacylglutathione hydrolase, mitochondrial</t>
  </si>
  <si>
    <t>Hyaluronan and proteoglycan link protein 3;Hyaluronan and proteoglycan link protein 4</t>
  </si>
  <si>
    <t>Histidine--tRNA ligase, cytoplasmic</t>
  </si>
  <si>
    <t>Probable histidine--tRNA ligase, mitochondrial</t>
  </si>
  <si>
    <t>Hyaluronan synthase 3</t>
  </si>
  <si>
    <t>Histone acetyltransferase type B catalytic subunit</t>
  </si>
  <si>
    <t>HAUS augmin-like complex subunit 1</t>
  </si>
  <si>
    <t>HAUS augmin-like complex subunit 2</t>
  </si>
  <si>
    <t>HAUS augmin-like complex subunit 3</t>
  </si>
  <si>
    <t>HAUS augmin-like complex subunit 4</t>
  </si>
  <si>
    <t>HAUS augmin-like complex subunit 5</t>
  </si>
  <si>
    <t>HAUS augmin-like complex subunit 6</t>
  </si>
  <si>
    <t>HAUS augmin-like complex subunit 7</t>
  </si>
  <si>
    <t>HAUS augmin-like complex subunit 8</t>
  </si>
  <si>
    <t>HCLS1-associated protein X-1</t>
  </si>
  <si>
    <t>Hemoglobin subunit alpha</t>
  </si>
  <si>
    <t>HBS1-like protein</t>
  </si>
  <si>
    <t>Cytochrome c-type heme lyase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</si>
  <si>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</si>
  <si>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Histone deacetylase 1</t>
  </si>
  <si>
    <t>Histone deacetylase 2</t>
  </si>
  <si>
    <t>Histone deacetylase 3</t>
  </si>
  <si>
    <t>Histone deacetylase 4</t>
  </si>
  <si>
    <t>Histone deacetylase 6</t>
  </si>
  <si>
    <t>Histone deacetylase 7</t>
  </si>
  <si>
    <t>Histone deacetylase 8</t>
  </si>
  <si>
    <t>HD domain-containing protein 2</t>
  </si>
  <si>
    <t>Hepatoma-derived growth factor</t>
  </si>
  <si>
    <t>Hepatoma-derived growth factor-related protein 2</t>
  </si>
  <si>
    <t>Hepatoma-derived growth factor-related protein 3</t>
  </si>
  <si>
    <t>Pseudouridine-5-phosphatase</t>
  </si>
  <si>
    <t>Haloacid dehalogenase-like hydrolase domain-containing protein 2</t>
  </si>
  <si>
    <t>Haloacid dehalogenase-like hydrolase domain-containing protein 3</t>
  </si>
  <si>
    <t>Vigilin</t>
  </si>
  <si>
    <t>HEAT repeat-containing protein 1;HEAT repeat-containing protein 1, N-terminally processed</t>
  </si>
  <si>
    <t>HEAT repeat-containing protein 3</t>
  </si>
  <si>
    <t>HEAT repeat-containing protein 5A</t>
  </si>
  <si>
    <t>HEAT repeat-containing protein 5B</t>
  </si>
  <si>
    <t>HEAT repeat-containing protein 6</t>
  </si>
  <si>
    <t>Heme-binding protein 1</t>
  </si>
  <si>
    <t>Heme-binding protein 2</t>
  </si>
  <si>
    <t>E3 ubiquitin-protein ligase HECTD1</t>
  </si>
  <si>
    <t>E3 ubiquitin-protein ligase HECTD3</t>
  </si>
  <si>
    <t>Probable E3 ubiquitin-protein ligase HECTD4</t>
  </si>
  <si>
    <t>DNA helicase B</t>
  </si>
  <si>
    <t>Lymphoid-specific helicase</t>
  </si>
  <si>
    <t>Probable helicase with zinc finger domain</t>
  </si>
  <si>
    <t>Helicase with zinc finger domain 2</t>
  </si>
  <si>
    <t>Hephaestin</t>
  </si>
  <si>
    <t>Probable E3 ubiquitin-protein ligase HERC1</t>
  </si>
  <si>
    <t>E3 ubiquitin-protein ligase HERC2</t>
  </si>
  <si>
    <t>Probable E3 ubiquitin-protein ligase HERC4</t>
  </si>
  <si>
    <t>E3 ISG15--protein ligase HERC5</t>
  </si>
  <si>
    <t>Homocysteine-responsive endoplasmic reticulum-resident ubiquitin-like domain member 1 protein</t>
  </si>
  <si>
    <t>Beta-hexosaminidase subunit alpha</t>
  </si>
  <si>
    <t>Beta-hexosaminidase subunit beta;Beta-hexosaminidase subunit beta chain B;Beta-hexosaminidase subunit beta chain A</t>
  </si>
  <si>
    <t>Protein HEXIM1</t>
  </si>
  <si>
    <t>Protein HGH1 homolog</t>
  </si>
  <si>
    <t>Hepatocyte growth factor-regulated tyrosine kinase substrate</t>
  </si>
  <si>
    <t>3-hydroxyisobutyrate dehydrogenase, mitochondrial</t>
  </si>
  <si>
    <t>3-hydroxyisobutyryl-CoA hydrolase, mitochondrial</t>
  </si>
  <si>
    <t>Hypermethylated in cancer 2 protein</t>
  </si>
  <si>
    <t>Receptor-type tyrosine-protein phosphatase zeta</t>
  </si>
  <si>
    <t>Protein HID1</t>
  </si>
  <si>
    <t>Hypoxia-inducible factor 1-alpha inhibitor</t>
  </si>
  <si>
    <t>HIG1 domain family member 1A, mitochondrial</t>
  </si>
  <si>
    <t>HIG1 domain family member 2A, mitochondrial</t>
  </si>
  <si>
    <t>Histidine triad nucleotide-binding protein 1</t>
  </si>
  <si>
    <t>Histidine triad nucleotide-binding protein 2, mitochondrial</t>
  </si>
  <si>
    <t>Histidine triad nucleotide-binding protein 3</t>
  </si>
  <si>
    <t>Huntingtin-interacting protein 1</t>
  </si>
  <si>
    <t>Huntingtin-interacting protein 1-related protein</t>
  </si>
  <si>
    <t>Protein HIRA</t>
  </si>
  <si>
    <t>HIRA-interacting protein 3</t>
  </si>
  <si>
    <t>Histone H1.1</t>
  </si>
  <si>
    <t>HIST1H1A</t>
  </si>
  <si>
    <t>Histone H1.5</t>
  </si>
  <si>
    <t>HIST1H1B</t>
  </si>
  <si>
    <t>Histone H1.2</t>
  </si>
  <si>
    <t>HIST1H1C</t>
  </si>
  <si>
    <t>Histone H1.3</t>
  </si>
  <si>
    <t>HIST1H1D</t>
  </si>
  <si>
    <t>Histone H1.4</t>
  </si>
  <si>
    <t>HIST1H1E</t>
  </si>
  <si>
    <t>Histone H1t</t>
  </si>
  <si>
    <t>HIST1H1T</t>
  </si>
  <si>
    <t>Histone H2B type 1-A</t>
  </si>
  <si>
    <t>Histone H4</t>
  </si>
  <si>
    <t>Histone H3.2;Histone H3.1;Histone H3.3C</t>
  </si>
  <si>
    <t>HIST2H3A</t>
  </si>
  <si>
    <t>Histone H3</t>
  </si>
  <si>
    <t>HIST2H3PS2</t>
  </si>
  <si>
    <t>Holliday junction recognition protein</t>
  </si>
  <si>
    <t>Galectin-3</t>
  </si>
  <si>
    <t>Hexokinase-2</t>
  </si>
  <si>
    <t>Putative hexokinase HKDC1</t>
  </si>
  <si>
    <t>HLA class I histocompatibility antigen, A-3 alpha chain</t>
  </si>
  <si>
    <t>HLA class I histocompatibility antigen, B-7 alpha chain</t>
  </si>
  <si>
    <t>HLA class I histocompatibility antigen, Cw-7 alpha chain</t>
  </si>
  <si>
    <t>HLA class I histocompatibility antigen, alpha chain E</t>
  </si>
  <si>
    <t>HLA class I histocompatibility antigen, alpha chain G</t>
  </si>
  <si>
    <t>Biotin--protein ligase;Biotin--[methylmalonyl-CoA-carboxytransferase] ligase;Biotin--[propionyl-CoA-carboxylase [ATP-hydrolyzing]] ligase;Biotin--[methylcrotonoyl-CoA-carboxylase] ligase;Biotin--[acetyl-CoA-carboxylase] ligase</t>
  </si>
  <si>
    <t>Helicase-like transcription factor</t>
  </si>
  <si>
    <t>Homeobox-containing protein 1</t>
  </si>
  <si>
    <t>Porphobilinogen deaminase</t>
  </si>
  <si>
    <t>Embryonic stem cell-specific 5-hydroxymethylcytosine-binding protein</t>
  </si>
  <si>
    <t>High mobility group protein 20A</t>
  </si>
  <si>
    <t>SWI/SNF-related matrix-associated actin-dependent regulator of chromatin subfamily E member 1-related</t>
  </si>
  <si>
    <t>High mobility group protein HMG-I/HMG-Y</t>
  </si>
  <si>
    <t>High mobility group protein HMGI-C</t>
  </si>
  <si>
    <t>High mobility group protein B1;Putative high mobility group protein B1-like 1</t>
  </si>
  <si>
    <t>High mobility group protein B2</t>
  </si>
  <si>
    <t>High mobility group protein B3</t>
  </si>
  <si>
    <t>Hydroxymethylglutaryl-CoA lyase, mitochondrial</t>
  </si>
  <si>
    <t>3-hydroxy-3-methylglutaryl-coenzyme A reductase</t>
  </si>
  <si>
    <t>Hydroxymethylglutaryl-CoA synthase, cytoplasmic</t>
  </si>
  <si>
    <t>Non-histone chromosomal protein HMG-14</t>
  </si>
  <si>
    <t>High mobility group nucleosome-binding domain-containing protein 3</t>
  </si>
  <si>
    <t>High mobility group nucleosome-binding domain-containing protein 4</t>
  </si>
  <si>
    <t>High mobility group nucleosome-binding domain-containing protein 5</t>
  </si>
  <si>
    <t>HMG domain-containing protein 4</t>
  </si>
  <si>
    <t>Minor histocompatibility protein HA-1;Minor histocompatibility antigen HA-1</t>
  </si>
  <si>
    <t>Hyaluronan mediated motility receptor</t>
  </si>
  <si>
    <t>Heme oxygenase 1</t>
  </si>
  <si>
    <t>Heme oxygenase 2</t>
  </si>
  <si>
    <t>Propionyl-CoA carboxylase alpha chain, mitochondrial</t>
  </si>
  <si>
    <t>Hematological and neurological expressed 1 protein;Hematological and neurological expressed 1 protein, N-terminally processed</t>
  </si>
  <si>
    <t>Ribonuclease P protein subunit p30</t>
  </si>
  <si>
    <t>Hematological and neurological expressed 1-like protein</t>
  </si>
  <si>
    <t>Histamine N-methyltransferase</t>
  </si>
  <si>
    <t>Heterogeneous nuclear ribonucleoprotein A0</t>
  </si>
  <si>
    <t>Heterogeneous nuclear ribonucleoproteins A2/B1</t>
  </si>
  <si>
    <t>Heterogeneous nuclear ribonucleoprotein A3</t>
  </si>
  <si>
    <t>Heterogeneous nuclear ribonucleoproteins C1/C2</t>
  </si>
  <si>
    <t>Heterogeneous nuclear ribonucleoprotein D0</t>
  </si>
  <si>
    <t>Heterogeneous nuclear ribonucleoprotein D-like</t>
  </si>
  <si>
    <t>Heterogeneous nuclear ribonucleoprotein F;Heterogeneous nuclear ribonucleoprotein F, N-terminally processed</t>
  </si>
  <si>
    <t>Heterogeneous nuclear ribonucleoprotein H;Heterogeneous nuclear ribonucleoprotein H, N-terminally processed</t>
  </si>
  <si>
    <t>Heterogeneous nuclear ribonucleoprotein H2</t>
  </si>
  <si>
    <t>Heterogeneous nuclear ribonucleoprotein H3</t>
  </si>
  <si>
    <t>Heterogeneous nuclear ribonucleoprotein K</t>
  </si>
  <si>
    <t>Heterogeneous nuclear ribonucleoprotein L</t>
  </si>
  <si>
    <t>Heterogeneous nuclear ribonucleoprotein L-like</t>
  </si>
  <si>
    <t>Heterogeneous nuclear ribonucleoprotein M</t>
  </si>
  <si>
    <t>Heterogeneous nuclear ribonucleoprotein R</t>
  </si>
  <si>
    <t>Heterogeneous nuclear ribonucleoprotein U</t>
  </si>
  <si>
    <t>Heterogeneous nuclear ribonucleoprotein U-like protein 1</t>
  </si>
  <si>
    <t>Heterogeneous nuclear ribonucleoprotein U-like protein 2</t>
  </si>
  <si>
    <t>Homer protein homolog 1</t>
  </si>
  <si>
    <t>Homer protein homolog 3</t>
  </si>
  <si>
    <t>Protein Hook homolog 1</t>
  </si>
  <si>
    <t>Protein Hook homolog 2</t>
  </si>
  <si>
    <t>Protein Hook homolog 3</t>
  </si>
  <si>
    <t>Heterochromatin protein 1-binding protein 3</t>
  </si>
  <si>
    <t>Hippocalcin-like protein 1</t>
  </si>
  <si>
    <t>4-hydroxyphenylpyruvate dioxygenase-like protein</t>
  </si>
  <si>
    <t>15-hydroxyprostaglandin dehydrogenase [NAD(+)]</t>
  </si>
  <si>
    <t>Hypoxanthine-guanine phosphoribosyltransferase</t>
  </si>
  <si>
    <t>Hermansky-Pudlak syndrome 3 protein</t>
  </si>
  <si>
    <t>Hermansky-Pudlak syndrome 5 protein</t>
  </si>
  <si>
    <t>Hermansky-Pudlak syndrome 6 protein</t>
  </si>
  <si>
    <t>GTPase HRas;GTPase HRas, N-terminally processed</t>
  </si>
  <si>
    <t>Hornerin</t>
  </si>
  <si>
    <t>Ribonuclease UK114</t>
  </si>
  <si>
    <t>HCLS1-binding protein 3</t>
  </si>
  <si>
    <t>Malectin</t>
  </si>
  <si>
    <t>Heparan sulfate 2-O-sulfotransferase 1</t>
  </si>
  <si>
    <t>Iron-sulfur cluster co-chaperone protein HscB, mitochondrial</t>
  </si>
  <si>
    <t>Corticosteroid 11-beta-dehydrogenase isozyme 2</t>
  </si>
  <si>
    <t>3-hydroxyacyl-CoA dehydrogenase type-2</t>
  </si>
  <si>
    <t>Estradiol 17-beta-dehydrogenase 11</t>
  </si>
  <si>
    <t>Very-long-chain 3-oxoacyl-CoA reductase</t>
  </si>
  <si>
    <t>Peroxisomal multifunctional enzyme type 2;(3R)-hydroxyacyl-CoA dehydrogenase;Enoyl-CoA hydratase 2</t>
  </si>
  <si>
    <t>3-keto-steroid reductase</t>
  </si>
  <si>
    <t>Estradiol 17-beta-dehydrogenase 8</t>
  </si>
  <si>
    <t>Inactive hydroxysteroid dehydrogenase-like protein 1</t>
  </si>
  <si>
    <t>Hydroxysteroid dehydrogenase-like protein 2</t>
  </si>
  <si>
    <t>Heat shock factor protein 1</t>
  </si>
  <si>
    <t>Heat shock protein HSP 90-alpha</t>
  </si>
  <si>
    <t>Heat shock protein HSP 90-beta</t>
  </si>
  <si>
    <t>Putative heat shock protein HSP 90-beta 2</t>
  </si>
  <si>
    <t>Endoplasmin</t>
  </si>
  <si>
    <t>Heat shock 70 kDa protein 12B</t>
  </si>
  <si>
    <t>Heat shock 70 kDa protein 13</t>
  </si>
  <si>
    <t>Heat shock 70 kDa protein 14</t>
  </si>
  <si>
    <t>Heat shock 70 kDa protein 1B;Heat shock 70 kDa protein 1A</t>
  </si>
  <si>
    <t>Heat shock-related 70 kDa protein 2</t>
  </si>
  <si>
    <t>78 kDa glucose-regulated protein</t>
  </si>
  <si>
    <t>Heat shock 70 kDa protein 6</t>
  </si>
  <si>
    <t>Heat shock cognate 71 kDa protein</t>
  </si>
  <si>
    <t>Heat shock protein beta-1</t>
  </si>
  <si>
    <t>Intraflagellar transport protein 25 homolog</t>
  </si>
  <si>
    <t>Heat shock protein beta-8</t>
  </si>
  <si>
    <t>Hsp70-binding protein 1</t>
  </si>
  <si>
    <t>60 kDa heat shock protein, mitochondrial</t>
  </si>
  <si>
    <t>10 kDa heat shock protein, mitochondrial</t>
  </si>
  <si>
    <t>Basement membrane-specific heparan sulfate proteoglycan core protein;Endorepellin;LG3 peptide</t>
  </si>
  <si>
    <t>Heat shock protein 105 kDa</t>
  </si>
  <si>
    <t>Oxidoreductase HTATIP2</t>
  </si>
  <si>
    <t>HIV Tat-specific factor 1</t>
  </si>
  <si>
    <t>Serine protease HTRA1</t>
  </si>
  <si>
    <t>Serine protease HTRA2, mitochondrial</t>
  </si>
  <si>
    <t>Huntingtin</t>
  </si>
  <si>
    <t>Checkpoint protein HUS1</t>
  </si>
  <si>
    <t>E3 ubiquitin-protein ligase HUWE1</t>
  </si>
  <si>
    <t>Voltage-gated hydrogen channel 1</t>
  </si>
  <si>
    <t>Hypoxia up-regulated protein 1</t>
  </si>
  <si>
    <t>Huntingtin-interacting protein K</t>
  </si>
  <si>
    <t>Isoamyl acetate-hydrolyzing esterase 1 homolog</t>
  </si>
  <si>
    <t>Isoleucine--tRNA ligase, cytoplasmic</t>
  </si>
  <si>
    <t>Isoleucine--tRNA ligase, mitochondrial</t>
  </si>
  <si>
    <t>Putative transferase CAF17, mitochondrial</t>
  </si>
  <si>
    <t>Inhibitor of Bruton tyrosine kinase</t>
  </si>
  <si>
    <t>Islet cell autoantigen 1</t>
  </si>
  <si>
    <t>Intercellular adhesion molecule 3</t>
  </si>
  <si>
    <t>Little elongation complex subunit 1</t>
  </si>
  <si>
    <t>Little elongation complex subunit 2</t>
  </si>
  <si>
    <t>Protein-S-isoprenylcysteine O-methyltransferase</t>
  </si>
  <si>
    <t>Peptidyl-tRNA hydrolase ICT1, mitochondrial</t>
  </si>
  <si>
    <t>von Willebrand factor A domain-containing protein 8</t>
  </si>
  <si>
    <t>DNA-binding protein inhibitor ID-1</t>
  </si>
  <si>
    <t>Insulin-degrading enzyme</t>
  </si>
  <si>
    <t>Isocitrate dehydrogenase [NADP] cytoplasmic</t>
  </si>
  <si>
    <t>Isocitrate dehydrogenase [NADP], mitochondrial</t>
  </si>
  <si>
    <t>Isocitrate dehydrogenase [NAD] subunit alpha, mitochondrial</t>
  </si>
  <si>
    <t>Isocitrate dehydrogenase [NAD] subunit beta, mitochondrial</t>
  </si>
  <si>
    <t>Isocitrate dehydrogenase [NAD] subunit gamma, mitochondrial;Isocitrate dehydrogenase [NAD] subunit gamma 1, mitochondrial</t>
  </si>
  <si>
    <t>Isopentenyl-diphosphate Delta-isomerase 1</t>
  </si>
  <si>
    <t>Indoleamine 2,3-dioxygenase 1</t>
  </si>
  <si>
    <t>Immediate early response 3-interacting protein 1</t>
  </si>
  <si>
    <t>Interferon-induced protein with tetratricopeptide repeats 1</t>
  </si>
  <si>
    <t>Interferon-induced transmembrane protein 1</t>
  </si>
  <si>
    <t>Interferon-induced transmembrane protein 2</t>
  </si>
  <si>
    <t>Interferon-induced transmembrane protein 3</t>
  </si>
  <si>
    <t>Interferon gamma receptor 1</t>
  </si>
  <si>
    <t>Interferon-related developmental regulator 2</t>
  </si>
  <si>
    <t>Intraflagellar transport protein 122 homolog</t>
  </si>
  <si>
    <t>Intraflagellar transport protein 140 homolog</t>
  </si>
  <si>
    <t>Intraflagellar transport protein 22 homolog</t>
  </si>
  <si>
    <t>Intraflagellar transport protein 27 homolog</t>
  </si>
  <si>
    <t>Intraflagellar transport protein 46 homolog</t>
  </si>
  <si>
    <t>Intraflagellar transport protein 74 homolog</t>
  </si>
  <si>
    <t>Intraflagellar transport protein 81 homolog</t>
  </si>
  <si>
    <t>Immunoglobulin-binding protein 1</t>
  </si>
  <si>
    <t>Immunoglobulin superfamily DCC subclass member 3</t>
  </si>
  <si>
    <t>Insulin-like growth factor 1 receptor;Insulin-like growth factor 1 receptor alpha chain;Insulin-like growth factor 1 receptor beta chain</t>
  </si>
  <si>
    <t>Insulin-like growth factor 2 mRNA-binding protein 1</t>
  </si>
  <si>
    <t>Insulin-like growth factor 2 mRNA-binding protein 2</t>
  </si>
  <si>
    <t>Insulin-like growth factor 2 mRNA-binding protein 3</t>
  </si>
  <si>
    <t>Cation-independent mannose-6-phosphate receptor</t>
  </si>
  <si>
    <t>Leucine-rich repeat neuronal protein 1</t>
  </si>
  <si>
    <t>Insulin-like growth factor-binding protein 2</t>
  </si>
  <si>
    <t>Ig gamma-1 chain C region</t>
  </si>
  <si>
    <t>DNA-binding protein SMUBP-2</t>
  </si>
  <si>
    <t>IgLON family member 5</t>
  </si>
  <si>
    <t>Immunoglobulin superfamily member 1</t>
  </si>
  <si>
    <t>Immunoglobulin superfamily member 21</t>
  </si>
  <si>
    <t>Immunoglobulin superfamily member 3</t>
  </si>
  <si>
    <t>Immunoglobulin superfamily member 8</t>
  </si>
  <si>
    <t>Protein Red</t>
  </si>
  <si>
    <t>Elongator complex protein 1</t>
  </si>
  <si>
    <t>Inhibitor of nuclear factor kappa-B kinase subunit beta</t>
  </si>
  <si>
    <t>NF-kappa-B essential modulator</t>
  </si>
  <si>
    <t>Interleukin-17 receptor D</t>
  </si>
  <si>
    <t>Interleukin-1 receptor accessory protein</t>
  </si>
  <si>
    <t>Interleukin-1 receptor-like 1</t>
  </si>
  <si>
    <t>Interleukin-4 receptor subunit alpha;Soluble interleukin-4 receptor subunit alpha</t>
  </si>
  <si>
    <t>Interleukin enhancer-binding factor 2</t>
  </si>
  <si>
    <t>Interleukin enhancer-binding factor 3</t>
  </si>
  <si>
    <t>Integrin-linked protein kinase</t>
  </si>
  <si>
    <t>Integrin-linked kinase-associated serine/threonine phosphatase 2C</t>
  </si>
  <si>
    <t>Acetolactate synthase-like protein</t>
  </si>
  <si>
    <t>Mitochondrial inner membrane protease subunit 2</t>
  </si>
  <si>
    <t>MICOS complex subunit MIC60</t>
  </si>
  <si>
    <t>U3 small nucleolar ribonucleoprotein protein IMP3</t>
  </si>
  <si>
    <t>U3 small nucleolar ribonucleoprotein protein IMP4</t>
  </si>
  <si>
    <t>Inositol monophosphatase 1</t>
  </si>
  <si>
    <t>Inositol monophosphatase 2</t>
  </si>
  <si>
    <t>Protein IMPACT</t>
  </si>
  <si>
    <t>Inositol monophosphatase 3</t>
  </si>
  <si>
    <t>Inosine-5-monophosphate dehydrogenase 1</t>
  </si>
  <si>
    <t>Inosine-5-monophosphate dehydrogenase 2</t>
  </si>
  <si>
    <t>Alpha-internexin</t>
  </si>
  <si>
    <t>Inner centromere protein</t>
  </si>
  <si>
    <t>Inverted formin-2</t>
  </si>
  <si>
    <t>Inhibitor of growth protein 1</t>
  </si>
  <si>
    <t>Inhibitor of growth protein 2</t>
  </si>
  <si>
    <t>Inhibitor of growth protein 3</t>
  </si>
  <si>
    <t>Inhibitor of growth protein 5</t>
  </si>
  <si>
    <t>SOSS complex subunit C</t>
  </si>
  <si>
    <t>DNA helicase INO80</t>
  </si>
  <si>
    <t>INO80 complex subunit B</t>
  </si>
  <si>
    <t>INO80 complex subunit C</t>
  </si>
  <si>
    <t>INO80 complex subunit D</t>
  </si>
  <si>
    <t>INO80 complex subunit E</t>
  </si>
  <si>
    <t>Type I inositol 3,4-bisphosphate 4-phosphatase</t>
  </si>
  <si>
    <t>Type I inositol 1,4,5-trisphosphate 5-phosphatase</t>
  </si>
  <si>
    <t>Type II inositol 1,4,5-trisphosphate 5-phosphatase</t>
  </si>
  <si>
    <t>Phosphatidylinositide phosphatase SAC2</t>
  </si>
  <si>
    <t>Inositol polyphosphate 5-phosphatase K</t>
  </si>
  <si>
    <t>Phosphatidylinositol 3,4,5-trisphosphate 5-phosphatase 2</t>
  </si>
  <si>
    <t>Insulin-induced gene 2 protein</t>
  </si>
  <si>
    <t>Insulin receptor;Insulin receptor subunit alpha;Insulin receptor subunit beta</t>
  </si>
  <si>
    <t>Integrator complex subunit 1</t>
  </si>
  <si>
    <t>Integrator complex subunit 10</t>
  </si>
  <si>
    <t>Integrator complex subunit 12</t>
  </si>
  <si>
    <t>Integrator complex subunit 2</t>
  </si>
  <si>
    <t>Integrator complex subunit 3</t>
  </si>
  <si>
    <t>Integrator complex subunit 4</t>
  </si>
  <si>
    <t>Integrator complex subunit 5</t>
  </si>
  <si>
    <t>Integrator complex subunit 6</t>
  </si>
  <si>
    <t>Integrator complex subunit 7</t>
  </si>
  <si>
    <t>Integrator complex subunit 8</t>
  </si>
  <si>
    <t>Integrator complex subunit 9</t>
  </si>
  <si>
    <t>Inositol hexakisphosphate kinase 1</t>
  </si>
  <si>
    <t>Inositol polyphosphate multikinase</t>
  </si>
  <si>
    <t>Importin-11</t>
  </si>
  <si>
    <t>Importin-4</t>
  </si>
  <si>
    <t>Importin-5</t>
  </si>
  <si>
    <t>Importin-7</t>
  </si>
  <si>
    <t>Importin-8</t>
  </si>
  <si>
    <t>LisH domain and HEAT repeat-containing protein KIAA1468</t>
  </si>
  <si>
    <t>Importin-9</t>
  </si>
  <si>
    <t>IQ calmodulin-binding motif-containing protein 1</t>
  </si>
  <si>
    <t>Ras GTPase-activating-like protein IQGAP1</t>
  </si>
  <si>
    <t>Ras GTPase-activating-like protein IQGAP2</t>
  </si>
  <si>
    <t>Ras GTPase-activating-like protein IQGAP3</t>
  </si>
  <si>
    <t>Myosin-9</t>
  </si>
  <si>
    <t>IQ motif and SEC7 domain-containing protein 1</t>
  </si>
  <si>
    <t>IQ motif and SEC7 domain-containing protein 2</t>
  </si>
  <si>
    <t>Interferon regulatory factor 2-binding protein 1</t>
  </si>
  <si>
    <t>Interferon regulatory factor 2-binding protein 2</t>
  </si>
  <si>
    <t>Interferon regulatory factor 2-binding protein-like</t>
  </si>
  <si>
    <t>Interferon regulatory factor 3</t>
  </si>
  <si>
    <t>Interferon regulatory factor 6</t>
  </si>
  <si>
    <t>Immunity-related GTPase family Q protein</t>
  </si>
  <si>
    <t>Insulin receptor substrate 1</t>
  </si>
  <si>
    <t>Insulin receptor substrate 2</t>
  </si>
  <si>
    <t>Iron-sulfur cluster assembly 1 homolog, mitochondrial</t>
  </si>
  <si>
    <t>Iron-sulfur cluster assembly 2 homolog, mitochondrial</t>
  </si>
  <si>
    <t>Iron-sulfur cluster assembly enzyme ISCU, mitochondrial</t>
  </si>
  <si>
    <t>Ubiquitin-like protein ISG15</t>
  </si>
  <si>
    <t>Interferon-stimulated 20 kDa exonuclease-like 2</t>
  </si>
  <si>
    <t>Immunoglobulin superfamily containing leucine-rich repeat protein 2</t>
  </si>
  <si>
    <t>Isochorismatase domain-containing protein 1</t>
  </si>
  <si>
    <t>Isochorismatase domain-containing protein 2, mitochondrial</t>
  </si>
  <si>
    <t>IST1 homolog</t>
  </si>
  <si>
    <t>Pre-mRNA-splicing factor ISY1 homolog</t>
  </si>
  <si>
    <t>Inositol-3-phosphate synthase 1</t>
  </si>
  <si>
    <t>E3 ubiquitin-protein ligase Itchy homolog;E3 ubiquitin-protein ligase Itchy</t>
  </si>
  <si>
    <t>Protein ITFG3</t>
  </si>
  <si>
    <t>Procollagen-lysine,2-oxoglutarate 5-dioxygenase 2</t>
  </si>
  <si>
    <t>Integrin alpha-1</t>
  </si>
  <si>
    <t>Integrin alpha-2</t>
  </si>
  <si>
    <t>Integrin alpha-3;Integrin alpha-3 heavy chain;Integrin alpha-3 light chain</t>
  </si>
  <si>
    <t>Integrin alpha-5;Integrin alpha-5 heavy chain;Integrin alpha-5 light chain</t>
  </si>
  <si>
    <t>Integrin alpha-6;Integrin alpha-6 heavy chain;Integrin alpha-6 light chain;Processed integrin alpha-6</t>
  </si>
  <si>
    <t>Integrin alpha-7;Integrin alpha-7 heavy chain;Integrin alpha-7 light chain;Integrin alpha-7 70 kDa form</t>
  </si>
  <si>
    <t>Integrin alpha-V;Integrin alpha-V heavy chain;Integrin alpha-V light chain</t>
  </si>
  <si>
    <t>Integrin beta-1</t>
  </si>
  <si>
    <t>Integrin beta-1-binding protein 1</t>
  </si>
  <si>
    <t>Integrin beta-5</t>
  </si>
  <si>
    <t>Integral membrane protein 2A</t>
  </si>
  <si>
    <t>Integral membrane protein 2B;BRI2, membrane form;BRI2 intracellular domain;BRI2C, soluble form;Bri23 peptide</t>
  </si>
  <si>
    <t>Integral membrane protein 2C;CT-BRI3</t>
  </si>
  <si>
    <t>Inosine triphosphate pyrophosphatase</t>
  </si>
  <si>
    <t>Inositol-tetrakisphosphate 1-kinase</t>
  </si>
  <si>
    <t>Inositol 1,4,5-trisphosphate receptor type 2</t>
  </si>
  <si>
    <t>Inositol 1,4,5-trisphosphate receptor type 3</t>
  </si>
  <si>
    <t>Inositol 1,4,5-trisphosphate receptor-interacting protein</t>
  </si>
  <si>
    <t>Intersectin-1</t>
  </si>
  <si>
    <t>Intersectin-2</t>
  </si>
  <si>
    <t>Isovaleryl-CoA dehydrogenase, mitochondrial</t>
  </si>
  <si>
    <t>Influenza virus NS1A-binding protein;Influenza virus NS1A-binding protein homolog</t>
  </si>
  <si>
    <t>Protein IWS1 homolog</t>
  </si>
  <si>
    <t>Protein Jade-1</t>
  </si>
  <si>
    <t>Protein Jade-2</t>
  </si>
  <si>
    <t>Protein Jade-3</t>
  </si>
  <si>
    <t>Protein jagunal homolog 1</t>
  </si>
  <si>
    <t>Tyrosine-protein kinase JAK1</t>
  </si>
  <si>
    <t>Junctional adhesion molecule C</t>
  </si>
  <si>
    <t>Protein Jumonji</t>
  </si>
  <si>
    <t>Probable JmjC domain-containing histone demethylation protein 2C</t>
  </si>
  <si>
    <t>Bifunctional arginine demethylase and lysyl-hydroxylase JMJD6</t>
  </si>
  <si>
    <t>JmjC domain-containing protein 8</t>
  </si>
  <si>
    <t>Junction-mediating and -regulatory protein</t>
  </si>
  <si>
    <t>Junctophilin-1</t>
  </si>
  <si>
    <t>Jerky protein homolog-like</t>
  </si>
  <si>
    <t>Transcription factor AP-1</t>
  </si>
  <si>
    <t>Transcription factor jun-D</t>
  </si>
  <si>
    <t>Junction plakoglobin</t>
  </si>
  <si>
    <t>Anosmin-1</t>
  </si>
  <si>
    <t>KN motif and ankyrin repeat domain-containing protein 1</t>
  </si>
  <si>
    <t>KN motif and ankyrin repeat domain-containing protein 2</t>
  </si>
  <si>
    <t>KAT8 regulatory NSL complex subunit 1</t>
  </si>
  <si>
    <t>KAT8 regulatory NSL complex subunit 2</t>
  </si>
  <si>
    <t>KAT8 regulatory NSL complex subunit 3</t>
  </si>
  <si>
    <t>Lysine--tRNA ligase</t>
  </si>
  <si>
    <t>Histone acetyltransferase KAT2A</t>
  </si>
  <si>
    <t>Histone acetyltransferase KAT5</t>
  </si>
  <si>
    <t>Histone acetyltransferase KAT6A</t>
  </si>
  <si>
    <t>Histone acetyltransferase KAT6B</t>
  </si>
  <si>
    <t>Histone acetyltransferase KAT7</t>
  </si>
  <si>
    <t>Histone acetyltransferase KAT8</t>
  </si>
  <si>
    <t>Katanin p60 ATPase-containing subunit A1</t>
  </si>
  <si>
    <t>Katanin p60 ATPase-containing subunit A-like 1</t>
  </si>
  <si>
    <t>Katanin p80 WD40 repeat-containing subunit B1</t>
  </si>
  <si>
    <t>KATNB1-like protein 1</t>
  </si>
  <si>
    <t>Kelch repeat and BTB domain-containing protein 11</t>
  </si>
  <si>
    <t>Kelch repeat and BTB domain-containing protein 2</t>
  </si>
  <si>
    <t>Kelch repeat and BTB domain-containing protein 4</t>
  </si>
  <si>
    <t>Kelch repeat and BTB domain-containing protein 7</t>
  </si>
  <si>
    <t>Kelch repeat and BTB domain-containing protein 8</t>
  </si>
  <si>
    <t>E3 ubiquitin-protein ligase KCMF1</t>
  </si>
  <si>
    <t>Potassium channel subfamily K member 5</t>
  </si>
  <si>
    <t>Small conductance calcium-activated potassium channel protein 2</t>
  </si>
  <si>
    <t>Keratinocyte-associated transmembrane protein 2</t>
  </si>
  <si>
    <t>BTB/POZ domain-containing protein KCTD1</t>
  </si>
  <si>
    <t>BTB/POZ domain-containing adapter for CUL3-mediated RhoA degradation protein 3</t>
  </si>
  <si>
    <t>BTB/POZ domain-containing protein KCTD12</t>
  </si>
  <si>
    <t>BTB/POZ domain-containing protein KCTD14</t>
  </si>
  <si>
    <t>BTB/POZ domain-containing protein KCTD15</t>
  </si>
  <si>
    <t>BTB/POZ domain-containing protein KCTD3</t>
  </si>
  <si>
    <t>BTB/POZ domain-containing protein KCTD5</t>
  </si>
  <si>
    <t>BTB/POZ domain-containing protein KCTD9</t>
  </si>
  <si>
    <t>KDEL motif-containing protein 1</t>
  </si>
  <si>
    <t>KDEL motif-containing protein 2</t>
  </si>
  <si>
    <t>ER lumen protein-retaining receptor 1;ER lumen protein-retaining receptor 2</t>
  </si>
  <si>
    <t>Keratinocyte differentiation factor 1</t>
  </si>
  <si>
    <t>Lysine-specific histone demethylase 1A</t>
  </si>
  <si>
    <t>Lysine-specific demethylase 2A</t>
  </si>
  <si>
    <t>Lysine-specific demethylase 2B</t>
  </si>
  <si>
    <t>Lysine-specific demethylase 3A</t>
  </si>
  <si>
    <t>Lysine-specific demethylase 3B</t>
  </si>
  <si>
    <t>Lysine-specific demethylase 4A</t>
  </si>
  <si>
    <t>Lysine-specific demethylase 4B</t>
  </si>
  <si>
    <t>Lysine-specific demethylase 4C</t>
  </si>
  <si>
    <t>Lysine-specific demethylase 5A</t>
  </si>
  <si>
    <t>Thioredoxin</t>
  </si>
  <si>
    <t>Lysine-specific demethylase 5B</t>
  </si>
  <si>
    <t>Lysine-specific demethylase 5C</t>
  </si>
  <si>
    <t>Lysine-specific demethylase 6A</t>
  </si>
  <si>
    <t>Lysine-specific demethylase 8</t>
  </si>
  <si>
    <t>Vascular endothelial growth factor receptor 2</t>
  </si>
  <si>
    <t>3-ketodihydrosphingosine reductase</t>
  </si>
  <si>
    <t>Peroxidasin homolog</t>
  </si>
  <si>
    <t>Kelch-like ECH-associated protein 1</t>
  </si>
  <si>
    <t>KH domain-containing, RNA-binding, signal transduction-associated protein 1</t>
  </si>
  <si>
    <t>KH domain-containing, RNA-binding, signal transduction-associated protein 2</t>
  </si>
  <si>
    <t>KH domain-containing, RNA-binding, signal transduction-associated protein 3</t>
  </si>
  <si>
    <t>Far upstream element-binding protein 2</t>
  </si>
  <si>
    <t>Tubulin alpha-1C chain</t>
  </si>
  <si>
    <t>Pumilio domain-containing protein KIAA0020</t>
  </si>
  <si>
    <t>Protein KIAA0100</t>
  </si>
  <si>
    <t>PCNA-associated factor</t>
  </si>
  <si>
    <t>WASH complex subunit strumpellin</t>
  </si>
  <si>
    <t>Dyslexia-associated protein KIAA0319-like protein</t>
  </si>
  <si>
    <t>Uncharacterized protein KIAA0355</t>
  </si>
  <si>
    <t>Mitochondrial ribonuclease P protein 3</t>
  </si>
  <si>
    <t>Meiosis arrest female protein 1</t>
  </si>
  <si>
    <t>Protein TALPID3</t>
  </si>
  <si>
    <t>Uncharacterized protein KIAA0753</t>
  </si>
  <si>
    <t>Uncharacterized protein KIAA0754</t>
  </si>
  <si>
    <t>UPF0469 protein KIAA0907</t>
  </si>
  <si>
    <t>Transmembrane protein 131-like</t>
  </si>
  <si>
    <t>Uncharacterized protein KIAA0930;Uncharacterized protein KIAA0930 homolog</t>
  </si>
  <si>
    <t>WASH complex subunit 7</t>
  </si>
  <si>
    <t>Uncharacterized protein KIAA1109</t>
  </si>
  <si>
    <t>Uncharacterized protein KIAA1143</t>
  </si>
  <si>
    <t>Uncharacterized family 31 glucosidase KIAA1161</t>
  </si>
  <si>
    <t>Putative monooxygenase p33MONOX</t>
  </si>
  <si>
    <t>Uncharacterized protein KIAA1211</t>
  </si>
  <si>
    <t>Sickle tail protein homolog</t>
  </si>
  <si>
    <t>KIF1-binding protein</t>
  </si>
  <si>
    <t>Protein virilizer homolog</t>
  </si>
  <si>
    <t>Uncharacterized protein KIAA1467</t>
  </si>
  <si>
    <t>Uncharacterized protein KIAA1522</t>
  </si>
  <si>
    <t>Protein CIP2A</t>
  </si>
  <si>
    <t>Uncharacterized protein KIAA1551</t>
  </si>
  <si>
    <t>Shootin-1</t>
  </si>
  <si>
    <t>Uncharacterized protein KIAA1671</t>
  </si>
  <si>
    <t>Uncharacterized protein KIAA2013</t>
  </si>
  <si>
    <t>Kinase D-interacting substrate of 220 kDa</t>
  </si>
  <si>
    <t>Kinesin-like protein KIF11</t>
  </si>
  <si>
    <t>Kinesin-like protein KIF13B</t>
  </si>
  <si>
    <t>Kinesin-like protein KIF14</t>
  </si>
  <si>
    <t>Kinesin-like protein KIF15</t>
  </si>
  <si>
    <t>Kinesin-like protein KIF18A</t>
  </si>
  <si>
    <t>Kinesin-like protein KIF18B</t>
  </si>
  <si>
    <t>Kinesin-like protein KIF1A</t>
  </si>
  <si>
    <t>Kinesin-like protein KIF1B</t>
  </si>
  <si>
    <t>Kinesin-like protein KIF1C</t>
  </si>
  <si>
    <t>Kinesin-like protein KIF20A</t>
  </si>
  <si>
    <t>Kinesin-like protein KIF20B</t>
  </si>
  <si>
    <t>Kinesin-like protein KIF21A</t>
  </si>
  <si>
    <t>Kinesin-like protein KIF21B</t>
  </si>
  <si>
    <t>Kinesin-like protein KIF23</t>
  </si>
  <si>
    <t>Kinesin-like protein KIF2A</t>
  </si>
  <si>
    <t>Kinesin-like protein KIF2C</t>
  </si>
  <si>
    <t>Kinesin-like protein KIF3A</t>
  </si>
  <si>
    <t>Kinesin-like protein KIF3B;Kinesin-like protein KIF3B, N-terminally processed</t>
  </si>
  <si>
    <t>Kinesin-like protein KIF3C</t>
  </si>
  <si>
    <t>Chromosome-associated kinesin KIF4A</t>
  </si>
  <si>
    <t>Kinesin heavy chain isoform 5A</t>
  </si>
  <si>
    <t>Kinesin-1 heavy chain</t>
  </si>
  <si>
    <t>Kinesin heavy chain isoform 5C</t>
  </si>
  <si>
    <t>Kinesin-like protein KIF7</t>
  </si>
  <si>
    <t>Kinesin-associated protein 3</t>
  </si>
  <si>
    <t>Kinesin-like protein KIFC1</t>
  </si>
  <si>
    <t>DNA/RNA-binding protein KIN17</t>
  </si>
  <si>
    <t>Kin of IRRE-like protein 1</t>
  </si>
  <si>
    <t>Kinesin light chain 1</t>
  </si>
  <si>
    <t>Kinesin light chain 2</t>
  </si>
  <si>
    <t>Kinesin light chain 4</t>
  </si>
  <si>
    <t>Krueppel-like factor 12</t>
  </si>
  <si>
    <t>Krueppel-like factor 13</t>
  </si>
  <si>
    <t>Krueppel-like factor 16</t>
  </si>
  <si>
    <t>Kelch domain-containing protein 4</t>
  </si>
  <si>
    <t>Kelch domain-containing protein 7A</t>
  </si>
  <si>
    <t>Kelch-like protein 12</t>
  </si>
  <si>
    <t>Kelch-like protein 18</t>
  </si>
  <si>
    <t>Kelch-like protein 22</t>
  </si>
  <si>
    <t>Kelch-like protein 25</t>
  </si>
  <si>
    <t>Kelch-like protein 4</t>
  </si>
  <si>
    <t>Kelch-like protein 7</t>
  </si>
  <si>
    <t>Kelch-like protein 9;Kelch-like protein 13</t>
  </si>
  <si>
    <t>Killer cell lectin-like receptor subfamily G member 2</t>
  </si>
  <si>
    <t>Histone-lysine N-methyltransferase 2A;MLL cleavage product N320;MLL cleavage product C180</t>
  </si>
  <si>
    <t>Histone-lysine N-methyltransferase 2B</t>
  </si>
  <si>
    <t>Histone-lysine N-methyltransferase 2C</t>
  </si>
  <si>
    <t>Histone-lysine N-methyltransferase 2D</t>
  </si>
  <si>
    <t>Lysine-rich nucleolar protein 1</t>
  </si>
  <si>
    <t>Small kinetochore-associated protein</t>
  </si>
  <si>
    <t>Kinetochore-associated protein 1</t>
  </si>
  <si>
    <t>Importin subunit alpha-5;Importin subunit alpha-5, N-terminally processed</t>
  </si>
  <si>
    <t>Importin subunit alpha-4</t>
  </si>
  <si>
    <t>Importin subunit alpha-3</t>
  </si>
  <si>
    <t>Importin subunit alpha-6</t>
  </si>
  <si>
    <t>Importin subunit alpha-7</t>
  </si>
  <si>
    <t>Importin subunit beta-1</t>
  </si>
  <si>
    <t>Kaptin</t>
  </si>
  <si>
    <t>GTPase KRas;GTPase KRas, N-terminally processed</t>
  </si>
  <si>
    <t>Protein KRI1 homolog</t>
  </si>
  <si>
    <t>Krev interaction trapped protein 1</t>
  </si>
  <si>
    <t>KRR1 small subunit processome component homolog</t>
  </si>
  <si>
    <t>Keratin, type II cytoskeletal 1</t>
  </si>
  <si>
    <t>Keratin, type I cytoskeletal 10</t>
  </si>
  <si>
    <t>Keratin, type I cytoskeletal 13</t>
  </si>
  <si>
    <t>Keratin, type I cytoskeletal 14;Keratin, type I cytoskeletal 42</t>
  </si>
  <si>
    <t>Keratin, type I cytoskeletal 16</t>
  </si>
  <si>
    <t>Keratin, type I cytoskeletal 18</t>
  </si>
  <si>
    <t>Keratin, type I cytoskeletal 19</t>
  </si>
  <si>
    <t>Keratin, type II cytoskeletal 4</t>
  </si>
  <si>
    <t>Keratin, type II cytoskeletal 5</t>
  </si>
  <si>
    <t>Keratin, type II cytoskeletal 7</t>
  </si>
  <si>
    <t>Keratin, type II cytoskeletal 78</t>
  </si>
  <si>
    <t>Keratin, type II cytoskeletal 8</t>
  </si>
  <si>
    <t>Transketolase</t>
  </si>
  <si>
    <t>Keratin, type I cytoskeletal 9</t>
  </si>
  <si>
    <t>Keratinocyte-associated protein 2</t>
  </si>
  <si>
    <t>Keratinocyte-associated protein 3</t>
  </si>
  <si>
    <t>Kinase suppressor of Ras 1</t>
  </si>
  <si>
    <t>Protein KTI12 homolog</t>
  </si>
  <si>
    <t>Kinectin</t>
  </si>
  <si>
    <t>KxDL motif-containing protein 1</t>
  </si>
  <si>
    <t>Neural cell adhesion molecule L1</t>
  </si>
  <si>
    <t>LINE-1 retrotransposable element ORF1 protein</t>
  </si>
  <si>
    <t>LINE-1 type transposase domain-containing protein 1</t>
  </si>
  <si>
    <t>L-2-hydroxyglutarate dehydrogenase, mitochondrial</t>
  </si>
  <si>
    <t>Trans-3-hydroxy-L-proline dehydratase</t>
  </si>
  <si>
    <t>Lethal(3)malignant brain tumor-like protein 2</t>
  </si>
  <si>
    <t>Lethal(3)malignant brain tumor-like protein 3</t>
  </si>
  <si>
    <t>Protein Hikeshi</t>
  </si>
  <si>
    <t>Lactation elevated protein 1</t>
  </si>
  <si>
    <t>Serine beta-lactamase-like protein LACTB, mitochondrial</t>
  </si>
  <si>
    <t>Beta-lactamase-like protein 2</t>
  </si>
  <si>
    <t>Ladinin-1</t>
  </si>
  <si>
    <t>EKC/KEOPS complex subunit LAGE3</t>
  </si>
  <si>
    <t>Laminin subunit alpha-1</t>
  </si>
  <si>
    <t>Laminin subunit alpha-5</t>
  </si>
  <si>
    <t>Laminin subunit beta-1</t>
  </si>
  <si>
    <t>Laminin subunit beta-2</t>
  </si>
  <si>
    <t>Laminin subunit gamma-1</t>
  </si>
  <si>
    <t>Laminin subunit gamma-2</t>
  </si>
  <si>
    <t>Laminin subunit gamma-3</t>
  </si>
  <si>
    <t>Lysosome-associated membrane glycoprotein 1</t>
  </si>
  <si>
    <t>Lysosome-associated membrane glycoprotein 2</t>
  </si>
  <si>
    <t>Ragulator complex protein LAMTOR1</t>
  </si>
  <si>
    <t>Ragulator complex protein LAMTOR2</t>
  </si>
  <si>
    <t>Ragulator complex protein LAMTOR3</t>
  </si>
  <si>
    <t>Ragulator complex protein LAMTOR5</t>
  </si>
  <si>
    <t>LanC-like protein 2</t>
  </si>
  <si>
    <t>Cytosol aminopeptidase</t>
  </si>
  <si>
    <t>Lysosomal-associated transmembrane protein 4A</t>
  </si>
  <si>
    <t>Lysosomal-associated transmembrane protein 4B</t>
  </si>
  <si>
    <t>La-related protein 1</t>
  </si>
  <si>
    <t>La-related protein 1B</t>
  </si>
  <si>
    <t>La-related protein 4</t>
  </si>
  <si>
    <t>La-related protein 4B</t>
  </si>
  <si>
    <t>La-related protein 7</t>
  </si>
  <si>
    <t>Leucine--tRNA ligase, cytoplasmic</t>
  </si>
  <si>
    <t>Probable leucine--tRNA ligase, mitochondrial</t>
  </si>
  <si>
    <t>Ribosomal biogenesis protein LAS1L</t>
  </si>
  <si>
    <t>LIM and SH3 domain protein 1</t>
  </si>
  <si>
    <t>Serine/threonine-protein kinase LATS1</t>
  </si>
  <si>
    <t>Lamin-B receptor</t>
  </si>
  <si>
    <t>Protein LCHN</t>
  </si>
  <si>
    <t>Tyrosine-protein kinase Lck;Proto-oncogene tyrosine-protein kinase LCK</t>
  </si>
  <si>
    <t>Lysocardiolipin acyltransferase 1</t>
  </si>
  <si>
    <t>Leucine carboxyl methyltransferase 1</t>
  </si>
  <si>
    <t>tRNA wybutosine-synthesizing protein 4</t>
  </si>
  <si>
    <t>LIM domain-binding protein 1</t>
  </si>
  <si>
    <t>LIM domain-binding protein 2</t>
  </si>
  <si>
    <t>L-lactate dehydrogenase A chain</t>
  </si>
  <si>
    <t>L-lactate dehydrogenase B chain</t>
  </si>
  <si>
    <t>Probable D-lactate dehydrogenase, mitochondrial</t>
  </si>
  <si>
    <t>Low-density lipoprotein receptor</t>
  </si>
  <si>
    <t>Low density lipoprotein receptor adapter protein 1</t>
  </si>
  <si>
    <t>Leukocyte cell-derived chemotaxin 1;Chondrosurfactant protein;Chondromodulin-1</t>
  </si>
  <si>
    <t>Left-right determination factor 1</t>
  </si>
  <si>
    <t>Left-right determination factor 2</t>
  </si>
  <si>
    <t>LEM domain-containing protein 2</t>
  </si>
  <si>
    <t>Inner nuclear membrane protein Man1</t>
  </si>
  <si>
    <t>Leukocyte receptor cluster member 1</t>
  </si>
  <si>
    <t>Leukocyte receptor cluster member 8;Leukocyte receptor cluster member 8 homolog</t>
  </si>
  <si>
    <t>RNA polymerase-associated protein LEO1</t>
  </si>
  <si>
    <t>Prolyl 3-hydroxylase 1</t>
  </si>
  <si>
    <t>Prolyl 3-hydroxylase 2</t>
  </si>
  <si>
    <t>Prolyl 3-hydroxylase 3</t>
  </si>
  <si>
    <t>Synaptonemal complex protein SC65</t>
  </si>
  <si>
    <t>LETM1 and EF-hand domain-containing protein 1, mitochondrial</t>
  </si>
  <si>
    <t>LETM1 domain-containing protein 1</t>
  </si>
  <si>
    <t>Galectin-1</t>
  </si>
  <si>
    <t>Galectin-3-binding protein</t>
  </si>
  <si>
    <t>Galectin-8</t>
  </si>
  <si>
    <t>Galectin-related protein</t>
  </si>
  <si>
    <t>Legumain</t>
  </si>
  <si>
    <t>Lipoma HMGIC fusion partner-like 2 protein</t>
  </si>
  <si>
    <t>Phospholysine phosphohistidine inorganic pyrophosphate phosphatase</t>
  </si>
  <si>
    <t>Lipoyl synthase, mitochondrial</t>
  </si>
  <si>
    <t>Leukemia inhibitory factor receptor</t>
  </si>
  <si>
    <t>DNA ligase 1</t>
  </si>
  <si>
    <t>DNA ligase 3</t>
  </si>
  <si>
    <t>DNA ligase 4</t>
  </si>
  <si>
    <t>LIM domain and actin-binding protein 1</t>
  </si>
  <si>
    <t>LIM domain-containing protein 1</t>
  </si>
  <si>
    <t>LIM domain-containing protein 2</t>
  </si>
  <si>
    <t>LIM domain kinase 2</t>
  </si>
  <si>
    <t>LIM and senescent cell antigen-like-containing domain protein 1</t>
  </si>
  <si>
    <t>Protein lin-28 homolog A</t>
  </si>
  <si>
    <t>Protein lin-28 homolog B</t>
  </si>
  <si>
    <t>Protein lin-54 homolog</t>
  </si>
  <si>
    <t>Protein lin-7 homolog A</t>
  </si>
  <si>
    <t>Protein lin-7 homolog C</t>
  </si>
  <si>
    <t>Protein lin-9 homolog</t>
  </si>
  <si>
    <t>Leucine-rich repeat and immunoglobulin-like domain-containing nogo receptor-interacting protein 1</t>
  </si>
  <si>
    <t>Lysosomal acid lipase/cholesteryl ester hydrolase</t>
  </si>
  <si>
    <t>Lipoyltransferase 1, mitochondrial</t>
  </si>
  <si>
    <t>Lethal(2) giant larvae protein homolog 1</t>
  </si>
  <si>
    <t>Lethal(2) giant larvae protein homolog 2</t>
  </si>
  <si>
    <t>Protein LLP homolog</t>
  </si>
  <si>
    <t>Vesicular integral-membrane protein VIP36</t>
  </si>
  <si>
    <t>VIP36-like protein</t>
  </si>
  <si>
    <t>Limb region 1 protein homolog;Limb region 1 protein</t>
  </si>
  <si>
    <t>Probable lysosomal cobalamin transporter</t>
  </si>
  <si>
    <t>LIM and cysteine-rich domains protein 1</t>
  </si>
  <si>
    <t>Lipase maturation factor 1</t>
  </si>
  <si>
    <t>Lipase maturation factor 2</t>
  </si>
  <si>
    <t>Lamin-B1</t>
  </si>
  <si>
    <t>Lamin-B2</t>
  </si>
  <si>
    <t>Nucleosome assembly protein 1-like 1</t>
  </si>
  <si>
    <t>LIM domain transcription factor LMO4</t>
  </si>
  <si>
    <t>LIM domain only protein 7</t>
  </si>
  <si>
    <t>Serine/threonine-protein kinase LMTK2</t>
  </si>
  <si>
    <t>Protein lunapark</t>
  </si>
  <si>
    <t>Leucyl-cystinyl aminopeptidase;Leucyl-cystinyl aminopeptidase, pregnancy serum form</t>
  </si>
  <si>
    <t>Uncharacterized protein FLJ45252</t>
  </si>
  <si>
    <t>LOC112268437</t>
  </si>
  <si>
    <t>Loss of heterozygosity 12 chromosomal region 1 protein;Loss of heterozygosity 12 chromosomal region 1 protein homolog</t>
  </si>
  <si>
    <t>Lon protease homolog, mitochondrial</t>
  </si>
  <si>
    <t>Lon protease homolog 2, peroxisomal</t>
  </si>
  <si>
    <t>Lysyl oxidase homolog 2</t>
  </si>
  <si>
    <t>Lysyl oxidase homolog 3</t>
  </si>
  <si>
    <t>Lysophosphatidylcholine acyltransferase 1</t>
  </si>
  <si>
    <t>Lysophospholipid acyltransferase 5</t>
  </si>
  <si>
    <t>Lysophospholipid acyltransferase LPCAT4</t>
  </si>
  <si>
    <t>Latrophilin-1</t>
  </si>
  <si>
    <t>Latrophilin-2</t>
  </si>
  <si>
    <t>Latrophilin-3</t>
  </si>
  <si>
    <t>Lipoma-preferred partner;Lipoma-preferred partner homolog</t>
  </si>
  <si>
    <t>Lipid phosphate phosphatase-related protein type 3</t>
  </si>
  <si>
    <t>Leucine-rich repeat and calponin homology domain-containing protein 2</t>
  </si>
  <si>
    <t>Leucine-rich repeat and calponin homology domain-containing protein 3</t>
  </si>
  <si>
    <t>Leucine-rich repeat and calponin homology domain-containing protein 4</t>
  </si>
  <si>
    <t>Ligand-dependent nuclear receptor-interacting factor 1</t>
  </si>
  <si>
    <t>Leucine-rich repeats and immunoglobulin-like domains protein 1</t>
  </si>
  <si>
    <t>Leucine-rich repeats and immunoglobulin-like domains protein 2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</si>
  <si>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</si>
  <si>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Low-density lipoprotein receptor-related protein 10</t>
  </si>
  <si>
    <t>Low-density lipoprotein receptor-related protein 1B</t>
  </si>
  <si>
    <t>Low-density lipoprotein receptor-related protein 4</t>
  </si>
  <si>
    <t>Low-density lipoprotein receptor-related protein 6</t>
  </si>
  <si>
    <t>Low-density lipoprotein receptor-related protein 8</t>
  </si>
  <si>
    <t>Alpha-2-macroglobulin receptor-associated protein</t>
  </si>
  <si>
    <t>Leucine-rich PPR motif-containing protein, mitochondrial</t>
  </si>
  <si>
    <t>Leucine-rich repeat protein 1</t>
  </si>
  <si>
    <t>Leucine-rich repeat-containing protein 1</t>
  </si>
  <si>
    <t>Leucine-rich repeat-containing protein 14</t>
  </si>
  <si>
    <t>Leucine-rich repeat-containing protein 16A</t>
  </si>
  <si>
    <t>Leucine-rich repeat-containing protein 20</t>
  </si>
  <si>
    <t>Multiple PDZ domain protein</t>
  </si>
  <si>
    <t>Leucine-rich repeat-containing protein 40</t>
  </si>
  <si>
    <t>Leucine-rich repeat-containing protein 41</t>
  </si>
  <si>
    <t>Leucine-rich repeat-containing protein 42</t>
  </si>
  <si>
    <t>Leucine-rich repeat-containing protein 47</t>
  </si>
  <si>
    <t>Myb-binding protein 1A</t>
  </si>
  <si>
    <t>Leucine-rich repeat-containing protein 57</t>
  </si>
  <si>
    <t>Transmembrane protein 14C</t>
  </si>
  <si>
    <t>Leucine-rich repeat-containing protein 59</t>
  </si>
  <si>
    <t>Leucine-rich repeat-containing protein 75A</t>
  </si>
  <si>
    <t>Volume-regulated anion channel subunit LRRC8A</t>
  </si>
  <si>
    <t>Volume-regulated anion channel subunit LRRC8D</t>
  </si>
  <si>
    <t>Volume-regulated anion channel subunit LRRC8E</t>
  </si>
  <si>
    <t>Leucine-rich repeat flightless-interacting protein 2</t>
  </si>
  <si>
    <t>E3 ubiquitin-protein ligase LRSAM1</t>
  </si>
  <si>
    <t>Leucine-rich repeat and WD repeat-containing protein 1</t>
  </si>
  <si>
    <t>Large subunit GTPase 1 homolog</t>
  </si>
  <si>
    <t>U6 snRNA-associated Sm-like protein LSm1</t>
  </si>
  <si>
    <t>Protein LSM12 homolog</t>
  </si>
  <si>
    <t>Protein LSM14 homolog A</t>
  </si>
  <si>
    <t>Protein LSM14 homolog B</t>
  </si>
  <si>
    <t>U6 snRNA-associated Sm-like protein LSm2</t>
  </si>
  <si>
    <t>U6 snRNA-associated Sm-like protein LSm3</t>
  </si>
  <si>
    <t>U6 snRNA-associated Sm-like protein LSm4</t>
  </si>
  <si>
    <t>U6 snRNA-associated Sm-like protein LSm5</t>
  </si>
  <si>
    <t>U6 snRNA-associated Sm-like protein LSm6</t>
  </si>
  <si>
    <t>U6 snRNA-associated Sm-like protein LSm7</t>
  </si>
  <si>
    <t>U6 snRNA-associated Sm-like protein LSm8</t>
  </si>
  <si>
    <t>Lipolysis-stimulated lipoprotein receptor</t>
  </si>
  <si>
    <t>Lanosterol synthase</t>
  </si>
  <si>
    <t>Leukotriene A-4 hydrolase</t>
  </si>
  <si>
    <t>E3 ubiquitin-protein ligase listerin</t>
  </si>
  <si>
    <t>Protein LTV1 homolog</t>
  </si>
  <si>
    <t>Putative RNA-binding protein Luc7-like 1</t>
  </si>
  <si>
    <t>Putative RNA-binding protein Luc7-like 2</t>
  </si>
  <si>
    <t>Luc7-like protein 3</t>
  </si>
  <si>
    <t>Leucine zipper protein 1</t>
  </si>
  <si>
    <t>Latexin</t>
  </si>
  <si>
    <t>Cell growth-regulating nucleolar protein</t>
  </si>
  <si>
    <t>Tyrosine-protein kinase Lyn</t>
  </si>
  <si>
    <t>Acyl-protein thioesterase 1</t>
  </si>
  <si>
    <t>Acyl-protein thioesterase 2</t>
  </si>
  <si>
    <t>Lysophospholipase-like protein 1</t>
  </si>
  <si>
    <t>LYR motif-containing protein 4</t>
  </si>
  <si>
    <t>LysM and putative peptidoglycan-binding domain-containing protein 3</t>
  </si>
  <si>
    <t>Protein LZIC</t>
  </si>
  <si>
    <t>Leucine zipper transcription factor-like protein 1</t>
  </si>
  <si>
    <t>Leucine-zipper-like transcriptional regulator 1</t>
  </si>
  <si>
    <t>Leucine zipper putative tumor suppressor 2</t>
  </si>
  <si>
    <t>Cation-dependent mannose-6-phosphate receptor</t>
  </si>
  <si>
    <t>Microtubule-actin cross-linking factor 1, isoforms 1/2/3/5</t>
  </si>
  <si>
    <t>O-acetyl-ADP-ribose deacetylase MACROD1</t>
  </si>
  <si>
    <t>Mitotic spindle assembly checkpoint protein MAD1</t>
  </si>
  <si>
    <t>Mitotic spindle assembly checkpoint protein MAD2A</t>
  </si>
  <si>
    <t>MAD2L1-binding protein</t>
  </si>
  <si>
    <t>Mitotic spindle assembly checkpoint protein MAD2B</t>
  </si>
  <si>
    <t>MAP kinase-activating death domain protein</t>
  </si>
  <si>
    <t>Macrophage erythroblast attacher</t>
  </si>
  <si>
    <t>Repressor of RNA polymerase III transcription MAF1 homolog</t>
  </si>
  <si>
    <t>Transcription factor MafF</t>
  </si>
  <si>
    <t>Transcription factor MafG</t>
  </si>
  <si>
    <t>Melanoma-associated antigen 4;Melanoma-associated antigen 1;Melanoma-associated antigen 8;Melanoma-associated antigen B17;Melanoma-associated antigen B18;Melanoma-associated antigen B3;Melanoma-associated antigen 10;Melanoma-associated antigen C1</t>
  </si>
  <si>
    <t>Melanoma-associated antigen D1</t>
  </si>
  <si>
    <t>Melanoma-associated antigen D2</t>
  </si>
  <si>
    <t>Zinc finger CCCH domain-containing protein 14</t>
  </si>
  <si>
    <t>Melanoma-associated antigen D4</t>
  </si>
  <si>
    <t>MAGE-like protein 2</t>
  </si>
  <si>
    <t>Membrane-associated guanylate kinase, WW and PDZ domain-containing protein 1</t>
  </si>
  <si>
    <t>Protein mago nashi homolog 2</t>
  </si>
  <si>
    <t>Magnesium transporter protein 1</t>
  </si>
  <si>
    <t>Protein MAL2</t>
  </si>
  <si>
    <t>Mitochondrial assembly of ribosomal large subunit protein 1</t>
  </si>
  <si>
    <t>Mucosa-associated lymphoid tissue lymphoma translocation protein 1</t>
  </si>
  <si>
    <t>Mastermind-like protein 1</t>
  </si>
  <si>
    <t>Mannosyl-oligosaccharide 1,2-alpha-mannosidase IA</t>
  </si>
  <si>
    <t>Mannosyl-oligosaccharide 1,2-alpha-mannosidase IB</t>
  </si>
  <si>
    <t>Endoplasmic reticulum mannosyl-oligosaccharide 1,2-alpha-mannosidase</t>
  </si>
  <si>
    <t>Mannosyl-oligosaccharide 1,2-alpha-mannosidase IC</t>
  </si>
  <si>
    <t>Alpha-mannosidase 2</t>
  </si>
  <si>
    <t>Alpha-mannosidase 2x</t>
  </si>
  <si>
    <t>Lysosomal alpha-mannosidase;Lysosomal alpha-mannosidase A peptide;Lysosomal alpha-mannosidase B peptide;Lysosomal alpha-mannosidase C peptide;Lysosomal alpha-mannosidase D peptide;Lysosomal alpha-mannosidase E peptide</t>
  </si>
  <si>
    <t>Alpha-mannosidase 2C1</t>
  </si>
  <si>
    <t>Beta-mannosidase</t>
  </si>
  <si>
    <t>Protein MANBAL</t>
  </si>
  <si>
    <t>Mesencephalic astrocyte-derived neurotrophic factor</t>
  </si>
  <si>
    <t>Amine oxidase [flavin-containing] A</t>
  </si>
  <si>
    <t>Microtubule-associated protein 1A;MAP1A heavy chain;MAP1 light chain LC2</t>
  </si>
  <si>
    <t>Microtubule-associated protein 1B;MAP1B heavy chain;MAP1 light chain LC1</t>
  </si>
  <si>
    <t>Microtubule-associated proteins 1A/1B light chain 3A</t>
  </si>
  <si>
    <t>Microtubule-associated proteins 1A/1B light chain 3B;Microtubule-associated proteins 1A/1B light chain 3 beta 2</t>
  </si>
  <si>
    <t>Microtubule-associated protein 1S;MAP1S heavy chain;MAP1S light chain</t>
  </si>
  <si>
    <t>Dual specificity mitogen-activated protein kinase kinase 1</t>
  </si>
  <si>
    <t>Dual specificity mitogen-activated protein kinase kinase 2</t>
  </si>
  <si>
    <t>Dual specificity mitogen-activated protein kinase kinase 3</t>
  </si>
  <si>
    <t>Dual specificity mitogen-activated protein kinase kinase 4</t>
  </si>
  <si>
    <t>Dual specificity mitogen-activated protein kinase kinase 6</t>
  </si>
  <si>
    <t>Dual specificity mitogen-activated protein kinase kinase 7</t>
  </si>
  <si>
    <t>Mitogen-activated protein kinase kinase kinase 1</t>
  </si>
  <si>
    <t>Mitogen-activated protein kinase kinase kinase 4</t>
  </si>
  <si>
    <t>Sterol O-acyltransferase 1</t>
  </si>
  <si>
    <t>Mitogen-activated protein kinase kinase kinase 7</t>
  </si>
  <si>
    <t>Microtubule-associated protein 4</t>
  </si>
  <si>
    <t>Mitogen-activated protein kinase kinase kinase kinase 2</t>
  </si>
  <si>
    <t>Mitogen-activated protein kinase kinase kinase kinase 3</t>
  </si>
  <si>
    <t>Pyruvate kinase PKM</t>
  </si>
  <si>
    <t>Mitogen-activated protein kinase kinase kinase kinase 4</t>
  </si>
  <si>
    <t>Mitogen-activated protein kinase kinase kinase kinase 5</t>
  </si>
  <si>
    <t>Ensconsin</t>
  </si>
  <si>
    <t>MAP7 domain-containing protein 1</t>
  </si>
  <si>
    <t>MAP7 domain-containing protein 3</t>
  </si>
  <si>
    <t>Mitogen-activated protein kinase 1</t>
  </si>
  <si>
    <t>Mitogen-activated protein kinase 13</t>
  </si>
  <si>
    <t>Mitogen-activated protein kinase 14</t>
  </si>
  <si>
    <t>MAPK-interacting and spindle-stabilizing protein-like</t>
  </si>
  <si>
    <t>Mitogen-activated protein kinase 3</t>
  </si>
  <si>
    <t>Mitogen-activated protein kinase 6</t>
  </si>
  <si>
    <t>Mitogen-activated protein kinase 7</t>
  </si>
  <si>
    <t>Mitogen-activated protein kinase 8</t>
  </si>
  <si>
    <t>Mitogen-activated protein kinase 9</t>
  </si>
  <si>
    <t>Target of rapamycin complex 2 subunit MAPKAP1</t>
  </si>
  <si>
    <t>MAP kinase-activated protein kinase 2</t>
  </si>
  <si>
    <t>MAP kinase-activated protein kinase 3</t>
  </si>
  <si>
    <t>MAP kinase-activated protein kinase 5</t>
  </si>
  <si>
    <t>Microtubule-associated protein RP/EB family member 1</t>
  </si>
  <si>
    <t>Microtubule-associated protein RP/EB family member 2</t>
  </si>
  <si>
    <t>E3 ubiquitin-protein ligase MARCH5</t>
  </si>
  <si>
    <t>E3 ubiquitin-protein ligase MARCH6</t>
  </si>
  <si>
    <t>E3 ubiquitin-protein ligase MARCH7</t>
  </si>
  <si>
    <t>Myristoylated alanine-rich C-kinase substrate</t>
  </si>
  <si>
    <t>MARCKS-related protein</t>
  </si>
  <si>
    <t>Serine/threonine-protein kinase MARK1</t>
  </si>
  <si>
    <t>Serine/threonine-protein kinase MARK2</t>
  </si>
  <si>
    <t>MAP/microtubule affinity-regulating kinase 3</t>
  </si>
  <si>
    <t>Methionine--tRNA ligase, cytoplasmic</t>
  </si>
  <si>
    <t>Methionine--tRNA ligase, mitochondrial</t>
  </si>
  <si>
    <t>MARVEL domain-containing protein 3</t>
  </si>
  <si>
    <t>Serine/threonine-protein kinase greatwall</t>
  </si>
  <si>
    <t>S-adenosylmethionine synthase isoform type-2</t>
  </si>
  <si>
    <t>Methionine adenosyltransferase 2 subunit beta</t>
  </si>
  <si>
    <t>Matrin-3</t>
  </si>
  <si>
    <t>MAU2 chromatid cohesion factor homolog</t>
  </si>
  <si>
    <t>Mitochondrial antiviral-signaling protein</t>
  </si>
  <si>
    <t>Protein max</t>
  </si>
  <si>
    <t>Myc-associated zinc finger protein</t>
  </si>
  <si>
    <t>Cyclic GMP-AMP synthase</t>
  </si>
  <si>
    <t>Protein MB21D2</t>
  </si>
  <si>
    <t>Methyl-CpG-binding domain protein 1</t>
  </si>
  <si>
    <t>Methyl-CpG-binding domain protein 3</t>
  </si>
  <si>
    <t>Methyl-CpG-binding domain protein 4</t>
  </si>
  <si>
    <t>MAP3K12-binding inhibitory protein 1</t>
  </si>
  <si>
    <t>Metallo-beta-lactamase domain-containing protein 2</t>
  </si>
  <si>
    <t>Lysophospholipid acyltransferase 1</t>
  </si>
  <si>
    <t>Lysophospholipid acyltransferase 7</t>
  </si>
  <si>
    <t>MBT domain-containing protein 1</t>
  </si>
  <si>
    <t>Malonyl-CoA-acyl carrier protein transacylase, mitochondrial</t>
  </si>
  <si>
    <t>Colorectal mutant cancer protein</t>
  </si>
  <si>
    <t>Methylcrotonoyl-CoA carboxylase subunit alpha, mitochondrial</t>
  </si>
  <si>
    <t>Methylcrotonoyl-CoA carboxylase beta chain, mitochondrial</t>
  </si>
  <si>
    <t>Methylmalonyl-CoA epimerase, mitochondrial</t>
  </si>
  <si>
    <t>Guanine nucleotide exchange factor DBS</t>
  </si>
  <si>
    <t>Multiple coagulation factor deficiency protein 2;Multiple coagulation factor deficiency protein 2 homolog</t>
  </si>
  <si>
    <t>Induced myeloid leukemia cell differentiation protein Mcl-1</t>
  </si>
  <si>
    <t>Protein MCM10 homolog</t>
  </si>
  <si>
    <t>DNA replication licensing factor MCM2</t>
  </si>
  <si>
    <t>DNA replication licensing factor MCM3</t>
  </si>
  <si>
    <t>Germinal-center associated nuclear protein</t>
  </si>
  <si>
    <t>DNA replication licensing factor MCM4</t>
  </si>
  <si>
    <t>DNA replication licensing factor MCM5</t>
  </si>
  <si>
    <t>DNA replication licensing factor MCM6</t>
  </si>
  <si>
    <t>DNA replication licensing factor MCM7</t>
  </si>
  <si>
    <t>DNA helicase MCM8</t>
  </si>
  <si>
    <t>DNA helicase MCM9</t>
  </si>
  <si>
    <t>Mini-chromosome maintenance complex-binding protein</t>
  </si>
  <si>
    <t>Mucolipin-1</t>
  </si>
  <si>
    <t>Microcephalin</t>
  </si>
  <si>
    <t>Microspherule protein 1</t>
  </si>
  <si>
    <t>Malignant T-cell-amplified sequence 1</t>
  </si>
  <si>
    <t>Calcium uniporter protein, mitochondrial</t>
  </si>
  <si>
    <t>Mediator of DNA damage checkpoint protein 1</t>
  </si>
  <si>
    <t>Malate dehydrogenase, cytoplasmic</t>
  </si>
  <si>
    <t>Malate dehydrogenase, mitochondrial</t>
  </si>
  <si>
    <t>Protein Mdm4</t>
  </si>
  <si>
    <t>Midasin</t>
  </si>
  <si>
    <t>Magnesium-dependent phosphatase 1</t>
  </si>
  <si>
    <t>NADP-dependent malic enzyme</t>
  </si>
  <si>
    <t>NAD-dependent malic enzyme, mitochondrial</t>
  </si>
  <si>
    <t>Male-enhanced antigen 1</t>
  </si>
  <si>
    <t>Chromatin modification-related protein MEAF6</t>
  </si>
  <si>
    <t>MDS1 and EVI1 complex locus protein EVI1</t>
  </si>
  <si>
    <t>Methyl-CpG-binding protein 2</t>
  </si>
  <si>
    <t>Trans-2-enoyl-CoA reductase, mitochondrial</t>
  </si>
  <si>
    <t>Mediator of RNA polymerase II transcription subunit 1</t>
  </si>
  <si>
    <t>Mediator of RNA polymerase II transcription subunit 11</t>
  </si>
  <si>
    <t>Mediator of RNA polymerase II transcription subunit 12</t>
  </si>
  <si>
    <t>Mediator of RNA polymerase II transcription subunit 13</t>
  </si>
  <si>
    <t>Mediator of RNA polymerase II transcription subunit 14</t>
  </si>
  <si>
    <t>Mediator of RNA polymerase II transcription subunit 15</t>
  </si>
  <si>
    <t>Mediator of RNA polymerase II transcription subunit 16</t>
  </si>
  <si>
    <t>Mediator of RNA polymerase II transcription subunit 17</t>
  </si>
  <si>
    <t>Mediator of RNA polymerase II transcription subunit 18</t>
  </si>
  <si>
    <t>Mediator of RNA polymerase II transcription subunit 19</t>
  </si>
  <si>
    <t>Mediator of RNA polymerase II transcription subunit 20</t>
  </si>
  <si>
    <t>Mediator of RNA polymerase II transcription subunit 22</t>
  </si>
  <si>
    <t>Mediator of RNA polymerase II transcription subunit 23</t>
  </si>
  <si>
    <t>Mediator of RNA polymerase II transcription subunit 24</t>
  </si>
  <si>
    <t>Mediator of RNA polymerase II transcription subunit 25</t>
  </si>
  <si>
    <t>Mediator of RNA polymerase II transcription subunit 26</t>
  </si>
  <si>
    <t>Mediator of RNA polymerase II transcription subunit 27</t>
  </si>
  <si>
    <t>Mediator of RNA polymerase II transcription subunit 28</t>
  </si>
  <si>
    <t>Mediator of RNA polymerase II transcription subunit 31</t>
  </si>
  <si>
    <t>Mediator of RNA polymerase II transcription subunit 4</t>
  </si>
  <si>
    <t>Mediator of RNA polymerase II transcription subunit 6</t>
  </si>
  <si>
    <t>Mediator of RNA polymerase II transcription subunit 8</t>
  </si>
  <si>
    <t>Myocyte-specific enhancer factor 2D</t>
  </si>
  <si>
    <t>Multiple epidermal growth factor-like domains protein 8</t>
  </si>
  <si>
    <t>Peptidyl-prolyl cis-trans isomerase B</t>
  </si>
  <si>
    <t>Maternal embryonic leucine zipper kinase</t>
  </si>
  <si>
    <t>Protein MEMO1</t>
  </si>
  <si>
    <t>Menin</t>
  </si>
  <si>
    <t>7SK snRNA methylphosphate capping enzyme</t>
  </si>
  <si>
    <t>LDLR chaperone MESD</t>
  </si>
  <si>
    <t>Mesoderm-specific transcript homolog protein;Mesoderm-specific transcript protein</t>
  </si>
  <si>
    <t>Hepatocyte growth factor receptor</t>
  </si>
  <si>
    <t>Methionine aminopeptidase 1</t>
  </si>
  <si>
    <t>Methionine aminopeptidase 1D, mitochondrial</t>
  </si>
  <si>
    <t>Methionine aminopeptidase 2</t>
  </si>
  <si>
    <t>Spectrin beta chain, non-erythrocytic 1</t>
  </si>
  <si>
    <t>tRNA (guanine-N(7)-)-methyltransferase</t>
  </si>
  <si>
    <t>Protein-lysine N-methyltransferase METTL10</t>
  </si>
  <si>
    <t>Methyltransferase-like protein 13</t>
  </si>
  <si>
    <t>N6-adenosine-methyltransferase subunit METTL14</t>
  </si>
  <si>
    <t>Probable methyltransferase-like protein 15</t>
  </si>
  <si>
    <t>Methyltransferase-like protein 16</t>
  </si>
  <si>
    <t>Methyltransferase-like protein 17, mitochondrial</t>
  </si>
  <si>
    <t>Histidine protein methyltransferase 1 homolog</t>
  </si>
  <si>
    <t>Methyltransferase-like protein 25</t>
  </si>
  <si>
    <t>Methyltransferase-like protein 2B</t>
  </si>
  <si>
    <t>N6-adenosine-methyltransferase 70 kDa subunit</t>
  </si>
  <si>
    <t>Methyltransferase-like protein 5</t>
  </si>
  <si>
    <t>Methyltransferase-like protein 7A</t>
  </si>
  <si>
    <t>Methyltransferase-like protein 7B</t>
  </si>
  <si>
    <t>Methyltransferase-like protein 8</t>
  </si>
  <si>
    <t>Methyltransferase-like protein 9</t>
  </si>
  <si>
    <t>RNA-binding protein MEX3A</t>
  </si>
  <si>
    <t>RNA-binding E3 ubiquitin-protein ligase MEX3C</t>
  </si>
  <si>
    <t>RNA-binding protein MEX3D</t>
  </si>
  <si>
    <t>Microfibrillar-associated protein 1</t>
  </si>
  <si>
    <t>Mitochondrial fission factor</t>
  </si>
  <si>
    <t>Lactadherin;Lactadherin short form;Medin</t>
  </si>
  <si>
    <t>Mitofusin-1</t>
  </si>
  <si>
    <t>Mitofusin-2</t>
  </si>
  <si>
    <t>Major facilitator superfamily domain-containing protein 10</t>
  </si>
  <si>
    <t>Major facilitator superfamily domain-containing protein 3</t>
  </si>
  <si>
    <t>Molybdate-anion transporter</t>
  </si>
  <si>
    <t>Major facilitator superfamily domain-containing protein 8</t>
  </si>
  <si>
    <t>Major facilitator superfamily domain-containing protein 9</t>
  </si>
  <si>
    <t>MAX gene-associated protein</t>
  </si>
  <si>
    <t>Alpha-1,3-mannosyl-glycoprotein 2-beta-N-acetylglucosaminyltransferase</t>
  </si>
  <si>
    <t>Alpha-1,6-mannosyl-glycoprotein 2-beta-N-acetylglucosaminyltransferase</t>
  </si>
  <si>
    <t>Alpha-1,3-mannosyl-glycoprotein 4-beta-N-acetylglucosaminyltransferase B</t>
  </si>
  <si>
    <t>Alpha-1,6-mannosylglycoprotein 6-beta-N-acetylglucosaminyltransferase A</t>
  </si>
  <si>
    <t>Protein O-GlcNAcase</t>
  </si>
  <si>
    <t>Mitochondrial genome maintenance exonuclease 1</t>
  </si>
  <si>
    <t>Methylated-DNA--protein-cysteine methyltransferase</t>
  </si>
  <si>
    <t>Matrix Gla protein</t>
  </si>
  <si>
    <t>E3 ubiquitin-protein ligase MGRN1</t>
  </si>
  <si>
    <t>Microsomal glutathione S-transferase 1</t>
  </si>
  <si>
    <t>Microsomal glutathione S-transferase 3</t>
  </si>
  <si>
    <t>Melanoma inhibitory activity protein 2</t>
  </si>
  <si>
    <t>Melanoma inhibitory activity protein 3</t>
  </si>
  <si>
    <t>E3 ubiquitin-protein ligase MIB1</t>
  </si>
  <si>
    <t>Protein-methionine sulfoxide oxidase MICAL1</t>
  </si>
  <si>
    <t>Protein-methionine sulfoxide oxidase MICAL3</t>
  </si>
  <si>
    <t>MICAL-like protein 1</t>
  </si>
  <si>
    <t>MHC class I polypeptide-related sequence B</t>
  </si>
  <si>
    <t>Calcium uptake protein 1, mitochondrial</t>
  </si>
  <si>
    <t>Calcium uptake protein 2, mitochondrial</t>
  </si>
  <si>
    <t>E3 ubiquitin-protein ligase Midline-1</t>
  </si>
  <si>
    <t>Mid1-interacting protein 1</t>
  </si>
  <si>
    <t>Midnolin</t>
  </si>
  <si>
    <t>Mitochondrial dynamics protein MID51</t>
  </si>
  <si>
    <t>Mitochondrial dynamics protein MID49</t>
  </si>
  <si>
    <t>Migration and invasion enhancer 1</t>
  </si>
  <si>
    <t>Mesoderm induction early response protein 1</t>
  </si>
  <si>
    <t>Macrophage migration inhibitory factor</t>
  </si>
  <si>
    <t>MIF4G domain-containing protein</t>
  </si>
  <si>
    <t>Bifunctional lysine-specific demethylase and histidyl-hydroxylase MINA</t>
  </si>
  <si>
    <t>Misshapen-like kinase 1</t>
  </si>
  <si>
    <t>Multiple inositol polyphosphate phosphatase 1</t>
  </si>
  <si>
    <t>WD repeat-containing protein mio</t>
  </si>
  <si>
    <t>Mitochondrial intermediate peptidase</t>
  </si>
  <si>
    <t>Protein MIS12 homolog</t>
  </si>
  <si>
    <t>Mis18-binding protein 1</t>
  </si>
  <si>
    <t>MIT domain-containing protein 1</t>
  </si>
  <si>
    <t>Antigen KI-67</t>
  </si>
  <si>
    <t>MKL/myocardin-like protein 1</t>
  </si>
  <si>
    <t>MKL/myocardin-like protein 2</t>
  </si>
  <si>
    <t>Muskelin</t>
  </si>
  <si>
    <t>E3 ubiquitin-protein ligase makorin-1;Putative E3 ubiquitin-protein ligase makorin-4</t>
  </si>
  <si>
    <t>Probable E3 ubiquitin-protein ligase makorin-2</t>
  </si>
  <si>
    <t>Myeloid leukemia factor 1</t>
  </si>
  <si>
    <t>Myeloid leukemia factor 2</t>
  </si>
  <si>
    <t>DNA mismatch repair protein Mlh1</t>
  </si>
  <si>
    <t>DNA mismatch repair protein Mlh3</t>
  </si>
  <si>
    <t>Mixed lineage kinase domain-like protein</t>
  </si>
  <si>
    <t>Protein ENL</t>
  </si>
  <si>
    <t>Protein AF-10</t>
  </si>
  <si>
    <t>Protein AF1q</t>
  </si>
  <si>
    <t>Afadin</t>
  </si>
  <si>
    <t>Target of rapamycin complex subunit LST8</t>
  </si>
  <si>
    <t>Max-like protein X</t>
  </si>
  <si>
    <t>MLX-interacting protein</t>
  </si>
  <si>
    <t>Malonyl-CoA decarboxylase, mitochondrial</t>
  </si>
  <si>
    <t>Methylmalonic aciduria type A protein, mitochondrial</t>
  </si>
  <si>
    <t>Cob(I)yrinic acid a,c-diamide adenosyltransferase, mitochondrial</t>
  </si>
  <si>
    <t>Neprilysin</t>
  </si>
  <si>
    <t>Membrane magnesium transporter 1</t>
  </si>
  <si>
    <t>Matrix metalloproteinase-14</t>
  </si>
  <si>
    <t>Phospholipase D3</t>
  </si>
  <si>
    <t>Matrix metalloproteinase-15</t>
  </si>
  <si>
    <t>Matrix metalloproteinase-16</t>
  </si>
  <si>
    <t>72 kDa type IV collagenase;PEX;Macrophage metalloelastase</t>
  </si>
  <si>
    <t>Matrix metalloproteinase-25</t>
  </si>
  <si>
    <t>Matrix metalloproteinase-9;67 kDa matrix metalloproteinase-9;82 kDa matrix metalloproteinase-9</t>
  </si>
  <si>
    <t>MMS19 nucleotide excision repair protein homolog</t>
  </si>
  <si>
    <t>Multiple myeloma tumor-associated protein 2;Multiple myeloma tumor-associated protein 2 homolog</t>
  </si>
  <si>
    <t>CDK-activating kinase assembly factor MAT1</t>
  </si>
  <si>
    <t>Max-binding protein MNT</t>
  </si>
  <si>
    <t>MOB kinase activator 1A</t>
  </si>
  <si>
    <t>MOB kinase activator 3B</t>
  </si>
  <si>
    <t>MOB-like protein phocein</t>
  </si>
  <si>
    <t>Molybdenum cofactor biosynthesis protein 1;Cyclic pyranopterin monophosphate synthase;Cyclic pyranopterin monophosphate synthase accessory protein</t>
  </si>
  <si>
    <t>Molybdopterin synthase catalytic subunit</t>
  </si>
  <si>
    <t>Mannosyl-oligosaccharide glucosidase</t>
  </si>
  <si>
    <t>Vacuolar fusion protein MON1 homolog B</t>
  </si>
  <si>
    <t>Protein MON2 homolog</t>
  </si>
  <si>
    <t>MORC family CW-type zinc finger protein 2;MORC family CW-type zinc finger protein 2A</t>
  </si>
  <si>
    <t>MORC family CW-type zinc finger protein 3</t>
  </si>
  <si>
    <t>Mortality factor 4-like protein 1</t>
  </si>
  <si>
    <t>Mortality factor 4-like protein 2</t>
  </si>
  <si>
    <t>Motile sperm domain-containing protein 1</t>
  </si>
  <si>
    <t>Motile sperm domain-containing protein 2</t>
  </si>
  <si>
    <t>Putative helicase MOV-10</t>
  </si>
  <si>
    <t>Mitochondrial pyruvate carrier 2</t>
  </si>
  <si>
    <t>Mannose-P-dolichol utilization defect 1 protein</t>
  </si>
  <si>
    <t>DNA-3-methyladenine glycosylase</t>
  </si>
  <si>
    <t>U3 small nucleolar ribonucleoprotein protein MPP10</t>
  </si>
  <si>
    <t>M-phase phosphoprotein 6</t>
  </si>
  <si>
    <t>M-phase phosphoprotein 8</t>
  </si>
  <si>
    <t>Mannose-6-phosphate isomerase</t>
  </si>
  <si>
    <t>Myeloperoxidase;Myeloperoxidase;89 kDa myeloperoxidase;84 kDa myeloperoxidase;Myeloperoxidase light chain;Myeloperoxidase heavy chain</t>
  </si>
  <si>
    <t>55 kDa erythrocyte membrane protein</t>
  </si>
  <si>
    <t>MAGUK p55 subfamily member 2</t>
  </si>
  <si>
    <t>MAGUK p55 subfamily member 5</t>
  </si>
  <si>
    <t>MAGUK p55 subfamily member 6</t>
  </si>
  <si>
    <t>MAGUK p55 subfamily member 7</t>
  </si>
  <si>
    <t>Myosin phosphatase Rho-interacting protein</t>
  </si>
  <si>
    <t>3-mercaptopyruvate sulfurtransferase</t>
  </si>
  <si>
    <t>Serpin B6</t>
  </si>
  <si>
    <t>Protein Mpv17</t>
  </si>
  <si>
    <t>Mpv17-like protein 2</t>
  </si>
  <si>
    <t>Myelin protein zero-like protein 1</t>
  </si>
  <si>
    <t>C-type mannose receptor 2</t>
  </si>
  <si>
    <t>Double-strand break repair protein MRE11A</t>
  </si>
  <si>
    <t>Melanoregulin</t>
  </si>
  <si>
    <t>MORF4 family-associated protein 1</t>
  </si>
  <si>
    <t>MRG/MORF4L-binding protein</t>
  </si>
  <si>
    <t>Methylthioribose-1-phosphate isomerase</t>
  </si>
  <si>
    <t>rRNA methyltransferase 1, mitochondrial</t>
  </si>
  <si>
    <t>39S ribosomal protein L1, mitochondrial</t>
  </si>
  <si>
    <t>39S ribosomal protein L10, mitochondrial</t>
  </si>
  <si>
    <t>39S ribosomal protein L11, mitochondrial</t>
  </si>
  <si>
    <t>39S ribosomal protein L12, mitochondrial</t>
  </si>
  <si>
    <t>39S ribosomal protein L13, mitochondrial</t>
  </si>
  <si>
    <t>39S ribosomal protein L14, mitochondrial</t>
  </si>
  <si>
    <t>39S ribosomal protein L15, mitochondrial</t>
  </si>
  <si>
    <t>39S ribosomal protein L16, mitochondrial</t>
  </si>
  <si>
    <t>39S ribosomal protein L17, mitochondrial</t>
  </si>
  <si>
    <t>39S ribosomal protein L18, mitochondrial</t>
  </si>
  <si>
    <t>39S ribosomal protein L19, mitochondrial</t>
  </si>
  <si>
    <t>39S ribosomal protein L2, mitochondrial</t>
  </si>
  <si>
    <t>39S ribosomal protein L20, mitochondrial</t>
  </si>
  <si>
    <t>39S ribosomal protein L21, mitochondrial</t>
  </si>
  <si>
    <t>39S ribosomal protein L22, mitochondrial</t>
  </si>
  <si>
    <t>39S ribosomal protein L23, mitochondrial</t>
  </si>
  <si>
    <t>39S ribosomal protein L24, mitochondrial</t>
  </si>
  <si>
    <t>39S ribosomal protein L27, mitochondrial</t>
  </si>
  <si>
    <t>39S ribosomal protein L28, mitochondrial</t>
  </si>
  <si>
    <t>39S ribosomal protein L3, mitochondrial</t>
  </si>
  <si>
    <t>39S ribosomal protein L30, mitochondrial</t>
  </si>
  <si>
    <t>Arginine--tRNA ligase, cytoplasmic</t>
  </si>
  <si>
    <t>39S ribosomal protein L32, mitochondrial</t>
  </si>
  <si>
    <t>39S ribosomal protein L33, mitochondrial</t>
  </si>
  <si>
    <t>39S ribosomal protein L34, mitochondrial</t>
  </si>
  <si>
    <t>39S ribosomal protein L35, mitochondrial</t>
  </si>
  <si>
    <t>Receptor-type tyrosine-protein phosphatase kappa</t>
  </si>
  <si>
    <t>39S ribosomal protein L37, mitochondrial</t>
  </si>
  <si>
    <t>39S ribosomal protein L38, mitochondrial</t>
  </si>
  <si>
    <t>39S ribosomal protein L39, mitochondrial</t>
  </si>
  <si>
    <t>39S ribosomal protein L4, mitochondrial</t>
  </si>
  <si>
    <t>39S ribosomal protein L40, mitochondrial</t>
  </si>
  <si>
    <t>39S ribosomal protein L41, mitochondrial</t>
  </si>
  <si>
    <t>39S ribosomal protein L42, mitochondrial</t>
  </si>
  <si>
    <t>39S ribosomal protein L43, mitochondrial</t>
  </si>
  <si>
    <t>39S ribosomal protein L44, mitochondrial</t>
  </si>
  <si>
    <t>39S ribosomal protein L45, mitochondrial</t>
  </si>
  <si>
    <t>39S ribosomal protein L46, mitochondrial</t>
  </si>
  <si>
    <t>39S ribosomal protein L47, mitochondrial</t>
  </si>
  <si>
    <t>39S ribosomal protein L48, mitochondrial</t>
  </si>
  <si>
    <t>39S ribosomal protein L49, mitochondrial</t>
  </si>
  <si>
    <t>39S ribosomal protein L50, mitochondrial</t>
  </si>
  <si>
    <t>39S ribosomal protein L51, mitochondrial</t>
  </si>
  <si>
    <t>39S ribosomal protein L53, mitochondrial</t>
  </si>
  <si>
    <t>39S ribosomal protein L54, mitochondrial</t>
  </si>
  <si>
    <t>39S ribosomal protein L55, mitochondrial</t>
  </si>
  <si>
    <t>Ribosomal protein 63, mitochondrial</t>
  </si>
  <si>
    <t>39S ribosomal protein L9, mitochondrial</t>
  </si>
  <si>
    <t>28S ribosomal protein S10, mitochondrial</t>
  </si>
  <si>
    <t>28S ribosomal protein S11, mitochondrial</t>
  </si>
  <si>
    <t>28S ribosomal protein S14, mitochondrial</t>
  </si>
  <si>
    <t>28S ribosomal protein S15, mitochondrial</t>
  </si>
  <si>
    <t>28S ribosomal protein S16, mitochondrial</t>
  </si>
  <si>
    <t>28S ribosomal protein S17, mitochondrial</t>
  </si>
  <si>
    <t>28S ribosomal protein S18a, mitochondrial</t>
  </si>
  <si>
    <t>28S ribosomal protein S18b, mitochondrial</t>
  </si>
  <si>
    <t>28S ribosomal protein S18c, mitochondrial</t>
  </si>
  <si>
    <t>28S ribosomal protein S2, mitochondrial</t>
  </si>
  <si>
    <t>28S ribosomal protein S21, mitochondrial</t>
  </si>
  <si>
    <t>28S ribosomal protein S22, mitochondrial</t>
  </si>
  <si>
    <t>28S ribosomal protein S23, mitochondrial</t>
  </si>
  <si>
    <t>28S ribosomal protein S25, mitochondrial</t>
  </si>
  <si>
    <t>28S ribosomal protein S26, mitochondrial</t>
  </si>
  <si>
    <t>28S ribosomal protein S27, mitochondrial</t>
  </si>
  <si>
    <t>28S ribosomal protein S28, mitochondrial</t>
  </si>
  <si>
    <t>28S ribosomal protein S30, mitochondrial</t>
  </si>
  <si>
    <t>28S ribosomal protein S31, mitochondrial</t>
  </si>
  <si>
    <t>28S ribosomal protein S33, mitochondrial</t>
  </si>
  <si>
    <t>28S ribosomal protein S34, mitochondrial</t>
  </si>
  <si>
    <t>28S ribosomal protein S35, mitochondrial</t>
  </si>
  <si>
    <t>28S ribosomal protein S36, mitochondrial</t>
  </si>
  <si>
    <t>28S ribosomal protein S5, mitochondrial</t>
  </si>
  <si>
    <t>28S ribosomal protein S6, mitochondrial</t>
  </si>
  <si>
    <t>28S ribosomal protein S7, mitochondrial</t>
  </si>
  <si>
    <t>28S ribosomal protein S9, mitochondrial</t>
  </si>
  <si>
    <t>Ribosome-recycling factor, mitochondrial</t>
  </si>
  <si>
    <t>Magnesium transporter MRS2 homolog, mitochondrial</t>
  </si>
  <si>
    <t>mRNA turnover protein 4 homolog</t>
  </si>
  <si>
    <t>Myb/SANT-like DNA-binding domain-containing protein 2</t>
  </si>
  <si>
    <t>DNA mismatch repair protein Msh2</t>
  </si>
  <si>
    <t>DNA mismatch repair protein Msh3</t>
  </si>
  <si>
    <t>DNA mismatch repair protein Msh6</t>
  </si>
  <si>
    <t>RNA-binding protein Musashi homolog 1</t>
  </si>
  <si>
    <t>RNA-binding protein Musashi homolog 2</t>
  </si>
  <si>
    <t>Male-specific lethal 1 homolog</t>
  </si>
  <si>
    <t>E3 ubiquitin-protein ligase MSL2</t>
  </si>
  <si>
    <t>Male-specific lethal 3 homolog</t>
  </si>
  <si>
    <t>Methylsterol monooxygenase 1</t>
  </si>
  <si>
    <t>Moesin</t>
  </si>
  <si>
    <t>Protein misato homolog 1</t>
  </si>
  <si>
    <t>Metastasis-associated protein MTA1</t>
  </si>
  <si>
    <t>Metastasis-associated protein MTA2</t>
  </si>
  <si>
    <t>Metastasis-associated protein MTA3</t>
  </si>
  <si>
    <t>S-methyl-5-thioadenosine phosphorylase</t>
  </si>
  <si>
    <t>Mitochondrial amidoxime-reducing component 1</t>
  </si>
  <si>
    <t>MTARC1</t>
  </si>
  <si>
    <t>Mitochondrial amidoxime reducing component 2</t>
  </si>
  <si>
    <t>MTARC2</t>
  </si>
  <si>
    <t>ATP synthase subunit a</t>
  </si>
  <si>
    <t>Mdm2-binding protein</t>
  </si>
  <si>
    <t>Mitochondrial carrier homolog 1</t>
  </si>
  <si>
    <t>Mitochondrial carrier homolog 2</t>
  </si>
  <si>
    <t>Microtubule cross-linking factor 1</t>
  </si>
  <si>
    <t>Cytochrome c oxidase subunit 1</t>
  </si>
  <si>
    <t>Cytochrome c oxidase subunit 2</t>
  </si>
  <si>
    <t>Cytochrome c oxidase subunit 3</t>
  </si>
  <si>
    <t>Protein LYRIC</t>
  </si>
  <si>
    <t>Transcription termination factor 1, mitochondrial</t>
  </si>
  <si>
    <t>Transcription termination factor 3, mitochondrial</t>
  </si>
  <si>
    <t>Transcription termination factor 4, mitochondrial;mTERF domain-containing protein 2 processed</t>
  </si>
  <si>
    <t>Metal-response element-binding transcription factor 2</t>
  </si>
  <si>
    <t>Methionyl-tRNA formyltransferase, mitochondrial</t>
  </si>
  <si>
    <t>Mitochondrial fission process protein 1</t>
  </si>
  <si>
    <t>Mitochondrial fission regulator 1</t>
  </si>
  <si>
    <t>Mitochondrial fission regulator 1-like</t>
  </si>
  <si>
    <t>Mitochondrial fission regulator 2</t>
  </si>
  <si>
    <t>Mitochondrial ribosome-associated GTPase 1</t>
  </si>
  <si>
    <t>Mitochondrial ribosome-associated GTPase 2</t>
  </si>
  <si>
    <t>C-1-tetrahydrofolate synthase, cytoplasmic;Methylenetetrahydrofolate dehydrogenase;Methenyltetrahydrofolate cyclohydrolase;Formyltetrahydrofolate synthetase;C-1-tetrahydrofolate synthase, cytoplasmic, N-terminally processed</t>
  </si>
  <si>
    <t>Monofunctional C1-tetrahydrofolate synthase, mitochondrial</t>
  </si>
  <si>
    <t>Bifunctional methylenetetrahydrofolate dehydrogenase/cyclohydrolase, mitochondrial;NAD-dependent methylenetetrahydrofolate dehydrogenase;Methenyltetrahydrofolate cyclohydrolase</t>
  </si>
  <si>
    <t>Methylenetetrahydrofolate reductase</t>
  </si>
  <si>
    <t>Staphylococcal nuclease domain-containing protein 1</t>
  </si>
  <si>
    <t>5-formyltetrahydrofolate cyclo-ligase</t>
  </si>
  <si>
    <t>Translation initiation factor IF-2, mitochondrial</t>
  </si>
  <si>
    <t>Translation initiation factor IF-3, mitochondrial</t>
  </si>
  <si>
    <t>Myotubularin</t>
  </si>
  <si>
    <t>Myotubularin-related protein 1</t>
  </si>
  <si>
    <t>Myotubularin-related protein 10</t>
  </si>
  <si>
    <t>Myotubularin-related protein 12</t>
  </si>
  <si>
    <t>Myotubularin-related protein 14</t>
  </si>
  <si>
    <t>Myotubularin-related protein 2</t>
  </si>
  <si>
    <t>Myotubularin-related protein 3</t>
  </si>
  <si>
    <t>Myotubularin-related protein 6</t>
  </si>
  <si>
    <t>Myotubularin-related protein 9</t>
  </si>
  <si>
    <t>NADH-ubiquinone oxidoreductase chain 1</t>
  </si>
  <si>
    <t>NADH-ubiquinone oxidoreductase chain 2</t>
  </si>
  <si>
    <t>UDP-glucose:glycoprotein glucosyltransferase 1</t>
  </si>
  <si>
    <t>NADH-ubiquinone oxidoreductase chain 4</t>
  </si>
  <si>
    <t>NADH-ubiquinone oxidoreductase chain 5</t>
  </si>
  <si>
    <t>Protein MTO1 homolog, mitochondrial</t>
  </si>
  <si>
    <t>Serine/threonine-protein kinase mTOR</t>
  </si>
  <si>
    <t>Poly(A) RNA polymerase, mitochondrial</t>
  </si>
  <si>
    <t>Myotrophin</t>
  </si>
  <si>
    <t>Methionine synthase</t>
  </si>
  <si>
    <t>Peptide chain release factor 1-like, mitochondrial</t>
  </si>
  <si>
    <t>Methionine synthase reductase</t>
  </si>
  <si>
    <t>MTSS1-like protein</t>
  </si>
  <si>
    <t>Metaxin-1</t>
  </si>
  <si>
    <t>Metaxin-2</t>
  </si>
  <si>
    <t>Metaxin-3</t>
  </si>
  <si>
    <t>Mitochondrial ubiquitin ligase activator of NFKB 1</t>
  </si>
  <si>
    <t>PWWP domain-containing protein MUM1</t>
  </si>
  <si>
    <t>Methylmalonyl-CoA mutase, mitochondrial</t>
  </si>
  <si>
    <t>A/G-specific adenine DNA glycosylase</t>
  </si>
  <si>
    <t>Multivesicular body subunit 12A</t>
  </si>
  <si>
    <t>Multivesicular body subunit 12B</t>
  </si>
  <si>
    <t>Diphosphomevalonate decarboxylase</t>
  </si>
  <si>
    <t>Mevalonate kinase</t>
  </si>
  <si>
    <t>Myeloid-associated differentiation marker</t>
  </si>
  <si>
    <t>Myb-related protein B</t>
  </si>
  <si>
    <t>Myc proto-oncogene protein</t>
  </si>
  <si>
    <t>C-Myc-binding protein</t>
  </si>
  <si>
    <t>E3 ubiquitin-protein ligase MYCBP2</t>
  </si>
  <si>
    <t>Receptor expression-enhancing protein 5</t>
  </si>
  <si>
    <t>N-myc proto-oncogene protein</t>
  </si>
  <si>
    <t>Myeloid differentiation primary response protein MyD88</t>
  </si>
  <si>
    <t>Myeloid-derived growth factor</t>
  </si>
  <si>
    <t>Myelin expression factor 2</t>
  </si>
  <si>
    <t>Myosin-10</t>
  </si>
  <si>
    <t>Myosin-14</t>
  </si>
  <si>
    <t>Myosin light chain 1/3, skeletal muscle isoform;Myosin light chain 3</t>
  </si>
  <si>
    <t>Myosin regulatory light chain 12A;Myosin regulatory light chain 12B</t>
  </si>
  <si>
    <t>Myosin light polypeptide 6</t>
  </si>
  <si>
    <t>Myosin light chain 6B</t>
  </si>
  <si>
    <t>Myosin regulatory light polypeptide 9</t>
  </si>
  <si>
    <t>Myosin light chain kinase, smooth muscle;Myosin light chain kinase, smooth muscle, deglutamylated form</t>
  </si>
  <si>
    <t>Unconventional myosin-X</t>
  </si>
  <si>
    <t>Unconventional myosin-XVIIIa</t>
  </si>
  <si>
    <t>Unconventional myosin-XIX</t>
  </si>
  <si>
    <t>Unconventional myosin-Ib</t>
  </si>
  <si>
    <t>Unconventional myosin-Ic</t>
  </si>
  <si>
    <t>Unconventional myosin-Id</t>
  </si>
  <si>
    <t>Unconventional myosin-Ie</t>
  </si>
  <si>
    <t>Unconventional myosin-Va</t>
  </si>
  <si>
    <t>Unconventional myosin-Vc</t>
  </si>
  <si>
    <t>Unconventional myosin-VI</t>
  </si>
  <si>
    <t>Unconventional myosin-IXb</t>
  </si>
  <si>
    <t>Myoferlin</t>
  </si>
  <si>
    <t>Histone H2A deubiquitinase MYSM1</t>
  </si>
  <si>
    <t>NEDD4-binding protein 1</t>
  </si>
  <si>
    <t>NEDD4-binding protein 2</t>
  </si>
  <si>
    <t>NEDD4-binding protein 2-like 2</t>
  </si>
  <si>
    <t>NEDD4-binding protein 3</t>
  </si>
  <si>
    <t>HemK methyltransferase family member 2</t>
  </si>
  <si>
    <t>N-alpha-acetyltransferase 10</t>
  </si>
  <si>
    <t>N-alpha-acetyltransferase 15, NatA auxiliary subunit</t>
  </si>
  <si>
    <t>N-alpha-acetyltransferase 16, NatA auxiliary subunit</t>
  </si>
  <si>
    <t>N-alpha-acetyltransferase 20</t>
  </si>
  <si>
    <t>N-alpha-acetyltransferase 25, NatB auxiliary subunit</t>
  </si>
  <si>
    <t>N-alpha-acetyltransferase 30</t>
  </si>
  <si>
    <t>N-alpha-acetyltransferase 35, NatC auxiliary subunit</t>
  </si>
  <si>
    <t>N-alpha-acetyltransferase 40</t>
  </si>
  <si>
    <t>N-alpha-acetyltransferase 50</t>
  </si>
  <si>
    <t>N-acetylated-alpha-linked acidic dipeptidase 2</t>
  </si>
  <si>
    <t>NAC-alpha domain-containing protein 1</t>
  </si>
  <si>
    <t>Putative nascent polypeptide-associated complex subunit alpha-like protein</t>
  </si>
  <si>
    <t>Nucleus accumbens-associated protein 1</t>
  </si>
  <si>
    <t>NAD kinase</t>
  </si>
  <si>
    <t>NAD kinase 2, mitochondrial</t>
  </si>
  <si>
    <t>Glutamine-dependent NAD(+) synthetase</t>
  </si>
  <si>
    <t>NEDD8-activating enzyme E1 regulatory subunit</t>
  </si>
  <si>
    <t>H/ACA ribonucleoprotein complex non-core subunit NAF1</t>
  </si>
  <si>
    <t>Alpha-N-acetylgalactosaminidase</t>
  </si>
  <si>
    <t>N-acetyl-D-glucosamine kinase</t>
  </si>
  <si>
    <t>Alpha-N-acetylglucosaminidase;Alpha-N-acetylglucosaminidase 82 kDa form;Alpha-N-acetylglucosaminidase 77 kDa form</t>
  </si>
  <si>
    <t>N-acetylglucosamine-1-phosphodiester alpha-N-acetylglucosaminidase</t>
  </si>
  <si>
    <t>Proteasome subunit beta type-6</t>
  </si>
  <si>
    <t>Nicotinamide phosphoribosyltransferase</t>
  </si>
  <si>
    <t>Putative homeobox protein NANOGP8;Homeobox protein NANOG</t>
  </si>
  <si>
    <t>N-acylneuraminate-9-phosphatase</t>
  </si>
  <si>
    <t>Sialic acid synthase</t>
  </si>
  <si>
    <t>Nucleosome assembly protein 1-like 4</t>
  </si>
  <si>
    <t>Alpha-soluble NSF attachment protein</t>
  </si>
  <si>
    <t>Gamma-soluble NSF attachment protein</t>
  </si>
  <si>
    <t>Nicotinate phosphoribosyltransferase</t>
  </si>
  <si>
    <t>Succinate dehydrogenase [ubiquinone] flavoprotein subunit, mitochondrial</t>
  </si>
  <si>
    <t>Nuclear prelamin A recognition factor</t>
  </si>
  <si>
    <t>Cytosolic Fe-S cluster assembly factor NARFL</t>
  </si>
  <si>
    <t>Asparagine--tRNA ligase, cytoplasmic</t>
  </si>
  <si>
    <t>Probable asparagine--tRNA ligase, mitochondrial</t>
  </si>
  <si>
    <t>Nuclear autoantigenic sperm protein</t>
  </si>
  <si>
    <t>Arylamine N-acetyltransferase 1</t>
  </si>
  <si>
    <t>N-acetyltransferase 10</t>
  </si>
  <si>
    <t>N-acetyltransferase 14</t>
  </si>
  <si>
    <t>Neuron navigator 1</t>
  </si>
  <si>
    <t>Neuron navigator 2</t>
  </si>
  <si>
    <t>Neuroblastoma-amplified sequence</t>
  </si>
  <si>
    <t>Neurobeachin</t>
  </si>
  <si>
    <t>Neurobeachin-like protein 2</t>
  </si>
  <si>
    <t>Nibrin</t>
  </si>
  <si>
    <t>Next to BRCA1 gene 1 protein</t>
  </si>
  <si>
    <t>Neural cell adhesion molecule 1</t>
  </si>
  <si>
    <t>Condensin complex subunit 1</t>
  </si>
  <si>
    <t>Condensin-2 complex subunit D3</t>
  </si>
  <si>
    <t>Condensin complex subunit 3</t>
  </si>
  <si>
    <t>Nucleolar protein 9</t>
  </si>
  <si>
    <t>Condensin-2 complex subunit G2</t>
  </si>
  <si>
    <t>Condensin complex subunit 2</t>
  </si>
  <si>
    <t>Condensin-2 complex subunit H2</t>
  </si>
  <si>
    <t>Nuclear cap-binding protein subunit 1</t>
  </si>
  <si>
    <t>Nuclear cap-binding protein subunit 2</t>
  </si>
  <si>
    <t>Neurochondrin</t>
  </si>
  <si>
    <t>Neutral cholesterol ester hydrolase 1</t>
  </si>
  <si>
    <t>Cytoplasmic protein NCK1</t>
  </si>
  <si>
    <t>Cytoplasmic protein NCK2</t>
  </si>
  <si>
    <t>Nck-associated protein 1</t>
  </si>
  <si>
    <t>Sphingomyelin phosphodiesterase 4</t>
  </si>
  <si>
    <t>NCK-interacting protein with SH3 domain</t>
  </si>
  <si>
    <t>Nucleolin</t>
  </si>
  <si>
    <t>Nicalin</t>
  </si>
  <si>
    <t>Nuclear receptor coactivator 2</t>
  </si>
  <si>
    <t>Nuclear receptor coactivator 3</t>
  </si>
  <si>
    <t>Nuclear receptor coactivator 4</t>
  </si>
  <si>
    <t>Nuclear receptor coactivator 5</t>
  </si>
  <si>
    <t>Nuclear receptor coactivator 6</t>
  </si>
  <si>
    <t>Nuclear receptor corepressor 1</t>
  </si>
  <si>
    <t>Nuclear receptor corepressor 2</t>
  </si>
  <si>
    <t>Neuronal calcium sensor 1</t>
  </si>
  <si>
    <t>Nicastrin</t>
  </si>
  <si>
    <t>Nucleoporin NDC1</t>
  </si>
  <si>
    <t>Kinetochore protein NDC80 homolog</t>
  </si>
  <si>
    <t>Nuclear distribution protein nudE homolog 1</t>
  </si>
  <si>
    <t>Nuclear distribution protein nudE-like 1</t>
  </si>
  <si>
    <t>NEDD4 family-interacting protein 1</t>
  </si>
  <si>
    <t>NEDD4 family-interacting protein 2</t>
  </si>
  <si>
    <t>Necdin</t>
  </si>
  <si>
    <t>Melanoma-associated antigen G1</t>
  </si>
  <si>
    <t>NADPH-dependent diflavin oxidoreductase 1</t>
  </si>
  <si>
    <t>Protein NDRG1</t>
  </si>
  <si>
    <t>Protein NDRG3</t>
  </si>
  <si>
    <t>NADH dehydrogenase [ubiquinone] 1 alpha subcomplex subunit 10, mitochondrial</t>
  </si>
  <si>
    <t>NADH dehydrogenase [ubiquinone] 1 alpha subcomplex subunit 11</t>
  </si>
  <si>
    <t>NADH dehydrogenase [ubiquinone] 1 alpha subcomplex subunit 12</t>
  </si>
  <si>
    <t>NADH dehydrogenase [ubiquinone] 1 alpha subcomplex subunit 13</t>
  </si>
  <si>
    <t>NADH dehydrogenase [ubiquinone] 1 alpha subcomplex subunit 2</t>
  </si>
  <si>
    <t>NADH dehydrogenase [ubiquinone] 1 alpha subcomplex subunit 3</t>
  </si>
  <si>
    <t>NADH dehydrogenase [ubiquinone] 1 alpha subcomplex subunit 5</t>
  </si>
  <si>
    <t>NADH dehydrogenase [ubiquinone] 1 alpha subcomplex subunit 6</t>
  </si>
  <si>
    <t>NADH dehydrogenase [ubiquinone] 1 alpha subcomplex subunit 7</t>
  </si>
  <si>
    <t>NADH dehydrogenase [ubiquinone] 1 alpha subcomplex subunit 8</t>
  </si>
  <si>
    <t>NADH dehydrogenase [ubiquinone] 1 alpha subcomplex subunit 9, mitochondrial</t>
  </si>
  <si>
    <t>Acyl carrier protein, mitochondrial</t>
  </si>
  <si>
    <t>Complex I intermediate-associated protein 30, mitochondrial</t>
  </si>
  <si>
    <t>Mimitin, mitochondrial</t>
  </si>
  <si>
    <t>NADH dehydrogenase [ubiquinone] 1 alpha subcomplex assembly factor 3</t>
  </si>
  <si>
    <t>NADH dehydrogenase [ubiquinone] 1 alpha subcomplex assembly factor 4</t>
  </si>
  <si>
    <t>NADH dehydrogenase [ubiquinone] 1 alpha subcomplex assembly factor 5</t>
  </si>
  <si>
    <t>NADH dehydrogenase (ubiquinone) complex I, assembly factor 6</t>
  </si>
  <si>
    <t>NADH dehydrogenase [ubiquinone] complex I, assembly factor 7</t>
  </si>
  <si>
    <t>NADH dehydrogenase [ubiquinone] 1 beta subcomplex subunit 1</t>
  </si>
  <si>
    <t>NADH dehydrogenase [ubiquinone] 1 beta subcomplex subunit 10</t>
  </si>
  <si>
    <t>NADH dehydrogenase [ubiquinone] 1 beta subcomplex subunit 11, mitochondrial</t>
  </si>
  <si>
    <t>NADH dehydrogenase [ubiquinone] 1 beta subcomplex subunit 3</t>
  </si>
  <si>
    <t>NADH dehydrogenase [ubiquinone] 1 beta subcomplex subunit 4</t>
  </si>
  <si>
    <t>NADH dehydrogenase [ubiquinone] 1 beta subcomplex subunit 5, mitochondrial</t>
  </si>
  <si>
    <t>NADH dehydrogenase [ubiquinone] 1 beta subcomplex subunit 6</t>
  </si>
  <si>
    <t>NADH dehydrogenase [ubiquinone] 1 beta subcomplex subunit 7</t>
  </si>
  <si>
    <t>NADH dehydrogenase [ubiquinone] 1 beta subcomplex subunit 8, mitochondrial</t>
  </si>
  <si>
    <t>NADH dehydrogenase [ubiquinone] 1 beta subcomplex subunit 9</t>
  </si>
  <si>
    <t>NADH dehydrogenase [ubiquinone] 1 subunit C2;NADH dehydrogenase [ubiquinone] 1 subunit C2, isoform 2</t>
  </si>
  <si>
    <t>NADH-ubiquinone oxidoreductase 75 kDa subunit, mitochondrial</t>
  </si>
  <si>
    <t>NADH dehydrogenase [ubiquinone] iron-sulfur protein 2, mitochondrial</t>
  </si>
  <si>
    <t>NADH dehydrogenase [ubiquinone] iron-sulfur protein 3, mitochondrial</t>
  </si>
  <si>
    <t>NADH dehydrogenase [ubiquinone] iron-sulfur protein 4, mitochondrial</t>
  </si>
  <si>
    <t>NADH dehydrogenase [ubiquinone] iron-sulfur protein 5</t>
  </si>
  <si>
    <t>NADH dehydrogenase [ubiquinone] iron-sulfur protein 6, mitochondrial</t>
  </si>
  <si>
    <t>NADH dehydrogenase [ubiquinone] iron-sulfur protein 7, mitochondrial</t>
  </si>
  <si>
    <t>NADH dehydrogenase [ubiquinone] iron-sulfur protein 8, mitochondrial</t>
  </si>
  <si>
    <t>NADH dehydrogenase [ubiquinone] flavoprotein 1, mitochondrial</t>
  </si>
  <si>
    <t>Pumilio homolog 1</t>
  </si>
  <si>
    <t>NADH dehydrogenase [ubiquinone] flavoprotein 2, mitochondrial</t>
  </si>
  <si>
    <t>Adaptin ear-binding coat-associated protein 1</t>
  </si>
  <si>
    <t>Adaptin ear-binding coat-associated protein 2</t>
  </si>
  <si>
    <t>Protein NEDD1</t>
  </si>
  <si>
    <t>Serpin H1</t>
  </si>
  <si>
    <t>E3 ubiquitin-protein ligase NEDD4</t>
  </si>
  <si>
    <t>E3 ubiquitin-protein ligase NEDD4-like</t>
  </si>
  <si>
    <t>Endonuclease 8-like 2</t>
  </si>
  <si>
    <t>Serine/threonine-protein kinase Nek1</t>
  </si>
  <si>
    <t>Serine/threonine-protein kinase Nek3</t>
  </si>
  <si>
    <t>Serine/threonine-protein kinase Nek4</t>
  </si>
  <si>
    <t>Serine/threonine-protein kinase Nek9</t>
  </si>
  <si>
    <t>Negative elongation factor A</t>
  </si>
  <si>
    <t>Negative elongation factor B</t>
  </si>
  <si>
    <t>Negative elongation factor C/D;Negative elongation factor D</t>
  </si>
  <si>
    <t>Negative elongation factor E</t>
  </si>
  <si>
    <t>Protein kinase C-binding protein NELL2</t>
  </si>
  <si>
    <t>Nuclear export mediator factor NEMF</t>
  </si>
  <si>
    <t>Neudesin</t>
  </si>
  <si>
    <t>Neogenin</t>
  </si>
  <si>
    <t>Nestin</t>
  </si>
  <si>
    <t>Neuroepithelial cell-transforming gene 1 protein</t>
  </si>
  <si>
    <t>Sialidase-1</t>
  </si>
  <si>
    <t>Sialidase-3</t>
  </si>
  <si>
    <t>Neuralized-like protein 4</t>
  </si>
  <si>
    <t>Nexilin</t>
  </si>
  <si>
    <t>Neurofibromin;Neurofibromin truncated;Neurofibromin</t>
  </si>
  <si>
    <t>Merlin</t>
  </si>
  <si>
    <t>Neurofascin</t>
  </si>
  <si>
    <t>Nuclear factor of activated T-cells 5</t>
  </si>
  <si>
    <t>Nuclear factor of activated T-cells, cytoplasmic 1</t>
  </si>
  <si>
    <t>NFATC2-interacting protein</t>
  </si>
  <si>
    <t>Nuclear factor interleukin-3-regulated protein</t>
  </si>
  <si>
    <t>Nuclear factor NF-kappa-B p105 subunit;Nuclear factor NF-kappa-B p50 subunit</t>
  </si>
  <si>
    <t>Nuclear factor NF-kappa-B p100 subunit;Nuclear factor NF-kappa-B p52 subunit</t>
  </si>
  <si>
    <t>Nuclear factor related to kappa-B-binding protein</t>
  </si>
  <si>
    <t>Cysteine desulfurase, mitochondrial</t>
  </si>
  <si>
    <t>NFU1 iron-sulfur cluster scaffold homolog, mitochondrial</t>
  </si>
  <si>
    <t>Transcriptional repressor NF-X1</t>
  </si>
  <si>
    <t>NF-X1-type zinc finger protein NFXL1</t>
  </si>
  <si>
    <t>Nuclear transcription factor Y subunit alpha</t>
  </si>
  <si>
    <t>Nuclear transcription factor Y subunit beta</t>
  </si>
  <si>
    <t>Nuclear transcription factor Y subunit gamma</t>
  </si>
  <si>
    <t>Neuroguidin</t>
  </si>
  <si>
    <t>Tumor necrosis factor receptor superfamily member 16</t>
  </si>
  <si>
    <t>Peptide-N(4)-(N-acetyl-beta-glucosaminyl)asparagine amidase</t>
  </si>
  <si>
    <t>Neugrin</t>
  </si>
  <si>
    <t>Non-homologous end-joining factor 1</t>
  </si>
  <si>
    <t>NHL repeat-containing protein 2</t>
  </si>
  <si>
    <t>NHL repeat-containing protein 3</t>
  </si>
  <si>
    <t>H/ACA ribonucleoprotein complex subunit 2</t>
  </si>
  <si>
    <t>NHP2-like protein 1;NHP2-like protein 1, N-terminally processed</t>
  </si>
  <si>
    <t>Nance-Horan syndrome protein</t>
  </si>
  <si>
    <t>NHS-like protein 1</t>
  </si>
  <si>
    <t>NHS-like protein 2</t>
  </si>
  <si>
    <t>Nidogen-1</t>
  </si>
  <si>
    <t>Phosphomannomutase 1</t>
  </si>
  <si>
    <t>NIF3-like protein 1</t>
  </si>
  <si>
    <t>MKI67 FHA domain-interacting nucleolar phosphoprotein</t>
  </si>
  <si>
    <t>Ninein</t>
  </si>
  <si>
    <t>60S ribosome subunit biogenesis protein NIP7 homolog</t>
  </si>
  <si>
    <t>Magnesium transporter NIPA1</t>
  </si>
  <si>
    <t>Magnesium transporter NIPA2</t>
  </si>
  <si>
    <t>Nipped-B-like protein</t>
  </si>
  <si>
    <t>Protein NipSnap homolog 1</t>
  </si>
  <si>
    <t>Protein NipSnap homolog 3A</t>
  </si>
  <si>
    <t>Nischarin</t>
  </si>
  <si>
    <t>Nitrilase homolog 1</t>
  </si>
  <si>
    <t>U5 small nuclear ribonucleoprotein 40 kDa protein</t>
  </si>
  <si>
    <t>Omega-amidase NIT2</t>
  </si>
  <si>
    <t>NF-kappa-B-activating protein</t>
  </si>
  <si>
    <t>NF-kappa-B inhibitor-interacting Ras-like protein 2</t>
  </si>
  <si>
    <t>NF-kappa-B-repressing factor</t>
  </si>
  <si>
    <t>NK-tumor recognition protein;Putative peptidyl-prolyl cis-trans isomerase</t>
  </si>
  <si>
    <t>Notchless protein homolog 1</t>
  </si>
  <si>
    <t>Neuroligin-1</t>
  </si>
  <si>
    <t>Neuroligin-3</t>
  </si>
  <si>
    <t>Neuroligin-4, X-linked;Neuroligin-4, Y-linked</t>
  </si>
  <si>
    <t>Neurolysin, mitochondrial</t>
  </si>
  <si>
    <t>NACHT, LRR and PYD domains-containing protein 2</t>
  </si>
  <si>
    <t>NACHT, LRR and PYD domains-containing protein 7</t>
  </si>
  <si>
    <t>NLR family member X1</t>
  </si>
  <si>
    <t>60S ribosomal export protein NMD3</t>
  </si>
  <si>
    <t>Nucleoside diphosphate kinase A</t>
  </si>
  <si>
    <t>Nucleoside diphosphate kinase B;Putative nucleoside diphosphate kinase</t>
  </si>
  <si>
    <t>Nucleoside diphosphate kinase 3</t>
  </si>
  <si>
    <t>Nucleoside diphosphate kinase, mitochondrial</t>
  </si>
  <si>
    <t>Nucleoside diphosphate kinase 6</t>
  </si>
  <si>
    <t>Nucleoside diphosphate kinase 7</t>
  </si>
  <si>
    <t>Nicotinamide/nicotinic acid mononucleotide adenylyltransferase 1</t>
  </si>
  <si>
    <t>NmrA-like family domain-containing protein 1</t>
  </si>
  <si>
    <t>Sphingosine-1-phosphate lyase 1</t>
  </si>
  <si>
    <t>Glycylpeptide N-tetradecanoyltransferase 1</t>
  </si>
  <si>
    <t>Glycylpeptide N-tetradecanoyltransferase 2</t>
  </si>
  <si>
    <t>NAD(P) transhydrogenase, mitochondrial</t>
  </si>
  <si>
    <t>Bifunctional lysine-specific demethylase and histidyl-hydroxylase NO66</t>
  </si>
  <si>
    <t>Nitric oxide-associated protein 1</t>
  </si>
  <si>
    <t>RNA-binding protein NOB1</t>
  </si>
  <si>
    <t>Nucleolar complex protein 2 homolog</t>
  </si>
  <si>
    <t>Nucleolar complex protein 3 homolog</t>
  </si>
  <si>
    <t>Nucleolar complex protein 4 homolog</t>
  </si>
  <si>
    <t>Nucleolar protein 10</t>
  </si>
  <si>
    <t>Nucleolar protein 11</t>
  </si>
  <si>
    <t>Nucleolar protein 12</t>
  </si>
  <si>
    <t>Nucleolar protein 4-like</t>
  </si>
  <si>
    <t>Nucleolar protein 6</t>
  </si>
  <si>
    <t>Nucleolar protein 7</t>
  </si>
  <si>
    <t>Nucleolar protein 8</t>
  </si>
  <si>
    <t>Polynucleotide 5-hydroxyl-kinase NOL9</t>
  </si>
  <si>
    <t>Nucleolar and coiled-body phosphoprotein 1</t>
  </si>
  <si>
    <t>Nucleolar MIF4G domain-containing protein 1</t>
  </si>
  <si>
    <t>Nodal modulator 1</t>
  </si>
  <si>
    <t>Non-POU domain-containing octamer-binding protein</t>
  </si>
  <si>
    <t>H/ACA ribonucleoprotein complex subunit 3</t>
  </si>
  <si>
    <t>Nucleolar protein 14</t>
  </si>
  <si>
    <t>Nucleolar protein 16</t>
  </si>
  <si>
    <t>Probable 28S rRNA (cytosine(4447)-C(5))-methyltransferase</t>
  </si>
  <si>
    <t>Nucleolar protein 58</t>
  </si>
  <si>
    <t>Carboxyl-terminal PDZ ligand of neuronal nitric oxide synthase protein</t>
  </si>
  <si>
    <t>Nitric oxide synthase-interacting protein</t>
  </si>
  <si>
    <t>Neurogenic locus notch homolog protein 1;Notch 1 extracellular truncation;Notch 1 intracellular domain</t>
  </si>
  <si>
    <t>Neurogenic locus notch homolog protein 2;Notch 2 extracellular truncation;Notch 2 intracellular domain</t>
  </si>
  <si>
    <t>Neurogenic locus notch homolog protein 3;Notch 3 extracellular truncation;Notch 3 intracellular domain</t>
  </si>
  <si>
    <t>YTH domain-containing protein 1</t>
  </si>
  <si>
    <t>RNA-binding protein Nova-1</t>
  </si>
  <si>
    <t>RNA-binding protein Nova-2</t>
  </si>
  <si>
    <t>Protein NPAT</t>
  </si>
  <si>
    <t>Niemann-Pick C1 protein</t>
  </si>
  <si>
    <t>Epididymal secretory protein E1</t>
  </si>
  <si>
    <t>Probable aminopeptidase NPEPL1</t>
  </si>
  <si>
    <t>Puromycin-sensitive aminopeptidase</t>
  </si>
  <si>
    <t>Nuclear protein localization protein 4 homolog</t>
  </si>
  <si>
    <t>Nucleophosmin</t>
  </si>
  <si>
    <t>Nucleoplasmin-3</t>
  </si>
  <si>
    <t>Nitrogen permease regulator 3-like protein</t>
  </si>
  <si>
    <t>Neuroplastin</t>
  </si>
  <si>
    <t>NAD(P)H dehydrogenase [quinone] 1</t>
  </si>
  <si>
    <t>Ribosyldihydronicotinamide dehydrogenase [quinone]</t>
  </si>
  <si>
    <t>Nuclear receptor subfamily 2 group C member 1</t>
  </si>
  <si>
    <t>Nuclear receptor subfamily 2 group C member 2</t>
  </si>
  <si>
    <t>Nuclear receptor 2C2-associated protein</t>
  </si>
  <si>
    <t>Nuclear receptor subfamily 2 group F member 6</t>
  </si>
  <si>
    <t>Glucocorticoid receptor</t>
  </si>
  <si>
    <t>Nuclear receptor subfamily 5 group A member 2</t>
  </si>
  <si>
    <t>Nuclear receptor subfamily 6 group A member 1</t>
  </si>
  <si>
    <t>GTPase NRas</t>
  </si>
  <si>
    <t>Nuclear receptor-binding factor 2</t>
  </si>
  <si>
    <t>Nuclear receptor-binding protein</t>
  </si>
  <si>
    <t>Nardilysin</t>
  </si>
  <si>
    <t>Protein NRDE2 homolog</t>
  </si>
  <si>
    <t>Nuclear respiratory factor 1</t>
  </si>
  <si>
    <t>Nik-related protein kinase</t>
  </si>
  <si>
    <t>Nurim</t>
  </si>
  <si>
    <t>Neuropilin-2</t>
  </si>
  <si>
    <t>Ribosome biogenesis protein NSA2 homolog</t>
  </si>
  <si>
    <t>Histone-lysine N-methyltransferase, H3 lysine-36 and H4 lysine-20 specific</t>
  </si>
  <si>
    <t>Sterol-4-alpha-carboxylate 3-dehydrogenase, decarboxylating</t>
  </si>
  <si>
    <t>Vesicle-fusing ATPase</t>
  </si>
  <si>
    <t>NSFL1 cofactor p47</t>
  </si>
  <si>
    <t>Neuron-specific protein family member 1</t>
  </si>
  <si>
    <t>Kinetochore-associated protein NSL1 homolog</t>
  </si>
  <si>
    <t>Protein FAN</t>
  </si>
  <si>
    <t>Non-structural maintenance of chromosomes element 1 homolog</t>
  </si>
  <si>
    <t>E3 SUMO-protein ligase NSE2</t>
  </si>
  <si>
    <t>Non-structural maintenance of chromosomes element 4 homolog A</t>
  </si>
  <si>
    <t>Nuclear speckle splicing regulatory protein 1</t>
  </si>
  <si>
    <t>tRNA (cytosine(34)-C(5))-methyltransferase</t>
  </si>
  <si>
    <t>5-methylcytosine rRNA methyltransferase NSUN4</t>
  </si>
  <si>
    <t>Probable 28S rRNA (cytosine-C(5))-methyltransferase</t>
  </si>
  <si>
    <t>Putative methyltransferase NSUN6</t>
  </si>
  <si>
    <t>5(3)-deoxyribonucleotidase, cytosolic type</t>
  </si>
  <si>
    <t>Cytosolic purine 5-nucleotidase</t>
  </si>
  <si>
    <t>Cytosolic 5-nucleotidase 3A</t>
  </si>
  <si>
    <t>7-methylguanosine phosphate-specific 5-nucleotidase</t>
  </si>
  <si>
    <t>5-nucleotidase domain-containing protein 1</t>
  </si>
  <si>
    <t>5-nucleotidase domain-containing protein 2</t>
  </si>
  <si>
    <t>5-nucleotidase domain-containing protein 3</t>
  </si>
  <si>
    <t>Protein N-terminal asparagine amidohydrolase</t>
  </si>
  <si>
    <t>Endonuclease III-like protein 1</t>
  </si>
  <si>
    <t>N-terminal Xaa-Pro-Lys N-methyltransferase 1;N-terminal Xaa-Pro-Lys N-methyltransferase 1, N-terminally processed</t>
  </si>
  <si>
    <t>Cancer-related nucleoside-triphosphatase</t>
  </si>
  <si>
    <t>Neurotensin/neuromedin N;Large neuromedin N;Neuromedin N;Neurotensin;Tail peptide</t>
  </si>
  <si>
    <t>NEDD8 ultimate buster 1</t>
  </si>
  <si>
    <t>Cytosolic Fe-S cluster assembly factor NUBP1</t>
  </si>
  <si>
    <t>Cytosolic Fe-S cluster assembly factor NUBP2</t>
  </si>
  <si>
    <t>Iron-sulfur protein NUBPL</t>
  </si>
  <si>
    <t>Nucleobindin-1</t>
  </si>
  <si>
    <t>Nucleobindin-2;Nesfatin-1</t>
  </si>
  <si>
    <t>Nuclear ubiquitous casein and cyclin-dependent kinase substrate 1</t>
  </si>
  <si>
    <t>Nuclear migration protein nudC</t>
  </si>
  <si>
    <t>NudC domain-containing protein 1</t>
  </si>
  <si>
    <t>NudC domain-containing protein 2</t>
  </si>
  <si>
    <t>NudC domain-containing protein 3</t>
  </si>
  <si>
    <t>7,8-dihydro-8-oxoguanine triphosphatase</t>
  </si>
  <si>
    <t>Diphosphoinositol polyphosphate phosphohydrolase 3-alpha</t>
  </si>
  <si>
    <t>Diphosphoinositol polyphosphate phosphohydrolase 3-beta;Diphosphoinositol polyphosphate phosphohydrolase 3-alpha</t>
  </si>
  <si>
    <t>Peroxisomal NADH pyrophosphatase NUDT12</t>
  </si>
  <si>
    <t>Probable 8-oxo-dGTP diphosphatase NUDT15</t>
  </si>
  <si>
    <t>U8 snoRNA-decapping enzyme</t>
  </si>
  <si>
    <t>Protein syndesmos</t>
  </si>
  <si>
    <t>Bis(5-nucleosyl)-tetraphosphatase [asymmetrical]</t>
  </si>
  <si>
    <t>Cleavage and polyadenylation specificity factor subunit 5</t>
  </si>
  <si>
    <t>Diphosphoinositol polyphosphate phosphohydrolase 1</t>
  </si>
  <si>
    <t>Diphosphoinositol polyphosphate phosphohydrolase 2</t>
  </si>
  <si>
    <t>ADP-sugar pyrophosphatase</t>
  </si>
  <si>
    <t>ADP-ribose pyrophosphatase, mitochondrial</t>
  </si>
  <si>
    <t>Kinetochore protein Nuf2</t>
  </si>
  <si>
    <t>Nuclear fragile X mental retardation-interacting protein 1</t>
  </si>
  <si>
    <t>Nuclear fragile X mental retardation-interacting protein 2</t>
  </si>
  <si>
    <t>Nuclear mitotic apparatus protein 1</t>
  </si>
  <si>
    <t>Protein numb homolog</t>
  </si>
  <si>
    <t>Numb-like protein</t>
  </si>
  <si>
    <t>Nuclear pore complex protein Nup107</t>
  </si>
  <si>
    <t>Nuclear pore complex protein Nup133</t>
  </si>
  <si>
    <t>Nuclear pore complex protein Nup153</t>
  </si>
  <si>
    <t>Nuclear pore complex protein Nup155</t>
  </si>
  <si>
    <t>Nuclear pore complex protein Nup160</t>
  </si>
  <si>
    <t>Nucleoporin NUP188 homolog</t>
  </si>
  <si>
    <t>Nuclear pore complex protein Nup205</t>
  </si>
  <si>
    <t>Nuclear pore membrane glycoprotein 210</t>
  </si>
  <si>
    <t>Nuclear pore complex protein Nup214</t>
  </si>
  <si>
    <t>Nucleoporin NUP53</t>
  </si>
  <si>
    <t>Nucleoporin Nup37</t>
  </si>
  <si>
    <t>Nucleoporin Nup43</t>
  </si>
  <si>
    <t>Nuclear pore complex protein Nup50</t>
  </si>
  <si>
    <t>Nucleoporin p54;Nuclear pore complex protein Nup54</t>
  </si>
  <si>
    <t>Nuclear pore glycoprotein p62</t>
  </si>
  <si>
    <t>Nuclear pore complex protein Nup85</t>
  </si>
  <si>
    <t>Nuclear pore complex protein Nup88</t>
  </si>
  <si>
    <t>Nuclear pore complex protein Nup93</t>
  </si>
  <si>
    <t>Nuclear pore complex protein Nup98-Nup96;Nuclear pore complex protein Nup98;Nuclear pore complex protein Nup96</t>
  </si>
  <si>
    <t>Nucleoporin p58/p45</t>
  </si>
  <si>
    <t>Nucleoporin-like protein 2</t>
  </si>
  <si>
    <t>Dehydrodolichyl diphosphate syntase complex subunit NUS1;Dehydrodolichyl diphosphate syntase complex subunit Nus1</t>
  </si>
  <si>
    <t>Nucleolar and spindle-associated protein 1</t>
  </si>
  <si>
    <t>Nuclear transport factor 2</t>
  </si>
  <si>
    <t>Nuclear valosin-containing protein-like</t>
  </si>
  <si>
    <t>Nuclear RNA export factor 1</t>
  </si>
  <si>
    <t>Nucleoredoxin</t>
  </si>
  <si>
    <t>Protein NYNRIN</t>
  </si>
  <si>
    <t>O-acetyl-ADP-ribose deacetylase 1</t>
  </si>
  <si>
    <t>Ornithine aminotransferase, mitochondrial;Ornithine aminotransferase, hepatic form;Ornithine aminotransferase, renal form</t>
  </si>
  <si>
    <t>Obscurin-like protein 1</t>
  </si>
  <si>
    <t>OCIA domain-containing protein 1</t>
  </si>
  <si>
    <t>OCIA domain-containing protein 2</t>
  </si>
  <si>
    <t>Occludin</t>
  </si>
  <si>
    <t>Inositol polyphosphate 5-phosphatase OCRL-1</t>
  </si>
  <si>
    <t>Outer dense fiber protein 2</t>
  </si>
  <si>
    <t>Protein odr-4 homolog</t>
  </si>
  <si>
    <t>Oral-facial-digital syndrome 1 protein</t>
  </si>
  <si>
    <t>2-oxoglutarate dehydrogenase, mitochondrial</t>
  </si>
  <si>
    <t>2-oxoglutarate dehydrogenase-like, mitochondrial</t>
  </si>
  <si>
    <t>Prolyl 3-hydroxylase OGFOD1</t>
  </si>
  <si>
    <t>Opioid growth factor receptor</t>
  </si>
  <si>
    <t>UDP-N-acetylglucosamine--peptide N-acetylglucosaminyltransferase 110 kDa subunit</t>
  </si>
  <si>
    <t>Protein Mis18-beta</t>
  </si>
  <si>
    <t>Noelin-2</t>
  </si>
  <si>
    <t>Metalloendopeptidase OMA1, mitochondrial</t>
  </si>
  <si>
    <t>Dynamin-like 120 kDa protein, mitochondrial;Dynamin-like 120 kDa protein, form S1</t>
  </si>
  <si>
    <t>Optic atrophy 3 protein</t>
  </si>
  <si>
    <t>5-oxoprolinase</t>
  </si>
  <si>
    <t>Optineurin</t>
  </si>
  <si>
    <t>Calcium release-activated calcium channel protein 1</t>
  </si>
  <si>
    <t>Origin recognition complex subunit 1</t>
  </si>
  <si>
    <t>Origin recognition complex subunit 2</t>
  </si>
  <si>
    <t>Origin recognition complex subunit 3</t>
  </si>
  <si>
    <t>Origin recognition complex subunit 4</t>
  </si>
  <si>
    <t>Origin recognition complex subunit 5</t>
  </si>
  <si>
    <t>Origin recognition complex subunit 6</t>
  </si>
  <si>
    <t>ORM1-like protein 3</t>
  </si>
  <si>
    <t>Protein OS-9</t>
  </si>
  <si>
    <t>Oxysterol-binding protein 1</t>
  </si>
  <si>
    <t>Oxysterol-binding protein-related protein 10</t>
  </si>
  <si>
    <t>Oxysterol-binding protein-related protein 11</t>
  </si>
  <si>
    <t>Oxysterol-binding protein-related protein 1</t>
  </si>
  <si>
    <t>Oxysterol-binding protein-related protein 2</t>
  </si>
  <si>
    <t>Oxysterol-binding protein-related protein 3</t>
  </si>
  <si>
    <t>Oxysterol-binding protein-related protein 5</t>
  </si>
  <si>
    <t>Oxysterol-binding protein-related protein 6</t>
  </si>
  <si>
    <t>Oxysterol-binding protein-related protein 8;Oxysterol-binding protein</t>
  </si>
  <si>
    <t>Oxysterol-binding protein-related protein 9</t>
  </si>
  <si>
    <t>Probable tRNA N6-adenosine threonylcarbamoyltransferase</t>
  </si>
  <si>
    <t>Probable tRNA N6-adenosine threonylcarbamoyltransferase, mitochondrial</t>
  </si>
  <si>
    <t>Oligosaccharyltransferase complex subunit OSTC</t>
  </si>
  <si>
    <t>Osteoclast-stimulating factor 1</t>
  </si>
  <si>
    <t>Osteopetrosis-associated transmembrane protein 1</t>
  </si>
  <si>
    <t>Ubiquitin thioesterase OTUB1</t>
  </si>
  <si>
    <t>OTU domain-containing protein 4</t>
  </si>
  <si>
    <t>OTU domain-containing protein 6B</t>
  </si>
  <si>
    <t>OTU domain-containing protein 7B</t>
  </si>
  <si>
    <t>Ubiquitin thioesterase otulin</t>
  </si>
  <si>
    <t>Homeobox protein OTX2</t>
  </si>
  <si>
    <t>Ovarian cancer-associated gene 2 protein</t>
  </si>
  <si>
    <t>Mitochondrial inner membrane protein OXA1L</t>
  </si>
  <si>
    <t>Succinyl-CoA:3-ketoacid coenzyme A transferase 1, mitochondrial</t>
  </si>
  <si>
    <t>Oxidoreductase NAD-binding domain-containing protein 1</t>
  </si>
  <si>
    <t>Oxidation resistance protein 1</t>
  </si>
  <si>
    <t>3-oxoacyl-[acyl-carrier-protein] synthase, mitochondrial</t>
  </si>
  <si>
    <t>Serine/threonine-protein kinase OSR1</t>
  </si>
  <si>
    <t>Prolyl 4-hydroxylase subunit alpha-1</t>
  </si>
  <si>
    <t>Prolyl 4-hydroxylase subunit alpha-2</t>
  </si>
  <si>
    <t>Protein disulfide-isomerase</t>
  </si>
  <si>
    <t>Transmembrane prolyl 4-hydroxylase</t>
  </si>
  <si>
    <t>Proliferation-associated protein 2G4</t>
  </si>
  <si>
    <t>Glucose 1,6-bisphosphate synthase</t>
  </si>
  <si>
    <t>Proteasomal ATPase-associated factor 1</t>
  </si>
  <si>
    <t>Polyadenylate-binding protein 1</t>
  </si>
  <si>
    <t>Polyadenylate-binding protein 4</t>
  </si>
  <si>
    <t>Phosphofurin acidic cluster sorting protein 1</t>
  </si>
  <si>
    <t>Protein kinase C and casein kinase substrate in neurons protein 1</t>
  </si>
  <si>
    <t>Protein kinase C and casein kinase substrate in neurons protein 2</t>
  </si>
  <si>
    <t>Protein kinase C and casein kinase substrate in neurons protein 3;Protein kinase C and casein kinase II substrate protein 3</t>
  </si>
  <si>
    <t>RNA polymerase II-associated factor 1 homolog</t>
  </si>
  <si>
    <t>Platelet-activating factor acetylhydrolase IB subunit alpha</t>
  </si>
  <si>
    <t>Platelet-activating factor acetylhydrolase IB subunit beta</t>
  </si>
  <si>
    <t>Platelet-activating factor acetylhydrolase IB subunit gamma</t>
  </si>
  <si>
    <t>Platelet-activating factor acetylhydrolase 2, cytoplasmic</t>
  </si>
  <si>
    <t>PAXIP1-associated glutamate-rich protein 1</t>
  </si>
  <si>
    <t>Multifunctional protein ADE2;Phosphoribosylaminoimidazole-succinocarboxamide synthase;Phosphoribosylaminoimidazole carboxylase</t>
  </si>
  <si>
    <t>Polyadenylate-binding protein-interacting protein 1</t>
  </si>
  <si>
    <t>Polyadenylate-binding protein-interacting protein 2</t>
  </si>
  <si>
    <t>Serine/threonine-protein kinase PAK 1</t>
  </si>
  <si>
    <t>p21-activated protein kinase-interacting protein 1</t>
  </si>
  <si>
    <t>Serine/threonine-protein kinase PAK 2;PAK-2p27;PAK-2p34</t>
  </si>
  <si>
    <t>Serine/threonine-protein kinase PAK 4</t>
  </si>
  <si>
    <t>Partner and localizer of BRCA2</t>
  </si>
  <si>
    <t>Paladin</t>
  </si>
  <si>
    <t>Palladin</t>
  </si>
  <si>
    <t>Paralemmin-1</t>
  </si>
  <si>
    <t>Paralemmin-2</t>
  </si>
  <si>
    <t>Paralemmin-3</t>
  </si>
  <si>
    <t>Mitochondrial import inner membrane translocase subunit TIM16</t>
  </si>
  <si>
    <t>PAB-dependent poly(A)-specific ribonuclease subunit PAN2</t>
  </si>
  <si>
    <t>PAB-dependent poly(A)-specific ribonuclease subunit PAN3</t>
  </si>
  <si>
    <t>Pantothenate kinase 1</t>
  </si>
  <si>
    <t>Pantothenate kinase 2, mitochondrial</t>
  </si>
  <si>
    <t>Pantothenate kinase 3</t>
  </si>
  <si>
    <t>Pantothenate kinase 4</t>
  </si>
  <si>
    <t>Pannexin-1</t>
  </si>
  <si>
    <t>Poly(A) RNA polymerase GLD2</t>
  </si>
  <si>
    <t>Poly(A) polymerase alpha</t>
  </si>
  <si>
    <t>Poly(A) polymerase gamma</t>
  </si>
  <si>
    <t>Bifunctional 3-phosphoadenosine 5-phosphosulfate synthase 1;Sulfate adenylyltransferase;Adenylyl-sulfate kinase</t>
  </si>
  <si>
    <t>Bifunctional 3-phosphoadenosine 5-phosphosulfate synthase 2;Sulfate adenylyltransferase;Adenylyl-sulfate kinase</t>
  </si>
  <si>
    <t>Progestin and adipoQ receptor family member 3</t>
  </si>
  <si>
    <t>Partitioning defective 3 homolog</t>
  </si>
  <si>
    <t>Partitioning defective 6 homolog beta</t>
  </si>
  <si>
    <t>Poly(ADP-ribose) glycohydrolase</t>
  </si>
  <si>
    <t>Protein deglycase DJ-1</t>
  </si>
  <si>
    <t>Presenilins-associated rhomboid-like protein, mitochondrial;P-beta</t>
  </si>
  <si>
    <t>Poly(A)-specific ribonuclease PARN</t>
  </si>
  <si>
    <t>Poly [ADP-ribose] polymerase 1</t>
  </si>
  <si>
    <t>Poly [ADP-ribose] polymerase 12</t>
  </si>
  <si>
    <t>Poly [ADP-ribose] polymerase 14</t>
  </si>
  <si>
    <t>Mono [ADP-ribose] polymerase PARP16</t>
  </si>
  <si>
    <t>Poly [ADP-ribose] polymerase 2</t>
  </si>
  <si>
    <t>Poly [ADP-ribose] polymerase 4</t>
  </si>
  <si>
    <t>Probable proline--tRNA ligase, mitochondrial</t>
  </si>
  <si>
    <t>Alpha-parvin</t>
  </si>
  <si>
    <t>Beta-parvin</t>
  </si>
  <si>
    <t>PAS domain-containing serine/threonine-protein kinase</t>
  </si>
  <si>
    <t>Protein PAT1 homolog 1</t>
  </si>
  <si>
    <t>POZ-, AT hook-, and zinc finger-containing protein 1</t>
  </si>
  <si>
    <t>PRKC apoptosis WT1 regulator protein</t>
  </si>
  <si>
    <t>Paired box protein Pax-6</t>
  </si>
  <si>
    <t>PAX3- and PAX7-binding protein 1</t>
  </si>
  <si>
    <t>PAX-interacting protein 1</t>
  </si>
  <si>
    <t>Protein PBDC1</t>
  </si>
  <si>
    <t>Lymphokine-activated killer T-cell-originated protein kinase</t>
  </si>
  <si>
    <t>Protein polybromo-1</t>
  </si>
  <si>
    <t>Pre-B-cell leukemia transcription factor 1</t>
  </si>
  <si>
    <t>Pre-B-cell leukemia transcription factor 2</t>
  </si>
  <si>
    <t>Pre-B-cell leukemia transcription factor 3</t>
  </si>
  <si>
    <t>Pre-B-cell leukemia transcription factor-interacting protein 1</t>
  </si>
  <si>
    <t>Pyruvate carboxylase, mitochondrial</t>
  </si>
  <si>
    <t>Pterin-4-alpha-carbinolamine dehydratase</t>
  </si>
  <si>
    <t>Pterin-4-alpha-carbinolamine dehydratase 2</t>
  </si>
  <si>
    <t>Poly(rC)-binding protein 1</t>
  </si>
  <si>
    <t>Poly(rC)-binding protein 2</t>
  </si>
  <si>
    <t>Propionyl-CoA carboxylase beta chain, mitochondrial</t>
  </si>
  <si>
    <t>Protocadherin-1</t>
  </si>
  <si>
    <t>Protocadherin-11 X-linked</t>
  </si>
  <si>
    <t>Protocadherin 18;Protocadherin-18</t>
  </si>
  <si>
    <t>Protocadherin beta-2</t>
  </si>
  <si>
    <t>Protocadherin beta-3;Protocadherin beta-7;Protocadherin beta-4;Protocadherin beta-10</t>
  </si>
  <si>
    <t>Protocadherin beta-5</t>
  </si>
  <si>
    <t>Protocadherin gamma-B6;Protocadherin gamma-B7;Protocadherin gamma-B3;Protocadherin gamma-A11;Protocadherin gamma-A12;Protocadherin gamma-A9;Protocadherin gamma-A7;Protocadherin gamma-A3;Protocadherin gamma-A2;Protocadherin gamma-A5</t>
  </si>
  <si>
    <t>PC-esterase domain-containing protein 1B</t>
  </si>
  <si>
    <t>Pre-mRNA cleavage complex 2 protein Pcf11</t>
  </si>
  <si>
    <t>Polycomb group RING finger protein 1</t>
  </si>
  <si>
    <t>Polycomb group RING finger protein 2</t>
  </si>
  <si>
    <t>Polycomb group RING finger protein 6</t>
  </si>
  <si>
    <t>PCI domain-containing protein 2</t>
  </si>
  <si>
    <t>Phosphorylated CTD-interacting factor 1</t>
  </si>
  <si>
    <t>Phosphoenolpyruvate carboxykinase [GTP], mitochondrial</t>
  </si>
  <si>
    <t>Pericentriolar material 1 protein</t>
  </si>
  <si>
    <t>Protein-L-isoaspartate(D-aspartate) O-methyltransferase</t>
  </si>
  <si>
    <t>Protein-L-isoaspartate O-methyltransferase domain-containing protein 1</t>
  </si>
  <si>
    <t>Proliferating cell nuclear antigen</t>
  </si>
  <si>
    <t>PEST proteolytic signal-containing nuclear protein</t>
  </si>
  <si>
    <t>Pericentrin</t>
  </si>
  <si>
    <t>Proprotein convertase subtilisin/kexin type 9</t>
  </si>
  <si>
    <t>Prenylcysteine oxidase 1</t>
  </si>
  <si>
    <t>Prenylcysteine oxidase-like</t>
  </si>
  <si>
    <t>Tropomyosin alpha-4 chain</t>
  </si>
  <si>
    <t>Choline-phosphate cytidylyltransferase A</t>
  </si>
  <si>
    <t>Choline-phosphate cytidylyltransferase B</t>
  </si>
  <si>
    <t>Ethanolamine-phosphate cytidylyltransferase</t>
  </si>
  <si>
    <t>28 kDa heat- and acid-stable phosphoprotein</t>
  </si>
  <si>
    <t>Programmed cell death protein 10</t>
  </si>
  <si>
    <t>Protein RRP5 homolog</t>
  </si>
  <si>
    <t>Programmed cell death protein 2</t>
  </si>
  <si>
    <t>Programmed cell death protein 2-like</t>
  </si>
  <si>
    <t>Triosephosphate isomerase</t>
  </si>
  <si>
    <t>Programmed cell death protein 4</t>
  </si>
  <si>
    <t>Programmed cell death protein 5</t>
  </si>
  <si>
    <t>Programmed cell death protein 6</t>
  </si>
  <si>
    <t>Programmed cell death 6-interacting protein</t>
  </si>
  <si>
    <t>Programmed cell death protein 7</t>
  </si>
  <si>
    <t>Phosducin-like protein</t>
  </si>
  <si>
    <t>Phosducin-like protein 3</t>
  </si>
  <si>
    <t>Parkinson disease 7 domain-containing protein 1</t>
  </si>
  <si>
    <t>2,5-phosphodiesterase 12</t>
  </si>
  <si>
    <t>cGMP-inhibited 3,5-cyclic phosphodiesterase B</t>
  </si>
  <si>
    <t>Myomegalin</t>
  </si>
  <si>
    <t>cGMP-specific 3,5-cyclic phosphodiesterase</t>
  </si>
  <si>
    <t>Retinal rod rhodopsin-sensitive cGMP 3,5-cyclic phosphodiesterase subunit delta</t>
  </si>
  <si>
    <t>Peptide deformylase, mitochondrial</t>
  </si>
  <si>
    <t>Platelet-derived growth factor receptor beta</t>
  </si>
  <si>
    <t>Pyruvate dehydrogenase E1 component subunit alpha, somatic form, mitochondrial</t>
  </si>
  <si>
    <t>Pyruvate dehydrogenase E1 component subunit beta, mitochondrial</t>
  </si>
  <si>
    <t>Pyruvate dehydrogenase protein X component, mitochondrial</t>
  </si>
  <si>
    <t>Protein disulfide-isomerase A3</t>
  </si>
  <si>
    <t>Protein disulfide-isomerase A5</t>
  </si>
  <si>
    <t>Protein disulfide-isomerase A6</t>
  </si>
  <si>
    <t>[Pyruvate dehydrogenase (acetyl-transferring)] kinase isozyme 1, mitochondrial</t>
  </si>
  <si>
    <t>[Pyruvate dehydrogenase (acetyl-transferring)] kinase isozyme 2, mitochondrial</t>
  </si>
  <si>
    <t>[Pyruvate dehydrogenase (acetyl-transferring)] kinase isozyme 3, mitochondrial</t>
  </si>
  <si>
    <t>PDZ and LIM domain protein 1</t>
  </si>
  <si>
    <t>PDZ and LIM domain protein 2</t>
  </si>
  <si>
    <t>PDZ and LIM domain protein 3</t>
  </si>
  <si>
    <t>PDZ and LIM domain protein 7</t>
  </si>
  <si>
    <t>[Pyruvate dehydrogenase [acetyl-transferring]]-phosphatase 1, mitochondrial</t>
  </si>
  <si>
    <t>[Pyruvate dehydrogenase [acetyl-transferring]]-phosphatase 2, mitochondrial</t>
  </si>
  <si>
    <t>3-phosphoinositide-dependent protein kinase 1;Putative 3-phosphoinositide-dependent protein kinase 2</t>
  </si>
  <si>
    <t>Podoplanin</t>
  </si>
  <si>
    <t>Pyruvate dehydrogenase phosphatase regulatory subunit, mitochondrial</t>
  </si>
  <si>
    <t>p53 and DNA damage-regulated protein 1</t>
  </si>
  <si>
    <t>Sister chromatid cohesion protein PDS5 homolog A</t>
  </si>
  <si>
    <t>Sister chromatid cohesion protein PDS5 homolog B</t>
  </si>
  <si>
    <t>Decaprenyl-diphosphate synthase subunit 1</t>
  </si>
  <si>
    <t>Decaprenyl-diphosphate synthase subunit 2</t>
  </si>
  <si>
    <t>Pyridoxal-dependent decarboxylase domain-containing protein 1</t>
  </si>
  <si>
    <t>Pyridoxal kinase</t>
  </si>
  <si>
    <t>Pyridoxal phosphate phosphatase</t>
  </si>
  <si>
    <t>PDZ domain-containing protein 11</t>
  </si>
  <si>
    <t>PDZ domain-containing protein 4</t>
  </si>
  <si>
    <t>PDZ domain-containing protein 8</t>
  </si>
  <si>
    <t>Astrocytic phosphoprotein PEA-15</t>
  </si>
  <si>
    <t>Pseudopodium-enriched atypical kinase 1</t>
  </si>
  <si>
    <t>Phosphatidylethanolamine-binding protein 1;Hippocampal cholinergic neurostimulating peptide</t>
  </si>
  <si>
    <t>Peroxisomal trans-2-enoyl-CoA reductase</t>
  </si>
  <si>
    <t>Peflin</t>
  </si>
  <si>
    <t>Retrotransposon-derived protein PEG10</t>
  </si>
  <si>
    <t>Protein pelota homolog</t>
  </si>
  <si>
    <t>Proline-, glutamic acid- and leucine-rich protein 1</t>
  </si>
  <si>
    <t>Twinkle protein, mitochondrial</t>
  </si>
  <si>
    <t>Xaa-Pro dipeptidase</t>
  </si>
  <si>
    <t>p53 apoptosis effector related to PMP-22</t>
  </si>
  <si>
    <t>Pescadillo homolog</t>
  </si>
  <si>
    <t>Protein PET100 homolog, mitochondrial</t>
  </si>
  <si>
    <t>Peroxisome biogenesis factor 1</t>
  </si>
  <si>
    <t>Peroxisome biogenesis factor 10</t>
  </si>
  <si>
    <t>Peroxisomal membrane protein 11B</t>
  </si>
  <si>
    <t>Peroxisomal membrane protein 11C</t>
  </si>
  <si>
    <t>Peroxisome assembly protein 12</t>
  </si>
  <si>
    <t>Peroxisomal membrane protein PEX13</t>
  </si>
  <si>
    <t>Peroxisomal membrane protein PEX14</t>
  </si>
  <si>
    <t>Peroxisomal membrane protein PEX16</t>
  </si>
  <si>
    <t>Peroxisomal biogenesis factor 19</t>
  </si>
  <si>
    <t>Peroxisome assembly protein 26</t>
  </si>
  <si>
    <t>Peroxisomal biogenesis factor 3</t>
  </si>
  <si>
    <t>Peroxisomal targeting signal 1 receptor</t>
  </si>
  <si>
    <t>Peroxisome assembly factor 2</t>
  </si>
  <si>
    <t>Phosphoribosylformylglycinamidine synthase</t>
  </si>
  <si>
    <t>Prefoldin subunit 1</t>
  </si>
  <si>
    <t>Prefoldin subunit 2</t>
  </si>
  <si>
    <t>Prefoldin subunit 4</t>
  </si>
  <si>
    <t>Prefoldin subunit 5</t>
  </si>
  <si>
    <t>6-phosphofructo-2-kinase/fructose-2,6-bisphosphatase 2;6-phosphofructo-2-kinase;Fructose-2,6-bisphosphatase</t>
  </si>
  <si>
    <t>6-phosphofructo-2-kinase/fructose-2,6-bisphosphatase 3;6-phosphofructo-2-kinase;Fructose-2,6-bisphosphatase</t>
  </si>
  <si>
    <t>ATP-dependent 6-phosphofructokinase, liver type</t>
  </si>
  <si>
    <t>ATP-dependent 6-phosphofructokinase, muscle type</t>
  </si>
  <si>
    <t>ATP-dependent 6-phosphofructokinase, platelet type</t>
  </si>
  <si>
    <t>Profilin-1</t>
  </si>
  <si>
    <t>Profilin-2</t>
  </si>
  <si>
    <t>Profilin-3</t>
  </si>
  <si>
    <t>Phosphoglycerate mutase 1</t>
  </si>
  <si>
    <t>Serine/threonine-protein phosphatase PGAM5, mitochondrial</t>
  </si>
  <si>
    <t>GPI inositol-deacylase</t>
  </si>
  <si>
    <t>PiggyBac transposable element-derived protein 5</t>
  </si>
  <si>
    <t>Geranylgeranyl transferase type-1 subunit beta</t>
  </si>
  <si>
    <t>Phosphoglycerate kinase 1</t>
  </si>
  <si>
    <t>Phosphoglycerate kinase 2</t>
  </si>
  <si>
    <t>6-phosphogluconolactonase</t>
  </si>
  <si>
    <t>Phosphoglucomutase-1</t>
  </si>
  <si>
    <t>Phosphoglucomutase-2</t>
  </si>
  <si>
    <t>Phosphoacetylglucosamine mutase</t>
  </si>
  <si>
    <t>Phosphoglycolate phosphatase</t>
  </si>
  <si>
    <t>Pyroglutamyl-peptidase 1</t>
  </si>
  <si>
    <t>Membrane-associated progesterone receptor component 1</t>
  </si>
  <si>
    <t>Membrane-associated progesterone receptor component 2</t>
  </si>
  <si>
    <t>CDP-diacylglycerol--glycerol-3-phosphate 3-phosphatidyltransferase, mitochondrial</t>
  </si>
  <si>
    <t>Phosphatase and actin regulator 2</t>
  </si>
  <si>
    <t>Phosphatase and actin regulator 4</t>
  </si>
  <si>
    <t>Phosphorylated adapter RNA export protein</t>
  </si>
  <si>
    <t>Prohibitin</t>
  </si>
  <si>
    <t>Prohibitin-2</t>
  </si>
  <si>
    <t>Polyhomeotic-like protein 1</t>
  </si>
  <si>
    <t>PHD finger protein 1</t>
  </si>
  <si>
    <t>PHD finger protein 10</t>
  </si>
  <si>
    <t>PHD finger protein 12</t>
  </si>
  <si>
    <t>PHD finger protein 14</t>
  </si>
  <si>
    <t>Lysine-specific demethylase PHF2</t>
  </si>
  <si>
    <t>PHD finger protein 20</t>
  </si>
  <si>
    <t>PHD finger protein 20-like protein 1</t>
  </si>
  <si>
    <t>PHD finger protein 21A</t>
  </si>
  <si>
    <t>PHD finger protein 23</t>
  </si>
  <si>
    <t>PHD finger protein 3</t>
  </si>
  <si>
    <t>PHD finger protein 6</t>
  </si>
  <si>
    <t>Histone lysine demethylase PHF8</t>
  </si>
  <si>
    <t>D-3-phosphoglycerate dehydrogenase</t>
  </si>
  <si>
    <t>PH-interacting protein</t>
  </si>
  <si>
    <t>Phosphorylase b kinase regulatory subunit alpha, liver isoform</t>
  </si>
  <si>
    <t>Phosphorylase b kinase gamma catalytic chain, liver/testis isoform</t>
  </si>
  <si>
    <t>Pleckstrin homology-like domain family B member 1</t>
  </si>
  <si>
    <t>Pleckstrin homology-like domain family B member 2</t>
  </si>
  <si>
    <t>PH domain leucine-rich repeat-containing protein phosphatase 1</t>
  </si>
  <si>
    <t>PH domain leucine-rich repeat-containing protein phosphatase 2</t>
  </si>
  <si>
    <t>14 kDa phosphohistidine phosphatase</t>
  </si>
  <si>
    <t>PHD and RING finger domain-containing protein 1</t>
  </si>
  <si>
    <t>Phytanoyl-CoA dioxygenase, peroxisomal</t>
  </si>
  <si>
    <t>Phosphatidylinositol 4-kinase type 2-alpha</t>
  </si>
  <si>
    <t>Phosphatidylinositol 4-kinase type 2-beta</t>
  </si>
  <si>
    <t>Phosphatidylinositol 4-kinase alpha</t>
  </si>
  <si>
    <t>Phosphatidylinositol 4-kinase beta</t>
  </si>
  <si>
    <t>E3 SUMO-protein ligase PIAS1</t>
  </si>
  <si>
    <t>E3 SUMO-protein ligase PIAS2</t>
  </si>
  <si>
    <t>Ribosome-binding protein 1</t>
  </si>
  <si>
    <t>E3 SUMO-protein ligase PIAS4</t>
  </si>
  <si>
    <t>Progesterone-induced-blocking factor 1</t>
  </si>
  <si>
    <t>Phosphatidylinositol-binding clathrin assembly protein</t>
  </si>
  <si>
    <t>PRKCA-binding protein</t>
  </si>
  <si>
    <t>ATP-dependent DNA helicase PIF1</t>
  </si>
  <si>
    <t>GPI ethanolamine phosphate transferase 2</t>
  </si>
  <si>
    <t>GPI-anchor transamidase</t>
  </si>
  <si>
    <t>GPI ethanolamine phosphate transferase 1</t>
  </si>
  <si>
    <t>GPI ethanolamine phosphate transferase 3</t>
  </si>
  <si>
    <t>Polymeric immunoglobulin receptor;Secretory component</t>
  </si>
  <si>
    <t>GPI transamidase component PIG-S</t>
  </si>
  <si>
    <t>GPI transamidase component PIG-T</t>
  </si>
  <si>
    <t>Phosphatidylinositol glycan anchor biosynthesis class U protein</t>
  </si>
  <si>
    <t>Phosphatidylinositol-glycan biosynthesis class W protein</t>
  </si>
  <si>
    <t>Phosphatidylinositol-glycan biosynthesis class X protein</t>
  </si>
  <si>
    <t>PIH1 domain-containing protein 1</t>
  </si>
  <si>
    <t>Phosphoinositide 3-kinase adapter protein 1</t>
  </si>
  <si>
    <t>60S ribosomal protein L14</t>
  </si>
  <si>
    <t>Phosphatidylinositol 4-phosphate 3-kinase C2 domain-containing subunit alpha</t>
  </si>
  <si>
    <t>Phosphatidylinositol 4-phosphate 3-kinase C2 domain-containing subunit beta</t>
  </si>
  <si>
    <t>Phosphatidylinositol 3-kinase catalytic subunit type 3</t>
  </si>
  <si>
    <t>Phosphatidylinositol 3-kinase regulatory subunit alpha</t>
  </si>
  <si>
    <t>Phosphatidylinositol 3-kinase regulatory subunit beta</t>
  </si>
  <si>
    <t>Phosphoinositide 3-kinase regulatory subunit 4</t>
  </si>
  <si>
    <t>1-phosphatidylinositol 3-phosphate 5-kinase</t>
  </si>
  <si>
    <t>Serine/threonine-protein kinase pim-2</t>
  </si>
  <si>
    <t>Peptidyl-prolyl cis-trans isomerase NIMA-interacting 1</t>
  </si>
  <si>
    <t>Peptidyl-prolyl cis-trans isomerase NIMA-interacting 4</t>
  </si>
  <si>
    <t>PIN2/TERF1-interacting telomerase inhibitor 1</t>
  </si>
  <si>
    <t>Phosphatidylinositol 5-phosphate 4-kinase type-2 alpha</t>
  </si>
  <si>
    <t>Phosphatidylinositol 5-phosphate 4-kinase type-2 beta</t>
  </si>
  <si>
    <t>Phosphatidylinositol 5-phosphate 4-kinase type-2 gamma</t>
  </si>
  <si>
    <t>Phosphatidylinositol 4-phosphate 5-kinase type-1 alpha</t>
  </si>
  <si>
    <t>Phosphatidylinositol 4-phosphate 5-kinase type-1 gamma</t>
  </si>
  <si>
    <t>Probable ATP-dependent RNA helicase YTHDC2</t>
  </si>
  <si>
    <t>Peroxisomal sarcosine oxidase</t>
  </si>
  <si>
    <t>Pirin</t>
  </si>
  <si>
    <t>Phosphatidylserine decarboxylase proenzyme;Phosphatidylserine decarboxylase alpha chain;Phosphatidylserine decarboxylase beta chain</t>
  </si>
  <si>
    <t>PITH domain-containing protein 1</t>
  </si>
  <si>
    <t>Phosphatidylinositol transfer protein alpha isoform</t>
  </si>
  <si>
    <t>Phosphatidylinositol transfer protein beta isoform</t>
  </si>
  <si>
    <t>Cytoplasmic phosphatidylinositol transfer protein 1</t>
  </si>
  <si>
    <t>Presequence protease, mitochondrial</t>
  </si>
  <si>
    <t>E3 ubiquitin-protein ligase Praja-1</t>
  </si>
  <si>
    <t>E3 ubiquitin-protein ligase Praja-2</t>
  </si>
  <si>
    <t>Dolichyl-diphosphooligosaccharide--protein glycosyltransferase subunit 1</t>
  </si>
  <si>
    <t>Polycystin-2</t>
  </si>
  <si>
    <t>Membrane-associated tyrosine- and threonine-specific cdc2-inhibitory kinase</t>
  </si>
  <si>
    <t>Serine/threonine-protein kinase N1</t>
  </si>
  <si>
    <t>Serine/threonine-protein kinase N2</t>
  </si>
  <si>
    <t>Serine/threonine-protein kinase N3</t>
  </si>
  <si>
    <t>Homeobox protein PKNOX1</t>
  </si>
  <si>
    <t>Plakophilin-2</t>
  </si>
  <si>
    <t>Plakophilin-3</t>
  </si>
  <si>
    <t>Plakophilin-4</t>
  </si>
  <si>
    <t>Group XV phospholipase A2</t>
  </si>
  <si>
    <t>HRAS-like suppressor 3</t>
  </si>
  <si>
    <t>Group 3 secretory phospholipase A2</t>
  </si>
  <si>
    <t>Phospholipase A-2-activating protein</t>
  </si>
  <si>
    <t>Tissue-type plasminogen activator;Tissue-type plasminogen activator chain A;Tissue-type plasminogen activator chain B</t>
  </si>
  <si>
    <t>Phospholipase B-like 1;Phospholipase B-like 1 chain A;Phospholipase B-like 1 chain B;Phospholipase B-like 1 chain C</t>
  </si>
  <si>
    <t>Putative phospholipase B-like 2;Putative phospholipase B-like 2 32 kDa form;Putative phospholipase B-like 2 45 kDa form</t>
  </si>
  <si>
    <t>1-phosphatidylinositol 4,5-bisphosphate phosphodiesterase beta-2</t>
  </si>
  <si>
    <t>1-phosphatidylinositol 4,5-bisphosphate phosphodiesterase beta-3</t>
  </si>
  <si>
    <t>1-phosphatidylinositol 4,5-bisphosphate phosphodiesterase beta-4</t>
  </si>
  <si>
    <t>1-phosphatidylinositol 4,5-bisphosphate phosphodiesterase delta-1</t>
  </si>
  <si>
    <t>1-phosphatidylinositol 4,5-bisphosphate phosphodiesterase delta-3</t>
  </si>
  <si>
    <t>1-phosphatidylinositol 4,5-bisphosphate phosphodiesterase gamma-1</t>
  </si>
  <si>
    <t>1-phosphatidylinositol 4,5-bisphosphate phosphodiesterase eta-1</t>
  </si>
  <si>
    <t>Phospholipase D2</t>
  </si>
  <si>
    <t>Plectin</t>
  </si>
  <si>
    <t>Pleckstrin homology domain-containing family A member 1</t>
  </si>
  <si>
    <t>Phosphate carrier protein, mitochondrial</t>
  </si>
  <si>
    <t>Pleckstrin homology domain-containing family A member 2</t>
  </si>
  <si>
    <t>Pleckstrin homology domain-containing family A member 5</t>
  </si>
  <si>
    <t>Pleckstrin homology domain-containing family A member 6</t>
  </si>
  <si>
    <t>Pleckstrin homology domain-containing family A member 7</t>
  </si>
  <si>
    <t>Pleckstrin homology domain-containing family A member 8</t>
  </si>
  <si>
    <t>Pleckstrin homology domain-containing family F member 1</t>
  </si>
  <si>
    <t>Pleckstrin homology domain-containing family G member 2</t>
  </si>
  <si>
    <t>Pleckstrin homology domain-containing family G member 3</t>
  </si>
  <si>
    <t>Puratrophin-1</t>
  </si>
  <si>
    <t>Pleckstrin homology domain-containing family G member 4B</t>
  </si>
  <si>
    <t>Pleckstrin homology domain-containing family G member 5</t>
  </si>
  <si>
    <t>Pleckstrin homology domain-containing family M member 1</t>
  </si>
  <si>
    <t>Pleckstrin homology domain-containing family M member 2</t>
  </si>
  <si>
    <t>Pleckstrin homology domain-containing family O member 2</t>
  </si>
  <si>
    <t>Pleckstrin homology domain-containing family S member 1</t>
  </si>
  <si>
    <t>Plasminogen receptor (KT)</t>
  </si>
  <si>
    <t>Perilipin-2</t>
  </si>
  <si>
    <t>Perilipin-3</t>
  </si>
  <si>
    <t>Serine/threonine-protein kinase PLK1</t>
  </si>
  <si>
    <t>Procollagen-lysine,2-oxoglutarate 5-dioxygenase 1</t>
  </si>
  <si>
    <t>Pleiotropic regulator 1</t>
  </si>
  <si>
    <t>Plastin-1</t>
  </si>
  <si>
    <t>Plastin-3</t>
  </si>
  <si>
    <t>Phospholipid scramblase 1</t>
  </si>
  <si>
    <t>Phospholipid scramblase 3</t>
  </si>
  <si>
    <t>Phospholipid transfer protein</t>
  </si>
  <si>
    <t>Plexin domain-containing protein 2</t>
  </si>
  <si>
    <t>Plexin-A1</t>
  </si>
  <si>
    <t>Plexin-B1</t>
  </si>
  <si>
    <t>Plexin-B2</t>
  </si>
  <si>
    <t>Plexin-D1</t>
  </si>
  <si>
    <t>Peptidase M20 domain-containing protein 2</t>
  </si>
  <si>
    <t>Polyamine-modulated factor 1</t>
  </si>
  <si>
    <t>Protein PML</t>
  </si>
  <si>
    <t>Phosphomannomutase 2</t>
  </si>
  <si>
    <t>Mitochondrial-processing peptidase subunit alpha</t>
  </si>
  <si>
    <t>Mitochondrial-processing peptidase subunit beta</t>
  </si>
  <si>
    <t>PMS1 protein homolog 1</t>
  </si>
  <si>
    <t>Mismatch repair endonuclease PMS2</t>
  </si>
  <si>
    <t>Putative postmeiotic segregation increased 2-like protein 11</t>
  </si>
  <si>
    <t>Phosphomevalonate kinase</t>
  </si>
  <si>
    <t>Arginine/serine-rich protein PNISR</t>
  </si>
  <si>
    <t>Probable hydrolase PNKD</t>
  </si>
  <si>
    <t>Bifunctional polynucleotide phosphatase/kinase;Polynucleotide 3-phosphatase;Polynucleotide 5-hydroxyl-kinase</t>
  </si>
  <si>
    <t>PNMA-like protein 1</t>
  </si>
  <si>
    <t>Pinin</t>
  </si>
  <si>
    <t>RNA-binding protein PNO1</t>
  </si>
  <si>
    <t>Purine nucleoside phosphorylase</t>
  </si>
  <si>
    <t>Patatin-like phospholipase domain-containing protein 4</t>
  </si>
  <si>
    <t>Neuropathy target esterase</t>
  </si>
  <si>
    <t>Calcium-independent phospholipase A2-gamma</t>
  </si>
  <si>
    <t>Pyridoxine-5-phosphate oxidase</t>
  </si>
  <si>
    <t>Polyribonucleotide nucleotidyltransferase 1, mitochondrial</t>
  </si>
  <si>
    <t>POC1 centriolar protein homolog A</t>
  </si>
  <si>
    <t>Podocalyxin</t>
  </si>
  <si>
    <t>Podocalyxin-like protein 2</t>
  </si>
  <si>
    <t>GDP-fucose protein O-fucosyltransferase 1</t>
  </si>
  <si>
    <t>GDP-fucose protein O-fucosyltransferase 2</t>
  </si>
  <si>
    <t>Protein O-glucosyltransferase 1</t>
  </si>
  <si>
    <t>Pogo transposable element with ZNF domain</t>
  </si>
  <si>
    <t>DNA polymerase alpha catalytic subunit</t>
  </si>
  <si>
    <t>DNA polymerase alpha subunit B</t>
  </si>
  <si>
    <t>DNA polymerase beta</t>
  </si>
  <si>
    <t>DNA polymerase delta catalytic subunit</t>
  </si>
  <si>
    <t>DNA polymerase delta subunit 2</t>
  </si>
  <si>
    <t>DNA polymerase delta subunit 3</t>
  </si>
  <si>
    <t>Polymerase delta-interacting protein 2</t>
  </si>
  <si>
    <t>Polymerase delta-interacting protein 3</t>
  </si>
  <si>
    <t>DNA polymerase epsilon catalytic subunit A</t>
  </si>
  <si>
    <t>DNA polymerase epsilon subunit 2</t>
  </si>
  <si>
    <t>DNA polymerase epsilon subunit 3</t>
  </si>
  <si>
    <t>DNA polymerase subunit gamma-1</t>
  </si>
  <si>
    <t>DNA polymerase subunit gamma-2, mitochondrial</t>
  </si>
  <si>
    <t>DNA polymerase iota</t>
  </si>
  <si>
    <t>DNA polymerase lambda</t>
  </si>
  <si>
    <t>DNA-directed RNA polymerase I subunit RPA1</t>
  </si>
  <si>
    <t>DNA-directed RNA polymerase I subunit RPA2</t>
  </si>
  <si>
    <t>DNA-directed RNA polymerases I and III subunit RPAC1</t>
  </si>
  <si>
    <t>DNA-directed RNA polymerases I and III subunit RPAC2</t>
  </si>
  <si>
    <t>POLR1D</t>
  </si>
  <si>
    <t>DNA-directed RNA polymerase I subunit RPA49</t>
  </si>
  <si>
    <t>DNA-directed RNA polymerase II subunit RPB1</t>
  </si>
  <si>
    <t>DNA-directed RNA polymerase II subunit RPB2</t>
  </si>
  <si>
    <t>DNA-directed RNA polymerase II subunit RPB3</t>
  </si>
  <si>
    <t>DNA-directed RNA polymerase II subunit RPB4</t>
  </si>
  <si>
    <t>DNA-directed RNA polymerases I, II, and III subunit RPABC1</t>
  </si>
  <si>
    <t>DNA-directed RNA polymerase II subunit RPB7</t>
  </si>
  <si>
    <t>DNA-directed RNA polymerases I, II, and III subunit RPABC3</t>
  </si>
  <si>
    <t>DNA-directed RNA polymerase II subunit RPB9</t>
  </si>
  <si>
    <t>DNA-directed RNA polymerase II subunit RPB11-a;DNA-directed RNA polymerase II subunit RPB11;DNA-directed RNA polymerase II subunit RPB11-b2;DNA-directed RNA polymerase II subunit RPB11-b1</t>
  </si>
  <si>
    <t>DNA-directed RNA polymerases I, II, and III subunit RPABC5</t>
  </si>
  <si>
    <t>DNA-directed RNA polymerase III subunit RPC1</t>
  </si>
  <si>
    <t>DNA-directed RNA polymerase III subunit RPC2</t>
  </si>
  <si>
    <t>DNA-directed RNA polymerase III subunit RPC3</t>
  </si>
  <si>
    <t>DNA-directed RNA polymerase III subunit RPC4</t>
  </si>
  <si>
    <t>DNA-directed RNA polymerase III subunit RPC5</t>
  </si>
  <si>
    <t>DNA-directed RNA polymerase III subunit RPC6</t>
  </si>
  <si>
    <t>DNA-directed RNA polymerase III subunit RPC7</t>
  </si>
  <si>
    <t>DNA-directed RNA polymerase III subunit RPC8</t>
  </si>
  <si>
    <t>DNA-directed RNA polymerase III subunit RPC10</t>
  </si>
  <si>
    <t>DNA-directed RNA polymerase, mitochondrial</t>
  </si>
  <si>
    <t>Nuclear envelope pore membrane protein POM 121</t>
  </si>
  <si>
    <t>Nuclear envelope pore membrane protein POM 121C</t>
  </si>
  <si>
    <t>Protein O-linked-mannose beta-1,2-N-acetylglucosaminyltransferase 1</t>
  </si>
  <si>
    <t>Protein O-linked-mannose beta-1,4-N-acetylglucosaminyltransferase 2</t>
  </si>
  <si>
    <t>Protein O-mannose kinase</t>
  </si>
  <si>
    <t>Proteasome maturation protein</t>
  </si>
  <si>
    <t>Serum paraoxonase/arylesterase 2</t>
  </si>
  <si>
    <t>Ribonucleases P/MRP protein subunit POP1</t>
  </si>
  <si>
    <t>Ribonuclease P protein subunit p29</t>
  </si>
  <si>
    <t>Ribonuclease P protein subunit p20</t>
  </si>
  <si>
    <t>NADPH--cytochrome P450 reductase</t>
  </si>
  <si>
    <t>Msx2-interacting protein</t>
  </si>
  <si>
    <t>Protection of telomeres protein 1</t>
  </si>
  <si>
    <t>POTE ankyrin domain family member E;POTE ankyrin domain family member I;POTE ankyrin domain family member F;POTE ankyrin domain family member J</t>
  </si>
  <si>
    <t>POU domain, class 2, transcription factor 1</t>
  </si>
  <si>
    <t>POU domain, class 3, transcription factor 1;POU domain, class 3, transcription factor 2;POU domain, class 3, transcription factor 3</t>
  </si>
  <si>
    <t>POU domain, class 5, transcription factor 1;Putative POU domain, class 5, transcription factor 1B</t>
  </si>
  <si>
    <t>Inorganic pyrophosphatase</t>
  </si>
  <si>
    <t>Inorganic pyrophosphatase 2, mitochondrial</t>
  </si>
  <si>
    <t>Suppressor of SWI4 1 homolog</t>
  </si>
  <si>
    <t>Lipid phosphate phosphohydrolase 3</t>
  </si>
  <si>
    <t>Presqualene diphosphate phosphatase</t>
  </si>
  <si>
    <t>Amidophosphoribosyltransferase</t>
  </si>
  <si>
    <t>Phosphopantothenoylcysteine decarboxylase</t>
  </si>
  <si>
    <t>Phosphopantothenate--cysteine ligase</t>
  </si>
  <si>
    <t>Pancreatic progenitor cell differentiation and proliferation factor</t>
  </si>
  <si>
    <t>Liprin-alpha-1</t>
  </si>
  <si>
    <t>Liprin-beta-1</t>
  </si>
  <si>
    <t>Liprin-beta-2</t>
  </si>
  <si>
    <t>Periphilin-1</t>
  </si>
  <si>
    <t>Peptidyl-prolyl cis-trans isomerase A;Peptidyl-prolyl cis-trans isomerase A, N-terminally processed</t>
  </si>
  <si>
    <t>Peptidyl-prolyl cis-trans isomerase C</t>
  </si>
  <si>
    <t>Peptidyl-prolyl cis-trans isomerase D</t>
  </si>
  <si>
    <t>Peptidyl-prolyl cis-trans isomerase E</t>
  </si>
  <si>
    <t>Peptidyl-prolyl cis-trans isomerase G</t>
  </si>
  <si>
    <t>Peptidyl-prolyl cis-trans isomerase H</t>
  </si>
  <si>
    <t>Peptidyl-prolyl cis-trans isomerase-like 1</t>
  </si>
  <si>
    <t>Peptidyl-prolyl cis-trans isomerase-like 2</t>
  </si>
  <si>
    <t>Peptidyl-prolyl cis-trans isomerase-like 3</t>
  </si>
  <si>
    <t>Peptidyl-prolyl cis-trans isomerase-like 4</t>
  </si>
  <si>
    <t>Inositol hexakisphosphate and diphosphoinositol-pentakisphosphate kinase 2</t>
  </si>
  <si>
    <t>Periplakin</t>
  </si>
  <si>
    <t>Protein phosphatase 1A</t>
  </si>
  <si>
    <t>Protein phosphatase 1B</t>
  </si>
  <si>
    <t>Protein phosphatase 1D</t>
  </si>
  <si>
    <t>Protein phosphatase 1F</t>
  </si>
  <si>
    <t>Protein phosphatase 1G</t>
  </si>
  <si>
    <t>Protein phosphatase 1H</t>
  </si>
  <si>
    <t>Protein phosphatase 1L</t>
  </si>
  <si>
    <t>Protein phosphatase methylesterase 1</t>
  </si>
  <si>
    <t>Protoporphyrinogen oxidase</t>
  </si>
  <si>
    <t>Serine/threonine-protein phosphatase PP1-alpha catalytic subunit</t>
  </si>
  <si>
    <t>Serine/threonine-protein phosphatase PP1-beta catalytic subunit</t>
  </si>
  <si>
    <t>Serine/threonine-protein phosphatase PP1-gamma catalytic subunit</t>
  </si>
  <si>
    <t>Serine/threonine-protein phosphatase 1 regulatory subunit 10</t>
  </si>
  <si>
    <t>Protein phosphatase 1 regulatory subunit 11</t>
  </si>
  <si>
    <t>Protein phosphatase 1 regulatory subunit 12A</t>
  </si>
  <si>
    <t>Protein phosphatase 1 regulatory subunit 12C</t>
  </si>
  <si>
    <t>Apoptosis-stimulating of p53 protein 1</t>
  </si>
  <si>
    <t>RelA-associated inhibitor</t>
  </si>
  <si>
    <t>Phostensin</t>
  </si>
  <si>
    <t>Protein phosphatase inhibitor 2;Protein phosphatase inhibitor 2-like protein 3</t>
  </si>
  <si>
    <t>Protein phosphatase 1 regulatory subunit 21</t>
  </si>
  <si>
    <t>Protein phosphatase 1 regulatory subunit 35</t>
  </si>
  <si>
    <t>Protein phosphatase 1 regulatory subunit 3B</t>
  </si>
  <si>
    <t>Protein phosphatase 1 regulatory subunit 7</t>
  </si>
  <si>
    <t>Nuclear inhibitor of protein phosphatase 1;Activator of RNA decay;Nuclear inhibitor of protein phosphatase 1</t>
  </si>
  <si>
    <t>Neurabin-1</t>
  </si>
  <si>
    <t>Neurabin-2</t>
  </si>
  <si>
    <t>Serine/threonine-protein phosphatase 2A catalytic subunit alpha isoform</t>
  </si>
  <si>
    <t>Serine/threonine-protein phosphatase 2A 65 kDa regulatory subunit A alpha isoform</t>
  </si>
  <si>
    <t>Serine/threonine-protein phosphatase 2A 65 kDa regulatory subunit A beta isoform</t>
  </si>
  <si>
    <t>Serine/threonine-protein phosphatase 2A 55 kDa regulatory subunit B alpha isoform</t>
  </si>
  <si>
    <t>Reticulocalbin-3</t>
  </si>
  <si>
    <t>Serine/threonine-protein phosphatase 2A 55 kDa regulatory subunit B delta isoform</t>
  </si>
  <si>
    <t>Serine/threonine-protein phosphatase 2A regulatory subunit B subunit beta</t>
  </si>
  <si>
    <t>Serine/threonine-protein phosphatase 2A regulatory subunit B subunit gamma</t>
  </si>
  <si>
    <t>Serine/threonine-protein phosphatase 2A activator</t>
  </si>
  <si>
    <t>Serine/threonine-protein phosphatase 2A 56 kDa regulatory subunit alpha isoform</t>
  </si>
  <si>
    <t>Serine/threonine-protein phosphatase 2A 56 kDa regulatory subunit gamma isoform</t>
  </si>
  <si>
    <t>Serine/threonine-protein phosphatase 2A 56 kDa regulatory subunit delta isoform</t>
  </si>
  <si>
    <t>Serine/threonine-protein phosphatase 2A 56 kDa regulatory subunit epsilon isoform</t>
  </si>
  <si>
    <t>Serine/threonine-protein phosphatase 2B catalytic subunit alpha isoform</t>
  </si>
  <si>
    <t>Serine/threonine-protein phosphatase 2B catalytic subunit beta isoform</t>
  </si>
  <si>
    <t>Serine/threonine-protein phosphatase 2B catalytic subunit gamma isoform</t>
  </si>
  <si>
    <t>Calcineurin subunit B type 1</t>
  </si>
  <si>
    <t>Structural maintenance of chromosomes protein 4</t>
  </si>
  <si>
    <t>Serine/threonine-protein phosphatase 4 catalytic subunit</t>
  </si>
  <si>
    <t>Serine/threonine-protein phosphatase 4 regulatory subunit 1</t>
  </si>
  <si>
    <t>Serine/threonine-protein phosphatase 4 regulatory subunit 2</t>
  </si>
  <si>
    <t>Serine/threonine-protein phosphatase 5</t>
  </si>
  <si>
    <t>Serine/threonine-protein phosphatase 6 catalytic subunit;Serine/threonine-protein phosphatase 6 catalytic subunit, N-terminally processed</t>
  </si>
  <si>
    <t>Serine/threonine-protein phosphatase 6 regulatory subunit 1</t>
  </si>
  <si>
    <t>Serine/threonine-protein phosphatase 6 regulatory subunit 2</t>
  </si>
  <si>
    <t>Serine/threonine-protein phosphatase 6 regulatory subunit 3</t>
  </si>
  <si>
    <t>Palmitoyl-protein thioesterase 1</t>
  </si>
  <si>
    <t>Lysosomal thioesterase PPT2</t>
  </si>
  <si>
    <t>Peptidylprolyl isomerase domain and WD repeat-containing protein 1</t>
  </si>
  <si>
    <t>Polyglutamine-binding protein 1</t>
  </si>
  <si>
    <t>PRA1 family protein 2</t>
  </si>
  <si>
    <t>Protein regulator of cytokinesis 1</t>
  </si>
  <si>
    <t>Proline-rich protein PRCC</t>
  </si>
  <si>
    <t>Lysosomal Pro-X carboxypeptidase</t>
  </si>
  <si>
    <t>PR domain zinc finger protein 10</t>
  </si>
  <si>
    <t>PR domain zinc finger protein 14</t>
  </si>
  <si>
    <t>PR domain zinc finger protein 15</t>
  </si>
  <si>
    <t>PR domain zinc finger protein 2</t>
  </si>
  <si>
    <t>PR domain zinc finger protein 5</t>
  </si>
  <si>
    <t>Peroxiredoxin-1</t>
  </si>
  <si>
    <t>Peroxiredoxin-2</t>
  </si>
  <si>
    <t>Thioredoxin-dependent peroxide reductase, mitochondrial</t>
  </si>
  <si>
    <t>Peroxiredoxin-4</t>
  </si>
  <si>
    <t>Peroxiredoxin-5, mitochondrial</t>
  </si>
  <si>
    <t>Peroxiredoxin-6</t>
  </si>
  <si>
    <t>Prolactin regulatory element-binding protein</t>
  </si>
  <si>
    <t>PRELI domain-containing protein 1, mitochondrial</t>
  </si>
  <si>
    <t>Prolyl endopeptidase</t>
  </si>
  <si>
    <t>Prolyl endopeptidase-like</t>
  </si>
  <si>
    <t>Phosphatidylinositol 3,4,5-trisphosphate-dependent Rac exchanger 1 protein</t>
  </si>
  <si>
    <t>Phosphatidylinositol 3,4,5-trisphosphate-dependent Rac exchanger 2 protein</t>
  </si>
  <si>
    <t>DNA primase small subunit</t>
  </si>
  <si>
    <t>DNA primase large subunit</t>
  </si>
  <si>
    <t>5-AMP-activated protein kinase catalytic subunit alpha-1</t>
  </si>
  <si>
    <t>5-AMP-activated protein kinase catalytic subunit alpha-2</t>
  </si>
  <si>
    <t>5-AMP-activated protein kinase subunit beta-1</t>
  </si>
  <si>
    <t>5-AMP-activated protein kinase subunit beta-2</t>
  </si>
  <si>
    <t>cAMP-dependent protein kinase catalytic subunit alpha</t>
  </si>
  <si>
    <t>cAMP-dependent protein kinase catalytic subunit beta</t>
  </si>
  <si>
    <t>5-AMP-activated protein kinase subunit gamma-1</t>
  </si>
  <si>
    <t>cAMP-dependent protein kinase type I-alpha regulatory subunit;cAMP-dependent protein kinase type I-alpha regulatory subunit, N-terminally processed</t>
  </si>
  <si>
    <t>cAMP-dependent protein kinase type I-beta regulatory subunit</t>
  </si>
  <si>
    <t>cAMP-dependent protein kinase type II-alpha regulatory subunit</t>
  </si>
  <si>
    <t>cAMP-dependent protein kinase type II-beta regulatory subunit</t>
  </si>
  <si>
    <t>Protein kinase C alpha type</t>
  </si>
  <si>
    <t>Protein kinase C delta type;Protein kinase C delta type regulatory subunit;Protein kinase C delta type catalytic subunit</t>
  </si>
  <si>
    <t>Protein kinase C iota type</t>
  </si>
  <si>
    <t>Torsin-1A-interacting protein 1</t>
  </si>
  <si>
    <t>Protein kinase C theta type</t>
  </si>
  <si>
    <t>Ubiquitin-like modifier-activating enzyme 1</t>
  </si>
  <si>
    <t>Protein kinase C zeta type</t>
  </si>
  <si>
    <t>Serine/threonine-protein kinase D2</t>
  </si>
  <si>
    <t>Serine/threonine-protein kinase D3</t>
  </si>
  <si>
    <t>Talin-1</t>
  </si>
  <si>
    <t>Interferon-inducible double-stranded RNA-dependent protein kinase activator A</t>
  </si>
  <si>
    <t>PRKR-interacting protein 1</t>
  </si>
  <si>
    <t>52 kDa repressor of the inhibitor of the protein kinase</t>
  </si>
  <si>
    <t>cAMP-dependent protein kinase catalytic subunit PRKX</t>
  </si>
  <si>
    <t>Protein arginine N-methyltransferase 1</t>
  </si>
  <si>
    <t>Protein arginine N-methyltransferase 3</t>
  </si>
  <si>
    <t>Protein arginine N-methyltransferase 5;Protein arginine N-methyltransferase 5, N-terminally processed;Protein arginine N-methyltransferase 5</t>
  </si>
  <si>
    <t>Protein arginine N-methyltransferase 6</t>
  </si>
  <si>
    <t>Protein arginine N-methyltransferase 7</t>
  </si>
  <si>
    <t>Putative protein arginine N-methyltransferase 9</t>
  </si>
  <si>
    <t>Major prion protein</t>
  </si>
  <si>
    <t>Endothelial protein C receptor</t>
  </si>
  <si>
    <t>Prominin-1</t>
  </si>
  <si>
    <t>Proline synthase co-transcribed bacterial homolog protein</t>
  </si>
  <si>
    <t>Proline and serine-rich protein 1</t>
  </si>
  <si>
    <t>Proline and serine-rich protein 2</t>
  </si>
  <si>
    <t>Pre-mRNA-splicing factor 18</t>
  </si>
  <si>
    <t>Pre-mRNA-processing factor 19</t>
  </si>
  <si>
    <t>U4/U6 small nuclear ribonucleoprotein Prp3</t>
  </si>
  <si>
    <t>U4/U6 small nuclear ribonucleoprotein Prp31</t>
  </si>
  <si>
    <t>Pre-mRNA-splicing factor 38A</t>
  </si>
  <si>
    <t>Pre-mRNA-splicing factor 38B</t>
  </si>
  <si>
    <t>Pre-mRNA-processing factor 39</t>
  </si>
  <si>
    <t>U4/U6 small nuclear ribonucleoprotein Prp4</t>
  </si>
  <si>
    <t>Pre-mRNA-processing factor 40 homolog A</t>
  </si>
  <si>
    <t>Pre-mRNA-processing factor 40 homolog B</t>
  </si>
  <si>
    <t>Serine/threonine-protein kinase PRP4 homolog</t>
  </si>
  <si>
    <t>Pre-mRNA-processing factor 6</t>
  </si>
  <si>
    <t>Pre-mRNA-processing-splicing factor 8</t>
  </si>
  <si>
    <t>Ribose-phosphate pyrophosphokinase 1</t>
  </si>
  <si>
    <t>Ribose-phosphate pyrophosphokinase 2</t>
  </si>
  <si>
    <t>Phosphoribosyl pyrophosphate synthase-associated protein 1</t>
  </si>
  <si>
    <t>Phosphoribosyl pyrophosphate synthase-associated protein 2</t>
  </si>
  <si>
    <t>Proline-rich protein 11</t>
  </si>
  <si>
    <t>Proline-rich protein 12</t>
  </si>
  <si>
    <t>Protein PRR14L</t>
  </si>
  <si>
    <t>Proline-rich protein 36</t>
  </si>
  <si>
    <t>Protein PRRC1</t>
  </si>
  <si>
    <t>Protein PRRC2B</t>
  </si>
  <si>
    <t>Protein PRRC2C</t>
  </si>
  <si>
    <t>Trypsin-1;Alpha-trypsin chain 1;Alpha-trypsin chain 2;Putative trypsin-6;Trypsin-2</t>
  </si>
  <si>
    <t>Trypsin-3</t>
  </si>
  <si>
    <t>Prostasin;Prostasin light chain;Prostasin heavy chain</t>
  </si>
  <si>
    <t>Phosphoribosyltransferase domain-containing protein 1</t>
  </si>
  <si>
    <t>Protogenin</t>
  </si>
  <si>
    <t>Protein prune homolog</t>
  </si>
  <si>
    <t>Protein prune homolog 2</t>
  </si>
  <si>
    <t>Prosaposin;Saposin-A;Saposin-B-Val;Saposin-B;Saposin-C;Saposin-D</t>
  </si>
  <si>
    <t>Phosphoserine aminotransferase</t>
  </si>
  <si>
    <t>Presenilin-1;Presenilin-1 NTF subunit;Presenilin-1 CTF subunit;Presenilin-1 CTF12</t>
  </si>
  <si>
    <t>Polymerase I and transcript release factor</t>
  </si>
  <si>
    <t>Presenilin-2;Presenilin-2 NTF subunit;Presenilin-2 CTF subunit</t>
  </si>
  <si>
    <t>PC4 and SFRS1-interacting protein</t>
  </si>
  <si>
    <t>Proteasome subunit alpha type-1</t>
  </si>
  <si>
    <t>Proteasome subunit alpha type-2</t>
  </si>
  <si>
    <t>Proteasome subunit alpha type-3</t>
  </si>
  <si>
    <t>Proteasome subunit alpha type-4</t>
  </si>
  <si>
    <t>Proteasome subunit alpha type-5</t>
  </si>
  <si>
    <t>Proteasome subunit alpha type-6</t>
  </si>
  <si>
    <t>Proteasome subunit beta type-1</t>
  </si>
  <si>
    <t>Proteasome subunit beta type-10</t>
  </si>
  <si>
    <t>Proteasome subunit beta type-3</t>
  </si>
  <si>
    <t>Proteasome subunit beta type-4</t>
  </si>
  <si>
    <t>Proteasome subunit beta type-5</t>
  </si>
  <si>
    <t>Proteasome subunit beta type-7</t>
  </si>
  <si>
    <t>26S protease regulatory subunit 4</t>
  </si>
  <si>
    <t>26S protease regulatory subunit 7</t>
  </si>
  <si>
    <t>26S protease regulatory subunit 6A</t>
  </si>
  <si>
    <t>Homologous-pairing protein 2 homolog</t>
  </si>
  <si>
    <t>26S protease regulatory subunit 6B</t>
  </si>
  <si>
    <t>26S protease regulatory subunit 8</t>
  </si>
  <si>
    <t>26S protease regulatory subunit 10B</t>
  </si>
  <si>
    <t>26S proteasome non-ATPase regulatory subunit 1</t>
  </si>
  <si>
    <t>26S proteasome non-ATPase regulatory subunit 10</t>
  </si>
  <si>
    <t>26S proteasome non-ATPase regulatory subunit 11</t>
  </si>
  <si>
    <t>26S proteasome non-ATPase regulatory subunit 12</t>
  </si>
  <si>
    <t>26S proteasome non-ATPase regulatory subunit 13</t>
  </si>
  <si>
    <t>26S proteasome non-ATPase regulatory subunit 14</t>
  </si>
  <si>
    <t>26S proteasome non-ATPase regulatory subunit 2</t>
  </si>
  <si>
    <t>26S proteasome non-ATPase regulatory subunit 3</t>
  </si>
  <si>
    <t>26S proteasome non-ATPase regulatory subunit 4</t>
  </si>
  <si>
    <t>26S proteasome non-ATPase regulatory subunit 5</t>
  </si>
  <si>
    <t>26S proteasome non-ATPase regulatory subunit 6</t>
  </si>
  <si>
    <t>26S proteasome non-ATPase regulatory subunit 7</t>
  </si>
  <si>
    <t>26S proteasome non-ATPase regulatory subunit 8</t>
  </si>
  <si>
    <t>26S proteasome non-ATPase regulatory subunit 9</t>
  </si>
  <si>
    <t>Proteasome activator complex subunit 1</t>
  </si>
  <si>
    <t>Proteasome activator complex subunit 2</t>
  </si>
  <si>
    <t>Proteasome activator complex subunit 3</t>
  </si>
  <si>
    <t>Proteasome activator complex subunit 4</t>
  </si>
  <si>
    <t>Proteasome inhibitor PI31 subunit</t>
  </si>
  <si>
    <t>Proteasome assembly chaperone 1</t>
  </si>
  <si>
    <t>Proteasome assembly chaperone 2</t>
  </si>
  <si>
    <t>Proteasome assembly chaperone 3</t>
  </si>
  <si>
    <t>Proteasome assembly chaperone 4</t>
  </si>
  <si>
    <t>Paraspeckle component 1</t>
  </si>
  <si>
    <t>Phosphoserine phosphatase</t>
  </si>
  <si>
    <t>Proline/serine-rich coiled-coil protein 1</t>
  </si>
  <si>
    <t>Protein prenyltransferase alpha subunit repeat-containing protein 1</t>
  </si>
  <si>
    <t>Sorting nexin-9</t>
  </si>
  <si>
    <t>Polypyrimidine tract-binding protein 1</t>
  </si>
  <si>
    <t>Polypyrimidine tract-binding protein 2</t>
  </si>
  <si>
    <t>Polypyrimidine tract-binding protein 3</t>
  </si>
  <si>
    <t>Pentatricopeptide repeat-containing protein 1, mitochondrial</t>
  </si>
  <si>
    <t>Pentatricopeptide repeat domain-containing protein 3, mitochondrial</t>
  </si>
  <si>
    <t>Phosphatidylserine synthase 1</t>
  </si>
  <si>
    <t>Phosphatidylserine synthase 2</t>
  </si>
  <si>
    <t>Phosphotriesterase-related protein</t>
  </si>
  <si>
    <t>Prostaglandin E synthase 2;Prostaglandin E synthase 2 truncated form</t>
  </si>
  <si>
    <t>Prostaglandin E synthase 3</t>
  </si>
  <si>
    <t>Prostaglandin F2 receptor negative regulator</t>
  </si>
  <si>
    <t>Prostacyclin synthase</t>
  </si>
  <si>
    <t>Prostaglandin reductase 1</t>
  </si>
  <si>
    <t>Prostaglandin reductase 2</t>
  </si>
  <si>
    <t>Focal adhesion kinase 1</t>
  </si>
  <si>
    <t>Inactive tyrosine-protein kinase 7</t>
  </si>
  <si>
    <t>Prothymosin alpha;Prothymosin alpha, N-terminally processed;Thymosin alpha-1</t>
  </si>
  <si>
    <t>Prostate tumor-overexpressed gene 1 protein;Prostate tumor-overexpressed gene 1 protein homolog</t>
  </si>
  <si>
    <t>Protein tyrosine phosphatase type IVA 2;Protein tyrosine phosphatase type IVA 1</t>
  </si>
  <si>
    <t>Phosphatidylglycerophosphatase and protein-tyrosine phosphatase 1</t>
  </si>
  <si>
    <t>Tyrosine-protein phosphatase non-receptor type 1</t>
  </si>
  <si>
    <t>Tyrosine-protein phosphatase non-receptor type 11</t>
  </si>
  <si>
    <t>Tyrosine-protein phosphatase non-receptor type 12</t>
  </si>
  <si>
    <t>Tyrosine-protein phosphatase non-receptor type 13</t>
  </si>
  <si>
    <t>Tyrosine-protein phosphatase non-receptor type 14</t>
  </si>
  <si>
    <t>Tyrosine-protein phosphatase non-receptor type 2</t>
  </si>
  <si>
    <t>Tyrosine-protein phosphatase non-receptor type 23</t>
  </si>
  <si>
    <t>Tyrosine-protein phosphatase non-receptor type 6</t>
  </si>
  <si>
    <t>Tyrosine-protein phosphatase non-receptor type 9</t>
  </si>
  <si>
    <t>Receptor-type tyrosine-protein phosphatase alpha</t>
  </si>
  <si>
    <t>Receptor-type tyrosine-protein phosphatase delta</t>
  </si>
  <si>
    <t>Receptor-type tyrosine-protein phosphatase gamma</t>
  </si>
  <si>
    <t>Receptor-type tyrosine-protein phosphatase eta</t>
  </si>
  <si>
    <t>Receptor-type tyrosine-protein phosphatase S</t>
  </si>
  <si>
    <t>Receptor-type tyrosine-protein phosphatase U</t>
  </si>
  <si>
    <t>Peptidyl-tRNA hydrolase 2, mitochondrial</t>
  </si>
  <si>
    <t>Putative peptidyl-tRNA hydrolase PTRHD1</t>
  </si>
  <si>
    <t>Securin;Securin-2</t>
  </si>
  <si>
    <t>Poly(U)-binding-splicing factor PUF60</t>
  </si>
  <si>
    <t>Pumilio homolog 2</t>
  </si>
  <si>
    <t>Transcriptional activator protein Pur-alpha</t>
  </si>
  <si>
    <t>Transcriptional activator protein Pur-beta</t>
  </si>
  <si>
    <t>tRNA pseudouridine synthase A, mitochondrial</t>
  </si>
  <si>
    <t>tRNA pseudouridine(38/39) synthase</t>
  </si>
  <si>
    <t>Pseudouridylate synthase 7 homolog</t>
  </si>
  <si>
    <t>Pseudouridylate synthase 7 homolog-like protein</t>
  </si>
  <si>
    <t>tRNA pseudouridine synthase-like 1</t>
  </si>
  <si>
    <t>Poliovirus receptor</t>
  </si>
  <si>
    <t>Nectin-1</t>
  </si>
  <si>
    <t>Nectin-2</t>
  </si>
  <si>
    <t>Nectin-3</t>
  </si>
  <si>
    <t>Periodic tryptophan protein 1 homolog</t>
  </si>
  <si>
    <t>Periodic tryptophan protein 2 homolog</t>
  </si>
  <si>
    <t>PWWP domain-containing protein 2A</t>
  </si>
  <si>
    <t>Peroxisomal membrane protein 4</t>
  </si>
  <si>
    <t>Paxillin</t>
  </si>
  <si>
    <t>2-phosphoxylose phosphatase 1</t>
  </si>
  <si>
    <t>Apoptosis-associated speck-like protein containing a CARD</t>
  </si>
  <si>
    <t>Pyrroline-5-carboxylate reductase 1, mitochondrial</t>
  </si>
  <si>
    <t>Pyrroline-5-carboxylate reductase 2</t>
  </si>
  <si>
    <t>Pyrroline-5-carboxylate reductase 3</t>
  </si>
  <si>
    <t>Glycogen phosphorylase, brain form</t>
  </si>
  <si>
    <t>Glycogen phosphorylase, liver form</t>
  </si>
  <si>
    <t>Glycogen phosphorylase, muscle form</t>
  </si>
  <si>
    <t>Pygopus homolog 2</t>
  </si>
  <si>
    <t>Pyridine nucleotide-disulfide oxidoreductase domain-containing protein 1</t>
  </si>
  <si>
    <t>Glutamine--tRNA ligase</t>
  </si>
  <si>
    <t>Dihydropteridine reductase</t>
  </si>
  <si>
    <t>Protein QIL1</t>
  </si>
  <si>
    <t>Protein quaking</t>
  </si>
  <si>
    <t>Glutaminyl-peptide cyclotransferase-like protein</t>
  </si>
  <si>
    <t>Nicotinate-nucleotide pyrophosphorylase [carboxylating]</t>
  </si>
  <si>
    <t>Glutamine-rich protein 1</t>
  </si>
  <si>
    <t>Glutamyl-tRNA(Gln) amidotransferase subunit A, mitochondrial</t>
  </si>
  <si>
    <t>Glutamine and serine-rich protein 1</t>
  </si>
  <si>
    <t>Sulfhydryl oxidase 1</t>
  </si>
  <si>
    <t>Sulfhydryl oxidase 2</t>
  </si>
  <si>
    <t>Queuine tRNA-ribosyltransferase</t>
  </si>
  <si>
    <t>Queuine tRNA-ribosyltransferase subunit QTRTD1</t>
  </si>
  <si>
    <t>Coiled-coil domain-containing protein R3HCC1L</t>
  </si>
  <si>
    <t>R3H domain-containing protein 1</t>
  </si>
  <si>
    <t>Ras-related protein Rab-10</t>
  </si>
  <si>
    <t>Ras-related protein Rab-11A</t>
  </si>
  <si>
    <t>Ras-related protein Rab-11B</t>
  </si>
  <si>
    <t>Rab11 family-interacting protein 1</t>
  </si>
  <si>
    <t>Rab11 family-interacting protein 4</t>
  </si>
  <si>
    <t>Ras-related protein Rab-12</t>
  </si>
  <si>
    <t>Ras-related protein Rab-13</t>
  </si>
  <si>
    <t>Ras-related protein Rab-14</t>
  </si>
  <si>
    <t>Ras-related protein Rab-15</t>
  </si>
  <si>
    <t>Ras-related protein Rab-17</t>
  </si>
  <si>
    <t>Ras-related protein Rab-18</t>
  </si>
  <si>
    <t>Ras-related protein Rab-19</t>
  </si>
  <si>
    <t>Ras-related protein Rab-1A</t>
  </si>
  <si>
    <t>60S ribosomal protein L13</t>
  </si>
  <si>
    <t>Ras-related protein Rab-20</t>
  </si>
  <si>
    <t>Ras-related protein Rab-21</t>
  </si>
  <si>
    <t>Ras-related protein Rab-22A</t>
  </si>
  <si>
    <t>Ras-related protein Rab-23</t>
  </si>
  <si>
    <t>Ras-related protein Rab-24</t>
  </si>
  <si>
    <t>Ras-related protein Rab-25</t>
  </si>
  <si>
    <t>Ras-related protein Rab-27A</t>
  </si>
  <si>
    <t>Ras-related protein Rab-28</t>
  </si>
  <si>
    <t>Ras-related protein Rab-2A</t>
  </si>
  <si>
    <t>Ras-related protein Rab-2B</t>
  </si>
  <si>
    <t>Ras-related protein Rab-30</t>
  </si>
  <si>
    <t>Ras-related protein Rab-31</t>
  </si>
  <si>
    <t>Ras-related protein Rab-33B</t>
  </si>
  <si>
    <t>Ras-related protein Rab-34</t>
  </si>
  <si>
    <t>Ras-related protein Rab-34, isoform NARR</t>
  </si>
  <si>
    <t>Ras-related protein Rab-35</t>
  </si>
  <si>
    <t>Ras-related protein Rab-38</t>
  </si>
  <si>
    <t>Ras-related protein Rab-39B</t>
  </si>
  <si>
    <t>Ras-related protein Rab-3A</t>
  </si>
  <si>
    <t>Ras-related protein Rab-3B</t>
  </si>
  <si>
    <t>Ras-related protein Rab-3C</t>
  </si>
  <si>
    <t>Ras-related protein Rab-3D</t>
  </si>
  <si>
    <t>Rab3 GTPase-activating protein catalytic subunit</t>
  </si>
  <si>
    <t>Rab3 GTPase-activating protein non-catalytic subunit</t>
  </si>
  <si>
    <t>Rab-3A-interacting protein</t>
  </si>
  <si>
    <t>Ras-related protein Rab-43</t>
  </si>
  <si>
    <t>Ras-related protein Rab-4A</t>
  </si>
  <si>
    <t>Smad nuclear-interacting protein 1</t>
  </si>
  <si>
    <t>Ras-related protein Rab-4B</t>
  </si>
  <si>
    <t>Ras-related protein Rab-5A</t>
  </si>
  <si>
    <t>Ras-related protein Rab-5B</t>
  </si>
  <si>
    <t>Ras-related protein Rab-6A</t>
  </si>
  <si>
    <t>Ras-related protein Rab-6B</t>
  </si>
  <si>
    <t>Ras-related protein Rab-6C</t>
  </si>
  <si>
    <t>Ras-related protein Rab-7a</t>
  </si>
  <si>
    <t>Ras-related protein Rab-8A</t>
  </si>
  <si>
    <t>Ras-related protein Rab-8B</t>
  </si>
  <si>
    <t>Ras-related protein Rab-9A</t>
  </si>
  <si>
    <t>Prenylated Rab acceptor protein 1</t>
  </si>
  <si>
    <t>Rab GTPase-binding effector protein 1</t>
  </si>
  <si>
    <t>Rab GTPase-binding effector protein 2</t>
  </si>
  <si>
    <t>Rab9 effector protein with kelch motifs</t>
  </si>
  <si>
    <t>Rab GTPase-activating protein 1</t>
  </si>
  <si>
    <t>Rab GTPase-activating protein 1-like</t>
  </si>
  <si>
    <t>Rab GTPase-activating protein 1-like, isoform 10</t>
  </si>
  <si>
    <t>Rab5 GDP/GTP exchange factor</t>
  </si>
  <si>
    <t>Geranylgeranyl transferase type-2 subunit alpha</t>
  </si>
  <si>
    <t>Geranylgeranyl transferase type-2 subunit beta</t>
  </si>
  <si>
    <t>Guanine nucleotide exchange factor MSS4</t>
  </si>
  <si>
    <t>Rab-like protein 2A;Rab-like protein 2B</t>
  </si>
  <si>
    <t>Rab-like protein 3</t>
  </si>
  <si>
    <t>Rab-like protein 6</t>
  </si>
  <si>
    <t>Ras-related C3 botulinum toxin substrate 1</t>
  </si>
  <si>
    <t>Ras-related C3 botulinum toxin substrate 3</t>
  </si>
  <si>
    <t>Rac GTPase-activating protein 1</t>
  </si>
  <si>
    <t>Cell cycle checkpoint protein RAD1</t>
  </si>
  <si>
    <t>Cell cycle checkpoint protein RAD17</t>
  </si>
  <si>
    <t>E3 ubiquitin-protein ligase RAD18</t>
  </si>
  <si>
    <t>Double-strand-break repair protein rad21 homolog</t>
  </si>
  <si>
    <t>UV excision repair protein RAD23 homolog A</t>
  </si>
  <si>
    <t>UV excision repair protein RAD23 homolog B</t>
  </si>
  <si>
    <t>DNA repair protein RAD50</t>
  </si>
  <si>
    <t>DNA repair protein RAD51 homolog 1</t>
  </si>
  <si>
    <t>RAD51-associated protein 1</t>
  </si>
  <si>
    <t>Dolichyl-diphosphooligosaccharide--protein glycosyltransferase subunit 2</t>
  </si>
  <si>
    <t>DNA repair protein RAD51 homolog 3</t>
  </si>
  <si>
    <t>DNA repair and recombination protein RAD54B</t>
  </si>
  <si>
    <t>DNA repair and recombination protein RAD54-like</t>
  </si>
  <si>
    <t>Helicase ARIP4</t>
  </si>
  <si>
    <t>mRNA export factor</t>
  </si>
  <si>
    <t>RAF proto-oncogene serine/threonine-protein kinase</t>
  </si>
  <si>
    <t>Retinoic acid-induced protein 1</t>
  </si>
  <si>
    <t>Ankycorbin</t>
  </si>
  <si>
    <t>Ras-related protein Ral-A</t>
  </si>
  <si>
    <t>Ras-related protein Ral-B</t>
  </si>
  <si>
    <t>Ral GTPase-activating protein subunit alpha-1</t>
  </si>
  <si>
    <t>Ral GTPase-activating protein subunit alpha-2</t>
  </si>
  <si>
    <t>Ral GTPase-activating protein subunit beta</t>
  </si>
  <si>
    <t>Ras-specific guanine nucleotide-releasing factor RalGPS2</t>
  </si>
  <si>
    <t>GTP-binding nuclear protein Ran;GTP-binding nuclear protein Ran, testis-specific isoform</t>
  </si>
  <si>
    <t>Ran-specific GTPase-activating protein</t>
  </si>
  <si>
    <t>Ran-binding protein 10</t>
  </si>
  <si>
    <t>E3 SUMO-protein ligase RanBP2</t>
  </si>
  <si>
    <t>Ran-binding protein 3</t>
  </si>
  <si>
    <t>Ran-binding protein 6</t>
  </si>
  <si>
    <t>Ran-binding protein 9</t>
  </si>
  <si>
    <t>Ran GTPase-activating protein 1</t>
  </si>
  <si>
    <t>Ran guanine nucleotide release factor</t>
  </si>
  <si>
    <t>Ras-related protein Rap-1A</t>
  </si>
  <si>
    <t>Ras-related protein Rap-1b;Ras-related protein Rap-1b-like protein</t>
  </si>
  <si>
    <t>Rap1 GTPase-activating protein 2</t>
  </si>
  <si>
    <t>Rap1 GTPase-GDP dissociation stimulator 1</t>
  </si>
  <si>
    <t>Ras-related protein Rap-2a</t>
  </si>
  <si>
    <t>Ras-related protein Rap-2b</t>
  </si>
  <si>
    <t>Ras-related protein Rap-2c</t>
  </si>
  <si>
    <t>Ribonucleoprotein PTB-binding 1</t>
  </si>
  <si>
    <t>Rap guanine nucleotide exchange factor 1</t>
  </si>
  <si>
    <t>Rap guanine nucleotide exchange factor 2</t>
  </si>
  <si>
    <t>Rap guanine nucleotide exchange factor 6</t>
  </si>
  <si>
    <t>Ras-associated and pleckstrin homology domains-containing protein 1</t>
  </si>
  <si>
    <t>Retinoic acid receptor responder protein 2</t>
  </si>
  <si>
    <t>Probable arginine--tRNA ligase, mitochondrial</t>
  </si>
  <si>
    <t>Ras GTPase-activating protein 1</t>
  </si>
  <si>
    <t>Ras GTPase-activating protein 2</t>
  </si>
  <si>
    <t>Ras GTPase-activating protein 3</t>
  </si>
  <si>
    <t>Ras GTPase-activating protein nGAP</t>
  </si>
  <si>
    <t>RAS guanyl-releasing protein 2</t>
  </si>
  <si>
    <t>Ras association domain-containing protein 3</t>
  </si>
  <si>
    <t>Ras association domain-containing protein 7</t>
  </si>
  <si>
    <t>Ribonuclease inhibitor</t>
  </si>
  <si>
    <t>Ras association domain-containing protein 8</t>
  </si>
  <si>
    <t>Protein unc-45 homolog A</t>
  </si>
  <si>
    <t>Ribonucleoprotein PTB-binding 2</t>
  </si>
  <si>
    <t>Retinoblastoma-associated protein</t>
  </si>
  <si>
    <t>RB1-inducible coiled-coil protein 1</t>
  </si>
  <si>
    <t>RB-associated KRAB zinc finger protein</t>
  </si>
  <si>
    <t>Histone-binding protein RBBP4</t>
  </si>
  <si>
    <t>Retinoblastoma-binding protein 5</t>
  </si>
  <si>
    <t>E3 ubiquitin-protein ligase RBBP6</t>
  </si>
  <si>
    <t>Histone-binding protein RBBP7</t>
  </si>
  <si>
    <t>Putative hydrolase RBBP9</t>
  </si>
  <si>
    <t>Tripeptidyl-peptidase 1</t>
  </si>
  <si>
    <t>RanBP-type and C3HC4-type zinc finger-containing protein 1</t>
  </si>
  <si>
    <t>Putative ribosome-binding factor A, mitochondrial</t>
  </si>
  <si>
    <t>RNA binding protein fox-1 homolog 2;RNA binding protein fox-1 homolog 1;RNA binding protein fox-1 homolog 3</t>
  </si>
  <si>
    <t>RNA-binding protein 10</t>
  </si>
  <si>
    <t>RNA-binding protein 12</t>
  </si>
  <si>
    <t>RNA-binding protein 12B</t>
  </si>
  <si>
    <t>RNA-binding protein 14</t>
  </si>
  <si>
    <t>TBC1 domain family member 15</t>
  </si>
  <si>
    <t>Putative RNA-binding protein 15</t>
  </si>
  <si>
    <t>Putative RNA-binding protein 15B</t>
  </si>
  <si>
    <t>Splicing factor 45</t>
  </si>
  <si>
    <t>Probable RNA-binding protein 19</t>
  </si>
  <si>
    <t>Pre-mRNA-splicing factor RBM22</t>
  </si>
  <si>
    <t>Probable RNA-binding protein 23</t>
  </si>
  <si>
    <t>RNA-binding protein 25</t>
  </si>
  <si>
    <t>RNA-binding protein 26</t>
  </si>
  <si>
    <t>RNA-binding protein 27</t>
  </si>
  <si>
    <t>RNA-binding protein 28</t>
  </si>
  <si>
    <t>RNA-binding protein 33</t>
  </si>
  <si>
    <t>RNA-binding protein 34</t>
  </si>
  <si>
    <t>RNA-binding protein 38;RNA-binding protein 24</t>
  </si>
  <si>
    <t>RNA-binding protein 39</t>
  </si>
  <si>
    <t>RNA-binding protein 4</t>
  </si>
  <si>
    <t>RNA-binding protein 41</t>
  </si>
  <si>
    <t>RNA-binding protein 42</t>
  </si>
  <si>
    <t>RNA-binding protein 43</t>
  </si>
  <si>
    <t>RNA-binding protein 45</t>
  </si>
  <si>
    <t>RNA-binding protein 47</t>
  </si>
  <si>
    <t>RNA-binding protein 4B</t>
  </si>
  <si>
    <t>RNA-binding protein 6</t>
  </si>
  <si>
    <t>RNA-binding protein 7</t>
  </si>
  <si>
    <t>RNA-binding protein 8A</t>
  </si>
  <si>
    <t>RNA-binding motif, single-stranded-interacting protein 1</t>
  </si>
  <si>
    <t>RNA-binding motif, single-stranded-interacting protein 2</t>
  </si>
  <si>
    <t>RNA-binding motif protein, X chromosome;RNA-binding motif protein, X chromosome, N-terminally processed</t>
  </si>
  <si>
    <t>RNA-binding motif protein, X-linked 2</t>
  </si>
  <si>
    <t>RNA binding motif protein, X-linked-like-1</t>
  </si>
  <si>
    <t>Retinol-binding protein 1</t>
  </si>
  <si>
    <t>Recombining binding protein suppressor of hairless</t>
  </si>
  <si>
    <t>RNA-binding protein with multiple splicing</t>
  </si>
  <si>
    <t>RNA-binding protein with multiple splicing 2</t>
  </si>
  <si>
    <t>Rabenosyn-5</t>
  </si>
  <si>
    <t>Roquin-1</t>
  </si>
  <si>
    <t>60S ribosomal protein L27a</t>
  </si>
  <si>
    <t>RCC1 and BTB domain-containing protein 1</t>
  </si>
  <si>
    <t>Regulator of chromosome condensation</t>
  </si>
  <si>
    <t>Protein RCC2</t>
  </si>
  <si>
    <t>Nucleoprotein TPR</t>
  </si>
  <si>
    <t>RCC1 domain-containing protein 1</t>
  </si>
  <si>
    <t>CAAX prenyl protease 2</t>
  </si>
  <si>
    <t>RNA 3-terminal phosphate cyclase-like protein</t>
  </si>
  <si>
    <t>Reticulocalbin-1</t>
  </si>
  <si>
    <t>Reticulocalbin-2</t>
  </si>
  <si>
    <t>REST corepressor 1</t>
  </si>
  <si>
    <t>REST corepressor 2</t>
  </si>
  <si>
    <t>REST corepressor 3</t>
  </si>
  <si>
    <t>Succinate dehydrogenase [ubiquinone] iron-sulfur subunit, mitochondrial</t>
  </si>
  <si>
    <t>Retinol dehydrogenase 11</t>
  </si>
  <si>
    <t>Retinol dehydrogenase 13</t>
  </si>
  <si>
    <t>Retinol dehydrogenase 14</t>
  </si>
  <si>
    <t>Radixin</t>
  </si>
  <si>
    <t>ATP-dependent DNA helicase Q1</t>
  </si>
  <si>
    <t>ATP-dependent DNA helicase Q4</t>
  </si>
  <si>
    <t>ATP-dependent DNA helicase Q5</t>
  </si>
  <si>
    <t>Receptor expression-enhancing protein 3</t>
  </si>
  <si>
    <t>Receptor expression-enhancing protein 4</t>
  </si>
  <si>
    <t>Receptor expression-enhancing protein 6</t>
  </si>
  <si>
    <t>Transcription factor p65</t>
  </si>
  <si>
    <t>RELT-like protein 1</t>
  </si>
  <si>
    <t>N-acylglucosamine 2-epimerase</t>
  </si>
  <si>
    <t>Replication initiator 1</t>
  </si>
  <si>
    <t>RalBP1-associated Eps domain-containing protein 1</t>
  </si>
  <si>
    <t>RalBP1-associated Eps domain-containing protein 2</t>
  </si>
  <si>
    <t>Protein RER1</t>
  </si>
  <si>
    <t>Arginine-glutamic acid dipeptide repeats protein</t>
  </si>
  <si>
    <t>RE1-silencing transcription factor</t>
  </si>
  <si>
    <t>All-trans-retinol 13,14-reductase</t>
  </si>
  <si>
    <t>RNA exonuclease 1 homolog</t>
  </si>
  <si>
    <t>Oligoribonuclease, mitochondrial</t>
  </si>
  <si>
    <t>RNA exonuclease 4</t>
  </si>
  <si>
    <t>Replication factor C subunit 1</t>
  </si>
  <si>
    <t>Replication factor C subunit 2</t>
  </si>
  <si>
    <t>Replication factor C subunit 3</t>
  </si>
  <si>
    <t>Replication factor C subunit 4</t>
  </si>
  <si>
    <t>Replication factor C subunit 5</t>
  </si>
  <si>
    <t>Protein RFT1 homolog</t>
  </si>
  <si>
    <t>Raftlin</t>
  </si>
  <si>
    <t>E3 ubiquitin-protein ligase RFWD2</t>
  </si>
  <si>
    <t>E3 ubiquitin-protein ligase RFWD3</t>
  </si>
  <si>
    <t>MHC class II regulatory factor RFX1</t>
  </si>
  <si>
    <t>Transcription factor RFX3</t>
  </si>
  <si>
    <t>DNA-binding protein RFX5</t>
  </si>
  <si>
    <t>Regulatory factor X-associated protein</t>
  </si>
  <si>
    <t>Ral guanine nucleotide dissociation stimulator-like 2</t>
  </si>
  <si>
    <t>Ral guanine nucleotide dissociation stimulator-like 3</t>
  </si>
  <si>
    <t>RAB6A-GEF complex partner protein 2</t>
  </si>
  <si>
    <t>RANBP2-like and GRIP domain-containing protein 5/6</t>
  </si>
  <si>
    <t>Regulator of G-protein signaling 10</t>
  </si>
  <si>
    <t>Regulator of G-protein signaling 19</t>
  </si>
  <si>
    <t>Rhomboid-related protein 4</t>
  </si>
  <si>
    <t>Rhomboid domain-containing protein 2</t>
  </si>
  <si>
    <t>Rhomboid domain-containing protein 3</t>
  </si>
  <si>
    <t>Inactive rhomboid protein 1</t>
  </si>
  <si>
    <t>Inactive rhomboid protein 2</t>
  </si>
  <si>
    <t>GTP-binding protein Rheb</t>
  </si>
  <si>
    <t>Transforming protein RhoA</t>
  </si>
  <si>
    <t>Rho-related GTP-binding protein RhoC</t>
  </si>
  <si>
    <t>Rho-related GTP-binding protein RhoF</t>
  </si>
  <si>
    <t>Rho-related GTP-binding protein RhoG</t>
  </si>
  <si>
    <t>Mitochondrial Rho GTPase 1</t>
  </si>
  <si>
    <t>Mitochondrial Rho GTPase 2</t>
  </si>
  <si>
    <t>Rhophilin-1</t>
  </si>
  <si>
    <t>Rhophilin-2</t>
  </si>
  <si>
    <t>Synembryn-A</t>
  </si>
  <si>
    <t>Synembryn-B</t>
  </si>
  <si>
    <t>Rapamycin-insensitive companion of mTOR</t>
  </si>
  <si>
    <t>Telomere-associated protein RIF1</t>
  </si>
  <si>
    <t>Beta-citrylglutamate synthase B</t>
  </si>
  <si>
    <t>Regulating synaptic membrane exocytosis protein 4</t>
  </si>
  <si>
    <t>E3 ubiquitin-protein ligase RING1</t>
  </si>
  <si>
    <t>RAD50-interacting protein 1</t>
  </si>
  <si>
    <t>Serine/threonine-protein kinase RIO1</t>
  </si>
  <si>
    <t>Serine/threonine-protein kinase RIO2</t>
  </si>
  <si>
    <t>Serine/threonine-protein kinase RIO3</t>
  </si>
  <si>
    <t>Receptor-interacting serine/threonine-protein kinase 1</t>
  </si>
  <si>
    <t>Receptor-interacting serine/threonine-protein kinase 2</t>
  </si>
  <si>
    <t>Zinc finger protein Rlf</t>
  </si>
  <si>
    <t>E3 ubiquitin-protein ligase RLIM</t>
  </si>
  <si>
    <t>Regulator of microtubule dynamics protein 1</t>
  </si>
  <si>
    <t>Regulator of microtubule dynamics protein 3</t>
  </si>
  <si>
    <t>RecQ-mediated genome instability protein 1</t>
  </si>
  <si>
    <t>RecQ-mediated genome instability protein 2</t>
  </si>
  <si>
    <t>Required for meiotic nuclear division protein 1 homolog</t>
  </si>
  <si>
    <t>Protein RMD5 homolog A</t>
  </si>
  <si>
    <t>Ribonuclease H1</t>
  </si>
  <si>
    <t>Ribonuclease H2 subunit A</t>
  </si>
  <si>
    <t>Ribonuclease H2 subunit B</t>
  </si>
  <si>
    <t>Ribonuclease H2 subunit C</t>
  </si>
  <si>
    <t>Ribonuclease T2</t>
  </si>
  <si>
    <t>Rho-related GTP-binding protein RhoN</t>
  </si>
  <si>
    <t>Rho-related GTP-binding protein RhoE</t>
  </si>
  <si>
    <t>RING finger protein 10</t>
  </si>
  <si>
    <t>RING finger protein 113A</t>
  </si>
  <si>
    <t>E3 ubiquitin-protein ligase RNF114</t>
  </si>
  <si>
    <t>E3 ubiquitin-protein ligase RNF115</t>
  </si>
  <si>
    <t>RING finger protein 121</t>
  </si>
  <si>
    <t>E3 ubiquitin-protein ligase RNF123</t>
  </si>
  <si>
    <t>E3 ubiquitin-protein ligase RNF126</t>
  </si>
  <si>
    <t>E3 ubiquitin-protein ligase RNF13</t>
  </si>
  <si>
    <t>E3 ubiquitin-protein ligase RNF130</t>
  </si>
  <si>
    <t>E3 ubiquitin-protein ligase RNF138</t>
  </si>
  <si>
    <t>E3 ubiquitin-protein ligase RNF14</t>
  </si>
  <si>
    <t>E3 ubiquitin-protein ligase RNF167</t>
  </si>
  <si>
    <t>E3 ubiquitin-protein ligase RNF168</t>
  </si>
  <si>
    <t>E3 ubiquitin-protein ligase RNF169</t>
  </si>
  <si>
    <t>E3 ubiquitin-protein ligase RNF170</t>
  </si>
  <si>
    <t>E3 ubiquitin-protein ligase RNF181</t>
  </si>
  <si>
    <t>E3 ubiquitin-protein ligase RING2</t>
  </si>
  <si>
    <t>E3 ubiquitin-protein ligase BRE1A</t>
  </si>
  <si>
    <t>E3 ubiquitin-protein ligase RNF213</t>
  </si>
  <si>
    <t>RING finger protein 214</t>
  </si>
  <si>
    <t>Vimentin</t>
  </si>
  <si>
    <t>RING finger protein 219</t>
  </si>
  <si>
    <t>E3 ubiquitin-protein ligase RNF220;E3 ubiquitin-protein ligase Rnf220</t>
  </si>
  <si>
    <t>E3 ubiquitin-protein ligase RNF25</t>
  </si>
  <si>
    <t>Ring finger protein 26;RING finger protein 26</t>
  </si>
  <si>
    <t>E3 ubiquitin-protein ligase RNF31</t>
  </si>
  <si>
    <t>E3 ubiquitin-protein ligase RNF34</t>
  </si>
  <si>
    <t>E3 ubiquitin-protein ligase BRE1B</t>
  </si>
  <si>
    <t>E3 ubiquitin-protein ligase RNF5</t>
  </si>
  <si>
    <t>RING finger and transmembrane domain-containing protein 1</t>
  </si>
  <si>
    <t>RING finger and transmembrane domain-containing protein 2</t>
  </si>
  <si>
    <t>mRNA-capping enzyme;Polynucleotide 5-triphosphatase;mRNA guanylyltransferase</t>
  </si>
  <si>
    <t>mRNA cap guanine-N7 methyltransferase</t>
  </si>
  <si>
    <t>rRNA methyltransferase 3, mitochondrial</t>
  </si>
  <si>
    <t>RNA-binding protein 40</t>
  </si>
  <si>
    <t>Aminopeptidase B</t>
  </si>
  <si>
    <t>RNA-binding protein with serine-rich domain 1</t>
  </si>
  <si>
    <t>Roundabout homolog 1</t>
  </si>
  <si>
    <t>Rho-associated protein kinase 1</t>
  </si>
  <si>
    <t>Rho-associated protein kinase 2</t>
  </si>
  <si>
    <t>Thy-1 membrane glycoprotein</t>
  </si>
  <si>
    <t>Protein rogdi homolog</t>
  </si>
  <si>
    <t>Reactive oxygen species modulator 1</t>
  </si>
  <si>
    <t>Tyrosine-protein kinase transmembrane receptor ROR1</t>
  </si>
  <si>
    <t>Tyrosine-protein kinase transmembrane receptor ROR2</t>
  </si>
  <si>
    <t>Protein XRP2</t>
  </si>
  <si>
    <t>Replication protein A 70 kDa DNA-binding subunit;Replication protein A 70 kDa DNA-binding subunit, N-terminally processed</t>
  </si>
  <si>
    <t>Replication protein A 32 kDa subunit</t>
  </si>
  <si>
    <t>Replication protein A 14 kDa subunit</t>
  </si>
  <si>
    <t>RNA polymerase II-associated protein 1</t>
  </si>
  <si>
    <t>Putative RNA polymerase II subunit B1 CTD phosphatase RPAP2</t>
  </si>
  <si>
    <t>RNA polymerase II-associated protein 3</t>
  </si>
  <si>
    <t>Ribosome production factor 1</t>
  </si>
  <si>
    <t>Ribosome production factor 2 homolog</t>
  </si>
  <si>
    <t>Ribose-5-phosphate isomerase</t>
  </si>
  <si>
    <t>60S ribosomal protein L10;60S ribosomal protein L10-like</t>
  </si>
  <si>
    <t>60S ribosomal protein L10a</t>
  </si>
  <si>
    <t>60S ribosomal protein L11</t>
  </si>
  <si>
    <t>60S ribosomal protein L12</t>
  </si>
  <si>
    <t>60S ribosomal protein L15</t>
  </si>
  <si>
    <t>60S ribosomal protein L17</t>
  </si>
  <si>
    <t>60S ribosomal protein L18</t>
  </si>
  <si>
    <t>60S ribosomal protein L18a</t>
  </si>
  <si>
    <t>60S ribosomal protein L19</t>
  </si>
  <si>
    <t>60S ribosomal protein L22</t>
  </si>
  <si>
    <t>60S ribosomal protein L22-like 1</t>
  </si>
  <si>
    <t>60S ribosomal protein L23</t>
  </si>
  <si>
    <t>60S ribosomal protein L23a</t>
  </si>
  <si>
    <t>60S ribosomal protein L24</t>
  </si>
  <si>
    <t>60S ribosomal protein L26;60S ribosomal protein L26-like 1</t>
  </si>
  <si>
    <t>60S ribosomal protein L27</t>
  </si>
  <si>
    <t>60S ribosomal protein L28</t>
  </si>
  <si>
    <t>60S ribosomal protein L29</t>
  </si>
  <si>
    <t>60S ribosomal protein L3</t>
  </si>
  <si>
    <t>60S ribosomal protein L30</t>
  </si>
  <si>
    <t>60S ribosomal protein L31</t>
  </si>
  <si>
    <t>60S ribosomal protein L32</t>
  </si>
  <si>
    <t>60S ribosomal protein L34</t>
  </si>
  <si>
    <t>60S ribosomal protein L35</t>
  </si>
  <si>
    <t>60S ribosomal protein L35a</t>
  </si>
  <si>
    <t>60S ribosomal protein L36</t>
  </si>
  <si>
    <t>60S ribosomal protein L36a</t>
  </si>
  <si>
    <t>60S ribosomal protein L36a-like</t>
  </si>
  <si>
    <t>60S ribosomal protein L37a</t>
  </si>
  <si>
    <t>60S ribosomal protein L38</t>
  </si>
  <si>
    <t>60S ribosomal protein L4</t>
  </si>
  <si>
    <t>60S ribosomal protein L6</t>
  </si>
  <si>
    <t>60S ribosomal protein L7</t>
  </si>
  <si>
    <t>60S ribosomal protein L7a</t>
  </si>
  <si>
    <t>60S ribosomal protein L7-like 1</t>
  </si>
  <si>
    <t>60S ribosomal protein L8</t>
  </si>
  <si>
    <t>60S ribosomal protein L9</t>
  </si>
  <si>
    <t>60S acidic ribosomal protein P0;60S acidic ribosomal protein P0-like</t>
  </si>
  <si>
    <t>60S acidic ribosomal protein P1</t>
  </si>
  <si>
    <t>60S acidic ribosomal protein P2</t>
  </si>
  <si>
    <t>Ribonuclease P protein subunit p14</t>
  </si>
  <si>
    <t>Ribonuclease P protein subunit p25</t>
  </si>
  <si>
    <t>Ribonuclease P protein subunit p25-like protein</t>
  </si>
  <si>
    <t>Ribonuclease P protein subunit p38</t>
  </si>
  <si>
    <t>Ribonuclease P protein subunit p40</t>
  </si>
  <si>
    <t>Regulation of nuclear pre-mRNA domain-containing protein 1A</t>
  </si>
  <si>
    <t>Regulation of nuclear pre-mRNA domain-containing protein 1B</t>
  </si>
  <si>
    <t>Regulation of nuclear pre-mRNA domain-containing protein 2</t>
  </si>
  <si>
    <t>40S ribosomal protein S10;Putative 40S ribosomal protein S10-like</t>
  </si>
  <si>
    <t>40S ribosomal protein S11</t>
  </si>
  <si>
    <t>40S ribosomal protein S12</t>
  </si>
  <si>
    <t>40S ribosomal protein S13</t>
  </si>
  <si>
    <t>40S ribosomal protein S14</t>
  </si>
  <si>
    <t>40S ribosomal protein S15</t>
  </si>
  <si>
    <t>40S ribosomal protein S15a</t>
  </si>
  <si>
    <t>40S ribosomal protein S16</t>
  </si>
  <si>
    <t>40S ribosomal protein S17</t>
  </si>
  <si>
    <t>40S ribosomal protein S18</t>
  </si>
  <si>
    <t>40S ribosomal protein S19</t>
  </si>
  <si>
    <t>Active regulator of SIRT1</t>
  </si>
  <si>
    <t>40S ribosomal protein S2</t>
  </si>
  <si>
    <t>40S ribosomal protein S20</t>
  </si>
  <si>
    <t>40S ribosomal protein S21</t>
  </si>
  <si>
    <t>40S ribosomal protein S23</t>
  </si>
  <si>
    <t>40S ribosomal protein S24</t>
  </si>
  <si>
    <t>40S ribosomal protein S25</t>
  </si>
  <si>
    <t>40S ribosomal protein S26;Putative 40S ribosomal protein S26-like 1</t>
  </si>
  <si>
    <t>40S ribosomal protein S27</t>
  </si>
  <si>
    <t>Ubiquitin-40S ribosomal protein S27a;Ubiquitin;40S ribosomal protein S27a</t>
  </si>
  <si>
    <t>40S ribosomal protein S27-like</t>
  </si>
  <si>
    <t>40S ribosomal protein S28</t>
  </si>
  <si>
    <t>40S ribosomal protein S29</t>
  </si>
  <si>
    <t>40S ribosomal protein S3</t>
  </si>
  <si>
    <t>40S ribosomal protein S3a</t>
  </si>
  <si>
    <t>40S ribosomal protein S4, X isoform</t>
  </si>
  <si>
    <t>40S ribosomal protein S5;40S ribosomal protein S5, N-terminally processed</t>
  </si>
  <si>
    <t>40S ribosomal protein S6</t>
  </si>
  <si>
    <t>Ribosomal protein S6 kinase alpha-1</t>
  </si>
  <si>
    <t>Ribosomal protein S6 kinase alpha-3</t>
  </si>
  <si>
    <t>Ribosomal protein S6 kinase beta-1</t>
  </si>
  <si>
    <t>Ribosomal protein S6 kinase beta-2</t>
  </si>
  <si>
    <t>Ribosomal protein S6 kinase delta-1</t>
  </si>
  <si>
    <t>40S ribosomal protein S7</t>
  </si>
  <si>
    <t>40S ribosomal protein S8</t>
  </si>
  <si>
    <t>40S ribosomal protein S9</t>
  </si>
  <si>
    <t>40S ribosomal protein SA</t>
  </si>
  <si>
    <t>Regulatory-associated protein of mTOR</t>
  </si>
  <si>
    <t>RNA pseudouridylate synthase domain-containing protein 2</t>
  </si>
  <si>
    <t>RNA pseudouridylate synthase domain-containing protein 3</t>
  </si>
  <si>
    <t>RNA pseudouridylate synthase domain-containing protein 4</t>
  </si>
  <si>
    <t>Cell differentiation protein RCD1 homolog</t>
  </si>
  <si>
    <t>Ras-related GTP-binding protein A;Ras-related GTP-binding protein B</t>
  </si>
  <si>
    <t>Ras-related GTP-binding protein C;Ras-related GTP-binding protein D</t>
  </si>
  <si>
    <t>Ras-related protein R-Ras</t>
  </si>
  <si>
    <t>Ras-related protein R-Ras2</t>
  </si>
  <si>
    <t>Ras-responsive element-binding protein 1</t>
  </si>
  <si>
    <t>Ribonucleoside-diphosphate reductase large subunit</t>
  </si>
  <si>
    <t>Ribonucleoside-diphosphate reductase subunit M2</t>
  </si>
  <si>
    <t>Ribonucleoside-diphosphate reductase subunit M2 B</t>
  </si>
  <si>
    <t>RNA polymerase I-specific transcription initiation factor RRN3</t>
  </si>
  <si>
    <t>Ribosomal RNA processing protein 1 homolog A</t>
  </si>
  <si>
    <t>RRP12-like protein</t>
  </si>
  <si>
    <t>RRP15-like protein</t>
  </si>
  <si>
    <t>Ribosomal RNA processing protein 1 homolog B</t>
  </si>
  <si>
    <t>Ribosomal RNA processing protein 36 homolog</t>
  </si>
  <si>
    <t>Ribosomal RNA-processing protein 7 homolog A</t>
  </si>
  <si>
    <t>Ribosomal RNA-processing protein 8</t>
  </si>
  <si>
    <t>U3 small nucleolar RNA-interacting protein 2</t>
  </si>
  <si>
    <t>Ribosome biogenesis regulatory protein homolog</t>
  </si>
  <si>
    <t>Radical S-adenosyl methionine domain-containing protein 1, mitochondrial</t>
  </si>
  <si>
    <t>Round spermatid basic protein 1</t>
  </si>
  <si>
    <t>Round spermatid basic protein 1-like protein</t>
  </si>
  <si>
    <t>Remodeling and spacing factor 1</t>
  </si>
  <si>
    <t>Ribosomal L1 domain-containing protein 1</t>
  </si>
  <si>
    <t>Probable ribosome biogenesis protein RLP24</t>
  </si>
  <si>
    <t>RING finger and SPRY domain-containing protein 1</t>
  </si>
  <si>
    <t>Serine/Arginine-related protein 53</t>
  </si>
  <si>
    <t>Arginine/serine-rich coiled-coil protein 2</t>
  </si>
  <si>
    <t>Ras suppressor protein 1</t>
  </si>
  <si>
    <t>RNA 3-terminal phosphate cyclase</t>
  </si>
  <si>
    <t>Regulator of telomere elongation helicase 1</t>
  </si>
  <si>
    <t>RNA polymerase-associated protein RTF1 homolog</t>
  </si>
  <si>
    <t>Protein RTF2 homolog</t>
  </si>
  <si>
    <t>Rhotekin</t>
  </si>
  <si>
    <t>Rhotekin-2</t>
  </si>
  <si>
    <t>Reticulon-2</t>
  </si>
  <si>
    <t>Reticulon-3</t>
  </si>
  <si>
    <t>Reticulon-4</t>
  </si>
  <si>
    <t>Reticulon-4-interacting protein 1, mitochondrial</t>
  </si>
  <si>
    <t>Rotatin</t>
  </si>
  <si>
    <t>RUN and FYVE domain-containing protein 1</t>
  </si>
  <si>
    <t>Protein RUFY3</t>
  </si>
  <si>
    <t>Protein CBFA2T1</t>
  </si>
  <si>
    <t>RUN and SH3 domain-containing protein 1</t>
  </si>
  <si>
    <t>RuvB-like 1</t>
  </si>
  <si>
    <t>RWD domain-containing protein 1</t>
  </si>
  <si>
    <t>RWD domain-containing protein 4</t>
  </si>
  <si>
    <t>Retinoic acid receptor RXR-alpha</t>
  </si>
  <si>
    <t>Retinoic acid receptor RXR-beta</t>
  </si>
  <si>
    <t>RING1 and YY1-binding protein</t>
  </si>
  <si>
    <t>Protein S100-A10</t>
  </si>
  <si>
    <t>Protein S100-A11;Protein S100-A11, N-terminally processed;Protein S100-A11</t>
  </si>
  <si>
    <t>Protein S100-A13</t>
  </si>
  <si>
    <t>Protein S100-A8;Protein S100-A8, N-terminally processed</t>
  </si>
  <si>
    <t>Protein S100-A9</t>
  </si>
  <si>
    <t>Protein SAAL1</t>
  </si>
  <si>
    <t>Phosphatidylinositide phosphatase SAC1</t>
  </si>
  <si>
    <t>Tripeptidyl-peptidase 2</t>
  </si>
  <si>
    <t>Sacsin</t>
  </si>
  <si>
    <t>SUMO-activating enzyme subunit 1;SUMO-activating enzyme subunit 1, N-terminally processed</t>
  </si>
  <si>
    <t>Scaffold attachment factor B1</t>
  </si>
  <si>
    <t>Scaffold attachment factor B2</t>
  </si>
  <si>
    <t>Sal-like protein 1</t>
  </si>
  <si>
    <t>Sal-like protein 2</t>
  </si>
  <si>
    <t>Sal-like protein 3</t>
  </si>
  <si>
    <t>Sal-like protein 4</t>
  </si>
  <si>
    <t>Atherin</t>
  </si>
  <si>
    <t>Zinc finger MYM-type protein 4</t>
  </si>
  <si>
    <t>Protein Smaug homolog 1</t>
  </si>
  <si>
    <t>Protein Smaug homolog 2</t>
  </si>
  <si>
    <t>Deoxynucleoside triphosphate triphosphohydrolase SAMHD1</t>
  </si>
  <si>
    <t>Sorting and assembly machinery component 50 homolog</t>
  </si>
  <si>
    <t>Histone deacetylase complex subunit SAP130</t>
  </si>
  <si>
    <t>Histone deacetylase complex subunit SAP18</t>
  </si>
  <si>
    <t>Histone deacetylase complex subunit SAP30</t>
  </si>
  <si>
    <t>SAP30-binding protein</t>
  </si>
  <si>
    <t>GTP-binding protein SAR1a</t>
  </si>
  <si>
    <t>GTP-binding protein SAR1b</t>
  </si>
  <si>
    <t>Specifically androgen-regulated gene protein</t>
  </si>
  <si>
    <t>Sterile alpha and TIR motif-containing protein 1</t>
  </si>
  <si>
    <t>SAP domain-containing ribonucleoprotein</t>
  </si>
  <si>
    <t>Serine--tRNA ligase, cytoplasmic</t>
  </si>
  <si>
    <t>Serine--tRNA ligase, mitochondrial</t>
  </si>
  <si>
    <t>U4/U6.U5 tri-snRNP-associated protein 1</t>
  </si>
  <si>
    <t>Squamous cell carcinoma antigen recognized by T-cells 3</t>
  </si>
  <si>
    <t>Spindle assembly abnormal protein 6 homolog</t>
  </si>
  <si>
    <t>DNA-binding protein SATB1</t>
  </si>
  <si>
    <t>DNA-binding protein SATB2</t>
  </si>
  <si>
    <t>Protein salvador homolog 1</t>
  </si>
  <si>
    <t>Ribosome maturation protein SBDS</t>
  </si>
  <si>
    <t>Myotubularin-related protein 5</t>
  </si>
  <si>
    <t>Myotubularin-related protein 13</t>
  </si>
  <si>
    <t>Protein strawberry notch homolog 1</t>
  </si>
  <si>
    <t>Splicing factor, arginine/serine-rich 19</t>
  </si>
  <si>
    <t>Protein SCAF11</t>
  </si>
  <si>
    <t>Splicing factor, arginine/serine-rich 15</t>
  </si>
  <si>
    <t>Retinoid-inducible serine carboxypeptidase</t>
  </si>
  <si>
    <t>Protein SCAF8</t>
  </si>
  <si>
    <t>Protein SCAI</t>
  </si>
  <si>
    <t>Secretory carrier-associated membrane protein 1</t>
  </si>
  <si>
    <t>Secretory carrier-associated membrane protein 2</t>
  </si>
  <si>
    <t>Secretory carrier-associated membrane protein 3</t>
  </si>
  <si>
    <t>Sterol regulatory element-binding protein cleavage-activating protein</t>
  </si>
  <si>
    <t>Scavenger receptor class B member 1</t>
  </si>
  <si>
    <t>Lysosome membrane protein 2</t>
  </si>
  <si>
    <t>Scavenger receptor class F member 2</t>
  </si>
  <si>
    <t>Saccharopine dehydrogenase-like oxidoreductase</t>
  </si>
  <si>
    <t>Acyl-CoA desaturase</t>
  </si>
  <si>
    <t>Sec1 family domain-containing protein 1</t>
  </si>
  <si>
    <t>Sec1 family domain-containing protein 2</t>
  </si>
  <si>
    <t>Selenocysteine lyase</t>
  </si>
  <si>
    <t>Sex comb on midleg-like protein 2</t>
  </si>
  <si>
    <t>Amiloride-sensitive sodium channel subunit alpha</t>
  </si>
  <si>
    <t>Protein SCO1 homolog, mitochondrial</t>
  </si>
  <si>
    <t>Protein SCO2 homolog, mitochondrial</t>
  </si>
  <si>
    <t>Non-specific lipid-transfer protein</t>
  </si>
  <si>
    <t>Protein scribble homolog</t>
  </si>
  <si>
    <t>Secernin-1</t>
  </si>
  <si>
    <t>Secernin-2</t>
  </si>
  <si>
    <t>N-terminal kinase-like protein</t>
  </si>
  <si>
    <t>SCY1-like protein 2</t>
  </si>
  <si>
    <t>Protein SDA1 homolog</t>
  </si>
  <si>
    <t>Syndecan-1</t>
  </si>
  <si>
    <t>Syndecan-2</t>
  </si>
  <si>
    <t>Syndecan-3</t>
  </si>
  <si>
    <t>Syndecan-4</t>
  </si>
  <si>
    <t>Syntenin-1</t>
  </si>
  <si>
    <t>Protein SDE2 homolog</t>
  </si>
  <si>
    <t>Stromal cell-derived factor 2</t>
  </si>
  <si>
    <t>Stromal cell-derived factor 2-like protein 1</t>
  </si>
  <si>
    <t>45 kDa calcium-binding protein</t>
  </si>
  <si>
    <t>Succinate dehydrogenase assembly factor 2, mitochondrial</t>
  </si>
  <si>
    <t>Succinate dehydrogenase assembly factor 4, mitochondrial</t>
  </si>
  <si>
    <t>Succinate dehydrogenase cytochrome b560 subunit, mitochondrial</t>
  </si>
  <si>
    <t>Epimerase family protein SDR39U1</t>
  </si>
  <si>
    <t>Signal peptidase complex catalytic subunit SEC11A</t>
  </si>
  <si>
    <t>Signal peptidase complex catalytic subunit SEC11C</t>
  </si>
  <si>
    <t>Protein SEC13 homolog</t>
  </si>
  <si>
    <t>SEC14-like protein 1</t>
  </si>
  <si>
    <t>Protein transport protein Sec16A</t>
  </si>
  <si>
    <t>Vesicle-trafficking protein SEC22a</t>
  </si>
  <si>
    <t>Vesicle-trafficking protein SEC22b</t>
  </si>
  <si>
    <t>Protein transport protein Sec23B</t>
  </si>
  <si>
    <t>SEC23-interacting protein</t>
  </si>
  <si>
    <t>Protein transport protein Sec24A</t>
  </si>
  <si>
    <t>Ubiquitin carboxyl-terminal hydrolase 28</t>
  </si>
  <si>
    <t>Protein transport protein Sec24B</t>
  </si>
  <si>
    <t>Protein transport protein Sec24C</t>
  </si>
  <si>
    <t>Protein transport protein Sec24D</t>
  </si>
  <si>
    <t>Protein transport protein Sec31A</t>
  </si>
  <si>
    <t>Protein transport protein Sec61 subunit alpha isoform 1</t>
  </si>
  <si>
    <t>Protein transport protein Sec61 subunit alpha isoform 2</t>
  </si>
  <si>
    <t>Protein transport protein Sec61 subunit beta</t>
  </si>
  <si>
    <t>Protein transport protein Sec61 subunit gamma</t>
  </si>
  <si>
    <t>Translocation protein SEC62</t>
  </si>
  <si>
    <t>Translocation protein SEC63 homolog</t>
  </si>
  <si>
    <t>Selenocysteine insertion sequence-binding protein 2</t>
  </si>
  <si>
    <t>Selenocysteine insertion sequence-binding protein 2-like</t>
  </si>
  <si>
    <t>Nucleoporin SEH1</t>
  </si>
  <si>
    <t>Protein sel-1 homolog 1</t>
  </si>
  <si>
    <t>Protein sel-1 homolog 3</t>
  </si>
  <si>
    <t>Selenium-binding protein 1</t>
  </si>
  <si>
    <t>15 kDa selenoprotein</t>
  </si>
  <si>
    <t>SELENOF</t>
  </si>
  <si>
    <t>Selenoprotein H</t>
  </si>
  <si>
    <t>Selenoprotein K</t>
  </si>
  <si>
    <t>Selenoprotein O</t>
  </si>
  <si>
    <t>Selenoprotein T</t>
  </si>
  <si>
    <t>Semaphorin-3A</t>
  </si>
  <si>
    <t>Zinc finger and BTB domain-containing protein 3</t>
  </si>
  <si>
    <t>Semaphorin-3F</t>
  </si>
  <si>
    <t>Semaphorin-4B</t>
  </si>
  <si>
    <t>Semaphorin-4C</t>
  </si>
  <si>
    <t>Semaphorin-4D</t>
  </si>
  <si>
    <t>Semaphorin-5A</t>
  </si>
  <si>
    <t>Semaphorin-6A</t>
  </si>
  <si>
    <t>Semaphorin-6B</t>
  </si>
  <si>
    <t>Semaphorin-7A</t>
  </si>
  <si>
    <t>Sentrin-specific protease 1</t>
  </si>
  <si>
    <t>Sentrin-specific protease 2</t>
  </si>
  <si>
    <t>Sorting nexin-17</t>
  </si>
  <si>
    <t>Sentrin-specific protease 3</t>
  </si>
  <si>
    <t>Sentrin-specific protease 6</t>
  </si>
  <si>
    <t>Sentrin-specific protease 7</t>
  </si>
  <si>
    <t>Sentrin-specific protease 8</t>
  </si>
  <si>
    <t>Selenide, water dikinase 1</t>
  </si>
  <si>
    <t>Selenide, water dikinase 2</t>
  </si>
  <si>
    <t>Selenoprotein N</t>
  </si>
  <si>
    <t>Septin-11</t>
  </si>
  <si>
    <t>Septin-2</t>
  </si>
  <si>
    <t>Neuronal-specific septin-3</t>
  </si>
  <si>
    <t>Septin-5</t>
  </si>
  <si>
    <t>Septin-7</t>
  </si>
  <si>
    <t>Septin-8</t>
  </si>
  <si>
    <t>Septin-10</t>
  </si>
  <si>
    <t>Septin-6</t>
  </si>
  <si>
    <t>Plasminogen activator inhibitor 1 RNA-binding protein</t>
  </si>
  <si>
    <t>Small EDRK-rich factor 2</t>
  </si>
  <si>
    <t>Serine incorporator 1</t>
  </si>
  <si>
    <t>Alpha-1-antitrypsin;Short peptide from AAT</t>
  </si>
  <si>
    <t>Leukocyte elastase inhibitor</t>
  </si>
  <si>
    <t>Serpin B12</t>
  </si>
  <si>
    <t>Serpin B5</t>
  </si>
  <si>
    <t>Serpin B9</t>
  </si>
  <si>
    <t>Plasminogen activator inhibitor 1</t>
  </si>
  <si>
    <t>Glia-derived nexin</t>
  </si>
  <si>
    <t>Plasma protease C1 inhibitor</t>
  </si>
  <si>
    <t>Sestrin-2</t>
  </si>
  <si>
    <t>SEC14 domain and spectrin repeat-containing protein 1</t>
  </si>
  <si>
    <t>Protein SET</t>
  </si>
  <si>
    <t>Histone-lysine N-methyltransferase SETD1A</t>
  </si>
  <si>
    <t>Histone-lysine N-methyltransferase SETD1B</t>
  </si>
  <si>
    <t>Histone-lysine N-methyltransferase SETD2</t>
  </si>
  <si>
    <t>Histone-lysine N-methyltransferase setd3</t>
  </si>
  <si>
    <t>Histone-lysine N-methyltransferase SETD7</t>
  </si>
  <si>
    <t>Histone-lysine N-methyltransferase SETMAR;Histone-lysine N-methyltransferase;Transposon Hsmar1 transposase</t>
  </si>
  <si>
    <t>Probable helicase senataxin</t>
  </si>
  <si>
    <t>Seizure 6-like protein 2</t>
  </si>
  <si>
    <t>Splicing factor 1</t>
  </si>
  <si>
    <t>Splicing factor 3A subunit 1</t>
  </si>
  <si>
    <t>Splicing factor 3A subunit 2</t>
  </si>
  <si>
    <t>Splicing factor 3A subunit 3</t>
  </si>
  <si>
    <t>Splicing factor 3B subunit 1</t>
  </si>
  <si>
    <t>Splicing factor 3B subunit 2</t>
  </si>
  <si>
    <t>Splicing factor 3B subunit 3</t>
  </si>
  <si>
    <t>Splicing factor 3B subunit 4</t>
  </si>
  <si>
    <t>Splicing factor 3B subunit 5</t>
  </si>
  <si>
    <t>Splicing factor 3B subunit 6</t>
  </si>
  <si>
    <t>Scm-like with four MBT domains protein 1</t>
  </si>
  <si>
    <t>14-3-3 protein sigma</t>
  </si>
  <si>
    <t>Splicing factor, proline- and glutamine-rich</t>
  </si>
  <si>
    <t>Swi5-dependent recombination DNA repair protein 1 homolog</t>
  </si>
  <si>
    <t>Secreted frizzled-related protein 1</t>
  </si>
  <si>
    <t>Secreted frizzled-related protein 2</t>
  </si>
  <si>
    <t>Splicing factor, suppressor of white-apricot homolog</t>
  </si>
  <si>
    <t>Vesicle transport protein SFT2A</t>
  </si>
  <si>
    <t>Vesicle transport protein SFT2C</t>
  </si>
  <si>
    <t>Sideroflexin-1</t>
  </si>
  <si>
    <t>Sideroflexin-2</t>
  </si>
  <si>
    <t>Sideroflexin-3</t>
  </si>
  <si>
    <t>Sideroflexin-4</t>
  </si>
  <si>
    <t>Sideroflexin-5</t>
  </si>
  <si>
    <t>Tyrosine-protein kinase SgK223</t>
  </si>
  <si>
    <t>Phosphatidylcholine:ceramide cholinephosphotransferase 1</t>
  </si>
  <si>
    <t>Shugoshin-like 1</t>
  </si>
  <si>
    <t>Shugoshin-like 2</t>
  </si>
  <si>
    <t>N-sulphoglucosamine sulphohydrolase</t>
  </si>
  <si>
    <t>Small glutamine-rich tetratricopeptide repeat-containing protein alpha</t>
  </si>
  <si>
    <t>Small glutamine-rich tetratricopeptide repeat-containing protein beta</t>
  </si>
  <si>
    <t>SH2B adapter protein 1</t>
  </si>
  <si>
    <t>SH2 domain-containing protein 4A</t>
  </si>
  <si>
    <t>SH3 domain-binding glutamic acid-rich-like protein</t>
  </si>
  <si>
    <t>SH3 domain-binding glutamic acid-rich-like protein 3</t>
  </si>
  <si>
    <t>SH3 domain-binding protein 1</t>
  </si>
  <si>
    <t>SH3 domain-binding protein 4</t>
  </si>
  <si>
    <t>SH3 domain-binding protein 5-like</t>
  </si>
  <si>
    <t>SH3 domain-containing protein 19</t>
  </si>
  <si>
    <t>Endophilin-A2</t>
  </si>
  <si>
    <t>Endophilin-A3</t>
  </si>
  <si>
    <t>Endophilin-B1</t>
  </si>
  <si>
    <t>SH3 and PX domain-containing protein 2B</t>
  </si>
  <si>
    <t>E3 ubiquitin-protein ligase SH3RF1</t>
  </si>
  <si>
    <t>SH3 and multiple ankyrin repeat domains protein 2</t>
  </si>
  <si>
    <t>SH2 domain-containing adapter protein B</t>
  </si>
  <si>
    <t>SHC-transforming protein 1</t>
  </si>
  <si>
    <t>SHC SH2 domain-binding protein 1</t>
  </si>
  <si>
    <t>Protein shisa-2 homolog</t>
  </si>
  <si>
    <t>SH3KBP1-binding protein 1</t>
  </si>
  <si>
    <t>Cytochrome b-c1 complex subunit 1, mitochondrial</t>
  </si>
  <si>
    <t>Serine hydroxymethyltransferase, cytosolic</t>
  </si>
  <si>
    <t>Serine hydroxymethyltransferase, mitochondrial</t>
  </si>
  <si>
    <t>Leucine-rich repeat protein SHOC-2</t>
  </si>
  <si>
    <t>Sedoheptulokinase</t>
  </si>
  <si>
    <t>E3 ubiquitin-protein ligase SHPRH</t>
  </si>
  <si>
    <t>Protein Shroom2</t>
  </si>
  <si>
    <t>Protein Shroom3</t>
  </si>
  <si>
    <t>Protein Shroom4</t>
  </si>
  <si>
    <t>Single Ig IL-1-related receptor</t>
  </si>
  <si>
    <t>Sigma non-opioid intracellular receptor 1</t>
  </si>
  <si>
    <t>Serine/threonine-protein kinase SIK3</t>
  </si>
  <si>
    <t>Nucleotide exchange factor SIL1</t>
  </si>
  <si>
    <t>Paired amphipathic helix protein Sin3a</t>
  </si>
  <si>
    <t>Paired amphipathic helix protein Sin3b</t>
  </si>
  <si>
    <t>Signal-induced proliferation-associated protein 1</t>
  </si>
  <si>
    <t>Signal-induced proliferation-associated 1-like protein 1</t>
  </si>
  <si>
    <t>Signal-induced proliferation-associated 1-like protein 2</t>
  </si>
  <si>
    <t>Signal-induced proliferation-associated 1-like protein 3</t>
  </si>
  <si>
    <t>NAD-dependent protein deacetylase sirtuin-1;SirtT1 75 kDa fragment</t>
  </si>
  <si>
    <t>NAD-dependent protein deacetylase sirtuin-3, mitochondrial</t>
  </si>
  <si>
    <t>NAD-dependent protein deacylase sirtuin-5, mitochondrial</t>
  </si>
  <si>
    <t>NAD-dependent protein deacetylase sirtuin-6</t>
  </si>
  <si>
    <t>Homeobox protein SIX3;Homeobox protein SIX6</t>
  </si>
  <si>
    <t>Homeobox protein SIX4</t>
  </si>
  <si>
    <t>Homeobox protein SIX5</t>
  </si>
  <si>
    <t>Spindle and kinetochore-associated protein 1</t>
  </si>
  <si>
    <t>Spindle and kinetochore-associated protein 2</t>
  </si>
  <si>
    <t>Spindle and kinetochore-associated protein 3</t>
  </si>
  <si>
    <t>Ski-like protein</t>
  </si>
  <si>
    <t>Helicase SKI2W</t>
  </si>
  <si>
    <t>Superkiller viralicidic activity 2-like 2</t>
  </si>
  <si>
    <t>S-phase kinase-associated protein 1</t>
  </si>
  <si>
    <t>S-phase kinase-associated protein 2</t>
  </si>
  <si>
    <t>SLAIN motif-containing protein 1</t>
  </si>
  <si>
    <t>SLAIN motif-containing protein 2</t>
  </si>
  <si>
    <t>Histone RNA hairpin-binding protein</t>
  </si>
  <si>
    <t>Solute carrier family 12 member 2</t>
  </si>
  <si>
    <t>Solute carrier family 12 member 4</t>
  </si>
  <si>
    <t>Solute carrier family 12 member 6</t>
  </si>
  <si>
    <t>Solute carrier family 12 member 7</t>
  </si>
  <si>
    <t>Solute carrier family 12 member 9</t>
  </si>
  <si>
    <t>Solute carrier family 15 member 4</t>
  </si>
  <si>
    <t>Monocarboxylate transporter 1</t>
  </si>
  <si>
    <t>Monocarboxylate transporter 10</t>
  </si>
  <si>
    <t>Monocarboxylate transporter 8</t>
  </si>
  <si>
    <t>Monocarboxylate transporter 4</t>
  </si>
  <si>
    <t>Sialin</t>
  </si>
  <si>
    <t>MFS-type transporter SLC18B1</t>
  </si>
  <si>
    <t>Folate transporter 1</t>
  </si>
  <si>
    <t>Thiamine transporter 1</t>
  </si>
  <si>
    <t>Thiamine transporter 2</t>
  </si>
  <si>
    <t>Excitatory amino acid transporter 3</t>
  </si>
  <si>
    <t>Excitatory amino acid transporter 1</t>
  </si>
  <si>
    <t>Neutral amino acid transporter B(0)</t>
  </si>
  <si>
    <t>Sodium-dependent phosphate transporter 1</t>
  </si>
  <si>
    <t>Sodium-dependent phosphate transporter 2</t>
  </si>
  <si>
    <t>Solute carrier family 22 member 18</t>
  </si>
  <si>
    <t>Solute carrier family 22 member 23</t>
  </si>
  <si>
    <t>Tricarboxylate transport protein, mitochondrial</t>
  </si>
  <si>
    <t>Mitochondrial dicarboxylate carrier</t>
  </si>
  <si>
    <t>Mitochondrial 2-oxoglutarate/malate carrier protein</t>
  </si>
  <si>
    <t>Calcium-binding mitochondrial carrier protein Aralar1</t>
  </si>
  <si>
    <t>Calcium-binding mitochondrial carrier protein Aralar2</t>
  </si>
  <si>
    <t>Mitochondrial ornithine transporter 1</t>
  </si>
  <si>
    <t>Graves disease carrier protein</t>
  </si>
  <si>
    <t>Peroxisomal membrane protein PMP34</t>
  </si>
  <si>
    <t>Mitochondrial thiamine pyrophosphate carrier</t>
  </si>
  <si>
    <t>Mitochondrial carnitine/acylcarnitine carrier protein</t>
  </si>
  <si>
    <t>Mitochondrial 2-oxodicarboxylate carrier</t>
  </si>
  <si>
    <t>Mitochondrial glutamate carrier 1</t>
  </si>
  <si>
    <t>Calcium-binding mitochondrial carrier protein SCaMC-1</t>
  </si>
  <si>
    <t>Calcium-binding mitochondrial carrier protein SCaMC-2</t>
  </si>
  <si>
    <t>S-adenosylmethionine mitochondrial carrier protein</t>
  </si>
  <si>
    <t>Mitochondrial basic amino acids transporter</t>
  </si>
  <si>
    <t>Kidney mitochondrial carrier protein 1</t>
  </si>
  <si>
    <t>Mitochondrial folate transporter/carrier</t>
  </si>
  <si>
    <t>Solute carrier family 25 member 33</t>
  </si>
  <si>
    <t>ADP/ATP translocase 1</t>
  </si>
  <si>
    <t>Solute carrier family 25 member 40</t>
  </si>
  <si>
    <t>Solute carrier family 25 member 46</t>
  </si>
  <si>
    <t>ADP/ATP translocase 2;ADP/ATP translocase 2, N-terminally processed</t>
  </si>
  <si>
    <t>ADP/ATP translocase 3;ADP/ATP translocase 3, N-terminally processed</t>
  </si>
  <si>
    <t>Sodium-independent sulfate anion transporter</t>
  </si>
  <si>
    <t>Solute carrier family 26 member 6</t>
  </si>
  <si>
    <t>Transmembrane protein 43</t>
  </si>
  <si>
    <t>Long-chain fatty acid transport protein 1</t>
  </si>
  <si>
    <t>Very long-chain acyl-CoA synthetase</t>
  </si>
  <si>
    <t>Long-chain fatty acid transport protein 3</t>
  </si>
  <si>
    <t>Long-chain fatty acid transport protein 4</t>
  </si>
  <si>
    <t>Equilibrative nucleoside transporter 1</t>
  </si>
  <si>
    <t>Equilibrative nucleoside transporter 2</t>
  </si>
  <si>
    <t>Equilibrative nucleoside transporter 3</t>
  </si>
  <si>
    <t>Solute carrier family 2, facilitated glucose transporter member 1</t>
  </si>
  <si>
    <t>Solute carrier family 2, facilitated glucose transporter member 3;Solute carrier family 2, facilitated glucose transporter member 14</t>
  </si>
  <si>
    <t>Solute carrier family 2, facilitated glucose transporter member 4</t>
  </si>
  <si>
    <t>Solute carrier family 2, facilitated glucose transporter member 6</t>
  </si>
  <si>
    <t>Solute carrier family 2, facilitated glucose transporter member 8</t>
  </si>
  <si>
    <t>Zinc transporter 1</t>
  </si>
  <si>
    <t>Zinc transporter 5</t>
  </si>
  <si>
    <t>Zinc transporter 6</t>
  </si>
  <si>
    <t>Zinc transporter 7</t>
  </si>
  <si>
    <t>Zinc transporter 9</t>
  </si>
  <si>
    <t>Acetyl-coenzyme A transporter 1</t>
  </si>
  <si>
    <t>UDP-N-acetylglucosamine transporter</t>
  </si>
  <si>
    <t>Adenosine 3-phospho 5-phosphosulfate transporter 1</t>
  </si>
  <si>
    <t>Adenosine 3-phospho 5-phosphosulfate transporter 2</t>
  </si>
  <si>
    <t>UDP-xylose and UDP-N-acetylglucosamine transporter</t>
  </si>
  <si>
    <t>Solute carrier family 35 member E1</t>
  </si>
  <si>
    <t>Solute carrier family 35 member E2B</t>
  </si>
  <si>
    <t>Solute carrier family 35 member F2</t>
  </si>
  <si>
    <t>Solute carrier family 35 member F6</t>
  </si>
  <si>
    <t>Glucose-6-phosphate translocase</t>
  </si>
  <si>
    <t>Sodium-coupled neutral amino acid transporter 1</t>
  </si>
  <si>
    <t>Putative sodium-coupled neutral amino acid transporter 10</t>
  </si>
  <si>
    <t>Sodium-coupled neutral amino acid transporter 2</t>
  </si>
  <si>
    <t>Sodium-coupled neutral amino acid transporter 4</t>
  </si>
  <si>
    <t>Sodium-coupled neutral amino acid transporter 5</t>
  </si>
  <si>
    <t>Putative sodium-coupled neutral amino acid transporter 7</t>
  </si>
  <si>
    <t>Sodium-coupled neutral amino acid transporter 9</t>
  </si>
  <si>
    <t>Zinc transporter ZIP1</t>
  </si>
  <si>
    <t>Zinc transporter ZIP10</t>
  </si>
  <si>
    <t>Zinc transporter ZIP11</t>
  </si>
  <si>
    <t>Zinc transporter ZIP14</t>
  </si>
  <si>
    <t>Zinc transporter ZIP6</t>
  </si>
  <si>
    <t>Zinc transporter SLC39A7</t>
  </si>
  <si>
    <t>4F2 cell-surface antigen heavy chain</t>
  </si>
  <si>
    <t>Solute carrier family 41 member 3</t>
  </si>
  <si>
    <t>Choline transporter-like protein 1</t>
  </si>
  <si>
    <t>Choline transporter-like protein 2</t>
  </si>
  <si>
    <t>Sodium bicarbonate transporter-like protein 11</t>
  </si>
  <si>
    <t>Kanadaptin</t>
  </si>
  <si>
    <t>Anion exchange protein 2</t>
  </si>
  <si>
    <t>Sodium bicarbonate cotransporter 3</t>
  </si>
  <si>
    <t>Solute carrier family 52, riboflavin transporter, member 2</t>
  </si>
  <si>
    <t>Solute carrier family 52, riboflavin transporter, member 3</t>
  </si>
  <si>
    <t>Sodium/myo-inositol cotransporter</t>
  </si>
  <si>
    <t>Sodium-dependent multivitamin transporter</t>
  </si>
  <si>
    <t>Sodium-dependent neutral amino acid transporter B(0)AT2</t>
  </si>
  <si>
    <t>Sodium- and chloride-dependent taurine transporter</t>
  </si>
  <si>
    <t>Sodium- and chloride-dependent creatine transporter 1</t>
  </si>
  <si>
    <t>High affinity cationic amino acid transporter 1</t>
  </si>
  <si>
    <t>Cationic amino acid transporter 2</t>
  </si>
  <si>
    <t>Cationic amino acid transporter 3</t>
  </si>
  <si>
    <t>Large neutral amino acids transporter small subunit 1</t>
  </si>
  <si>
    <t>Large neutral amino acids transporter small subunit 2</t>
  </si>
  <si>
    <t>Sodium/hydrogen exchanger 1</t>
  </si>
  <si>
    <t>Na(+)/H(+) exchange regulatory cofactor NHE-RF1</t>
  </si>
  <si>
    <t>Na(+)/H(+) exchange regulatory cofactor NHE-RF2</t>
  </si>
  <si>
    <t>Sodium/hydrogen exchanger 6</t>
  </si>
  <si>
    <t>Solute carrier organic anion transporter family member 4C1</t>
  </si>
  <si>
    <t>Schlafen family member 13</t>
  </si>
  <si>
    <t>SRA stem-loop-interacting RNA-binding protein, mitochondrial</t>
  </si>
  <si>
    <t>STE20-like serine/threonine-protein kinase</t>
  </si>
  <si>
    <t>Sarcolemmal membrane-associated protein</t>
  </si>
  <si>
    <t>Protein slowmo homolog 2</t>
  </si>
  <si>
    <t>SAFB-like transcription modulator</t>
  </si>
  <si>
    <t>Pre-mRNA-splicing factor SLU7</t>
  </si>
  <si>
    <t>Structure-specific endonuclease subunit SLX4</t>
  </si>
  <si>
    <t>Protein SLX4IP</t>
  </si>
  <si>
    <t>Mothers against decapentaplegic homolog 1</t>
  </si>
  <si>
    <t>Mothers against decapentaplegic homolog 2</t>
  </si>
  <si>
    <t>Mothers against decapentaplegic homolog 3</t>
  </si>
  <si>
    <t>Mothers against decapentaplegic homolog 4</t>
  </si>
  <si>
    <t>Mothers against decapentaplegic homolog 5</t>
  </si>
  <si>
    <t>Small acidic protein</t>
  </si>
  <si>
    <t>Stromal membrane-associated protein 1</t>
  </si>
  <si>
    <t>Probable global transcription activator SNF2L1</t>
  </si>
  <si>
    <t>Probable global transcription activator SNF2L2</t>
  </si>
  <si>
    <t>Transcription activator BRG1</t>
  </si>
  <si>
    <t>SWI/SNF-related matrix-associated actin-dependent regulator of chromatin subfamily A member 5</t>
  </si>
  <si>
    <t>SWI/SNF-related matrix-associated actin-dependent regulator of chromatin subfamily A containing DEAD/H box 1</t>
  </si>
  <si>
    <t>SWI/SNF-related matrix-associated actin-dependent regulator of chromatin subfamily A-like protein 1</t>
  </si>
  <si>
    <t>SWI/SNF-related matrix-associated actin-dependent regulator of chromatin subfamily B member 1</t>
  </si>
  <si>
    <t>SWI/SNF complex subunit SMARCC1</t>
  </si>
  <si>
    <t>SWI/SNF complex subunit SMARCC2</t>
  </si>
  <si>
    <t>SWI/SNF-related matrix-associated actin-dependent regulator of chromatin subfamily D member 1</t>
  </si>
  <si>
    <t>SWI/SNF-related matrix-associated actin-dependent regulator of chromatin subfamily D member 2</t>
  </si>
  <si>
    <t>SWI/SNF-related matrix-associated actin-dependent regulator of chromatin subfamily E member 1</t>
  </si>
  <si>
    <t>Structural maintenance of chromosomes protein 1A</t>
  </si>
  <si>
    <t>Structural maintenance of chromosomes protein 2</t>
  </si>
  <si>
    <t>Structural maintenance of chromosomes protein 3</t>
  </si>
  <si>
    <t>Structural maintenance of chromosomes protein 5</t>
  </si>
  <si>
    <t>Structural maintenance of chromosomes protein 6</t>
  </si>
  <si>
    <t>Structural maintenance of chromosomes flexible hinge domain-containing protein 1</t>
  </si>
  <si>
    <t>Smith-Magenis syndrome chromosomal region candidate gene 8 protein</t>
  </si>
  <si>
    <t>Serine/threonine-protein phosphatase 4 regulatory subunit 3A</t>
  </si>
  <si>
    <t>Serine/threonine-protein phosphatase 4 regulatory subunit 3B</t>
  </si>
  <si>
    <t>Serine/threonine-protein kinase SMG1</t>
  </si>
  <si>
    <t>Protein SMG5</t>
  </si>
  <si>
    <t>Telomerase-binding protein EST1A</t>
  </si>
  <si>
    <t>Protein SMG7</t>
  </si>
  <si>
    <t>Protein SMG8</t>
  </si>
  <si>
    <t>Protein SMG9</t>
  </si>
  <si>
    <t>Small integral membrane protein 12</t>
  </si>
  <si>
    <t>Small integral membrane protein 24</t>
  </si>
  <si>
    <t>Small integral membrane protein 8</t>
  </si>
  <si>
    <t>Survival motor neuron protein</t>
  </si>
  <si>
    <t>Survival of motor neuron-related-splicing factor 30</t>
  </si>
  <si>
    <t>Acid sphingomyelinase-like phosphodiesterase 3b</t>
  </si>
  <si>
    <t>Spermine synthase</t>
  </si>
  <si>
    <t>Smoothelin</t>
  </si>
  <si>
    <t>WD40 repeat-containing protein SMU1;WD40 repeat-containing protein SMU1, N-terminally processed</t>
  </si>
  <si>
    <t>E3 ubiquitin-protein ligase SMURF1</t>
  </si>
  <si>
    <t>Histone-lysine N-methyltransferase SMYD3</t>
  </si>
  <si>
    <t>SET and MYND domain-containing protein 4</t>
  </si>
  <si>
    <t>SET and MYND domain-containing protein 5</t>
  </si>
  <si>
    <t>Synaptosomal-associated protein 23</t>
  </si>
  <si>
    <t>Synaptosomal-associated protein 29</t>
  </si>
  <si>
    <t>Synaptosomal-associated protein 47</t>
  </si>
  <si>
    <t>snRNA-activating protein complex subunit 1</t>
  </si>
  <si>
    <t>snRNA-activating protein complex subunit 4</t>
  </si>
  <si>
    <t>SNARE-associated protein Snapin</t>
  </si>
  <si>
    <t>Alpha-synuclein</t>
  </si>
  <si>
    <t>Beta-synuclein</t>
  </si>
  <si>
    <t>Gamma-synuclein</t>
  </si>
  <si>
    <t>Vacuolar-sorting protein SNF8</t>
  </si>
  <si>
    <t>U5 small nuclear ribonucleoprotein 200 kDa helicase</t>
  </si>
  <si>
    <t>U4/U6.U5 small nuclear ribonucleoprotein 27 kDa protein</t>
  </si>
  <si>
    <t>U11/U12 small nuclear ribonucleoprotein 35 kDa protein</t>
  </si>
  <si>
    <t>U11/U12 small nuclear ribonucleoprotein 48 kDa protein</t>
  </si>
  <si>
    <t>U1 small nuclear ribonucleoprotein 70 kDa</t>
  </si>
  <si>
    <t>U1 small nuclear ribonucleoprotein A</t>
  </si>
  <si>
    <t>U2 small nuclear ribonucleoprotein A</t>
  </si>
  <si>
    <t>Small nuclear ribonucleoprotein-associated protein B;Small nuclear ribonucleoprotein-associated proteins B and B</t>
  </si>
  <si>
    <t>U2 small nuclear ribonucleoprotein B</t>
  </si>
  <si>
    <t>U1 small nuclear ribonucleoprotein C</t>
  </si>
  <si>
    <t>Small nuclear ribonucleoprotein Sm D1</t>
  </si>
  <si>
    <t>Small nuclear ribonucleoprotein Sm D2</t>
  </si>
  <si>
    <t>Small nuclear ribonucleoprotein Sm D3</t>
  </si>
  <si>
    <t>Small nuclear ribonucleoprotein E</t>
  </si>
  <si>
    <t>Small nuclear ribonucleoprotein F</t>
  </si>
  <si>
    <t>Small nuclear ribonucleoprotein G;Putative small nuclear ribonucleoprotein G-like protein 15</t>
  </si>
  <si>
    <t>Beta-1-syntrophin</t>
  </si>
  <si>
    <t>Beta-2-syntrophin</t>
  </si>
  <si>
    <t>Snurportin-1</t>
  </si>
  <si>
    <t>SNW domain-containing protein 1</t>
  </si>
  <si>
    <t>Sorting nexin-1</t>
  </si>
  <si>
    <t>Sorting nexin-11</t>
  </si>
  <si>
    <t>Sorting nexin-12</t>
  </si>
  <si>
    <t>Sorting nexin-13</t>
  </si>
  <si>
    <t>Sorting nexin-14</t>
  </si>
  <si>
    <t>Sorting nexin-15</t>
  </si>
  <si>
    <t>Sorting nexin-18</t>
  </si>
  <si>
    <t>Sorting nexin-2</t>
  </si>
  <si>
    <t>Sorting nexin-27</t>
  </si>
  <si>
    <t>Sorting nexin-3</t>
  </si>
  <si>
    <t>Sorting nexin-30</t>
  </si>
  <si>
    <t>Sorting nexin-33</t>
  </si>
  <si>
    <t>Sorting nexin-4</t>
  </si>
  <si>
    <t>Sorting nexin-5</t>
  </si>
  <si>
    <t>Sorting nexin-6;Sorting nexin-6, N-terminally processed</t>
  </si>
  <si>
    <t>Sorting nexin-7</t>
  </si>
  <si>
    <t>Sorting nexin-8</t>
  </si>
  <si>
    <t>Transgelin-2</t>
  </si>
  <si>
    <t>Superoxide dismutase [Cu-Zn]</t>
  </si>
  <si>
    <t>Superoxide dismutase [Mn], mitochondrial</t>
  </si>
  <si>
    <t>Protein SON</t>
  </si>
  <si>
    <t>Sorbin and SH3 domain-containing protein 2</t>
  </si>
  <si>
    <t>Vinexin</t>
  </si>
  <si>
    <t>Sorbitol dehydrogenase</t>
  </si>
  <si>
    <t>Sortilin-related receptor</t>
  </si>
  <si>
    <t>Sortilin</t>
  </si>
  <si>
    <t>Son of sevenless homolog 1</t>
  </si>
  <si>
    <t>Ankyrin repeat domain-containing protein SOWAHC</t>
  </si>
  <si>
    <t>Transcription factor SOX-11</t>
  </si>
  <si>
    <t>Transcription factor SOX-13</t>
  </si>
  <si>
    <t>Transcription factor SOX-2</t>
  </si>
  <si>
    <t>Transcription factor SOX-3</t>
  </si>
  <si>
    <t>Transcription factor SOX-4</t>
  </si>
  <si>
    <t>Transcription factor Sp1</t>
  </si>
  <si>
    <t>Transcription factor Sp2</t>
  </si>
  <si>
    <t>Transcription factor Sp3</t>
  </si>
  <si>
    <t>Transcription factor Sp9</t>
  </si>
  <si>
    <t>Sperm-associated antigen 5</t>
  </si>
  <si>
    <t>Sperm-associated antigen 7</t>
  </si>
  <si>
    <t>C-Jun-amino-terminal kinase-interacting protein 4</t>
  </si>
  <si>
    <t>Spastin</t>
  </si>
  <si>
    <t>Spermatogenesis-associated protein 20</t>
  </si>
  <si>
    <t>Spermatogenesis-associated protein 5</t>
  </si>
  <si>
    <t>Spermatogenesis-associated protein 5-like protein 1</t>
  </si>
  <si>
    <t>Spermatogenesis-associated serine-rich protein 2</t>
  </si>
  <si>
    <t>SPATS2-like protein</t>
  </si>
  <si>
    <t>Kinetochore protein Spc24</t>
  </si>
  <si>
    <t>Kinetochore protein Spc25</t>
  </si>
  <si>
    <t>Signal peptidase complex subunit 1</t>
  </si>
  <si>
    <t>Signal peptidase complex subunit 2</t>
  </si>
  <si>
    <t>Signal peptidase complex subunit 3</t>
  </si>
  <si>
    <t>Protein Spindly</t>
  </si>
  <si>
    <t>Cytospin-B</t>
  </si>
  <si>
    <t>Cytospin-A</t>
  </si>
  <si>
    <t>Spatacsin</t>
  </si>
  <si>
    <t>Spartin</t>
  </si>
  <si>
    <t>Maspardin</t>
  </si>
  <si>
    <t>Paraplegin</t>
  </si>
  <si>
    <t>Spindle and centriole-associated protein 1</t>
  </si>
  <si>
    <t>Spindlin-1</t>
  </si>
  <si>
    <t>Spindlin-2A;Spindlin-2B</t>
  </si>
  <si>
    <t>Spindlin-4</t>
  </si>
  <si>
    <t>Kunitz-type protease inhibitor 1</t>
  </si>
  <si>
    <t>Kunitz-type protease inhibitor 2</t>
  </si>
  <si>
    <t>Suppressor of G2 allele of SKP1 homolog</t>
  </si>
  <si>
    <t>Protein spinster homolog 1</t>
  </si>
  <si>
    <t>Speckle-type POZ protein</t>
  </si>
  <si>
    <t>Signal peptide peptidase-like 2B</t>
  </si>
  <si>
    <t>Sepiapterin reductase</t>
  </si>
  <si>
    <t>Protein sprouty homolog 2</t>
  </si>
  <si>
    <t>Protein sprouty homolog 4</t>
  </si>
  <si>
    <t>SPRY domain-containing protein 4</t>
  </si>
  <si>
    <t>SPRY domain-containing protein 7</t>
  </si>
  <si>
    <t>Spectrin beta chain, non-erythrocytic 2</t>
  </si>
  <si>
    <t>Serine palmitoyltransferase 1</t>
  </si>
  <si>
    <t>Serine palmitoyltransferase 2</t>
  </si>
  <si>
    <t>Protein SPT2 homolog</t>
  </si>
  <si>
    <t>Squalene monooxygenase</t>
  </si>
  <si>
    <t>Sulfide:quinone oxidoreductase, mitochondrial</t>
  </si>
  <si>
    <t>Sequestosome-1</t>
  </si>
  <si>
    <t>Steroid receptor RNA activator 1</t>
  </si>
  <si>
    <t>S1 RNA-binding domain-containing protein 1</t>
  </si>
  <si>
    <t>Proto-oncogene tyrosine-protein kinase Src;Neuronal proto-oncogene tyrosine-protein kinase Src</t>
  </si>
  <si>
    <t>Helicase SRCAP</t>
  </si>
  <si>
    <t>Polyprenol reductase</t>
  </si>
  <si>
    <t>Sterol regulatory element-binding protein 2;Processed sterol regulatory element-binding protein 2</t>
  </si>
  <si>
    <t>Splicing regulatory glutamine/lysine-rich protein 1</t>
  </si>
  <si>
    <t>Protein SREK1IP1</t>
  </si>
  <si>
    <t>Serum response factor-binding protein 1</t>
  </si>
  <si>
    <t>SLIT-ROBO Rho GTPase-activating protein 2</t>
  </si>
  <si>
    <t>Sorcin</t>
  </si>
  <si>
    <t>Spermidine synthase</t>
  </si>
  <si>
    <t>Signal recognition particle 14 kDa protein;Signal recognition particle 14 kDa protein;Signal recognition particle 14 kDa protein, N-terminally processed</t>
  </si>
  <si>
    <t>Signal recognition particle 19 kDa protein</t>
  </si>
  <si>
    <t>Signal recognition particle 54 kDa protein</t>
  </si>
  <si>
    <t>Signal recognition particle subunit SRP68</t>
  </si>
  <si>
    <t>Signal recognition particle subunit SRP72</t>
  </si>
  <si>
    <t>Signal recognition particle 9 kDa protein</t>
  </si>
  <si>
    <t>SRSF protein kinase 1</t>
  </si>
  <si>
    <t>SRSF protein kinase 2;SRSF protein kinase 2 N-terminal;SRSF protein kinase 2 C-terminal</t>
  </si>
  <si>
    <t>Signal recognition particle receptor subunit alpha</t>
  </si>
  <si>
    <t>Signal recognition particle receptor subunit beta</t>
  </si>
  <si>
    <t>SRR1-like protein</t>
  </si>
  <si>
    <t>Serine/arginine repetitive matrix protein 1</t>
  </si>
  <si>
    <t>Serine/arginine repetitive matrix protein 2</t>
  </si>
  <si>
    <t>Serrate RNA effector molecule homolog</t>
  </si>
  <si>
    <t>Serine/arginine-rich splicing factor 1</t>
  </si>
  <si>
    <t>Serine/arginine-rich splicing factor 10</t>
  </si>
  <si>
    <t>Serine/arginine-rich splicing factor 11</t>
  </si>
  <si>
    <t>Serine/arginine-rich splicing factor 12</t>
  </si>
  <si>
    <t>Serine/arginine-rich splicing factor 2</t>
  </si>
  <si>
    <t>Serine/arginine-rich splicing factor 3</t>
  </si>
  <si>
    <t>Serine/arginine-rich splicing factor 4</t>
  </si>
  <si>
    <t>Serine/arginine-rich splicing factor 5</t>
  </si>
  <si>
    <t>Serine/arginine-rich splicing factor 6</t>
  </si>
  <si>
    <t>Serine/arginine-rich splicing factor 7</t>
  </si>
  <si>
    <t>Serine/arginine-rich splicing factor 9</t>
  </si>
  <si>
    <t>Sulfiredoxin-1</t>
  </si>
  <si>
    <t>Protein SSXT</t>
  </si>
  <si>
    <t>Lupus La protein</t>
  </si>
  <si>
    <t>Single-stranded DNA-binding protein, mitochondrial</t>
  </si>
  <si>
    <t>Single-stranded DNA-binding protein 3;Single-stranded DNA-binding protein 2;Single-stranded DNA-binding protein 4</t>
  </si>
  <si>
    <t>Protein phosphatase Slingshot homolog 3</t>
  </si>
  <si>
    <t>Sjoegren syndrome nuclear autoantigen 1 homolog;Sjoegren syndrome nuclear autoantigen 1</t>
  </si>
  <si>
    <t>Translocon-associated protein subunit alpha</t>
  </si>
  <si>
    <t>Translocon-associated protein subunit gamma</t>
  </si>
  <si>
    <t>Translocon-associated protein subunit delta</t>
  </si>
  <si>
    <t>FACT complex subunit SSRP1</t>
  </si>
  <si>
    <t>RNA polymerase II subunit A C-terminal domain phosphatase SSU72</t>
  </si>
  <si>
    <t>Hsc70-interacting protein;Putative protein FAM10A5</t>
  </si>
  <si>
    <t>Suppressor of tumorigenicity 14 protein</t>
  </si>
  <si>
    <t>CMP-N-acetylneuraminate-beta-galactosamide-alpha-2,3-sialyltransferase 4</t>
  </si>
  <si>
    <t>Beta-galactoside alpha-2,6-sialyltransferase 1</t>
  </si>
  <si>
    <t>Suppressor of tumorigenicity 7 protein;Suppressor of tumorigenicity 7 protein-like</t>
  </si>
  <si>
    <t>Cohesin subunit SA-1</t>
  </si>
  <si>
    <t>Cohesin subunit SA-2</t>
  </si>
  <si>
    <t>Signal transducing adapter molecule 1</t>
  </si>
  <si>
    <t>Signal transducing adapter molecule 2</t>
  </si>
  <si>
    <t>STAM-binding protein</t>
  </si>
  <si>
    <t>PCTP-like protein</t>
  </si>
  <si>
    <t>StAR-related lipid transfer protein 3</t>
  </si>
  <si>
    <t>MLN64 N-terminal domain homolog</t>
  </si>
  <si>
    <t>StAR-related lipid transfer protein 4</t>
  </si>
  <si>
    <t>StAR-related lipid transfer protein 7, mitochondrial</t>
  </si>
  <si>
    <t>Signal transducer and activator of transcription 1-alpha/beta;Signal transducer and activator of transcription 1</t>
  </si>
  <si>
    <t>Signal transducer and activator of transcription 2</t>
  </si>
  <si>
    <t>Signal transducer and activator of transcription 3</t>
  </si>
  <si>
    <t>Signal transducer and activator of transcription 5B;Signal transducer and activator of transcription 5A</t>
  </si>
  <si>
    <t>Signal transducer and activator of transcription 6</t>
  </si>
  <si>
    <t>Statherin</t>
  </si>
  <si>
    <t>Double-stranded RNA-binding protein Staufen homolog 1</t>
  </si>
  <si>
    <t>Double-stranded RNA-binding protein Staufen homolog 2</t>
  </si>
  <si>
    <t>Starch-binding domain-containing protein 1</t>
  </si>
  <si>
    <t>Metalloreductase STEAP2</t>
  </si>
  <si>
    <t>Metalloreductase STEAP3</t>
  </si>
  <si>
    <t>SCL-interrupting locus protein</t>
  </si>
  <si>
    <t>Stromal interaction molecule 1</t>
  </si>
  <si>
    <t>Stromal interaction molecule 2</t>
  </si>
  <si>
    <t>Stress-induced-phosphoprotein 1</t>
  </si>
  <si>
    <t>Serine/threonine-protein kinase 10</t>
  </si>
  <si>
    <t>Serine/threonine-protein kinase STK11</t>
  </si>
  <si>
    <t>Serine/threonine-protein kinase 11-interacting protein</t>
  </si>
  <si>
    <t>Serine/threonine-protein kinase 17B</t>
  </si>
  <si>
    <t>Serine/threonine-protein kinase 19</t>
  </si>
  <si>
    <t>Serine/threonine-protein kinase 24;Serine/threonine-protein kinase 24 36 kDa subunit;Serine/threonine-protein kinase 24 12 kDa subunit</t>
  </si>
  <si>
    <t>Serine/threonine-protein kinase 26</t>
  </si>
  <si>
    <t>Serine/threonine-protein kinase 3;Serine/threonine-protein kinase 3 36kDa subunit;Serine/threonine-protein kinase 3 20kDa subunit</t>
  </si>
  <si>
    <t>Serine/threonine-protein kinase 33</t>
  </si>
  <si>
    <t>Serine/threonine-protein kinase 35</t>
  </si>
  <si>
    <t>Serine/threonine-protein kinase 38</t>
  </si>
  <si>
    <t>Serine/threonine-protein kinase 38-like</t>
  </si>
  <si>
    <t>STE20/SPS1-related proline-alanine-rich protein kinase</t>
  </si>
  <si>
    <t>Serine/threonine-protein kinase 4;Serine/threonine-protein kinase 4 37kDa subunit;Serine/threonine-protein kinase 4 18kDa subunit</t>
  </si>
  <si>
    <t>Stathmin</t>
  </si>
  <si>
    <t>Stathmin-2</t>
  </si>
  <si>
    <t>Stathmin-3</t>
  </si>
  <si>
    <t>Erythrocyte band 7 integral membrane protein</t>
  </si>
  <si>
    <t>Stomatin-like protein 2, mitochondrial</t>
  </si>
  <si>
    <t>Stonin-1</t>
  </si>
  <si>
    <t>Stonin-2</t>
  </si>
  <si>
    <t>Stimulated by retinoic acid gene 6 protein homolog</t>
  </si>
  <si>
    <t>STE20-related kinase adapter protein alpha</t>
  </si>
  <si>
    <t>Serine-threonine kinase receptor-associated protein</t>
  </si>
  <si>
    <t>Spermatid perinuclear RNA-binding protein</t>
  </si>
  <si>
    <t>Striatin-interacting protein 1</t>
  </si>
  <si>
    <t>Striatin</t>
  </si>
  <si>
    <t>Striatin-3</t>
  </si>
  <si>
    <t>Striatin-4</t>
  </si>
  <si>
    <t>Dolichyl-diphosphooligosaccharide--protein glycosyltransferase subunit STT3A</t>
  </si>
  <si>
    <t>Dolichyl-diphosphooligosaccharide--protein glycosyltransferase subunit STT3B</t>
  </si>
  <si>
    <t>E3 ubiquitin-protein ligase CHIP;STIP1 homology and U box-containing protein 1</t>
  </si>
  <si>
    <t>Syntaxin-10</t>
  </si>
  <si>
    <t>Syntaxin-12</t>
  </si>
  <si>
    <t>Syntaxin-16</t>
  </si>
  <si>
    <t>Syntaxin-18</t>
  </si>
  <si>
    <t>Syntaxin-1B</t>
  </si>
  <si>
    <t>Syntaxin-2</t>
  </si>
  <si>
    <t>Syntaxin-3</t>
  </si>
  <si>
    <t>Syntaxin-4</t>
  </si>
  <si>
    <t>Syntaxin-5</t>
  </si>
  <si>
    <t>Syntaxin-6</t>
  </si>
  <si>
    <t>Syntaxin-7</t>
  </si>
  <si>
    <t>Syntaxin-8</t>
  </si>
  <si>
    <t>Syntaxin-binding protein 1</t>
  </si>
  <si>
    <t>Syntaxin-binding protein 2</t>
  </si>
  <si>
    <t>Syntaxin-binding protein 3</t>
  </si>
  <si>
    <t>Syntaxin-binding protein 4</t>
  </si>
  <si>
    <t>Syntaxin-binding protein 5</t>
  </si>
  <si>
    <t>Activated RNA polymerase II transcriptional coactivator p15</t>
  </si>
  <si>
    <t>Succinyl-CoA ligase [ADP-forming] subunit beta, mitochondrial</t>
  </si>
  <si>
    <t>Succinyl-CoA ligase [ADP/GDP-forming] subunit alpha, mitochondrial</t>
  </si>
  <si>
    <t>Succinyl-CoA ligase [GDP-forming] subunit beta, mitochondrial</t>
  </si>
  <si>
    <t>SUN domain-containing ossification factor</t>
  </si>
  <si>
    <t>Sin3 histone deacetylase corepressor complex component SDS3</t>
  </si>
  <si>
    <t>Suppressor of fused homolog</t>
  </si>
  <si>
    <t>SURP and G-patch domain-containing protein 1</t>
  </si>
  <si>
    <t>SURP and G-patch domain-containing protein 2</t>
  </si>
  <si>
    <t>Sulfotransferase 1A1</t>
  </si>
  <si>
    <t>Sulfotransferase 1A4;Sulfotransferase 1A3</t>
  </si>
  <si>
    <t>Sulfatase-modifying factor 1</t>
  </si>
  <si>
    <t>Sulfatase-modifying factor 2</t>
  </si>
  <si>
    <t>Small ubiquitin-related modifier 1</t>
  </si>
  <si>
    <t>Small ubiquitin-related modifier 2</t>
  </si>
  <si>
    <t>Small ubiquitin-related modifier 3</t>
  </si>
  <si>
    <t>SUN domain-containing protein 1</t>
  </si>
  <si>
    <t>SUN domain-containing protein 2</t>
  </si>
  <si>
    <t>Sulfite oxidase, mitochondrial</t>
  </si>
  <si>
    <t>FACT complex subunit SPT16</t>
  </si>
  <si>
    <t>Transcription factor SPT20 homolog</t>
  </si>
  <si>
    <t>Transcription initiation protein SPT3 homolog</t>
  </si>
  <si>
    <t>Transcription elongation factor SPT4-B;Transcription elongation factor SPT4;Transcription elongation factor SPT4-A</t>
  </si>
  <si>
    <t>Transcription elongation factor SPT5</t>
  </si>
  <si>
    <t>Transcription elongation factor SPT6</t>
  </si>
  <si>
    <t>STAGA complex 65 subunit gamma</t>
  </si>
  <si>
    <t>ATP-dependent RNA helicase SUPV3L1, mitochondrial</t>
  </si>
  <si>
    <t>Surfeit locus protein 1</t>
  </si>
  <si>
    <t>Surfeit locus protein 2</t>
  </si>
  <si>
    <t>Surfeit locus protein 4</t>
  </si>
  <si>
    <t>Surfeit locus protein 6</t>
  </si>
  <si>
    <t>Sushi domain-containing protein 2</t>
  </si>
  <si>
    <t>Histone-lysine N-methyltransferase SUV39H1</t>
  </si>
  <si>
    <t>Histone-lysine N-methyltransferase SUV39H2</t>
  </si>
  <si>
    <t>Polycomb protein SUZ12</t>
  </si>
  <si>
    <t>Synaptic vesicle glycoprotein 2A</t>
  </si>
  <si>
    <t>Supervillin</t>
  </si>
  <si>
    <t>Switch-associated protein 70</t>
  </si>
  <si>
    <t>Synapse-associated protein 1</t>
  </si>
  <si>
    <t>Pre-mRNA-splicing factor SYF2</t>
  </si>
  <si>
    <t>Symplekin</t>
  </si>
  <si>
    <t>Synapsin-1</t>
  </si>
  <si>
    <t>Synapsin-2</t>
  </si>
  <si>
    <t>Heterogeneous nuclear ribonucleoprotein Q</t>
  </si>
  <si>
    <t>Nesprin-2</t>
  </si>
  <si>
    <t>Synaptogyrin-1</t>
  </si>
  <si>
    <t>Synaptogyrin-2</t>
  </si>
  <si>
    <t>Synaptojanin-2</t>
  </si>
  <si>
    <t>Synaptojanin-2-binding protein</t>
  </si>
  <si>
    <t>Synergin gamma</t>
  </si>
  <si>
    <t>Synaptophysin-like protein 1</t>
  </si>
  <si>
    <t>Protein SYS1 homolog</t>
  </si>
  <si>
    <t>Synaptotagmin-1</t>
  </si>
  <si>
    <t>Synaptotagmin-2</t>
  </si>
  <si>
    <t>Synaptotagmin-6</t>
  </si>
  <si>
    <t>E3 ubiquitin-protein ligase synoviolin</t>
  </si>
  <si>
    <t>SUZ domain-containing protein 1</t>
  </si>
  <si>
    <t>Protein SZT2</t>
  </si>
  <si>
    <t>TGF-beta-activated kinase 1 and MAP3K7-binding protein 1</t>
  </si>
  <si>
    <t>TGF-beta-activated kinase 1 and MAP3K7-binding protein 2</t>
  </si>
  <si>
    <t>Transforming acidic coiled-coil-containing protein 1</t>
  </si>
  <si>
    <t>Transforming acidic coiled-coil-containing protein 2</t>
  </si>
  <si>
    <t>Transforming acidic coiled-coil-containing protein 3</t>
  </si>
  <si>
    <t>Translational activator of cytochrome c oxidase 1</t>
  </si>
  <si>
    <t>Transcriptional adapter 1</t>
  </si>
  <si>
    <t>Transcriptional adapter 2-beta</t>
  </si>
  <si>
    <t>Transcriptional adapter 3</t>
  </si>
  <si>
    <t>Transcription initiation factor TFIID subunit 1</t>
  </si>
  <si>
    <t>Transcription initiation factor TFIID subunit 10</t>
  </si>
  <si>
    <t>Transcription initiation factor TFIID subunit 12</t>
  </si>
  <si>
    <t>TATA-binding protein-associated factor 2N</t>
  </si>
  <si>
    <t>TATA box-binding protein-associated factor RNA polymerase I subunit A</t>
  </si>
  <si>
    <t>TATA box-binding protein-associated factor RNA polymerase I subunit B</t>
  </si>
  <si>
    <t>TATA box-binding protein-associated factor RNA polymerase I subunit C</t>
  </si>
  <si>
    <t>TATA box-binding protein-associated factor RNA polymerase I subunit D</t>
  </si>
  <si>
    <t>Transcription initiation factor TFIID subunit 2</t>
  </si>
  <si>
    <t>Transcription initiation factor TFIID subunit 3</t>
  </si>
  <si>
    <t>Transcription initiation factor TFIID subunit 4</t>
  </si>
  <si>
    <t>Transcription initiation factor TFIID subunit 5</t>
  </si>
  <si>
    <t>TAF5-like RNA polymerase II p300/CBP-associated factor-associated factor 65 kDa subunit 5L</t>
  </si>
  <si>
    <t>Transcription initiation factor TFIID subunit 6</t>
  </si>
  <si>
    <t>TAF6-like RNA polymerase II p300/CBP-associated factor-associated factor 65 kDa subunit 6L</t>
  </si>
  <si>
    <t>Transcription initiation factor TFIID subunit 7</t>
  </si>
  <si>
    <t>Transcription initiation factor TFIID subunit 8</t>
  </si>
  <si>
    <t>Transcription initiation factor TFIID subunit 9</t>
  </si>
  <si>
    <t>Transcription initiation factor TFIID subunit 9B</t>
  </si>
  <si>
    <t>Transgelin</t>
  </si>
  <si>
    <t>Transaldolase</t>
  </si>
  <si>
    <t>Phosphatidate cytidylyltransferase, mitochondrial</t>
  </si>
  <si>
    <t>Protein TANC1</t>
  </si>
  <si>
    <t>Transport and Golgi organization protein 6 homolog</t>
  </si>
  <si>
    <t>Serine/threonine-protein kinase TAO1</t>
  </si>
  <si>
    <t>Serine/threonine-protein kinase TAO2</t>
  </si>
  <si>
    <t>Serine/threonine-protein kinase TAO3</t>
  </si>
  <si>
    <t>Antigen peptide transporter 1</t>
  </si>
  <si>
    <t>Transmembrane anterior posterior transformation protein 1 homolog;Transmembrane anterior posterior transformation protein 1</t>
  </si>
  <si>
    <t>Probable methyltransferase TARBP1</t>
  </si>
  <si>
    <t>RISC-loading complex subunit TARBP2</t>
  </si>
  <si>
    <t>TAR DNA-binding protein 43</t>
  </si>
  <si>
    <t>Threonine--tRNA ligase, cytoplasmic</t>
  </si>
  <si>
    <t>Threonine--tRNA ligase, mitochondrial</t>
  </si>
  <si>
    <t>Probable threonine--tRNA ligase 2, cytoplasmic</t>
  </si>
  <si>
    <t>Threonine aspartase 1;Threonine aspartase subunit alpha;Threonine aspartase subunit beta</t>
  </si>
  <si>
    <t>Putative deoxyribonuclease TATDN1</t>
  </si>
  <si>
    <t>Putative deoxyribonuclease TATDN2</t>
  </si>
  <si>
    <t>Tax1-binding protein 1</t>
  </si>
  <si>
    <t>E3 ubiquitin-protein ligase UBR2</t>
  </si>
  <si>
    <t>Tax1-binding protein 3</t>
  </si>
  <si>
    <t>TBC1 domain family member 10A</t>
  </si>
  <si>
    <t>Cdc42-interacting protein 4</t>
  </si>
  <si>
    <t>TBC1 domain family member 10B</t>
  </si>
  <si>
    <t>TBC1 domain family member 13</t>
  </si>
  <si>
    <t>TBC1 domain family member 16</t>
  </si>
  <si>
    <t>TBC1 domain family member 17</t>
  </si>
  <si>
    <t>TBC1 domain family member 20</t>
  </si>
  <si>
    <t>TBC1 domain family member 22A</t>
  </si>
  <si>
    <t>TBC1 domain family member 22B</t>
  </si>
  <si>
    <t>TBC1 domain family member 23</t>
  </si>
  <si>
    <t>TBC1 domain family member 24</t>
  </si>
  <si>
    <t>TBC1 domain family member 2B</t>
  </si>
  <si>
    <t>TBC1 domain family member 31</t>
  </si>
  <si>
    <t>TBC1 domain family member 4</t>
  </si>
  <si>
    <t>TBC1 domain family member 5</t>
  </si>
  <si>
    <t>TBC1 domain family member 7</t>
  </si>
  <si>
    <t>TBC1 domain family member 8</t>
  </si>
  <si>
    <t>TBC1 domain family member 9B</t>
  </si>
  <si>
    <t>Tubulin-specific chaperone A</t>
  </si>
  <si>
    <t>Tubulin-folding cofactor B</t>
  </si>
  <si>
    <t>Tubulin-specific chaperone C</t>
  </si>
  <si>
    <t>Tubulin-specific chaperone D</t>
  </si>
  <si>
    <t>Tubulin-specific chaperone E</t>
  </si>
  <si>
    <t>TBC domain-containing protein kinase-like protein</t>
  </si>
  <si>
    <t>Serine/threonine-protein kinase TBK1</t>
  </si>
  <si>
    <t>F-box-like/WD repeat-containing protein TBL1X</t>
  </si>
  <si>
    <t>F-box-like/WD repeat-containing protein TBL1XR1</t>
  </si>
  <si>
    <t>F-box-like/WD repeat-containing protein TBL1Y;F-box-like/WD repeat-containing protein TBL1X</t>
  </si>
  <si>
    <t>Transducin beta-like protein 2</t>
  </si>
  <si>
    <t>Transducin beta-like protein 3</t>
  </si>
  <si>
    <t>TATA-box-binding protein;TATA box-binding protein-like protein 2</t>
  </si>
  <si>
    <t>TATA box-binding protein-like protein 1</t>
  </si>
  <si>
    <t>Protein TBRG4</t>
  </si>
  <si>
    <t>Tandem C2 domains nuclear protein</t>
  </si>
  <si>
    <t>TRPM8 channel-associated factor 1</t>
  </si>
  <si>
    <t>Transcription elongation factor A protein 1</t>
  </si>
  <si>
    <t>Transcription elongation factor A protein-like 1</t>
  </si>
  <si>
    <t>Transcription elongation factor A protein-like 2</t>
  </si>
  <si>
    <t>Transcription elongation factor A protein-like 4</t>
  </si>
  <si>
    <t>Transcription elongation factor B polypeptide 1</t>
  </si>
  <si>
    <t>Transcription elongation factor B polypeptide 2</t>
  </si>
  <si>
    <t>Transcription elongation regulator 1</t>
  </si>
  <si>
    <t>Transcription factor 12</t>
  </si>
  <si>
    <t>Transcription factor 20</t>
  </si>
  <si>
    <t>Transcription factor 25</t>
  </si>
  <si>
    <t>Transcription factor E2-alpha</t>
  </si>
  <si>
    <t>Transcription factor 4</t>
  </si>
  <si>
    <t>Transcription factor 7-like 1</t>
  </si>
  <si>
    <t>Transcription factor 7-like 2</t>
  </si>
  <si>
    <t>V-type proton ATPase 116 kDa subunit a isoform 3</t>
  </si>
  <si>
    <t>Transcobalamin-2</t>
  </si>
  <si>
    <t>Treacle protein</t>
  </si>
  <si>
    <t>T-complex protein 1 subunit alpha</t>
  </si>
  <si>
    <t>T-complex protein 11-like protein 1</t>
  </si>
  <si>
    <t>Tectonic-3</t>
  </si>
  <si>
    <t>G/T mismatch-specific thymine DNA glycosylase</t>
  </si>
  <si>
    <t>Putative teratocarcinoma-derived growth factor 3;Teratocarcinoma-derived growth factor 1</t>
  </si>
  <si>
    <t>Tyrosyl-DNA phosphodiesterase 1</t>
  </si>
  <si>
    <t>Tyrosyl-DNA phosphodiesterase 2</t>
  </si>
  <si>
    <t>Tudor domain-containing protein 3</t>
  </si>
  <si>
    <t>Tudor and KH domain-containing protein</t>
  </si>
  <si>
    <t>Testis development-related protein</t>
  </si>
  <si>
    <t>Transcriptional enhancer factor TEF-1</t>
  </si>
  <si>
    <t>Transcriptional enhancer factor TEF-5</t>
  </si>
  <si>
    <t>Transcriptional enhancer factor TEF-3</t>
  </si>
  <si>
    <t>Tectonin beta-propeller repeat-containing protein 2</t>
  </si>
  <si>
    <t>Very-long-chain enoyl-CoA reductase</t>
  </si>
  <si>
    <t>Transcription elongation factor, mitochondrial</t>
  </si>
  <si>
    <t>Telomere length regulation protein TEL2 homolog</t>
  </si>
  <si>
    <t>Teneurin-3</t>
  </si>
  <si>
    <t>Telomeric repeat-binding factor 1</t>
  </si>
  <si>
    <t>Telomeric repeat-binding factor 2</t>
  </si>
  <si>
    <t>Telomeric repeat-binding factor 2-interacting protein 1</t>
  </si>
  <si>
    <t>Testin</t>
  </si>
  <si>
    <t>Methylcytosine dioxygenase TET1</t>
  </si>
  <si>
    <t>Testis-expressed sequence 10 protein</t>
  </si>
  <si>
    <t>Testis-expressed sequence 264 protein</t>
  </si>
  <si>
    <t>Serotransferrin</t>
  </si>
  <si>
    <t>Transcription factor A, mitochondrial</t>
  </si>
  <si>
    <t>Transcription factor AP-2 gamma</t>
  </si>
  <si>
    <t>Transcription factor AP-2-delta;Transcription factor AP-2-alpha;Transcription factor AP-2-epsilon;Transcription factor AP-2 gamma;Transcription factor AP-2-beta</t>
  </si>
  <si>
    <t>Transcription factor AP-4</t>
  </si>
  <si>
    <t>E3 ubiquitin-protein ligase UBR4</t>
  </si>
  <si>
    <t>Dimethyladenosine transferase 1, mitochondrial</t>
  </si>
  <si>
    <t>Dimethyladenosine transferase 2, mitochondrial</t>
  </si>
  <si>
    <t>Alpha-globin transcription factor CP2</t>
  </si>
  <si>
    <t>Transcription factor CP2-like protein 1</t>
  </si>
  <si>
    <t>Transcription factor Dp-1</t>
  </si>
  <si>
    <t>Transcription factor Dp-2</t>
  </si>
  <si>
    <t>Protein TFG</t>
  </si>
  <si>
    <t>Tuftelin-interacting protein 11</t>
  </si>
  <si>
    <t>TCF3 fusion partner;TCF3 fusion partner homolog</t>
  </si>
  <si>
    <t>Transferrin receptor protein 1;Transferrin receptor protein 1, serum form</t>
  </si>
  <si>
    <t>Transforming growth factor beta-1;Latency-associated peptide</t>
  </si>
  <si>
    <t>TGF-beta receptor type-1</t>
  </si>
  <si>
    <t>Homeobox protein TGIF1;Homeobox protein TGIF2</t>
  </si>
  <si>
    <t>Homeobox protein TGIF2</t>
  </si>
  <si>
    <t>Trans-Golgi network integral membrane protein 2</t>
  </si>
  <si>
    <t>Trimethylguanosine synthase</t>
  </si>
  <si>
    <t>Thyroid adenoma-associated protein</t>
  </si>
  <si>
    <t>THAP domain-containing protein 11</t>
  </si>
  <si>
    <t>THAP domain-containing protein 4</t>
  </si>
  <si>
    <t>Thrombospondin-1</t>
  </si>
  <si>
    <t>Acyl-coenzyme A thioesterase THEM4</t>
  </si>
  <si>
    <t>Protein THEM6</t>
  </si>
  <si>
    <t>Protein THEMIS2</t>
  </si>
  <si>
    <t>Probable tRNA(His) guanylyltransferase</t>
  </si>
  <si>
    <t>Threonine synthase-like 1</t>
  </si>
  <si>
    <t>THO complex subunit 1</t>
  </si>
  <si>
    <t>THO complex subunit 2</t>
  </si>
  <si>
    <t>THO complex subunit 3</t>
  </si>
  <si>
    <t>THO complex subunit 5 homolog</t>
  </si>
  <si>
    <t>THO complex subunit 6 homolog</t>
  </si>
  <si>
    <t>THO complex subunit 7 homolog</t>
  </si>
  <si>
    <t>Thimet oligopeptidase</t>
  </si>
  <si>
    <t>Thyroid hormone receptor-associated protein 3</t>
  </si>
  <si>
    <t>Thiamine-triphosphatase</t>
  </si>
  <si>
    <t>THUMP domain-containing protein 1</t>
  </si>
  <si>
    <t>THUMP domain-containing protein 3</t>
  </si>
  <si>
    <t>Thymocyte nuclear protein 1</t>
  </si>
  <si>
    <t>Nucleolysin TIA-1;Nucleolysin TIA-1 isoform p40</t>
  </si>
  <si>
    <t>Nucleolysin TIAR</t>
  </si>
  <si>
    <t>T-lymphoma invasion and metastasis-inducing protein 1</t>
  </si>
  <si>
    <t>Treslin</t>
  </si>
  <si>
    <t>Fructose-2,6-bisphosphatase TIGAR</t>
  </si>
  <si>
    <t>Tigger transposable element-derived protein 1</t>
  </si>
  <si>
    <t>Protein timeless homolog</t>
  </si>
  <si>
    <t>Mitochondrial import inner membrane translocase subunit Tim10</t>
  </si>
  <si>
    <t>Mitochondrial import inner membrane translocase subunit Tim13</t>
  </si>
  <si>
    <t>Mitochondrial import inner membrane translocase subunit Tim17-A</t>
  </si>
  <si>
    <t>Mitochondrial import inner membrane translocase subunit Tim17-B</t>
  </si>
  <si>
    <t>Mitochondrial import inner membrane translocase subunit Tim21</t>
  </si>
  <si>
    <t>Mitochondrial import inner membrane translocase subunit Tim22</t>
  </si>
  <si>
    <t>Mitochondrial import inner membrane translocase subunit Tim23</t>
  </si>
  <si>
    <t>Mitochondrial import inner membrane translocase subunit TIM44</t>
  </si>
  <si>
    <t>Mitochondrial import inner membrane translocase subunit TIM50</t>
  </si>
  <si>
    <t>Mitochondrial import inner membrane translocase subunit Tim8 B</t>
  </si>
  <si>
    <t>Mitochondrial import inner membrane translocase subunit Tim9</t>
  </si>
  <si>
    <t>Complex I assembly factor TIMMDC1, mitochondrial</t>
  </si>
  <si>
    <t>Metalloproteinase inhibitor 2</t>
  </si>
  <si>
    <t>Tubulointerstitial nephritis antigen-like</t>
  </si>
  <si>
    <t>TERF1-interacting nuclear factor 2</t>
  </si>
  <si>
    <t>TIMELESS-interacting protein</t>
  </si>
  <si>
    <t>TIP41-like protein</t>
  </si>
  <si>
    <t>Tight junction-associated protein 1</t>
  </si>
  <si>
    <t>Tight junction protein ZO-1</t>
  </si>
  <si>
    <t>Tight junction protein ZO-2</t>
  </si>
  <si>
    <t>Tight junction protein ZO-3</t>
  </si>
  <si>
    <t>Thymidine kinase, cytosolic</t>
  </si>
  <si>
    <t>Calfacilitin</t>
  </si>
  <si>
    <t>TLD domain-containing protein 1</t>
  </si>
  <si>
    <t>Transducin-like enhancer protein 1;Transducin-like enhancer protein 4</t>
  </si>
  <si>
    <t>Transducin-like enhancer protein 3</t>
  </si>
  <si>
    <t>Serine/threonine-protein kinase tousled-like 1</t>
  </si>
  <si>
    <t>Serine/threonine-protein kinase tousled-like 2</t>
  </si>
  <si>
    <t>Talin-2</t>
  </si>
  <si>
    <t>Thioredoxin domain-containing protein 5</t>
  </si>
  <si>
    <t>Delta(14)-sterol reductase</t>
  </si>
  <si>
    <t>Transmembrane 9 superfamily member 1</t>
  </si>
  <si>
    <t>Transmembrane 9 superfamily member 2</t>
  </si>
  <si>
    <t>Transmembrane 9 superfamily member 3</t>
  </si>
  <si>
    <t>Transmembrane 9 superfamily member 4</t>
  </si>
  <si>
    <t>Translation machinery-associated protein 16</t>
  </si>
  <si>
    <t>Translation machinery-associated protein 7</t>
  </si>
  <si>
    <t>Protein lifeguard 3</t>
  </si>
  <si>
    <t>Bax inhibitor 1</t>
  </si>
  <si>
    <t>Transmembrane and coiled-coil domains protein 1</t>
  </si>
  <si>
    <t>Transmembrane and coiled-coil domain-containing protein 1</t>
  </si>
  <si>
    <t>Transmembrane emp24 domain-containing protein 1</t>
  </si>
  <si>
    <t>Transmembrane emp24 domain-containing protein 10</t>
  </si>
  <si>
    <t>Transmembrane emp24 domain-containing protein 2</t>
  </si>
  <si>
    <t>Transmembrane emp24 domain-containing protein 3</t>
  </si>
  <si>
    <t>Transmembrane emp24 domain-containing protein 4</t>
  </si>
  <si>
    <t>Transmembrane emp24 domain-containing protein 5</t>
  </si>
  <si>
    <t>Transmembrane emp24 domain-containing protein 7</t>
  </si>
  <si>
    <t>Protein TMED8</t>
  </si>
  <si>
    <t>Transmembrane emp24 domain-containing protein 9</t>
  </si>
  <si>
    <t>Tomoregulin-1</t>
  </si>
  <si>
    <t>Transmembrane protein 102</t>
  </si>
  <si>
    <t>Transmembrane protein 106B</t>
  </si>
  <si>
    <t>Transmembrane protein 109</t>
  </si>
  <si>
    <t>Transmembrane protein 11, mitochondrial</t>
  </si>
  <si>
    <t>Transmembrane protein 115</t>
  </si>
  <si>
    <t>Transmembrane protein 120A</t>
  </si>
  <si>
    <t>Transmembrane protein 126A</t>
  </si>
  <si>
    <t>Complex I assembly factor TMEM126B, mitochondrial</t>
  </si>
  <si>
    <t>Transmembrane protein 128</t>
  </si>
  <si>
    <t>E3 ubiquitin-protein ligase TM129</t>
  </si>
  <si>
    <t>Transmembrane protein 131</t>
  </si>
  <si>
    <t>Transmembrane protein 132A</t>
  </si>
  <si>
    <t>Transmembrane protein 132B</t>
  </si>
  <si>
    <t>Transmembrane protein 135</t>
  </si>
  <si>
    <t>Transmembrane protein 138</t>
  </si>
  <si>
    <t>Promethin</t>
  </si>
  <si>
    <t>Transmembrane protein 160</t>
  </si>
  <si>
    <t>Transmembrane protein 161A</t>
  </si>
  <si>
    <t>Transmembrane protein 161B</t>
  </si>
  <si>
    <t>Transmembrane protein 164</t>
  </si>
  <si>
    <t>Transmembrane protein 165</t>
  </si>
  <si>
    <t>Transmembrane protein 177</t>
  </si>
  <si>
    <t>Transmembrane protein 179B</t>
  </si>
  <si>
    <t>Transmembrane protein 184C</t>
  </si>
  <si>
    <t>Transmembrane protein 189</t>
  </si>
  <si>
    <t>Transmembrane protein 192</t>
  </si>
  <si>
    <t>Transmembrane protein 194A</t>
  </si>
  <si>
    <t>Transmembrane protein 199</t>
  </si>
  <si>
    <t>Transmembrane protein 2</t>
  </si>
  <si>
    <t>Transmembrane protein 201</t>
  </si>
  <si>
    <t>Transmembrane protein 205</t>
  </si>
  <si>
    <t>Transmembrane protein 206</t>
  </si>
  <si>
    <t>Tubulin beta-6 chain</t>
  </si>
  <si>
    <t>Transmembrane protein 209</t>
  </si>
  <si>
    <t>Transmembrane protein 214</t>
  </si>
  <si>
    <t>Transmembrane protein 222</t>
  </si>
  <si>
    <t>Transmembrane protein 223</t>
  </si>
  <si>
    <t>Transmembrane protein 231</t>
  </si>
  <si>
    <t>Transmembrane protein 237</t>
  </si>
  <si>
    <t>Transmembrane protein 242</t>
  </si>
  <si>
    <t>Transmembrane protein 245</t>
  </si>
  <si>
    <t>Transmembrane protein 248</t>
  </si>
  <si>
    <t>Transmembrane protein 256</t>
  </si>
  <si>
    <t>Transmembrane protein 258</t>
  </si>
  <si>
    <t>Membralin</t>
  </si>
  <si>
    <t>Transmembrane protein 261</t>
  </si>
  <si>
    <t>Transmembrane protein 263</t>
  </si>
  <si>
    <t>Cell cycle control protein 50A</t>
  </si>
  <si>
    <t>Transmembrane protein 33</t>
  </si>
  <si>
    <t>Transmembrane protein 35</t>
  </si>
  <si>
    <t>Trimeric intracellular cation channel type B</t>
  </si>
  <si>
    <t>Transmembrane protein 39A</t>
  </si>
  <si>
    <t>Transmembrane protein 41A</t>
  </si>
  <si>
    <t>Transmembrane protein 41B</t>
  </si>
  <si>
    <t>Transmembrane protein 47</t>
  </si>
  <si>
    <t>Type 2 phosphatidylinositol 4,5-bisphosphate 4-phosphatase</t>
  </si>
  <si>
    <t>Type 1 phosphatidylinositol 4,5-bisphosphate 4-phosphatase</t>
  </si>
  <si>
    <t>Macoilin</t>
  </si>
  <si>
    <t>Transmembrane protein 59</t>
  </si>
  <si>
    <t>CSC1-like protein 1</t>
  </si>
  <si>
    <t>CSC1-like protein 2</t>
  </si>
  <si>
    <t>Transmembrane protein 64</t>
  </si>
  <si>
    <t>Transmembrane protein 65</t>
  </si>
  <si>
    <t>Meckelin</t>
  </si>
  <si>
    <t>Transmembrane protein 68</t>
  </si>
  <si>
    <t>Transmembrane protein 69</t>
  </si>
  <si>
    <t>Transmembrane protein 70, mitochondrial</t>
  </si>
  <si>
    <t>Transmembrane protein 87A</t>
  </si>
  <si>
    <t>Transmembrane protein 8A</t>
  </si>
  <si>
    <t>Transmembrane protein 9</t>
  </si>
  <si>
    <t>Transmembrane protein 97</t>
  </si>
  <si>
    <t>TATA element modulatory factor</t>
  </si>
  <si>
    <t>Trimethyllysine dioxygenase, mitochondrial</t>
  </si>
  <si>
    <t>Tropomodulin-3</t>
  </si>
  <si>
    <t>Lamina-associated polypeptide 2, isoforms beta/gamma;Thymopoietin;Thymopentin</t>
  </si>
  <si>
    <t>Lamina-associated polypeptide 2, isoform alpha;Thymopoietin;Thymopentin</t>
  </si>
  <si>
    <t>Transmembrane protein with metallophosphoesterase domain</t>
  </si>
  <si>
    <t>Thymosin beta-10</t>
  </si>
  <si>
    <t>Thymosin beta-15B;Thymosin beta-15A</t>
  </si>
  <si>
    <t>Thymosin beta-4;Hematopoietic system regulatory peptide</t>
  </si>
  <si>
    <t>Transmembrane and TPR repeat-containing protein 3</t>
  </si>
  <si>
    <t>Transmembrane and ubiquitin-like domain-containing protein 1</t>
  </si>
  <si>
    <t>Transmembrane and ubiquitin-like domain-containing protein 2</t>
  </si>
  <si>
    <t>Thioredoxin-related transmembrane protein 1</t>
  </si>
  <si>
    <t>Thioredoxin-related transmembrane protein 2</t>
  </si>
  <si>
    <t>Protein disulfide-isomerase TMX3</t>
  </si>
  <si>
    <t>Thioredoxin-related transmembrane protein 4</t>
  </si>
  <si>
    <t>Tenascin</t>
  </si>
  <si>
    <t>Tumor necrosis factor alpha-induced protein 2</t>
  </si>
  <si>
    <t>Tumor necrosis factor alpha-induced protein 8</t>
  </si>
  <si>
    <t>Tumor necrosis factor receptor superfamily member 10B</t>
  </si>
  <si>
    <t>Tumor necrosis factor receptor superfamily member 8</t>
  </si>
  <si>
    <t>Tumor necrosis factor ligand superfamily member 11;Tumor necrosis factor ligand superfamily member 11, membrane form;Tumor necrosis factor ligand superfamily member 11, soluble form</t>
  </si>
  <si>
    <t>TRAF2 and NCK-interacting protein kinase</t>
  </si>
  <si>
    <t>TNFAIP3-interacting protein 1</t>
  </si>
  <si>
    <t>182 kDa tankyrase-1-binding protein</t>
  </si>
  <si>
    <t>Transportin-1</t>
  </si>
  <si>
    <t>Transportin-2</t>
  </si>
  <si>
    <t>Transportin-3</t>
  </si>
  <si>
    <t>Trinucleotide repeat-containing gene 18 protein</t>
  </si>
  <si>
    <t>Trinucleotide repeat-containing gene 6A protein</t>
  </si>
  <si>
    <t>Trinucleotide repeat-containing gene 6B protein</t>
  </si>
  <si>
    <t>Trinucleotide repeat-containing gene 6C protein</t>
  </si>
  <si>
    <t>Tensin-3</t>
  </si>
  <si>
    <t>Target of EGR1 protein 1</t>
  </si>
  <si>
    <t>Toll-interacting protein</t>
  </si>
  <si>
    <t>Target of Myb protein 1</t>
  </si>
  <si>
    <t>TOM1-like protein 1</t>
  </si>
  <si>
    <t>Mitochondrial import receptor subunit TOM20 homolog</t>
  </si>
  <si>
    <t>Mitochondrial import receptor subunit TOM22 homolog</t>
  </si>
  <si>
    <t>Mitochondrial import receptor subunit TOM34</t>
  </si>
  <si>
    <t>Mitochondrial import receptor subunit TOM40 homolog</t>
  </si>
  <si>
    <t>Mitochondrial import receptor subunit TOM6 homolog</t>
  </si>
  <si>
    <t>Mitochondrial import receptor subunit TOM7 homolog</t>
  </si>
  <si>
    <t>Mitochondrial import receptor subunit TOM70</t>
  </si>
  <si>
    <t>Tonsoku-like protein</t>
  </si>
  <si>
    <t>DNA topoisomerase 1</t>
  </si>
  <si>
    <t>DNA topoisomerase 2-alpha</t>
  </si>
  <si>
    <t>DNA topoisomerase 2-beta</t>
  </si>
  <si>
    <t>DNA topoisomerase 3-alpha</t>
  </si>
  <si>
    <t>DNA topoisomerase 3-beta-1</t>
  </si>
  <si>
    <t>DNA topoisomerase 2-binding protein 1</t>
  </si>
  <si>
    <t>E3 ubiquitin-protein ligase Topors</t>
  </si>
  <si>
    <t>Torsin-1A</t>
  </si>
  <si>
    <t>Torsin-1A-interacting protein 2</t>
  </si>
  <si>
    <t>Torsin-1B</t>
  </si>
  <si>
    <t>Torsin-2A;Prosalusin;Salusin-beta;Prosalusin;Salusin-alpha;Salusin-beta</t>
  </si>
  <si>
    <t>Torsin-3A</t>
  </si>
  <si>
    <t>Torsin-4A</t>
  </si>
  <si>
    <t>TOX high mobility group box family member 4</t>
  </si>
  <si>
    <t>Tumor suppressor p53-binding protein 1</t>
  </si>
  <si>
    <t>Apoptosis-stimulating of p53 protein 2</t>
  </si>
  <si>
    <t>Quinone oxidoreductase PIG3</t>
  </si>
  <si>
    <t>TP53-regulating kinase</t>
  </si>
  <si>
    <t>Trophoblast glycoprotein</t>
  </si>
  <si>
    <t>Tumor protein D52</t>
  </si>
  <si>
    <t>Tumor protein D54</t>
  </si>
  <si>
    <t>Tropomyosin alpha-1 chain</t>
  </si>
  <si>
    <t>Tropomyosin beta chain</t>
  </si>
  <si>
    <t>Tropomyosin alpha-3 chain</t>
  </si>
  <si>
    <t>Thiopurine S-methyltransferase</t>
  </si>
  <si>
    <t>Tumor protein p63-regulated gene 1-like protein</t>
  </si>
  <si>
    <t>EKC/KEOPS complex subunit TPRKB</t>
  </si>
  <si>
    <t>Taperin</t>
  </si>
  <si>
    <t>Protein-tyrosine sulfotransferase 1</t>
  </si>
  <si>
    <t>Protein-tyrosine sulfotransferase 2</t>
  </si>
  <si>
    <t>Translationally-controlled tumor protein</t>
  </si>
  <si>
    <t>Targeting protein for Xklp2</t>
  </si>
  <si>
    <t>Transformer-2 protein homolog alpha</t>
  </si>
  <si>
    <t>Transformer-2 protein homolog beta</t>
  </si>
  <si>
    <t>TraB domain-containing protein</t>
  </si>
  <si>
    <t>TNF receptor-associated factor 2</t>
  </si>
  <si>
    <t>TNF receptor-associated factor 4</t>
  </si>
  <si>
    <t>TNF receptor-associated factor 6</t>
  </si>
  <si>
    <t>E3 ubiquitin-protein ligase TRAF7</t>
  </si>
  <si>
    <t>TRAF-type zinc finger domain-containing protein 1</t>
  </si>
  <si>
    <t>Translocating chain-associated membrane protein 1</t>
  </si>
  <si>
    <t>Heat shock protein 75 kDa, mitochondrial</t>
  </si>
  <si>
    <t>Trafficking protein particle complex subunit 1</t>
  </si>
  <si>
    <t>Trafficking protein particle complex subunit 10</t>
  </si>
  <si>
    <t>Trafficking protein particle complex subunit 11</t>
  </si>
  <si>
    <t>Trafficking protein particle complex subunit 12</t>
  </si>
  <si>
    <t>Trafficking protein particle complex subunit 13</t>
  </si>
  <si>
    <t>Trafficking protein particle complex subunit 2;Trafficking protein particle complex subunit 2B</t>
  </si>
  <si>
    <t>Trafficking protein particle complex subunit 2-like protein</t>
  </si>
  <si>
    <t>Trafficking protein particle complex subunit 3</t>
  </si>
  <si>
    <t>Trafficking protein particle complex subunit 4</t>
  </si>
  <si>
    <t>Trafficking protein particle complex subunit 5</t>
  </si>
  <si>
    <t>Trafficking protein particle complex subunit 6B</t>
  </si>
  <si>
    <t>Trafficking protein particle complex subunit 8</t>
  </si>
  <si>
    <t>Trafficking protein particle complex subunit 9</t>
  </si>
  <si>
    <t>tRNA (cytosine(38)-C(5))-methyltransferase</t>
  </si>
  <si>
    <t>Transcriptional-regulating factor 1</t>
  </si>
  <si>
    <t>TP53-regulated inhibitor of apoptosis 1</t>
  </si>
  <si>
    <t>E3 ubiquitin-protein ligase TRIM11</t>
  </si>
  <si>
    <t>E3 ubiquitin-protein ligase TRIM13</t>
  </si>
  <si>
    <t>Tripartite motif-containing protein 2</t>
  </si>
  <si>
    <t>E3 ubiquitin-protein ligase TRIM21</t>
  </si>
  <si>
    <t>E3 ubiquitin-protein ligase TRIM22</t>
  </si>
  <si>
    <t>Transcription intermediary factor 1-alpha</t>
  </si>
  <si>
    <t>E3 ubiquitin/ISG15 ligase TRIM25</t>
  </si>
  <si>
    <t>Tripartite motif-containing protein 26</t>
  </si>
  <si>
    <t>Zinc finger protein RFP</t>
  </si>
  <si>
    <t>Transcription intermediary factor 1-beta</t>
  </si>
  <si>
    <t>Tripartite motif-containing protein 3</t>
  </si>
  <si>
    <t>E3 ubiquitin-protein ligase TRIM32</t>
  </si>
  <si>
    <t>E3 ubiquitin-protein ligase TRIM33</t>
  </si>
  <si>
    <t>Tripartite motif-containing protein 5</t>
  </si>
  <si>
    <t>E3 ubiquitin-protein ligase TRIM56</t>
  </si>
  <si>
    <t>Tripartite motif-containing protein 59</t>
  </si>
  <si>
    <t>Tripartite motif-containing protein 6</t>
  </si>
  <si>
    <t>Tripartite motif-containing protein 65</t>
  </si>
  <si>
    <t>E3 ubiquitin-protein ligase TRIM71</t>
  </si>
  <si>
    <t>Probable E3 ubiquitin-protein ligase TRIML2</t>
  </si>
  <si>
    <t>Triple functional domain protein</t>
  </si>
  <si>
    <t>TRIO and F-actin-binding protein</t>
  </si>
  <si>
    <t>Thyroid receptor-interacting protein 11</t>
  </si>
  <si>
    <t>E3 ubiquitin-protein ligase TRIP12</t>
  </si>
  <si>
    <t>Pachytene checkpoint protein 2 homolog</t>
  </si>
  <si>
    <t>Activating signal cointegrator 1</t>
  </si>
  <si>
    <t>Thyroid receptor-interacting protein 6</t>
  </si>
  <si>
    <t>tRNA dimethylallyltransferase, mitochondrial</t>
  </si>
  <si>
    <t>tRNA (guanine(26)-N(2))-dimethyltransferase</t>
  </si>
  <si>
    <t>tRNA methyltransferase 10 homolog A</t>
  </si>
  <si>
    <t>Mitochondrial ribonuclease P protein 1</t>
  </si>
  <si>
    <t>tRNA (guanine(10)-N2)-methyltransferase homolog</t>
  </si>
  <si>
    <t>Multifunctional methyltransferase subunit TRM112-like protein</t>
  </si>
  <si>
    <t>TRMT1-like protein</t>
  </si>
  <si>
    <t>tRNA (uracil-5-)-methyltransferase homolog A</t>
  </si>
  <si>
    <t>tRNA (guanine(37)-N1)-methyltransferase</t>
  </si>
  <si>
    <t>tRNA (adenine(58)-N(1))-methyltransferase non-catalytic subunit TRM6</t>
  </si>
  <si>
    <t>tRNA (adenine(58)-N(1))-methyltransferase catalytic subunit TRMT61A</t>
  </si>
  <si>
    <t>tRNA (adenine(58)-N(1))-methyltransferase, mitochondrial</t>
  </si>
  <si>
    <t>Mitochondrial tRNA-specific 2-thiouridylase 1</t>
  </si>
  <si>
    <t>tRNA selenocysteine 1-associated protein 1</t>
  </si>
  <si>
    <t>CCA tRNA nucleotidyltransferase 1, mitochondrial</t>
  </si>
  <si>
    <t>Trophinin</t>
  </si>
  <si>
    <t>60 kDa SS-A/Ro ribonucleoprotein</t>
  </si>
  <si>
    <t>Tumor protein p53-inducible protein 11</t>
  </si>
  <si>
    <t>Short transient receptor potential channel 4-associated protein</t>
  </si>
  <si>
    <t>Transient receptor potential cation channel subfamily M member 7</t>
  </si>
  <si>
    <t>tRNA 2-phosphotransferase 1</t>
  </si>
  <si>
    <t>Transformation/transcription domain-associated protein</t>
  </si>
  <si>
    <t>Probable tRNA pseudouridine synthase 1</t>
  </si>
  <si>
    <t>Probable tRNA pseudouridine synthase 2</t>
  </si>
  <si>
    <t>Hamartin</t>
  </si>
  <si>
    <t>Tuberin</t>
  </si>
  <si>
    <t>TSC22 domain family protein 1</t>
  </si>
  <si>
    <t>TSC22 domain family protein 2</t>
  </si>
  <si>
    <t>tRNA-splicing endonuclease subunit Sen15</t>
  </si>
  <si>
    <t>tRNA-splicing endonuclease subunit Sen2</t>
  </si>
  <si>
    <t>tRNA-splicing endonuclease subunit Sen34</t>
  </si>
  <si>
    <t>tRNA-splicing endonuclease subunit Sen54</t>
  </si>
  <si>
    <t>Elongation factor Ts, mitochondrial</t>
  </si>
  <si>
    <t>Tumor susceptibility gene 101 protein</t>
  </si>
  <si>
    <t>Teashirt homolog 3</t>
  </si>
  <si>
    <t>Tsukushin</t>
  </si>
  <si>
    <t>Translin</t>
  </si>
  <si>
    <t>Translin-associated protein X</t>
  </si>
  <si>
    <t>Tetraspanin-15</t>
  </si>
  <si>
    <t>Tetraspanin-33</t>
  </si>
  <si>
    <t>Tetraspanin-6</t>
  </si>
  <si>
    <t>Testis-specific Y-encoded-like protein 1</t>
  </si>
  <si>
    <t>Testis-specific Y-encoded-like protein 5</t>
  </si>
  <si>
    <t>Pre-rRNA-processing protein TSR1 homolog</t>
  </si>
  <si>
    <t>Pre-rRNA-processing protein TSR2 homolog</t>
  </si>
  <si>
    <t>Ribosome biogenesis protein TSR3 homolog</t>
  </si>
  <si>
    <t>Protein TSSC1</t>
  </si>
  <si>
    <t>Thiosulfate sulfurtransferase</t>
  </si>
  <si>
    <t>GDP-L-fucose synthase</t>
  </si>
  <si>
    <t>Thiosulfate sulfurtransferase/rhodanese-like domain-containing protein 2</t>
  </si>
  <si>
    <t>Tetratricopeptide repeat protein 1</t>
  </si>
  <si>
    <t>Tetratricopeptide repeat protein 13</t>
  </si>
  <si>
    <t>Tetratricopeptide repeat protein 14</t>
  </si>
  <si>
    <t>Tetratricopeptide repeat protein 17</t>
  </si>
  <si>
    <t>Tetratricopeptide repeat protein 19, mitochondrial</t>
  </si>
  <si>
    <t>Tetratricopeptide repeat protein 21B</t>
  </si>
  <si>
    <t>Intraflagellar transport protein 56</t>
  </si>
  <si>
    <t>Tetratricopeptide repeat protein 27</t>
  </si>
  <si>
    <t>Tetratricopeptide repeat protein 28</t>
  </si>
  <si>
    <t>Tetratricopeptide repeat protein 31</t>
  </si>
  <si>
    <t>Tetratricopeptide repeat protein 37</t>
  </si>
  <si>
    <t>Tetratricopeptide repeat protein 38</t>
  </si>
  <si>
    <t>Tetratricopeptide repeat protein 39B</t>
  </si>
  <si>
    <t>Tetratricopeptide repeat protein 39C</t>
  </si>
  <si>
    <t>Tetratricopeptide repeat protein 4</t>
  </si>
  <si>
    <t>Tetratricopeptide repeat protein 5</t>
  </si>
  <si>
    <t>Tetratricopeptide repeat protein 7A</t>
  </si>
  <si>
    <t>Tetratricopeptide repeat protein 9C</t>
  </si>
  <si>
    <t>Transcription termination factor 1</t>
  </si>
  <si>
    <t>Transcription termination factor 2</t>
  </si>
  <si>
    <t>TELO2-interacting protein 1 homolog</t>
  </si>
  <si>
    <t>TELO2-interacting protein 2</t>
  </si>
  <si>
    <t>Dual specificity protein kinase TTK</t>
  </si>
  <si>
    <t>Tubulin--tyrosine ligase-like protein 12</t>
  </si>
  <si>
    <t>Tubulin polyglutamylase TTLL4</t>
  </si>
  <si>
    <t>Alpha-tocopherol transfer protein-like</t>
  </si>
  <si>
    <t>Protein tweety homolog 3</t>
  </si>
  <si>
    <t>Tubulin alpha-1A chain;Tubulin alpha-3 chain;Tubulin alpha-3E chain</t>
  </si>
  <si>
    <t>Tubulin alpha-4A chain</t>
  </si>
  <si>
    <t>Tubulin alpha chain-like 3</t>
  </si>
  <si>
    <t>Tubulin beta-2B chain</t>
  </si>
  <si>
    <t>Tubulin beta-3 chain</t>
  </si>
  <si>
    <t>Tubulin beta-4A chain</t>
  </si>
  <si>
    <t>Tubulin beta-5 chain;Tubulin beta chain</t>
  </si>
  <si>
    <t>Tubulin beta-8 chain;Tubulin beta-8 chain-like protein LOC260334</t>
  </si>
  <si>
    <t>Tubulin epsilon chain</t>
  </si>
  <si>
    <t>Tubulin gamma-1 chain</t>
  </si>
  <si>
    <t>Gamma-tubulin complex component 2</t>
  </si>
  <si>
    <t>Gamma-tubulin complex component 3</t>
  </si>
  <si>
    <t>Gamma-tubulin complex component 4</t>
  </si>
  <si>
    <t>Gamma-tubulin complex component 5</t>
  </si>
  <si>
    <t>Gamma-tubulin complex component 6</t>
  </si>
  <si>
    <t>Elongation factor Tu, mitochondrial</t>
  </si>
  <si>
    <t>Tubby-related protein 3</t>
  </si>
  <si>
    <t>Tumor suppressor candidate 3</t>
  </si>
  <si>
    <t>Speckle targeted PIP5K1A-regulated poly(A) polymerase</t>
  </si>
  <si>
    <t>Golgi apparatus membrane protein TVP23 homolog B;Golgi apparatus membrane protein TVP23 homolog C</t>
  </si>
  <si>
    <t>Twinfilin-1</t>
  </si>
  <si>
    <t>Twinfilin-2</t>
  </si>
  <si>
    <t>DNA-directed RNA polymerase I subunit RPA43</t>
  </si>
  <si>
    <t>Twisted gastrulation protein homolog 1</t>
  </si>
  <si>
    <t>Alpha-taxilin</t>
  </si>
  <si>
    <t>Gamma-taxilin</t>
  </si>
  <si>
    <t>Thioredoxin, mitochondrial</t>
  </si>
  <si>
    <t>Thioredoxin domain-containing protein 12</t>
  </si>
  <si>
    <t>Thioredoxin domain-containing protein 15</t>
  </si>
  <si>
    <t>Thioredoxin domain-containing protein 17</t>
  </si>
  <si>
    <t>Thioredoxin domain-containing protein 9</t>
  </si>
  <si>
    <t>Thioredoxin-interacting protein</t>
  </si>
  <si>
    <t>Thioredoxin-like protein 1</t>
  </si>
  <si>
    <t>Thioredoxin-like protein 4A</t>
  </si>
  <si>
    <t>Thioredoxin reductase 2, mitochondrial</t>
  </si>
  <si>
    <t>Thymidylate synthase</t>
  </si>
  <si>
    <t>Tyrosine-protein kinase receptor TYRO3</t>
  </si>
  <si>
    <t>Peroxisomal leader peptide-processing protease;Peroxisomal leader peptide-processing protease, 15 kDa form;Peroxisomal leader peptide-processing protease, 45 kDa form</t>
  </si>
  <si>
    <t>S-adenosyl-L-methionine-dependent tRNA 4-demethylwyosine synthase</t>
  </si>
  <si>
    <t>tRNA wybutosine-synthesizing protein 5</t>
  </si>
  <si>
    <t>Splicing factor U2AF 35 kDa subunit</t>
  </si>
  <si>
    <t>Splicing factor U2AF 65 kDa subunit</t>
  </si>
  <si>
    <t>U2 snRNP-associated SURP motif-containing protein</t>
  </si>
  <si>
    <t>Uveal autoantigen with coiled-coil domains and ankyrin repeats</t>
  </si>
  <si>
    <t>UDP-N-acetylhexosamine pyrophosphorylase;UDP-N-acetylgalactosamine pyrophosphorylase;UDP-N-acetylglucosamine pyrophosphorylase</t>
  </si>
  <si>
    <t>SUMO-activating enzyme subunit 2</t>
  </si>
  <si>
    <t>NEDD8-activating enzyme E1 catalytic subunit</t>
  </si>
  <si>
    <t>Ubiquitin-like modifier-activating enzyme 5</t>
  </si>
  <si>
    <t>Ubiquitin-60S ribosomal protein L40;Ubiquitin;60S ribosomal protein L40</t>
  </si>
  <si>
    <t>Ubiquitin-like modifier-activating enzyme 6</t>
  </si>
  <si>
    <t>Ubiquitin-associated domain-containing protein 1</t>
  </si>
  <si>
    <t>Ubiquitin-associated domain-containing protein 2</t>
  </si>
  <si>
    <t>Ubiquitin-associated protein 1</t>
  </si>
  <si>
    <t>Ubiquitin-associated protein 2</t>
  </si>
  <si>
    <t>Ubiquitin-associated protein 2-like</t>
  </si>
  <si>
    <t>Ubiquitin-conjugating enzyme E2 A</t>
  </si>
  <si>
    <t>Ubiquitin-conjugating enzyme E2 C</t>
  </si>
  <si>
    <t>Ubiquitin-conjugating enzyme E2 D1;Ubiquitin-conjugating enzyme E2 D4</t>
  </si>
  <si>
    <t>Ubiquitin-conjugating enzyme E2 D3</t>
  </si>
  <si>
    <t>Ubiquitin-conjugating enzyme E2 E1</t>
  </si>
  <si>
    <t>Ubiquitin-conjugating enzyme E2 E2</t>
  </si>
  <si>
    <t>Ubiquitin-conjugating enzyme E2 E3</t>
  </si>
  <si>
    <t>Ubiquitin-conjugating enzyme E2 G1;Ubiquitin-conjugating enzyme E2 G1, N-terminally processed</t>
  </si>
  <si>
    <t>Ubiquitin-conjugating enzyme E2 G2</t>
  </si>
  <si>
    <t>Ubiquitin-conjugating enzyme E2 H</t>
  </si>
  <si>
    <t>SUMO-conjugating enzyme UBC9</t>
  </si>
  <si>
    <t>Ubiquitin-conjugating enzyme E2 J1</t>
  </si>
  <si>
    <t>Ubiquitin-conjugating enzyme E2 J2</t>
  </si>
  <si>
    <t>Ubiquitin-conjugating enzyme E2 K</t>
  </si>
  <si>
    <t>Ubiquitin-conjugating enzyme E2 L3</t>
  </si>
  <si>
    <t>Ubiquitin/ISG15-conjugating enzyme E2 L6</t>
  </si>
  <si>
    <t>NEDD8-conjugating enzyme Ubc12</t>
  </si>
  <si>
    <t>Ubiquitin-conjugating enzyme E2 N;Putative ubiquitin-conjugating enzyme E2 N-like</t>
  </si>
  <si>
    <t>E2/E3 hybrid ubiquitin-protein ligase UBE2O</t>
  </si>
  <si>
    <t>Ubiquitin-conjugating enzyme E2 Q1</t>
  </si>
  <si>
    <t>Ubiquitin-conjugating enzyme E2 R2</t>
  </si>
  <si>
    <t>Ubiquitin-conjugating enzyme E2 S</t>
  </si>
  <si>
    <t>Ubiquitin-conjugating enzyme E2 T</t>
  </si>
  <si>
    <t>Ubiquitin-conjugating enzyme E2 variant 1</t>
  </si>
  <si>
    <t>Ubiquitin-conjugating enzyme E2 variant 2</t>
  </si>
  <si>
    <t>Ubiquitin-conjugating enzyme E2 Z</t>
  </si>
  <si>
    <t>Ubiquitin-protein ligase E3A</t>
  </si>
  <si>
    <t>Ubiquitin-protein ligase E3C</t>
  </si>
  <si>
    <t>E3 ubiquitin-protein ligase E3D</t>
  </si>
  <si>
    <t>Ubiquitin conjugation factor E4 A</t>
  </si>
  <si>
    <t>Ubiquitin conjugation factor E4 B</t>
  </si>
  <si>
    <t>Ubiquitin domain-containing protein UBFD1</t>
  </si>
  <si>
    <t>UbiA prenyltransferase domain-containing protein 1</t>
  </si>
  <si>
    <t>Ubiquitin-like protein 3</t>
  </si>
  <si>
    <t>Ubiquitin-like protein 4A</t>
  </si>
  <si>
    <t>Ubiquitin-like protein 5</t>
  </si>
  <si>
    <t>Ubiquitin-like protein 7</t>
  </si>
  <si>
    <t>Ubiquitin-like domain-containing CTD phosphatase 1</t>
  </si>
  <si>
    <t>Ubinuclein-1</t>
  </si>
  <si>
    <t>Ubinuclein-2</t>
  </si>
  <si>
    <t>Upstream-binding protein 1</t>
  </si>
  <si>
    <t>Ubiquilin-1</t>
  </si>
  <si>
    <t>Ubiquilin-2</t>
  </si>
  <si>
    <t>Ubiquilin-4</t>
  </si>
  <si>
    <t>E3 ubiquitin-protein ligase UBR1</t>
  </si>
  <si>
    <t>E3 ubiquitin-protein ligase UBR3</t>
  </si>
  <si>
    <t>E3 ubiquitin-protein ligase UBR5</t>
  </si>
  <si>
    <t>Putative E3 ubiquitin-protein ligase UBR7</t>
  </si>
  <si>
    <t>Ubiquitin domain-containing protein 1;Ubiquitin domain-containing protein 2</t>
  </si>
  <si>
    <t>Nucleolar transcription factor 1</t>
  </si>
  <si>
    <t>UBX domain-containing protein 1</t>
  </si>
  <si>
    <t>UBX domain-containing protein 2A</t>
  </si>
  <si>
    <t>UBX domain-containing protein 4</t>
  </si>
  <si>
    <t>UBX domain-containing protein 6</t>
  </si>
  <si>
    <t>UBX domain-containing protein 7</t>
  </si>
  <si>
    <t>UBX domain-containing protein 8</t>
  </si>
  <si>
    <t>Ubiquitin carboxyl-terminal hydrolase isozyme L1</t>
  </si>
  <si>
    <t>Ubiquitin carboxyl-terminal hydrolase isozyme L3;Ubiquitin carboxyl-terminal hydrolase isozyme L4</t>
  </si>
  <si>
    <t>Ubiquitin carboxyl-terminal hydrolase isozyme L5</t>
  </si>
  <si>
    <t>Uridine-cytidine kinase 1</t>
  </si>
  <si>
    <t>Uridine-cytidine kinase 2</t>
  </si>
  <si>
    <t>Uridine-cytidine kinase-like 1</t>
  </si>
  <si>
    <t>Ubiquitin-fold modifier-conjugating enzyme 1</t>
  </si>
  <si>
    <t>Ubiquitin fusion degradation protein 1 homolog</t>
  </si>
  <si>
    <t>E3 UFM1-protein ligase 1</t>
  </si>
  <si>
    <t>Ubiquitin-fold modifier 1</t>
  </si>
  <si>
    <t>Ufm1-specific protease 2</t>
  </si>
  <si>
    <t>Ceramide glucosyltransferase</t>
  </si>
  <si>
    <t>UDP-glucose 6-dehydrogenase</t>
  </si>
  <si>
    <t>UDP-glucose:glycoprotein glucosyltransferase 2</t>
  </si>
  <si>
    <t>UTP--glucose-1-phosphate uridylyltransferase</t>
  </si>
  <si>
    <t>UDP-glucuronosyltransferase 3A2</t>
  </si>
  <si>
    <t>2-hydroxyacylsphingosine 1-beta-galactosyltransferase</t>
  </si>
  <si>
    <t>E3 ubiquitin-protein ligase UHRF1</t>
  </si>
  <si>
    <t>UHRF1-binding protein 1</t>
  </si>
  <si>
    <t>UHRF1-binding protein 1-like</t>
  </si>
  <si>
    <t>E3 ubiquitin-protein ligase UHRF2</t>
  </si>
  <si>
    <t>BRCA1-A complex subunit RAP80</t>
  </si>
  <si>
    <t>Serine/threonine-protein kinase ULK1</t>
  </si>
  <si>
    <t>UBAP1-MVB12-associated (UMA)-domain containing protein 1</t>
  </si>
  <si>
    <t>Uridine 5-monophosphate synthase;Orotate phosphoribosyltransferase;Orotidine 5-phosphate decarboxylase</t>
  </si>
  <si>
    <t>Protein unc-119 homolog A</t>
  </si>
  <si>
    <t>Protein unc-119 homolog B</t>
  </si>
  <si>
    <t>Protein unc-13 homolog B</t>
  </si>
  <si>
    <t>Netrin receptor UNC5B</t>
  </si>
  <si>
    <t>Netrin receptor UNC5D</t>
  </si>
  <si>
    <t>Protein unc-93 homolog B1</t>
  </si>
  <si>
    <t>Uracil-DNA glycosylase</t>
  </si>
  <si>
    <t>RING finger protein unkempt homolog</t>
  </si>
  <si>
    <t>Regulator of nonsense transcripts 1</t>
  </si>
  <si>
    <t>Regulator of nonsense transcripts 2</t>
  </si>
  <si>
    <t>Regulator of nonsense transcripts 3A</t>
  </si>
  <si>
    <t>Regulator of nonsense transcripts 3B</t>
  </si>
  <si>
    <t>Uridine phosphorylase 1</t>
  </si>
  <si>
    <t>Uracil phosphoribosyltransferase homolog</t>
  </si>
  <si>
    <t>Ubiquinol-cytochrome-c reductase complex assembly factor 1</t>
  </si>
  <si>
    <t>Ubiquinol-cytochrome-c reductase complex assembly factor 2</t>
  </si>
  <si>
    <t>Ubiquinol-cytochrome-c reductase complex assembly factor 3</t>
  </si>
  <si>
    <t>Cytochrome b-c1 complex subunit 9</t>
  </si>
  <si>
    <t>Cytochrome b-c1 complex subunit 7</t>
  </si>
  <si>
    <t>Cytochrome b-c1 complex subunit 2, mitochondrial</t>
  </si>
  <si>
    <t>Cytochrome b-c1 complex subunit Rieske, mitochondrial;Cytochrome b-c1 complex subunit 11;Putative cytochrome b-c1 complex subunit Rieske-like protein 1</t>
  </si>
  <si>
    <t>Cytochrome b-c1 complex subunit 6, mitochondrial;Cytochrome b-c1 complex subunit 6</t>
  </si>
  <si>
    <t>Cytochrome b-c1 complex subunit 8</t>
  </si>
  <si>
    <t>Nucleolar pre-ribosomal-associated protein 1</t>
  </si>
  <si>
    <t>Unhealthy ribosome biogenesis protein 2 homolog</t>
  </si>
  <si>
    <t>Up-regulator of cell proliferation</t>
  </si>
  <si>
    <t>Unconventional prefoldin RPB5 interactor 1</t>
  </si>
  <si>
    <t>Uroporphyrinogen decarboxylase</t>
  </si>
  <si>
    <t>Vesicle transport protein USE1</t>
  </si>
  <si>
    <t>Upstream stimulatory factor 1</t>
  </si>
  <si>
    <t>Up-regulated during skeletal muscle growth protein 5</t>
  </si>
  <si>
    <t>General vesicular transport factor p115</t>
  </si>
  <si>
    <t>Ubiquitin carboxyl-terminal hydrolase 1</t>
  </si>
  <si>
    <t>Ubiquitin carboxyl-terminal hydrolase 10</t>
  </si>
  <si>
    <t>Ubiquitin carboxyl-terminal hydrolase 11</t>
  </si>
  <si>
    <t>Ubiquitin carboxyl-terminal hydrolase 14</t>
  </si>
  <si>
    <t>Ubiquitin carboxyl-terminal hydrolase 15</t>
  </si>
  <si>
    <t>Ubiquitin carboxyl-terminal hydrolase 16</t>
  </si>
  <si>
    <t>Ubiquitin carboxyl-terminal hydrolase 19</t>
  </si>
  <si>
    <t>Ubiquitin carboxyl-terminal hydrolase 20</t>
  </si>
  <si>
    <t>Ubiquitin carboxyl-terminal hydrolase 22</t>
  </si>
  <si>
    <t>Ubiquitin carboxyl-terminal hydrolase 24</t>
  </si>
  <si>
    <t>Ubiquitin carboxyl-terminal hydrolase 25</t>
  </si>
  <si>
    <t>Ubiquitin carboxyl-terminal hydrolase 3</t>
  </si>
  <si>
    <t>Ubiquitin carboxyl-terminal hydrolase 32</t>
  </si>
  <si>
    <t>Ubiquitin carboxyl-terminal hydrolase 33</t>
  </si>
  <si>
    <t>Ubiquitin carboxyl-terminal hydrolase 34</t>
  </si>
  <si>
    <t>Ubiquitin carboxyl-terminal hydrolase 36</t>
  </si>
  <si>
    <t>Ubiquitin carboxyl-terminal hydrolase 37</t>
  </si>
  <si>
    <t>U4/U6.U5 tri-snRNP-associated protein 2</t>
  </si>
  <si>
    <t>Ubiquitin carboxyl-terminal hydrolase 4</t>
  </si>
  <si>
    <t>Ubiquitin carboxyl-terminal hydrolase 42</t>
  </si>
  <si>
    <t>Ubiquitin carboxyl-terminal hydrolase 43</t>
  </si>
  <si>
    <t>Ubiquitin carboxyl-terminal hydrolase 44</t>
  </si>
  <si>
    <t>Ubiquitin carboxyl-terminal hydrolase 46;Ubiquitin carboxyl-terminal hydrolase 12</t>
  </si>
  <si>
    <t>Ubiquitin carboxyl-terminal hydrolase 47</t>
  </si>
  <si>
    <t>Ubiquitin carboxyl-terminal hydrolase 48</t>
  </si>
  <si>
    <t>Ubiquitin carboxyl-terminal hydrolase 5</t>
  </si>
  <si>
    <t>Inactive ubiquitin carboxyl-terminal hydrolase 54</t>
  </si>
  <si>
    <t>USP6 N-terminal-like protein</t>
  </si>
  <si>
    <t>Ubiquitin carboxyl-terminal hydrolase 7</t>
  </si>
  <si>
    <t>Ubiquitin carboxyl-terminal hydrolase 8</t>
  </si>
  <si>
    <t>Probable ubiquitin carboxyl-terminal hydrolase FAF-X</t>
  </si>
  <si>
    <t>Uronyl 2-sulfotransferase</t>
  </si>
  <si>
    <t>Undifferentiated embryonic cell transcription factor 1</t>
  </si>
  <si>
    <t>Probable U3 small nucleolar RNA-associated protein 11</t>
  </si>
  <si>
    <t>U3 small nucleolar RNA-associated protein 14 homolog A</t>
  </si>
  <si>
    <t>U3 small nucleolar RNA-associated protein 15 homolog</t>
  </si>
  <si>
    <t>U3 small nucleolar RNA-associated protein 18 homolog</t>
  </si>
  <si>
    <t>Small subunit processome component 20 homolog</t>
  </si>
  <si>
    <t>rRNA-processing protein UTP23 homolog</t>
  </si>
  <si>
    <t>Something about silencing protein 10</t>
  </si>
  <si>
    <t>U3 small nucleolar RNA-associated protein 6 homolog</t>
  </si>
  <si>
    <t>Utrophin</t>
  </si>
  <si>
    <t>UDP-glucuronic acid decarboxylase 1</t>
  </si>
  <si>
    <t>Protein UXT</t>
  </si>
  <si>
    <t>Protein VAC14 homolog</t>
  </si>
  <si>
    <t>Vesicle-associated membrane protein 3;Vesicle-associated membrane protein 2</t>
  </si>
  <si>
    <t>Vesicle-associated membrane protein 4</t>
  </si>
  <si>
    <t>Vesicle-associated membrane protein 7</t>
  </si>
  <si>
    <t>Vesicle-associated membrane protein 8</t>
  </si>
  <si>
    <t>Vang-like protein 1</t>
  </si>
  <si>
    <t>Vang-like protein 2</t>
  </si>
  <si>
    <t>Vesicle-associated membrane protein-associated protein A</t>
  </si>
  <si>
    <t>Vesicle-associated membrane protein-associated protein B/C</t>
  </si>
  <si>
    <t>Valine--tRNA ligase</t>
  </si>
  <si>
    <t>Valine--tRNA ligase, mitochondrial</t>
  </si>
  <si>
    <t>Vasorin</t>
  </si>
  <si>
    <t>Vasodilator-stimulated phosphoprotein</t>
  </si>
  <si>
    <t>Synaptic vesicle membrane protein VAT-1 homolog-like</t>
  </si>
  <si>
    <t>Guanine nucleotide exchange factor VAV2</t>
  </si>
  <si>
    <t>Guanine nucleotide exchange factor VAV3</t>
  </si>
  <si>
    <t>Prefoldin subunit 3</t>
  </si>
  <si>
    <t>Versican core protein</t>
  </si>
  <si>
    <t>Vinculin</t>
  </si>
  <si>
    <t>Transitional endoplasmic reticulum ATPase</t>
  </si>
  <si>
    <t>Deubiquitinating protein VCIP135</t>
  </si>
  <si>
    <t>Voltage-dependent anion-selective channel protein 1</t>
  </si>
  <si>
    <t>Voltage-dependent anion-selective channel protein 2</t>
  </si>
  <si>
    <t>Voltage-dependent anion-selective channel protein 3</t>
  </si>
  <si>
    <t>Vascular endothelial zinc finger 1</t>
  </si>
  <si>
    <t>Vezatin</t>
  </si>
  <si>
    <t>Von Hippel-Lindau disease tumor suppressor</t>
  </si>
  <si>
    <t>Selenoprotein S</t>
  </si>
  <si>
    <t>Spermatogenesis-defective protein 39 homolog</t>
  </si>
  <si>
    <t>Vitamin K epoxide reductase complex subunit 1</t>
  </si>
  <si>
    <t>Vitamin K epoxide reductase complex subunit 1-like protein 1</t>
  </si>
  <si>
    <t>Very low-density lipoprotein receptor</t>
  </si>
  <si>
    <t>Vacuolar ATPase assembly integral membrane protein VMA21</t>
  </si>
  <si>
    <t>Vacuole membrane protein 1</t>
  </si>
  <si>
    <t>Protein VPRBP</t>
  </si>
  <si>
    <t>Vacuolar protein sorting-associated protein 11 homolog</t>
  </si>
  <si>
    <t>Vacuolar protein sorting-associated protein 13A</t>
  </si>
  <si>
    <t>Vacuolar protein sorting-associated protein 13B</t>
  </si>
  <si>
    <t>Vacuolar protein sorting-associated protein 13D</t>
  </si>
  <si>
    <t>Vacuolar protein sorting-associated protein 16 homolog</t>
  </si>
  <si>
    <t>Vacuolar protein sorting-associated protein 18 homolog</t>
  </si>
  <si>
    <t>Vacuolar protein-sorting-associated protein 25</t>
  </si>
  <si>
    <t>Vacuolar protein sorting-associated protein 26A</t>
  </si>
  <si>
    <t>Vacuolar protein sorting-associated protein 26B</t>
  </si>
  <si>
    <t>Vacuolar protein sorting-associated protein 28 homolog</t>
  </si>
  <si>
    <t>Vacuolar protein sorting-associated protein 29</t>
  </si>
  <si>
    <t>Vacuolar protein sorting-associated protein 33A</t>
  </si>
  <si>
    <t>Vacuolar protein sorting-associated protein 33B</t>
  </si>
  <si>
    <t>Vacuolar protein sorting-associated protein 35</t>
  </si>
  <si>
    <t>Vacuolar protein-sorting-associated protein 36</t>
  </si>
  <si>
    <t>Vacuolar protein sorting-associated protein 37A</t>
  </si>
  <si>
    <t>Vacuolar protein sorting-associated protein 37B</t>
  </si>
  <si>
    <t>Vacuolar protein sorting-associated protein 37C</t>
  </si>
  <si>
    <t>Vam6/Vps39-like protein</t>
  </si>
  <si>
    <t>Vacuolar protein sorting-associated protein 41 homolog</t>
  </si>
  <si>
    <t>Vacuolar protein sorting-associated protein 45</t>
  </si>
  <si>
    <t>Vacuolar protein sorting-associated protein 4A</t>
  </si>
  <si>
    <t>Vacuolar protein sorting-associated protein 4B</t>
  </si>
  <si>
    <t>Vacuolar protein sorting-associated protein 51 homolog</t>
  </si>
  <si>
    <t>Vacuolar protein sorting-associated protein 52 homolog</t>
  </si>
  <si>
    <t>Vacuolar protein sorting-associated protein 53 homolog</t>
  </si>
  <si>
    <t>Vacuolar protein sorting-associated protein 72 homolog</t>
  </si>
  <si>
    <t>Vacuolar protein sorting-associated protein 8 homolog</t>
  </si>
  <si>
    <t>Serine/threonine-protein kinase VRK1</t>
  </si>
  <si>
    <t>Serine/threonine-protein kinase VRK2</t>
  </si>
  <si>
    <t>Inactive serine/threonine-protein kinase VRK3</t>
  </si>
  <si>
    <t>Vertnin</t>
  </si>
  <si>
    <t>V-set and immunoglobulin domain-containing protein 10</t>
  </si>
  <si>
    <t>Visinin-like protein 1</t>
  </si>
  <si>
    <t>Vacuolar protein sorting-associated protein VTA1 homolog</t>
  </si>
  <si>
    <t>Vesicle transport through interaction with t-SNAREs homolog 1A</t>
  </si>
  <si>
    <t>Vesicle transport through interaction with t-SNAREs homolog 1B</t>
  </si>
  <si>
    <t>von Willebrand factor A domain-containing protein 1</t>
  </si>
  <si>
    <t>von Willebrand factor A domain-containing protein 5A</t>
  </si>
  <si>
    <t>von Willebrand factor A domain-containing protein 9</t>
  </si>
  <si>
    <t>WW domain-containing adapter protein with coiled-coil</t>
  </si>
  <si>
    <t>Wings apart-like protein homolog</t>
  </si>
  <si>
    <t>Tryptophan--tRNA ligase, cytoplasmic;T1-TrpRS;T2-TrpRS</t>
  </si>
  <si>
    <t>Tryptophan--tRNA ligase, mitochondrial</t>
  </si>
  <si>
    <t>Wiskott-Aldrich syndrome protein family member 1</t>
  </si>
  <si>
    <t>Wiskott-Aldrich syndrome protein family member 3</t>
  </si>
  <si>
    <t>Putative WAS protein family homolog 3;WAS protein family homolog 2;WAS protein family homolog 1</t>
  </si>
  <si>
    <t>WAS protein family homolog 6;Putative WAS protein family homolog 4</t>
  </si>
  <si>
    <t>Neural Wiskott-Aldrich syndrome protein</t>
  </si>
  <si>
    <t>WW domain-binding protein 11</t>
  </si>
  <si>
    <t>WW domain-binding protein 2</t>
  </si>
  <si>
    <t>WW domain-binding protein 4</t>
  </si>
  <si>
    <t>WW domain-binding protein 5</t>
  </si>
  <si>
    <t>Williams-Beuren syndrome chromosomal region 16 protein</t>
  </si>
  <si>
    <t>Putative polypeptide N-acetylgalactosaminyltransferase-like protein 3</t>
  </si>
  <si>
    <t>Probable 18S rRNA (guanine-N(7))-methyltransferase</t>
  </si>
  <si>
    <t>WD repeat and FYVE domain-containing protein 1</t>
  </si>
  <si>
    <t>WD repeat and FYVE domain-containing protein 2</t>
  </si>
  <si>
    <t>WD repeat and FYVE domain-containing protein 3</t>
  </si>
  <si>
    <t>WD repeat and HMG-box DNA-binding protein 1</t>
  </si>
  <si>
    <t>WD repeat-containing protein 1</t>
  </si>
  <si>
    <t>WD repeat-containing protein 11</t>
  </si>
  <si>
    <t>Ribosome biogenesis protein WDR12</t>
  </si>
  <si>
    <t>WD repeat-containing protein 13</t>
  </si>
  <si>
    <t>WD repeat-containing protein 18</t>
  </si>
  <si>
    <t>WD repeat-containing protein 20</t>
  </si>
  <si>
    <t>WD repeat-containing protein 24</t>
  </si>
  <si>
    <t>WD repeat-containing protein 25</t>
  </si>
  <si>
    <t>WD repeat-containing protein 26</t>
  </si>
  <si>
    <t>WD repeat-containing protein 3</t>
  </si>
  <si>
    <t>pre-mRNA 3 end processing protein WDR33</t>
  </si>
  <si>
    <t>WD repeat-containing protein 35</t>
  </si>
  <si>
    <t>WD repeat-containing protein 36</t>
  </si>
  <si>
    <t>WD repeat-containing protein 37</t>
  </si>
  <si>
    <t>tRNA (guanine-N(7)-)-methyltransferase non-catalytic subunit WDR4</t>
  </si>
  <si>
    <t>WD repeat-containing protein 41</t>
  </si>
  <si>
    <t>WD repeat-containing protein 43</t>
  </si>
  <si>
    <t>WD repeat-containing protein 44</t>
  </si>
  <si>
    <t>WD repeat domain phosphoinositide-interacting protein 3</t>
  </si>
  <si>
    <t>WD repeat-containing protein 46</t>
  </si>
  <si>
    <t>WD repeat-containing protein 47</t>
  </si>
  <si>
    <t>WD repeat-containing protein 48</t>
  </si>
  <si>
    <t>WD repeat-containing protein 5</t>
  </si>
  <si>
    <t>WD repeat-containing protein 54</t>
  </si>
  <si>
    <t>WD repeat-containing protein 55</t>
  </si>
  <si>
    <t>WD repeat-containing protein 59</t>
  </si>
  <si>
    <t>WD repeat-containing protein 6</t>
  </si>
  <si>
    <t>WD repeat-containing protein 61;WD repeat-containing protein 61, N-terminally processed</t>
  </si>
  <si>
    <t>WD repeat-containing protein 62</t>
  </si>
  <si>
    <t>WD repeat-containing protein 7</t>
  </si>
  <si>
    <t>WD repeat-containing protein 70</t>
  </si>
  <si>
    <t>WD repeat-containing protein 73</t>
  </si>
  <si>
    <t>WD repeat-containing protein 74</t>
  </si>
  <si>
    <t>WD repeat-containing protein 75</t>
  </si>
  <si>
    <t>WD repeat-containing protein 76</t>
  </si>
  <si>
    <t>Methylosome protein 50</t>
  </si>
  <si>
    <t>WD repeat-containing protein 81</t>
  </si>
  <si>
    <t>WD repeat-containing protein 82</t>
  </si>
  <si>
    <t>WD repeat domain-containing protein 83</t>
  </si>
  <si>
    <t>WD repeat-containing protein 89</t>
  </si>
  <si>
    <t>WD repeat-containing protein 91</t>
  </si>
  <si>
    <t>WD repeat-containing protein 92</t>
  </si>
  <si>
    <t>WD repeat, SAM and U-box domain-containing protein 1</t>
  </si>
  <si>
    <t>Wee1-like protein kinase</t>
  </si>
  <si>
    <t>Wolframin</t>
  </si>
  <si>
    <t>Histone-lysine N-methyltransferase NSD2</t>
  </si>
  <si>
    <t>Histone-lysine N-methyltransferase NSD3</t>
  </si>
  <si>
    <t>Partner of Y14 and mago</t>
  </si>
  <si>
    <t>WAS/WASL-interacting protein family member 2</t>
  </si>
  <si>
    <t>WD repeat domain phosphoinositide-interacting protein 2</t>
  </si>
  <si>
    <t>Protein Wiz</t>
  </si>
  <si>
    <t>Serine/threonine-protein kinase WNK1</t>
  </si>
  <si>
    <t>Serine/threonine-protein kinase WNK2</t>
  </si>
  <si>
    <t>Serine/threonine-protein kinase WNK3</t>
  </si>
  <si>
    <t>Proto-oncogene Wnt-3</t>
  </si>
  <si>
    <t>Telomerase Cajal body protein 1</t>
  </si>
  <si>
    <t>WD repeat-containing protein WRAP73</t>
  </si>
  <si>
    <t>Tail-anchored protein insertion receptor WRB</t>
  </si>
  <si>
    <t>Werner syndrome ATP-dependent helicase</t>
  </si>
  <si>
    <t>ATPase WRNIP1</t>
  </si>
  <si>
    <t>Pre-mRNA-splicing regulator WTAP</t>
  </si>
  <si>
    <t>Protein WWC2</t>
  </si>
  <si>
    <t>Protein WWC3</t>
  </si>
  <si>
    <t>NEDD4-like E3 ubiquitin-protein ligase WWP1</t>
  </si>
  <si>
    <t>NEDD4-like E3 ubiquitin-protein ligase WWP2</t>
  </si>
  <si>
    <t>Pre-mRNA-splicing factor SYF1</t>
  </si>
  <si>
    <t>E3 ubiquitin-protein ligase XIAP</t>
  </si>
  <si>
    <t>XK-related protein 8;XK-related protein 8, processed form</t>
  </si>
  <si>
    <t>DNA repair protein complementing XP-C cells</t>
  </si>
  <si>
    <t>Xaa-Pro aminopeptidase 1</t>
  </si>
  <si>
    <t>Probable Xaa-Pro aminopeptidase 3</t>
  </si>
  <si>
    <t>Exportin-1</t>
  </si>
  <si>
    <t>Exportin-4</t>
  </si>
  <si>
    <t>Exportin-5</t>
  </si>
  <si>
    <t>Exportin-6</t>
  </si>
  <si>
    <t>Exportin-7</t>
  </si>
  <si>
    <t>Exportin-T</t>
  </si>
  <si>
    <t>Xenotropic and polytropic retrovirus receptor 1</t>
  </si>
  <si>
    <t>DNA repair protein XRCC1</t>
  </si>
  <si>
    <t>DNA repair protein XRCC3</t>
  </si>
  <si>
    <t>DNA repair protein XRCC4</t>
  </si>
  <si>
    <t>X-ray repair cross-complementing protein 5</t>
  </si>
  <si>
    <t>X-ray repair cross-complementing protein 6</t>
  </si>
  <si>
    <t>5-3 exoribonuclease 1</t>
  </si>
  <si>
    <t>5-3 exoribonuclease 2</t>
  </si>
  <si>
    <t>Xyloside xylosyltransferase 1</t>
  </si>
  <si>
    <t>Xylosyltransferase 2</t>
  </si>
  <si>
    <t>Yae1 domain-containing protein 1</t>
  </si>
  <si>
    <t>YY1-associated factor 2</t>
  </si>
  <si>
    <t>Transcriptional coactivator YAP1</t>
  </si>
  <si>
    <t>Tyrosine--tRNA ligase, cytoplasmic;Tyrosine--tRNA ligase, cytoplasmic, N-terminally processed</t>
  </si>
  <si>
    <t>Tyrosine--tRNA ligase, mitochondrial</t>
  </si>
  <si>
    <t>Putative ribonuclease</t>
  </si>
  <si>
    <t>Nuclease-sensitive element-binding protein 1</t>
  </si>
  <si>
    <t>Y-box-binding protein 2</t>
  </si>
  <si>
    <t>Y-box-binding protein 3</t>
  </si>
  <si>
    <t>YEATS domain-containing protein 2</t>
  </si>
  <si>
    <t>YEATS domain-containing protein 4</t>
  </si>
  <si>
    <t>Tyrosine-protein kinase Yes</t>
  </si>
  <si>
    <t>Protein YIF1A</t>
  </si>
  <si>
    <t>Protein YIF1B</t>
  </si>
  <si>
    <t>Protein YIPF1</t>
  </si>
  <si>
    <t>Protein YIPF3;Protein YIPF3, 36 kDa form III;Protein YIPF3;Protein YIPF3, N-terminally processed</t>
  </si>
  <si>
    <t>Protein YIPF5</t>
  </si>
  <si>
    <t>Protein YIPF6</t>
  </si>
  <si>
    <t>Synaptobrevin homolog YKT6</t>
  </si>
  <si>
    <t>YLP motif-containing protein 1</t>
  </si>
  <si>
    <t>ATP-dependent zinc metalloprotease YME1L1</t>
  </si>
  <si>
    <t>Protein yippee-like 5</t>
  </si>
  <si>
    <t>YrdC domain-containing protein, mitochondrial</t>
  </si>
  <si>
    <t>YTH domain-containing family protein 1</t>
  </si>
  <si>
    <t>YTH domain-containing family protein 2</t>
  </si>
  <si>
    <t>YTH domain-containing family protein 3</t>
  </si>
  <si>
    <t>14-3-3 protein epsilon</t>
  </si>
  <si>
    <t>14-3-3 protein gamma;14-3-3 protein gamma, N-terminally processed</t>
  </si>
  <si>
    <t>14-3-3 protein eta</t>
  </si>
  <si>
    <t>14-3-3 protein theta</t>
  </si>
  <si>
    <t>Transcriptional repressor protein YY1</t>
  </si>
  <si>
    <t>YY1-associated protein 1</t>
  </si>
  <si>
    <t>Transcription factor YY2</t>
  </si>
  <si>
    <t>Zinc-binding alcohol dehydrogenase domain-containing protein 2</t>
  </si>
  <si>
    <t>Mitogen-activated protein kinase kinase kinase MLT</t>
  </si>
  <si>
    <t>Zinc finger BED domain-containing protein 1</t>
  </si>
  <si>
    <t>Zinc finger BED domain-containing protein 5</t>
  </si>
  <si>
    <t>Zinc finger and BTB domain-containing protein 1</t>
  </si>
  <si>
    <t>Zinc finger and BTB domain-containing protein 10</t>
  </si>
  <si>
    <t>Zinc finger and BTB domain-containing protein 11</t>
  </si>
  <si>
    <t>Zinc finger and BTB domain-containing protein 12</t>
  </si>
  <si>
    <t>Zinc finger and BTB domain-containing protein 17</t>
  </si>
  <si>
    <t>Zinc finger and BTB domain-containing protein 2</t>
  </si>
  <si>
    <t>Zinc finger and BTB domain-containing protein 21</t>
  </si>
  <si>
    <t>Zinc finger and BTB domain-containing protein 24</t>
  </si>
  <si>
    <t>Transcriptional regulator Kaiso</t>
  </si>
  <si>
    <t>Zinc finger and BTB domain-containing protein 34</t>
  </si>
  <si>
    <t>Zinc finger and BTB domain-containing protein 39</t>
  </si>
  <si>
    <t>Zinc finger and BTB domain-containing protein 40</t>
  </si>
  <si>
    <t>Zinc finger and BTB domain-containing protein 43</t>
  </si>
  <si>
    <t>Zinc finger and BTB domain-containing protein 44</t>
  </si>
  <si>
    <t>Protein archease</t>
  </si>
  <si>
    <t>Zinc finger and BTB domain-containing protein 9</t>
  </si>
  <si>
    <t>Zinc finger CCCH domain-containing protein 10</t>
  </si>
  <si>
    <t>Zinc finger CCCH domain-containing protein 11A</t>
  </si>
  <si>
    <t>Zinc finger CCCH domain-containing protein 13</t>
  </si>
  <si>
    <t>Zinc finger CCCH domain-containing protein 15</t>
  </si>
  <si>
    <t>Zinc finger CCCH domain-containing protein 18</t>
  </si>
  <si>
    <t>Zinc finger CCCH domain-containing protein 3</t>
  </si>
  <si>
    <t>Zinc finger CCCH domain-containing protein 4</t>
  </si>
  <si>
    <t>Zinc finger CCCH domain-containing protein 7A</t>
  </si>
  <si>
    <t>Zinc finger CCCH domain-containing protein 7B</t>
  </si>
  <si>
    <t>Zinc finger CCCH domain-containing protein 8</t>
  </si>
  <si>
    <t>Zinc finger CCCH-type antiviral protein 1</t>
  </si>
  <si>
    <t>Zinc finger CCCH-type antiviral protein 1-like</t>
  </si>
  <si>
    <t>Nuclear-interacting partner of ALK</t>
  </si>
  <si>
    <t>Zinc finger CCHC domain-containing protein 10</t>
  </si>
  <si>
    <t>Terminal uridylyltransferase 4</t>
  </si>
  <si>
    <t>Nucleolar protein of 40 kDa</t>
  </si>
  <si>
    <t>Zinc finger CCHC domain-containing protein 3</t>
  </si>
  <si>
    <t>Terminal uridylyltransferase 7</t>
  </si>
  <si>
    <t>Zinc finger CCHC domain-containing protein 7</t>
  </si>
  <si>
    <t>Zinc finger CCHC domain-containing protein 8</t>
  </si>
  <si>
    <t>Zinc finger CCHC domain-containing protein 9</t>
  </si>
  <si>
    <t>Zinc finger CCHC-type and RNA-binding motif-containing protein 1</t>
  </si>
  <si>
    <t>Palmitoyltransferase ZDHHC13</t>
  </si>
  <si>
    <t>Probable palmitoyltransferase ZDHHC14</t>
  </si>
  <si>
    <t>Palmitoyltransferase ZDHHC17</t>
  </si>
  <si>
    <t>Palmitoyltransferase ZDHHC18</t>
  </si>
  <si>
    <t>Probable palmitoyltransferase ZDHHC20</t>
  </si>
  <si>
    <t>Palmitoyltransferase ZDHHC3</t>
  </si>
  <si>
    <t>Palmitoyltransferase ZDHHC5</t>
  </si>
  <si>
    <t>Palmitoyltransferase ZDHHC6</t>
  </si>
  <si>
    <t>Palmitoyltransferase ZDHHC7</t>
  </si>
  <si>
    <t>Protein zer-1 homolog</t>
  </si>
  <si>
    <t>AN1-type zinc finger protein 5</t>
  </si>
  <si>
    <t>AN1-type zinc finger protein 6</t>
  </si>
  <si>
    <t>Zinc finger C3H1 domain-containing protein</t>
  </si>
  <si>
    <t>Zinc finger protein 14 homolog;Zinc finger protein 14</t>
  </si>
  <si>
    <t>Zinc finger protein 36, C3H1 type-like 1</t>
  </si>
  <si>
    <t>Zinc finger protein 36, C3H1 type-like 2</t>
  </si>
  <si>
    <t>Zinc finger protein 42 homolog</t>
  </si>
  <si>
    <t>Zinc finger protein 62 homolog</t>
  </si>
  <si>
    <t>Zinc finger protein 82;Zinc finger protein 82 homolog</t>
  </si>
  <si>
    <t>E3 ubiquitin-protein ligase ZFP91</t>
  </si>
  <si>
    <t>Zinc finger protein-like 1</t>
  </si>
  <si>
    <t>Zinc finger RNA-binding protein</t>
  </si>
  <si>
    <t>Zinc finger X-chromosomal protein;Zinc finger Y-chromosomal protein</t>
  </si>
  <si>
    <t>Zinc finger FYVE domain-containing protein 1</t>
  </si>
  <si>
    <t>Zinc finger FYVE domain-containing protein 16</t>
  </si>
  <si>
    <t>Abscission/NoCut checkpoint regulator</t>
  </si>
  <si>
    <t>Zinc finger FYVE domain-containing protein 21</t>
  </si>
  <si>
    <t>Zinc finger FYVE domain-containing protein 26</t>
  </si>
  <si>
    <t>Protrudin</t>
  </si>
  <si>
    <t>Zinc finger FYVE domain-containing protein 9</t>
  </si>
  <si>
    <t>Zinc finger CCCH-type with G patch domain-containing protein</t>
  </si>
  <si>
    <t>Zinc fingers and homeoboxes protein 2</t>
  </si>
  <si>
    <t>Zinc finger protein ZIC 2</t>
  </si>
  <si>
    <t>Zinc finger protein ZIC 3</t>
  </si>
  <si>
    <t>Zinc finger protein ZIC 5</t>
  </si>
  <si>
    <t>Zinc finger protein with KRAB and SCAN domains 4</t>
  </si>
  <si>
    <t>Zinc finger protein with KRAB and SCAN domains 8</t>
  </si>
  <si>
    <t>Zinc finger matrin-type protein 2</t>
  </si>
  <si>
    <t>Zinc finger MIZ domain-containing protein 1</t>
  </si>
  <si>
    <t>CAAX prenyl protease 1 homolog</t>
  </si>
  <si>
    <t>Zinc finger MYM-type protein 1</t>
  </si>
  <si>
    <t>Zinc finger MYM-type protein 2</t>
  </si>
  <si>
    <t>Zinc finger MYM-type protein 3</t>
  </si>
  <si>
    <t>Zinc finger MYM-type protein 6</t>
  </si>
  <si>
    <t>Uncharacterized protein ZMYM6NB</t>
  </si>
  <si>
    <t>Zinc finger MYND domain-containing protein 11</t>
  </si>
  <si>
    <t>Protein kinase C-binding protein 1</t>
  </si>
  <si>
    <t>Zinc finger protein 101</t>
  </si>
  <si>
    <t>Zinc finger protein 106</t>
  </si>
  <si>
    <t>Zinc finger protein 107</t>
  </si>
  <si>
    <t>Zinc finger protein 121</t>
  </si>
  <si>
    <t>Zinc finger protein 131</t>
  </si>
  <si>
    <t>Zinc finger protein 141;Zinc finger protein 732;Zinc finger protein 519</t>
  </si>
  <si>
    <t>Zinc finger protein 143</t>
  </si>
  <si>
    <t>Zinc finger protein OZF</t>
  </si>
  <si>
    <t>Zinc finger protein 148</t>
  </si>
  <si>
    <t>Zinc finger protein 16</t>
  </si>
  <si>
    <t>Zinc finger protein 165</t>
  </si>
  <si>
    <t>Zinc finger protein 185</t>
  </si>
  <si>
    <t>Zinc finger protein 195</t>
  </si>
  <si>
    <t>Zinc finger protein 202</t>
  </si>
  <si>
    <t>Zinc finger protein 205</t>
  </si>
  <si>
    <t>BUB3-interacting and GLEBS motif-containing protein ZNF207</t>
  </si>
  <si>
    <t>Zinc finger protein 217</t>
  </si>
  <si>
    <t>Zinc finger protein 219</t>
  </si>
  <si>
    <t>Zinc finger protein 22</t>
  </si>
  <si>
    <t>Zinc finger protein 24</t>
  </si>
  <si>
    <t>Zinc finger protein 267</t>
  </si>
  <si>
    <t>Zinc finger protein 268</t>
  </si>
  <si>
    <t>Zinc finger protein 277</t>
  </si>
  <si>
    <t>Zinc finger protein 280C</t>
  </si>
  <si>
    <t>Zinc finger protein 281</t>
  </si>
  <si>
    <t>Zinc finger protein 292</t>
  </si>
  <si>
    <t>Zinc finger protein 3</t>
  </si>
  <si>
    <t>Zinc finger protein 316</t>
  </si>
  <si>
    <t>Zinc finger protein 318</t>
  </si>
  <si>
    <t>DBIRD complex subunit ZNF326</t>
  </si>
  <si>
    <t>Zinc finger protein 330</t>
  </si>
  <si>
    <t>Zinc finger protein 335</t>
  </si>
  <si>
    <t>Zinc finger protein 346</t>
  </si>
  <si>
    <t>Zinc finger protein 354A;Zinc finger protein 354B</t>
  </si>
  <si>
    <t>Zinc finger protein 358</t>
  </si>
  <si>
    <t>Zinc finger protein 362</t>
  </si>
  <si>
    <t>Zinc finger protein 384</t>
  </si>
  <si>
    <t>Zinc finger protein 385A</t>
  </si>
  <si>
    <t>Zinc finger protein 398</t>
  </si>
  <si>
    <t>Zinc finger protein 423</t>
  </si>
  <si>
    <t>Zinc finger protein 428</t>
  </si>
  <si>
    <t>Zinc finger protein 444</t>
  </si>
  <si>
    <t>Zinc finger protein 451</t>
  </si>
  <si>
    <t>Zinc finger protein 462</t>
  </si>
  <si>
    <t>Zinc finger protein 48</t>
  </si>
  <si>
    <t>Zinc finger protein 480</t>
  </si>
  <si>
    <t>Zinc finger protein 483</t>
  </si>
  <si>
    <t>Zinc finger protein 486</t>
  </si>
  <si>
    <t>Zinc finger protein 496</t>
  </si>
  <si>
    <t>Zinc finger protein 507</t>
  </si>
  <si>
    <t>Zinc finger protein 511</t>
  </si>
  <si>
    <t>Zinc finger protein 512</t>
  </si>
  <si>
    <t>Zinc finger protein 512B</t>
  </si>
  <si>
    <t>Zinc finger protein 513</t>
  </si>
  <si>
    <t>Zinc finger protein 516</t>
  </si>
  <si>
    <t>Zinc finger protein 518A</t>
  </si>
  <si>
    <t>Zinc finger protein 518B</t>
  </si>
  <si>
    <t>Zinc finger protein 532</t>
  </si>
  <si>
    <t>Zinc finger protein 574</t>
  </si>
  <si>
    <t>Zinc finger protein 578</t>
  </si>
  <si>
    <t>Zinc finger protein 579</t>
  </si>
  <si>
    <t>Zinc finger protein 581</t>
  </si>
  <si>
    <t>Zinc finger protein 589</t>
  </si>
  <si>
    <t>Zinc finger protein 592</t>
  </si>
  <si>
    <t>Zinc finger protein 593</t>
  </si>
  <si>
    <t>Zinc finger protein 598</t>
  </si>
  <si>
    <t>Zinc finger protein 607</t>
  </si>
  <si>
    <t>Zinc finger protein 608</t>
  </si>
  <si>
    <t>Zinc finger protein 609</t>
  </si>
  <si>
    <t>Zinc finger protein 618</t>
  </si>
  <si>
    <t>Zinc finger protein 620</t>
  </si>
  <si>
    <t>Zinc finger protein 622</t>
  </si>
  <si>
    <t>Zinc finger protein 629</t>
  </si>
  <si>
    <t>Zinc finger protein 638</t>
  </si>
  <si>
    <t>Zinc finger protein 639</t>
  </si>
  <si>
    <t>Zinc finger protein 644</t>
  </si>
  <si>
    <t>Zinc finger protein 646</t>
  </si>
  <si>
    <t>Zinc finger protein 649</t>
  </si>
  <si>
    <t>Zinc finger protein 655</t>
  </si>
  <si>
    <t>Putative zinc finger protein 66</t>
  </si>
  <si>
    <t>Zinc finger protein 668</t>
  </si>
  <si>
    <t>Zinc finger protein 678</t>
  </si>
  <si>
    <t>Zinc finger protein 687</t>
  </si>
  <si>
    <t>Zinc finger protein 689</t>
  </si>
  <si>
    <t>Zinc finger protein 691</t>
  </si>
  <si>
    <t>Zinc finger protein 696</t>
  </si>
  <si>
    <t>Zinc finger protein 697</t>
  </si>
  <si>
    <t>Zinc finger protein 706</t>
  </si>
  <si>
    <t>Putative zinc finger protein 724</t>
  </si>
  <si>
    <t>Protein ZNF738</t>
  </si>
  <si>
    <t>Zinc finger protein 761</t>
  </si>
  <si>
    <t>Zinc finger protein 768</t>
  </si>
  <si>
    <t>Zinc finger protein 770</t>
  </si>
  <si>
    <t>Zinc finger protein 771</t>
  </si>
  <si>
    <t>Zinc finger protein 775</t>
  </si>
  <si>
    <t>Zinc finger protein 787</t>
  </si>
  <si>
    <t>Zinc finger protein 8</t>
  </si>
  <si>
    <t>Zinc finger protein 813</t>
  </si>
  <si>
    <t>Zinc finger protein 830</t>
  </si>
  <si>
    <t>Zinc finger protein 850</t>
  </si>
  <si>
    <t>Zinc finger protein 865</t>
  </si>
  <si>
    <t>Zinc finger protein 878</t>
  </si>
  <si>
    <t>Zinc finger protein 90</t>
  </si>
  <si>
    <t>Zinc finger protein 91</t>
  </si>
  <si>
    <t>Zinc finger protein 92;Zinc finger protein 273</t>
  </si>
  <si>
    <t>Zinc finger protein 93</t>
  </si>
  <si>
    <t>NFX1-type zinc finger-containing protein 1</t>
  </si>
  <si>
    <t>Zinc finger HIT domain-containing protein 1</t>
  </si>
  <si>
    <t>Zinc finger HIT domain-containing protein 2</t>
  </si>
  <si>
    <t>Box C/D snoRNA protein 1</t>
  </si>
  <si>
    <t>E3 ubiquitin-protein ligase ZNRF1</t>
  </si>
  <si>
    <t>E3 ubiquitin-protein ligase ZNRF2</t>
  </si>
  <si>
    <t>Zinc finger protein ZPR1</t>
  </si>
  <si>
    <t>Zinc finger Ran-binding domain-containing protein 2</t>
  </si>
  <si>
    <t>Zinc finger and SCAN domain-containing protein 10</t>
  </si>
  <si>
    <t>Zinc finger and SCAN domain-containing protein 2</t>
  </si>
  <si>
    <t>Zinc finger and SCAN domain-containing protein 25</t>
  </si>
  <si>
    <t>Zinc finger SWIM domain-containing protein 8</t>
  </si>
  <si>
    <t>Centromere/kinetochore protein zw10 homolog</t>
  </si>
  <si>
    <t>Protein zwilch homolog</t>
  </si>
  <si>
    <t>Zinc finger X-linked protein ZXDA;Zinc finger X-linked protein ZXDB</t>
  </si>
  <si>
    <t>Protein zyg-11 homolog B</t>
  </si>
  <si>
    <t>Zyxin</t>
  </si>
  <si>
    <t>Zinc finger ZZ-type and EF-hand domain-containing protein 1</t>
  </si>
  <si>
    <t>ZZ-type zinc finger-containing protein 3</t>
  </si>
  <si>
    <t>ABCE1</t>
  </si>
  <si>
    <t>ABHD17B</t>
  </si>
  <si>
    <t>ABHD17C</t>
  </si>
  <si>
    <t>ABI1</t>
  </si>
  <si>
    <t>ABL2</t>
  </si>
  <si>
    <t>ACTR1A</t>
  </si>
  <si>
    <t>ACTR1B</t>
  </si>
  <si>
    <t>ACTR2</t>
  </si>
  <si>
    <t>ACVR2B</t>
  </si>
  <si>
    <t>ADAM22</t>
  </si>
  <si>
    <t>AGA</t>
  </si>
  <si>
    <t>AHCYL1</t>
  </si>
  <si>
    <t>AKAP10</t>
  </si>
  <si>
    <t>AKT1</t>
  </si>
  <si>
    <t>ANKH</t>
  </si>
  <si>
    <t>ANKRD46</t>
  </si>
  <si>
    <t>AP1G1</t>
  </si>
  <si>
    <t>AP1S1</t>
  </si>
  <si>
    <t>AP2B1</t>
  </si>
  <si>
    <t>AP2S1</t>
  </si>
  <si>
    <t>AP3S1</t>
  </si>
  <si>
    <t>AP3S2</t>
  </si>
  <si>
    <t>ARF1</t>
  </si>
  <si>
    <t>ARF6</t>
  </si>
  <si>
    <t>ARGLU1</t>
  </si>
  <si>
    <t>ARHGEF9</t>
  </si>
  <si>
    <t>ARIH1</t>
  </si>
  <si>
    <t>ARL6</t>
  </si>
  <si>
    <t>ARPC4</t>
  </si>
  <si>
    <t>ARPP19</t>
  </si>
  <si>
    <t>ATAD1</t>
  </si>
  <si>
    <t>ATP6V1E1</t>
  </si>
  <si>
    <t>BTF3L4</t>
  </si>
  <si>
    <t>C10ORF35</t>
  </si>
  <si>
    <t>C10ORF76</t>
  </si>
  <si>
    <t>C11ORF52</t>
  </si>
  <si>
    <t>C11ORF54</t>
  </si>
  <si>
    <t>C11ORF57</t>
  </si>
  <si>
    <t>C11ORF68</t>
  </si>
  <si>
    <t>C11ORF84</t>
  </si>
  <si>
    <t>C11ORF98</t>
  </si>
  <si>
    <t>C12ORF10</t>
  </si>
  <si>
    <t>C12ORF4</t>
  </si>
  <si>
    <t>C12ORF43</t>
  </si>
  <si>
    <t>C12ORF45</t>
  </si>
  <si>
    <t>C14ORF1</t>
  </si>
  <si>
    <t>C14ORF119</t>
  </si>
  <si>
    <t>C14ORF159</t>
  </si>
  <si>
    <t>C14ORF166</t>
  </si>
  <si>
    <t>C15ORF39</t>
  </si>
  <si>
    <t>C15ORF40</t>
  </si>
  <si>
    <t>C15ORF52</t>
  </si>
  <si>
    <t>C16ORF13</t>
  </si>
  <si>
    <t>C16ORF58</t>
  </si>
  <si>
    <t>C16ORF59</t>
  </si>
  <si>
    <t>C16ORF62</t>
  </si>
  <si>
    <t>C16ORF72</t>
  </si>
  <si>
    <t>C17ORF59</t>
  </si>
  <si>
    <t>C17ORF62</t>
  </si>
  <si>
    <t>C17ORF75</t>
  </si>
  <si>
    <t>C17ORF80</t>
  </si>
  <si>
    <t>C17ORF85</t>
  </si>
  <si>
    <t>C18ORF21</t>
  </si>
  <si>
    <t>C18ORF25</t>
  </si>
  <si>
    <t>C18ORF8</t>
  </si>
  <si>
    <t>C19ORF43</t>
  </si>
  <si>
    <t>C19ORF47</t>
  </si>
  <si>
    <t>C19ORF52</t>
  </si>
  <si>
    <t>C19ORF54</t>
  </si>
  <si>
    <t>C19ORF66</t>
  </si>
  <si>
    <t>C19ORF68</t>
  </si>
  <si>
    <t>C1ORF106</t>
  </si>
  <si>
    <t>C1ORF112</t>
  </si>
  <si>
    <t>C1ORF123</t>
  </si>
  <si>
    <t>C1ORF131</t>
  </si>
  <si>
    <t>C1ORF174</t>
  </si>
  <si>
    <t>C1ORF198</t>
  </si>
  <si>
    <t>C1ORF210</t>
  </si>
  <si>
    <t>C1ORF226</t>
  </si>
  <si>
    <t>C1ORF50</t>
  </si>
  <si>
    <t>C1ORF52</t>
  </si>
  <si>
    <t>C20ORF27</t>
  </si>
  <si>
    <t>C21ORF2</t>
  </si>
  <si>
    <t>C21ORF59</t>
  </si>
  <si>
    <t>C2ORF43</t>
  </si>
  <si>
    <t>C2ORF44</t>
  </si>
  <si>
    <t>C2ORF47</t>
  </si>
  <si>
    <t>C2ORF49</t>
  </si>
  <si>
    <t>C2ORF69</t>
  </si>
  <si>
    <t>C3ORF17</t>
  </si>
  <si>
    <t>C3ORF38</t>
  </si>
  <si>
    <t>C3ORF58</t>
  </si>
  <si>
    <t>C4ORF27</t>
  </si>
  <si>
    <t>C4ORF29</t>
  </si>
  <si>
    <t>C5ORF22</t>
  </si>
  <si>
    <t>C5ORF45</t>
  </si>
  <si>
    <t>C5ORF51</t>
  </si>
  <si>
    <t>C6ORF120</t>
  </si>
  <si>
    <t>C6ORF132</t>
  </si>
  <si>
    <t>C6ORF47</t>
  </si>
  <si>
    <t>C7ORF26</t>
  </si>
  <si>
    <t>C7ORF50</t>
  </si>
  <si>
    <t>C7ORF55</t>
  </si>
  <si>
    <t>C8ORF33</t>
  </si>
  <si>
    <t>C8ORF37</t>
  </si>
  <si>
    <t>C8ORF59</t>
  </si>
  <si>
    <t>C9ORF114</t>
  </si>
  <si>
    <t>C9ORF142</t>
  </si>
  <si>
    <t>C9ORF41</t>
  </si>
  <si>
    <t>C9ORF64</t>
  </si>
  <si>
    <t>C9ORF72</t>
  </si>
  <si>
    <t>C9ORF78</t>
  </si>
  <si>
    <t>C9ORF89</t>
  </si>
  <si>
    <t>C9ORF91</t>
  </si>
  <si>
    <t>CADM4</t>
  </si>
  <si>
    <t>CBX1</t>
  </si>
  <si>
    <t>CDC34</t>
  </si>
  <si>
    <t>CENPB</t>
  </si>
  <si>
    <t>CXORF38</t>
  </si>
  <si>
    <t>CXORF56</t>
  </si>
  <si>
    <t>D17WSU92E</t>
  </si>
  <si>
    <t>DNAJC18</t>
  </si>
  <si>
    <t>DPP6</t>
  </si>
  <si>
    <t>DTD1</t>
  </si>
  <si>
    <t>DYM</t>
  </si>
  <si>
    <t>DYNLL1</t>
  </si>
  <si>
    <t>EDF1</t>
  </si>
  <si>
    <t>EED</t>
  </si>
  <si>
    <t>EIF1</t>
  </si>
  <si>
    <t>EIF1AX</t>
  </si>
  <si>
    <t>EIF1B</t>
  </si>
  <si>
    <t>EIF3E</t>
  </si>
  <si>
    <t>EIF4A1</t>
  </si>
  <si>
    <t>EIF5A</t>
  </si>
  <si>
    <t>ENO3</t>
  </si>
  <si>
    <t>EPHA4</t>
  </si>
  <si>
    <t>EPHB2</t>
  </si>
  <si>
    <t>EPX</t>
  </si>
  <si>
    <t>ERI3</t>
  </si>
  <si>
    <t>ETF1</t>
  </si>
  <si>
    <t>EVL</t>
  </si>
  <si>
    <t>EWSR1</t>
  </si>
  <si>
    <t>FAM174B</t>
  </si>
  <si>
    <t>FAU</t>
  </si>
  <si>
    <t>FBLL1</t>
  </si>
  <si>
    <t>FCF1</t>
  </si>
  <si>
    <t>FEZ2</t>
  </si>
  <si>
    <t>FGFR3</t>
  </si>
  <si>
    <t>FHL1</t>
  </si>
  <si>
    <t>FKBP2</t>
  </si>
  <si>
    <t>FLRT3</t>
  </si>
  <si>
    <t>FRMD5</t>
  </si>
  <si>
    <t>FYN</t>
  </si>
  <si>
    <t>FZD7</t>
  </si>
  <si>
    <t>GABARAPL2</t>
  </si>
  <si>
    <t>GABRB3</t>
  </si>
  <si>
    <t>GFRA2</t>
  </si>
  <si>
    <t>GGNBP2</t>
  </si>
  <si>
    <t>GNB1</t>
  </si>
  <si>
    <t>GNB1L</t>
  </si>
  <si>
    <t>GNB2</t>
  </si>
  <si>
    <t>GNB2L1</t>
  </si>
  <si>
    <t>GNG5</t>
  </si>
  <si>
    <t>GOLGA7</t>
  </si>
  <si>
    <t>GPHN</t>
  </si>
  <si>
    <t>GPR125</t>
  </si>
  <si>
    <t>GPS2</t>
  </si>
  <si>
    <t>GRID2</t>
  </si>
  <si>
    <t>GRM4</t>
  </si>
  <si>
    <t>H1F0</t>
  </si>
  <si>
    <t>H2AFY2</t>
  </si>
  <si>
    <t>HDAC3</t>
  </si>
  <si>
    <t>HDGFRP3</t>
  </si>
  <si>
    <t>HIST1H2BA</t>
  </si>
  <si>
    <t>HIST1H4A</t>
  </si>
  <si>
    <t>HKDC1</t>
  </si>
  <si>
    <t>HMBOX1</t>
  </si>
  <si>
    <t>HNRNPK</t>
  </si>
  <si>
    <t>HRAS</t>
  </si>
  <si>
    <t>HS2ST1</t>
  </si>
  <si>
    <t>IFT46</t>
  </si>
  <si>
    <t>IL1RAP</t>
  </si>
  <si>
    <t>ILF2</t>
  </si>
  <si>
    <t>IRF6</t>
  </si>
  <si>
    <t>ISCA1</t>
  </si>
  <si>
    <t>JUND</t>
  </si>
  <si>
    <t>KANSL2</t>
  </si>
  <si>
    <t>KCTD9</t>
  </si>
  <si>
    <t>KDELR1</t>
  </si>
  <si>
    <t>KDF1</t>
  </si>
  <si>
    <t>KHDRBS2</t>
  </si>
  <si>
    <t>KIF3C</t>
  </si>
  <si>
    <t>KLHL12</t>
  </si>
  <si>
    <t>KRAS</t>
  </si>
  <si>
    <t>L7RN6</t>
  </si>
  <si>
    <t>LDB2</t>
  </si>
  <si>
    <t>LEPREL1</t>
  </si>
  <si>
    <t>LIMS1</t>
  </si>
  <si>
    <t>LINGO1</t>
  </si>
  <si>
    <t>LMO4</t>
  </si>
  <si>
    <t>LPHN1</t>
  </si>
  <si>
    <t>LRP1B</t>
  </si>
  <si>
    <t>LSM12</t>
  </si>
  <si>
    <t>LSM3</t>
  </si>
  <si>
    <t>LSM6</t>
  </si>
  <si>
    <t>LSM8</t>
  </si>
  <si>
    <t>LUC7L3</t>
  </si>
  <si>
    <t>LYPLA2</t>
  </si>
  <si>
    <t>LYSMD3</t>
  </si>
  <si>
    <t>MAP1A</t>
  </si>
  <si>
    <t>MAPK8</t>
  </si>
  <si>
    <t>MAPK9</t>
  </si>
  <si>
    <t>MAZ</t>
  </si>
  <si>
    <t>MCTS1</t>
  </si>
  <si>
    <t>MEA1</t>
  </si>
  <si>
    <t>MED18</t>
  </si>
  <si>
    <t>MED19</t>
  </si>
  <si>
    <t>MED22</t>
  </si>
  <si>
    <t>MEF2D</t>
  </si>
  <si>
    <t>MGP</t>
  </si>
  <si>
    <t>MLF2</t>
  </si>
  <si>
    <t>MLXIP</t>
  </si>
  <si>
    <t>MMP16</t>
  </si>
  <si>
    <t>MSI2</t>
  </si>
  <si>
    <t>MYL1</t>
  </si>
  <si>
    <t>MYL6</t>
  </si>
  <si>
    <t>MYL9</t>
  </si>
  <si>
    <t>NAA20</t>
  </si>
  <si>
    <t>NAA40</t>
  </si>
  <si>
    <t>NANP</t>
  </si>
  <si>
    <t>NAPG</t>
  </si>
  <si>
    <t>NCS1</t>
  </si>
  <si>
    <t>NDUFAB1</t>
  </si>
  <si>
    <t>NET1</t>
  </si>
  <si>
    <t>NFYA</t>
  </si>
  <si>
    <t>NFYB</t>
  </si>
  <si>
    <t>NHP2L1</t>
  </si>
  <si>
    <t>NIPA2</t>
  </si>
  <si>
    <t>NLGN3</t>
  </si>
  <si>
    <t>NOS1AP</t>
  </si>
  <si>
    <t>NOVA1</t>
  </si>
  <si>
    <t>NR2C2</t>
  </si>
  <si>
    <t>NRAS</t>
  </si>
  <si>
    <t>NRF1</t>
  </si>
  <si>
    <t>NSA2</t>
  </si>
  <si>
    <t>NUDT4</t>
  </si>
  <si>
    <t>NUMBL</t>
  </si>
  <si>
    <t>NUTF2</t>
  </si>
  <si>
    <t>ORMDL3</t>
  </si>
  <si>
    <t>OTX2</t>
  </si>
  <si>
    <t>PAFAH1B2</t>
  </si>
  <si>
    <t>PAIP2</t>
  </si>
  <si>
    <t>PAX6</t>
  </si>
  <si>
    <t>PBX1</t>
  </si>
  <si>
    <t>PCBP2</t>
  </si>
  <si>
    <t>PCDH18</t>
  </si>
  <si>
    <t>PDK2</t>
  </si>
  <si>
    <t>PFN2</t>
  </si>
  <si>
    <t>PFN3</t>
  </si>
  <si>
    <t>PIGU</t>
  </si>
  <si>
    <t>PIP4K2A</t>
  </si>
  <si>
    <t>PIP4K2B</t>
  </si>
  <si>
    <t>PLEKHG5</t>
  </si>
  <si>
    <t>POLR2A</t>
  </si>
  <si>
    <t>POLR2B</t>
  </si>
  <si>
    <t>POLR2D</t>
  </si>
  <si>
    <t>POLR2E</t>
  </si>
  <si>
    <t>POLR2G</t>
  </si>
  <si>
    <t>POLR2H</t>
  </si>
  <si>
    <t>POLR2I</t>
  </si>
  <si>
    <t>POLR2L</t>
  </si>
  <si>
    <t>POMGNT1</t>
  </si>
  <si>
    <t>POU3F1</t>
  </si>
  <si>
    <t>PPIG</t>
  </si>
  <si>
    <t>PPM1L</t>
  </si>
  <si>
    <t>PPP1CB</t>
  </si>
  <si>
    <t>PPP1CC</t>
  </si>
  <si>
    <t>PPP1R3B</t>
  </si>
  <si>
    <t>PPP2R2A</t>
  </si>
  <si>
    <t>PPP2R2D</t>
  </si>
  <si>
    <t>PPP2R3C</t>
  </si>
  <si>
    <t>PPP3CC</t>
  </si>
  <si>
    <t>PPP3R1</t>
  </si>
  <si>
    <t>PPP4C</t>
  </si>
  <si>
    <t>PPP6C</t>
  </si>
  <si>
    <t>PRAF2</t>
  </si>
  <si>
    <t>PRELID1</t>
  </si>
  <si>
    <t>PRKAB2</t>
  </si>
  <si>
    <t>PRMT1</t>
  </si>
  <si>
    <t>PSMA5</t>
  </si>
  <si>
    <t>PSMC1</t>
  </si>
  <si>
    <t>PSMC5</t>
  </si>
  <si>
    <t>PSMC6</t>
  </si>
  <si>
    <t>PSMD14</t>
  </si>
  <si>
    <t>PSMD7</t>
  </si>
  <si>
    <t>PSME3</t>
  </si>
  <si>
    <t>PTGES3</t>
  </si>
  <si>
    <t>PURA</t>
  </si>
  <si>
    <t>QKI</t>
  </si>
  <si>
    <t>RAB10</t>
  </si>
  <si>
    <t>RAB11A</t>
  </si>
  <si>
    <t>RAB14</t>
  </si>
  <si>
    <t>RAB1A</t>
  </si>
  <si>
    <t>RAB30</t>
  </si>
  <si>
    <t>RAB35</t>
  </si>
  <si>
    <t>RAB38</t>
  </si>
  <si>
    <t>RAB3A</t>
  </si>
  <si>
    <t>RAB4B</t>
  </si>
  <si>
    <t>RAB5B</t>
  </si>
  <si>
    <t>RAB6A</t>
  </si>
  <si>
    <t>RAB7A</t>
  </si>
  <si>
    <t>RAC1</t>
  </si>
  <si>
    <t>RAC3</t>
  </si>
  <si>
    <t>RAP1A</t>
  </si>
  <si>
    <t>RAP2A</t>
  </si>
  <si>
    <t>RAP2B</t>
  </si>
  <si>
    <t>RBBP4</t>
  </si>
  <si>
    <t>RBBP7</t>
  </si>
  <si>
    <t>RC3H1</t>
  </si>
  <si>
    <t>REEP3</t>
  </si>
  <si>
    <t>RERE</t>
  </si>
  <si>
    <t>RGS19</t>
  </si>
  <si>
    <t>RHOA</t>
  </si>
  <si>
    <t>RHOC</t>
  </si>
  <si>
    <t>RHOG</t>
  </si>
  <si>
    <t>RND2</t>
  </si>
  <si>
    <t>RND3</t>
  </si>
  <si>
    <t>RNF2</t>
  </si>
  <si>
    <t>RNF26</t>
  </si>
  <si>
    <t>RNPS1</t>
  </si>
  <si>
    <t>ROMO1</t>
  </si>
  <si>
    <t>RPL10</t>
  </si>
  <si>
    <t>RPL11</t>
  </si>
  <si>
    <t>RPL15</t>
  </si>
  <si>
    <t>RPL19</t>
  </si>
  <si>
    <t>RPL22</t>
  </si>
  <si>
    <t>RPL23</t>
  </si>
  <si>
    <t>RPL23A</t>
  </si>
  <si>
    <t>RPL24</t>
  </si>
  <si>
    <t>RPL27</t>
  </si>
  <si>
    <t>RPL30</t>
  </si>
  <si>
    <t>RPL31</t>
  </si>
  <si>
    <t>RPL32</t>
  </si>
  <si>
    <t>RPL34</t>
  </si>
  <si>
    <t>RPL36A</t>
  </si>
  <si>
    <t>RPL37A</t>
  </si>
  <si>
    <t>RPL38</t>
  </si>
  <si>
    <t>RPL8</t>
  </si>
  <si>
    <t>RPS11</t>
  </si>
  <si>
    <t>RPS13</t>
  </si>
  <si>
    <t>RPS14</t>
  </si>
  <si>
    <t>RPS15</t>
  </si>
  <si>
    <t>RPS15A</t>
  </si>
  <si>
    <t>RPS17</t>
  </si>
  <si>
    <t>RPS18</t>
  </si>
  <si>
    <t>RPS20</t>
  </si>
  <si>
    <t>RPS23</t>
  </si>
  <si>
    <t>RPS24</t>
  </si>
  <si>
    <t>RPS25</t>
  </si>
  <si>
    <t>RPS27</t>
  </si>
  <si>
    <t>RPS28</t>
  </si>
  <si>
    <t>RPS29</t>
  </si>
  <si>
    <t>RPS4X</t>
  </si>
  <si>
    <t>RPS6</t>
  </si>
  <si>
    <t>RPS6KB1</t>
  </si>
  <si>
    <t>RPS7</t>
  </si>
  <si>
    <t>RPS8</t>
  </si>
  <si>
    <t>RPS9</t>
  </si>
  <si>
    <t>RPSA</t>
  </si>
  <si>
    <t>RRAGA</t>
  </si>
  <si>
    <t>RRAGC</t>
  </si>
  <si>
    <t>RRAS2</t>
  </si>
  <si>
    <t>RSRC2</t>
  </si>
  <si>
    <t>RUNX1T1</t>
  </si>
  <si>
    <t>SAMD4A</t>
  </si>
  <si>
    <t>SEC22B</t>
  </si>
  <si>
    <t>SEC61A1</t>
  </si>
  <si>
    <t>SEC61A2</t>
  </si>
  <si>
    <t>SEC61B</t>
  </si>
  <si>
    <t>SEC61G</t>
  </si>
  <si>
    <t>SECISBP2L</t>
  </si>
  <si>
    <t>SELT</t>
  </si>
  <si>
    <t>SEPTIN10</t>
  </si>
  <si>
    <t>SERF2</t>
  </si>
  <si>
    <t>SF3B1</t>
  </si>
  <si>
    <t>SF3B4</t>
  </si>
  <si>
    <t>SFXN3</t>
  </si>
  <si>
    <t>SH3BP5L</t>
  </si>
  <si>
    <t>SHB</t>
  </si>
  <si>
    <t>SHISA2</t>
  </si>
  <si>
    <t>SKP1</t>
  </si>
  <si>
    <t>SLC25A40</t>
  </si>
  <si>
    <t>SLC25A5</t>
  </si>
  <si>
    <t>SMAD2</t>
  </si>
  <si>
    <t>SMAD3</t>
  </si>
  <si>
    <t>SMAP</t>
  </si>
  <si>
    <t>SMARCB1</t>
  </si>
  <si>
    <t>SMNDC1</t>
  </si>
  <si>
    <t>SMU1</t>
  </si>
  <si>
    <t>SMURF1</t>
  </si>
  <si>
    <t>SNAPIN</t>
  </si>
  <si>
    <t>SNF8</t>
  </si>
  <si>
    <t>SNRPB</t>
  </si>
  <si>
    <t>SNRPC</t>
  </si>
  <si>
    <t>SNRPD1</t>
  </si>
  <si>
    <t>SNRPD2</t>
  </si>
  <si>
    <t>SNRPD3</t>
  </si>
  <si>
    <t>SNRPE</t>
  </si>
  <si>
    <t>SNRPF</t>
  </si>
  <si>
    <t>SNRPG</t>
  </si>
  <si>
    <t>SPOP</t>
  </si>
  <si>
    <t>SRSF5</t>
  </si>
  <si>
    <t>SUPT4H1B</t>
  </si>
  <si>
    <t>SYT1</t>
  </si>
  <si>
    <t>SYT2</t>
  </si>
  <si>
    <t>SYVN1</t>
  </si>
  <si>
    <t>TADA1</t>
  </si>
  <si>
    <t>TAF10</t>
  </si>
  <si>
    <t>TAF12</t>
  </si>
  <si>
    <t>TAF7</t>
  </si>
  <si>
    <t>TBP</t>
  </si>
  <si>
    <t>TEAD1</t>
  </si>
  <si>
    <t>TFAP2D</t>
  </si>
  <si>
    <t>THAP11</t>
  </si>
  <si>
    <t>TIMM10</t>
  </si>
  <si>
    <t>TM9SF3</t>
  </si>
  <si>
    <t>TMEM39A</t>
  </si>
  <si>
    <t>TMSB10</t>
  </si>
  <si>
    <t>TNFAIP8</t>
  </si>
  <si>
    <t>TPM2</t>
  </si>
  <si>
    <t>TPST1</t>
  </si>
  <si>
    <t>TRA2B</t>
  </si>
  <si>
    <t>TRIAP1</t>
  </si>
  <si>
    <t>TRIM27</t>
  </si>
  <si>
    <t>TRP53I11</t>
  </si>
  <si>
    <t>TSPAN33</t>
  </si>
  <si>
    <t>TUBA4A</t>
  </si>
  <si>
    <t>TUBB2B</t>
  </si>
  <si>
    <t>TUBB3</t>
  </si>
  <si>
    <t>TUBB4A</t>
  </si>
  <si>
    <t>TUBB5</t>
  </si>
  <si>
    <t>TUSC3</t>
  </si>
  <si>
    <t>TWSG1</t>
  </si>
  <si>
    <t>TXNIP</t>
  </si>
  <si>
    <t>TXNL4A</t>
  </si>
  <si>
    <t>U2AF2</t>
  </si>
  <si>
    <t>UBE2A</t>
  </si>
  <si>
    <t>UBE2G1</t>
  </si>
  <si>
    <t>UBE2G2</t>
  </si>
  <si>
    <t>UBE2H</t>
  </si>
  <si>
    <t>UBE2I</t>
  </si>
  <si>
    <t>UBE2K</t>
  </si>
  <si>
    <t>UBE2M</t>
  </si>
  <si>
    <t>UBE2N</t>
  </si>
  <si>
    <t>UBL3</t>
  </si>
  <si>
    <t>UBL5</t>
  </si>
  <si>
    <t>UCHL3</t>
  </si>
  <si>
    <t>UFM1</t>
  </si>
  <si>
    <t>USF1</t>
  </si>
  <si>
    <t>USP46</t>
  </si>
  <si>
    <t>VBP1</t>
  </si>
  <si>
    <t>VCP</t>
  </si>
  <si>
    <t>VLDLR</t>
  </si>
  <si>
    <t>VPS25</t>
  </si>
  <si>
    <t>VPS26B</t>
  </si>
  <si>
    <t>VPS8</t>
  </si>
  <si>
    <t>VSNL1</t>
  </si>
  <si>
    <t>WBSCR17</t>
  </si>
  <si>
    <t>WDR26</t>
  </si>
  <si>
    <t>WDR5</t>
  </si>
  <si>
    <t>WDR82</t>
  </si>
  <si>
    <t>WIPI2</t>
  </si>
  <si>
    <t>YEATS4</t>
  </si>
  <si>
    <t>YPEL5</t>
  </si>
  <si>
    <t>YWHAE</t>
  </si>
  <si>
    <t>YWHAG</t>
  </si>
  <si>
    <t>ZFP82</t>
  </si>
  <si>
    <t>ZFPL1</t>
  </si>
  <si>
    <t>ZIC2</t>
  </si>
  <si>
    <t>ZMAT2</t>
  </si>
  <si>
    <t>ZNF771</t>
  </si>
  <si>
    <t>ZNHIT1</t>
  </si>
  <si>
    <t>ZNRF1</t>
  </si>
  <si>
    <t>ZRANB2</t>
  </si>
  <si>
    <t>Gene Names</t>
  </si>
  <si>
    <t>Centromere Protein V Like 2</t>
  </si>
  <si>
    <t>Gene Name</t>
  </si>
  <si>
    <t>no</t>
  </si>
  <si>
    <t>yes</t>
  </si>
  <si>
    <t>log2FC (shNT/shDAP5)</t>
  </si>
  <si>
    <t>baseMean</t>
  </si>
  <si>
    <t>padj</t>
  </si>
  <si>
    <t>RNAseq</t>
  </si>
  <si>
    <t>Significant DEG</t>
  </si>
  <si>
    <t>Direction in shDAP5</t>
  </si>
  <si>
    <t>down</t>
  </si>
  <si>
    <t>up</t>
  </si>
  <si>
    <t>MARCH5</t>
  </si>
  <si>
    <t>MACRH6</t>
  </si>
  <si>
    <t>MARCH7</t>
  </si>
  <si>
    <t>SEPTIN2</t>
  </si>
  <si>
    <t>SEPTIN3</t>
  </si>
  <si>
    <t>SEPTIN5</t>
  </si>
  <si>
    <t>SEPTIN7</t>
  </si>
  <si>
    <t>SEPTIN8</t>
  </si>
  <si>
    <t>SEPTIN11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</si>
</sst>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00"/>
    <numFmt numFmtId="165" formatCode="0.0"/>
    <numFmt numFmtId="166" formatCode="0.000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0">
    <xf numFmtId="0" fontId="0" fillId="0" borderId="0" xfId="0"/>
    <xf numFmtId="164" fontId="0" fillId="0" borderId="0" xfId="0" applyNumberFormat="1" applyAlignment="1">
      <alignment horizontal="center"/>
    </xf>
    <xf numFmtId="164" fontId="1" fillId="0" borderId="1" xfId="0" applyNumberFormat="1" applyFont="1" applyBorder="1" applyAlignment="1">
      <alignment horizontal="center" vertical="top" wrapText="1"/>
    </xf>
    <xf numFmtId="165" fontId="1" fillId="0" borderId="1" xfId="0" applyNumberFormat="1" applyFont="1" applyBorder="1" applyAlignment="1">
      <alignment horizontal="center" vertical="top" wrapText="1"/>
    </xf>
    <xf numFmtId="2" fontId="1" fillId="0" borderId="1" xfId="0" applyNumberFormat="1" applyFont="1" applyBorder="1" applyAlignment="1">
      <alignment horizontal="center" vertical="top" wrapText="1"/>
    </xf>
    <xf numFmtId="2" fontId="0" fillId="0" borderId="0" xfId="0" applyNumberFormat="1" applyFont="1" applyAlignment="1">
      <alignment horizontal="center"/>
    </xf>
    <xf numFmtId="2" fontId="0" fillId="0" borderId="0" xfId="0" applyNumberFormat="1" applyFont="1"/>
    <xf numFmtId="0" fontId="1" fillId="0" borderId="1" xfId="0" applyFont="1" applyBorder="1" applyAlignment="1">
      <alignment horizontal="center" vertical="top" wrapText="1"/>
    </xf>
    <xf numFmtId="166" fontId="1" fillId="0" borderId="1" xfId="0" applyNumberFormat="1" applyFont="1" applyBorder="1" applyAlignment="1">
      <alignment horizontal="center" vertical="top" wrapText="1"/>
    </xf>
    <xf numFmtId="11" fontId="1" fillId="2" borderId="1" xfId="0" applyNumberFormat="1" applyFont="1" applyFill="1" applyBorder="1" applyAlignment="1">
      <alignment horizontal="center" vertical="top" wrapText="1"/>
    </xf>
    <xf numFmtId="11" fontId="1" fillId="3" borderId="1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2" fontId="1" fillId="0" borderId="0" xfId="0" applyNumberFormat="1" applyFont="1" applyAlignment="1">
      <alignment horizontal="center"/>
    </xf>
    <xf numFmtId="11" fontId="0" fillId="2" borderId="0" xfId="0" applyNumberFormat="1" applyFill="1" applyAlignment="1">
      <alignment horizontal="center"/>
    </xf>
    <xf numFmtId="11" fontId="0" fillId="3" borderId="0" xfId="0" applyNumberFormat="1" applyFill="1" applyAlignment="1">
      <alignment horizontal="center"/>
    </xf>
    <xf numFmtId="2" fontId="0" fillId="0" borderId="0" xfId="0" applyNumberFormat="1"/>
    <xf numFmtId="0" fontId="1" fillId="0" borderId="1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center"/>
    </xf>
    <xf numFmtId="0" fontId="2" fillId="0" borderId="0" xfId="1" applyAlignment="1">
      <alignment horizontal="left" vertical="center"/>
    </xf>
    <xf numFmtId="16" fontId="3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49" fontId="1" fillId="0" borderId="1" xfId="0" applyNumberFormat="1" applyFont="1" applyBorder="1" applyAlignment="1">
      <alignment horizontal="left" vertical="top" wrapText="1"/>
    </xf>
    <xf numFmtId="49" fontId="1" fillId="0" borderId="0" xfId="0" applyNumberFormat="1" applyFont="1" applyAlignment="1">
      <alignment horizontal="left"/>
    </xf>
    <xf numFmtId="16" fontId="1" fillId="0" borderId="0" xfId="0" quotePrefix="1" applyNumberFormat="1" applyFont="1" applyAlignment="1">
      <alignment horizontal="left"/>
    </xf>
    <xf numFmtId="0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0" fontId="1" fillId="0" borderId="0" xfId="0" applyFont="1" applyFill="1" applyBorder="1" applyAlignment="1">
      <alignment horizontal="center" vertical="top" wrapText="1"/>
    </xf>
    <xf numFmtId="0" fontId="3" fillId="0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166" fontId="0" fillId="0" borderId="0" xfId="0" applyNumberFormat="1" applyFill="1" applyAlignment="1">
      <alignment horizontal="center"/>
    </xf>
    <xf numFmtId="2" fontId="1" fillId="0" borderId="0" xfId="0" applyNumberFormat="1" applyFont="1" applyFill="1" applyAlignment="1">
      <alignment horizontal="center"/>
    </xf>
    <xf numFmtId="11" fontId="0" fillId="0" borderId="0" xfId="0" applyNumberForma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1" fillId="0" borderId="0" xfId="0" applyFont="1" applyBorder="1" applyAlignment="1">
      <alignment horizontal="left" vertical="top" wrapText="1"/>
    </xf>
    <xf numFmtId="49" fontId="0" fillId="0" borderId="0" xfId="0" applyNumberFormat="1" applyAlignment="1">
      <alignment horizontal="left"/>
    </xf>
    <xf numFmtId="49" fontId="3" fillId="0" borderId="0" xfId="0" applyNumberFormat="1" applyFont="1" applyAlignment="1">
      <alignment horizontal="left" vertical="center"/>
    </xf>
    <xf numFmtId="49" fontId="3" fillId="0" borderId="0" xfId="0" applyNumberFormat="1" applyFont="1" applyFill="1" applyAlignment="1">
      <alignment horizontal="left" vertical="center"/>
    </xf>
    <xf numFmtId="49" fontId="2" fillId="0" borderId="0" xfId="1" applyNumberFormat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1" fillId="0" borderId="2" xfId="0" applyFont="1" applyBorder="1" applyAlignment="1">
      <alignment horizontal="center" vertical="top" wrapText="1"/>
    </xf>
    <xf numFmtId="2" fontId="0" fillId="0" borderId="3" xfId="0" applyNumberFormat="1" applyBorder="1" applyAlignment="1">
      <alignment horizontal="center"/>
    </xf>
    <xf numFmtId="2" fontId="0" fillId="0" borderId="3" xfId="0" applyNumberFormat="1" applyFill="1" applyBorder="1" applyAlignment="1">
      <alignment horizontal="center"/>
    </xf>
    <xf numFmtId="2" fontId="0" fillId="0" borderId="3" xfId="0" applyNumberFormat="1" applyBorder="1"/>
    <xf numFmtId="0" fontId="0" fillId="0" borderId="0" xfId="0" applyBorder="1" applyAlignment="1">
      <alignment horizontal="left"/>
    </xf>
    <xf numFmtId="2" fontId="1" fillId="0" borderId="2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enecards.org/cgi-bin/carddisp.pl?gene=SEPTIN2&amp;keywords=Septin-2" TargetMode="External"/><Relationship Id="rId3" Type="http://schemas.openxmlformats.org/officeDocument/2006/relationships/hyperlink" Target="https://www.genecards.org/cgi-bin/carddisp.pl?gene=GATD3&amp;keywords=P0DPI2" TargetMode="External"/><Relationship Id="rId7" Type="http://schemas.openxmlformats.org/officeDocument/2006/relationships/hyperlink" Target="https://www.genecards.org/cgi-bin/carddisp.pl?gene=SEPTIN2&amp;keywords=Septin-2" TargetMode="External"/><Relationship Id="rId2" Type="http://schemas.openxmlformats.org/officeDocument/2006/relationships/hyperlink" Target="https://www.genecards.org/cgi-bin/carddisp.pl?gene=EEF1AKMT4&amp;keywords=P0DPD7" TargetMode="External"/><Relationship Id="rId1" Type="http://schemas.openxmlformats.org/officeDocument/2006/relationships/hyperlink" Target="https://www.genecards.org/cgi-bin/carddisp.pl?gene=CENPVL2&amp;keywords=P0DPI3" TargetMode="External"/><Relationship Id="rId6" Type="http://schemas.openxmlformats.org/officeDocument/2006/relationships/hyperlink" Target="https://www.genecards.org/cgi-bin/carddisp.pl?gene=SEPTIN2&amp;keywords=Septin-2" TargetMode="External"/><Relationship Id="rId5" Type="http://schemas.openxmlformats.org/officeDocument/2006/relationships/hyperlink" Target="https://www.genecards.org/cgi-bin/carddisp.pl?gene=SEPTIN2&amp;keywords=Septin-2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genecards.org/cgi-bin/carddisp.pl?gene=SEPTIN2&amp;keywords=Septin-2" TargetMode="External"/><Relationship Id="rId9" Type="http://schemas.openxmlformats.org/officeDocument/2006/relationships/hyperlink" Target="https://www.genecards.org/cgi-bin/carddisp.pl?gene=SEPTIN2&amp;keywords=Septin-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98"/>
  <sheetViews>
    <sheetView topLeftCell="A672" workbookViewId="0">
      <selection activeCell="A2" sqref="A2:A698"/>
    </sheetView>
  </sheetViews>
  <sheetFormatPr defaultRowHeight="14.5" x14ac:dyDescent="0.35"/>
  <cols>
    <col min="1" max="1" width="11.1796875" style="22" customWidth="1"/>
    <col min="2" max="2" width="12.453125" customWidth="1"/>
    <col min="3" max="3" width="12.81640625" customWidth="1"/>
    <col min="4" max="4" width="13.90625" style="6" customWidth="1"/>
  </cols>
  <sheetData>
    <row r="1" spans="1:4" ht="29.5" thickBot="1" x14ac:dyDescent="0.4">
      <c r="A1" s="23" t="s">
        <v>14999</v>
      </c>
      <c r="B1" s="2" t="s">
        <v>179</v>
      </c>
      <c r="C1" s="3" t="s">
        <v>180</v>
      </c>
      <c r="D1" s="4" t="s">
        <v>620</v>
      </c>
    </row>
    <row r="2" spans="1:4" x14ac:dyDescent="0.35">
      <c r="A2" s="24" t="s">
        <v>178</v>
      </c>
      <c r="B2" s="1">
        <v>1.5667148426652101E-2</v>
      </c>
      <c r="C2" s="1">
        <f t="shared" ref="C2:C65" si="0">1/D2</f>
        <v>5.6117274670840579E-2</v>
      </c>
      <c r="D2" s="5">
        <v>17.819824748538899</v>
      </c>
    </row>
    <row r="3" spans="1:4" x14ac:dyDescent="0.35">
      <c r="A3" s="24" t="s">
        <v>177</v>
      </c>
      <c r="B3" s="1">
        <v>1.2577977586733201E-3</v>
      </c>
      <c r="C3" s="1">
        <f t="shared" si="0"/>
        <v>6.2822589253026057E-2</v>
      </c>
      <c r="D3" s="5">
        <v>15.917841207919199</v>
      </c>
    </row>
    <row r="4" spans="1:4" x14ac:dyDescent="0.35">
      <c r="A4" s="24" t="s">
        <v>176</v>
      </c>
      <c r="B4" s="1">
        <v>7.0830654870000396E-4</v>
      </c>
      <c r="C4" s="1">
        <f t="shared" si="0"/>
        <v>6.6102502201860078E-2</v>
      </c>
      <c r="D4" s="5">
        <v>15.1280203727577</v>
      </c>
    </row>
    <row r="5" spans="1:4" x14ac:dyDescent="0.35">
      <c r="A5" s="24" t="s">
        <v>175</v>
      </c>
      <c r="B5" s="1">
        <v>1.19075062140447E-2</v>
      </c>
      <c r="C5" s="1">
        <f t="shared" si="0"/>
        <v>8.6492680948713319E-2</v>
      </c>
      <c r="D5" s="5">
        <v>11.5616719129444</v>
      </c>
    </row>
    <row r="6" spans="1:4" x14ac:dyDescent="0.35">
      <c r="A6" s="24" t="s">
        <v>174</v>
      </c>
      <c r="B6" s="1">
        <v>1.47943796865145E-3</v>
      </c>
      <c r="C6" s="1">
        <f t="shared" si="0"/>
        <v>0.10472335534324721</v>
      </c>
      <c r="D6" s="5">
        <v>9.5489682957764597</v>
      </c>
    </row>
    <row r="7" spans="1:4" x14ac:dyDescent="0.35">
      <c r="A7" s="24" t="s">
        <v>173</v>
      </c>
      <c r="B7" s="1">
        <v>2.3111849515352799E-2</v>
      </c>
      <c r="C7" s="1">
        <f t="shared" si="0"/>
        <v>0.11891835901417502</v>
      </c>
      <c r="D7" s="5">
        <v>8.4091305017150493</v>
      </c>
    </row>
    <row r="8" spans="1:4" x14ac:dyDescent="0.35">
      <c r="A8" s="24" t="s">
        <v>172</v>
      </c>
      <c r="B8" s="1">
        <v>3.55771696062121E-2</v>
      </c>
      <c r="C8" s="1">
        <f t="shared" si="0"/>
        <v>0.14072452116743653</v>
      </c>
      <c r="D8" s="5">
        <v>7.1060820936116897</v>
      </c>
    </row>
    <row r="9" spans="1:4" x14ac:dyDescent="0.35">
      <c r="A9" s="24" t="s">
        <v>171</v>
      </c>
      <c r="B9" s="1">
        <v>3.0254394540763899E-2</v>
      </c>
      <c r="C9" s="1">
        <f t="shared" si="0"/>
        <v>0.1424415310890953</v>
      </c>
      <c r="D9" s="5">
        <v>7.0204243969724898</v>
      </c>
    </row>
    <row r="10" spans="1:4" x14ac:dyDescent="0.35">
      <c r="A10" s="24" t="s">
        <v>170</v>
      </c>
      <c r="B10" s="1">
        <v>2.47601781057512E-2</v>
      </c>
      <c r="C10" s="1">
        <f t="shared" si="0"/>
        <v>0.14879481704682362</v>
      </c>
      <c r="D10" s="5">
        <v>6.7206641995151903</v>
      </c>
    </row>
    <row r="11" spans="1:4" x14ac:dyDescent="0.35">
      <c r="A11" s="24" t="s">
        <v>169</v>
      </c>
      <c r="B11" s="1">
        <v>6.0681894430443103E-3</v>
      </c>
      <c r="C11" s="1">
        <f t="shared" si="0"/>
        <v>0.15033089283059531</v>
      </c>
      <c r="D11" s="5">
        <v>6.65199268873417</v>
      </c>
    </row>
    <row r="12" spans="1:4" x14ac:dyDescent="0.35">
      <c r="A12" s="24" t="s">
        <v>168</v>
      </c>
      <c r="B12" s="1">
        <v>4.8232626749958301E-3</v>
      </c>
      <c r="C12" s="1">
        <f t="shared" si="0"/>
        <v>0.16587192354069763</v>
      </c>
      <c r="D12" s="5">
        <v>6.0287478354023198</v>
      </c>
    </row>
    <row r="13" spans="1:4" x14ac:dyDescent="0.35">
      <c r="A13" s="24" t="s">
        <v>167</v>
      </c>
      <c r="B13" s="1">
        <v>1.3906320334237799E-4</v>
      </c>
      <c r="C13" s="1">
        <f t="shared" si="0"/>
        <v>0.16773895789785023</v>
      </c>
      <c r="D13" s="5">
        <v>5.9616442866479504</v>
      </c>
    </row>
    <row r="14" spans="1:4" x14ac:dyDescent="0.35">
      <c r="A14" s="24" t="s">
        <v>166</v>
      </c>
      <c r="B14" s="1">
        <v>1.75521519006467E-4</v>
      </c>
      <c r="C14" s="1">
        <f t="shared" si="0"/>
        <v>0.17357962638729643</v>
      </c>
      <c r="D14" s="5">
        <v>5.7610447770452504</v>
      </c>
    </row>
    <row r="15" spans="1:4" x14ac:dyDescent="0.35">
      <c r="A15" s="24" t="s">
        <v>165</v>
      </c>
      <c r="B15" s="1">
        <v>2.17397776923638E-2</v>
      </c>
      <c r="C15" s="1">
        <f t="shared" si="0"/>
        <v>0.17382563635459733</v>
      </c>
      <c r="D15" s="5">
        <v>5.7528913511931004</v>
      </c>
    </row>
    <row r="16" spans="1:4" x14ac:dyDescent="0.35">
      <c r="A16" s="24" t="s">
        <v>164</v>
      </c>
      <c r="B16" s="1">
        <v>1.44108829548204E-2</v>
      </c>
      <c r="C16" s="1">
        <f t="shared" si="0"/>
        <v>0.17710893623743634</v>
      </c>
      <c r="D16" s="5">
        <v>5.6462424835490896</v>
      </c>
    </row>
    <row r="17" spans="1:4" x14ac:dyDescent="0.35">
      <c r="A17" s="24" t="s">
        <v>163</v>
      </c>
      <c r="B17" s="1">
        <v>2.3502862007478802E-3</v>
      </c>
      <c r="C17" s="1">
        <f t="shared" si="0"/>
        <v>0.17849411827276282</v>
      </c>
      <c r="D17" s="5">
        <v>5.6024255010569401</v>
      </c>
    </row>
    <row r="18" spans="1:4" x14ac:dyDescent="0.35">
      <c r="A18" s="24" t="s">
        <v>162</v>
      </c>
      <c r="B18" s="1">
        <v>2.67519399816354E-2</v>
      </c>
      <c r="C18" s="1">
        <f t="shared" si="0"/>
        <v>0.18599062293928073</v>
      </c>
      <c r="D18" s="5">
        <v>5.3766151443369496</v>
      </c>
    </row>
    <row r="19" spans="1:4" x14ac:dyDescent="0.35">
      <c r="A19" s="24" t="s">
        <v>161</v>
      </c>
      <c r="B19" s="1">
        <v>3.03834483313248E-5</v>
      </c>
      <c r="C19" s="1">
        <f t="shared" si="0"/>
        <v>0.19060864957243967</v>
      </c>
      <c r="D19" s="5">
        <v>5.2463516332712699</v>
      </c>
    </row>
    <row r="20" spans="1:4" x14ac:dyDescent="0.35">
      <c r="A20" s="24" t="s">
        <v>160</v>
      </c>
      <c r="B20" s="1">
        <v>5.0040825209823802E-5</v>
      </c>
      <c r="C20" s="1">
        <f t="shared" si="0"/>
        <v>0.19531370742215809</v>
      </c>
      <c r="D20" s="5">
        <v>5.1199683483482499</v>
      </c>
    </row>
    <row r="21" spans="1:4" x14ac:dyDescent="0.35">
      <c r="A21" s="24" t="s">
        <v>159</v>
      </c>
      <c r="B21" s="1">
        <v>1.2679414302382201E-2</v>
      </c>
      <c r="C21" s="1">
        <f t="shared" si="0"/>
        <v>0.19934592821162817</v>
      </c>
      <c r="D21" s="5">
        <v>5.0164054464076502</v>
      </c>
    </row>
    <row r="22" spans="1:4" x14ac:dyDescent="0.35">
      <c r="A22" s="24" t="s">
        <v>158</v>
      </c>
      <c r="B22" s="1">
        <v>5.2775653175056803E-3</v>
      </c>
      <c r="C22" s="1">
        <f t="shared" si="0"/>
        <v>0.20093398110361224</v>
      </c>
      <c r="D22" s="5">
        <v>4.9767590056574198</v>
      </c>
    </row>
    <row r="23" spans="1:4" x14ac:dyDescent="0.35">
      <c r="A23" s="24" t="s">
        <v>157</v>
      </c>
      <c r="B23" s="1">
        <v>2.2052602852551798E-3</v>
      </c>
      <c r="C23" s="1">
        <f t="shared" si="0"/>
        <v>0.20714885319124535</v>
      </c>
      <c r="D23" s="5">
        <v>4.8274464695045802</v>
      </c>
    </row>
    <row r="24" spans="1:4" x14ac:dyDescent="0.35">
      <c r="A24" s="24" t="s">
        <v>156</v>
      </c>
      <c r="B24" s="1">
        <v>4.4076248095098497E-2</v>
      </c>
      <c r="C24" s="1">
        <f t="shared" si="0"/>
        <v>0.20719671679893187</v>
      </c>
      <c r="D24" s="5">
        <v>4.82633130220119</v>
      </c>
    </row>
    <row r="25" spans="1:4" x14ac:dyDescent="0.35">
      <c r="A25" s="24" t="s">
        <v>155</v>
      </c>
      <c r="B25" s="1">
        <v>4.2066120175190898E-4</v>
      </c>
      <c r="C25" s="1">
        <f t="shared" si="0"/>
        <v>0.2157995965021495</v>
      </c>
      <c r="D25" s="5">
        <v>4.6339289609841297</v>
      </c>
    </row>
    <row r="26" spans="1:4" x14ac:dyDescent="0.35">
      <c r="A26" s="24" t="s">
        <v>154</v>
      </c>
      <c r="B26" s="1">
        <v>3.1745597024300902E-2</v>
      </c>
      <c r="C26" s="1">
        <f t="shared" si="0"/>
        <v>0.22930519394129326</v>
      </c>
      <c r="D26" s="5">
        <v>4.3610002146572402</v>
      </c>
    </row>
    <row r="27" spans="1:4" x14ac:dyDescent="0.35">
      <c r="A27" s="24" t="s">
        <v>153</v>
      </c>
      <c r="B27" s="1">
        <v>3.8694128724821599E-3</v>
      </c>
      <c r="C27" s="1">
        <f t="shared" si="0"/>
        <v>0.23686129451217702</v>
      </c>
      <c r="D27" s="5">
        <v>4.2218801601145097</v>
      </c>
    </row>
    <row r="28" spans="1:4" x14ac:dyDescent="0.35">
      <c r="A28" s="24" t="s">
        <v>152</v>
      </c>
      <c r="B28" s="1">
        <v>5.0318077534162E-4</v>
      </c>
      <c r="C28" s="1">
        <f t="shared" si="0"/>
        <v>0.23897581456576511</v>
      </c>
      <c r="D28" s="5">
        <v>4.1845238683130601</v>
      </c>
    </row>
    <row r="29" spans="1:4" x14ac:dyDescent="0.35">
      <c r="A29" s="24" t="s">
        <v>151</v>
      </c>
      <c r="B29" s="1">
        <v>4.7385570899728998E-3</v>
      </c>
      <c r="C29" s="1">
        <f t="shared" si="0"/>
        <v>0.24165132043742915</v>
      </c>
      <c r="D29" s="5">
        <v>4.1381938165693999</v>
      </c>
    </row>
    <row r="30" spans="1:4" x14ac:dyDescent="0.35">
      <c r="A30" s="24" t="s">
        <v>150</v>
      </c>
      <c r="B30" s="1">
        <v>7.9263785185586903E-3</v>
      </c>
      <c r="C30" s="1">
        <f t="shared" si="0"/>
        <v>0.24307559329225686</v>
      </c>
      <c r="D30" s="5">
        <v>4.1139465565251996</v>
      </c>
    </row>
    <row r="31" spans="1:4" x14ac:dyDescent="0.35">
      <c r="A31" s="24" t="s">
        <v>149</v>
      </c>
      <c r="B31" s="1">
        <v>3.90387629217792E-3</v>
      </c>
      <c r="C31" s="1">
        <f t="shared" si="0"/>
        <v>0.24750677353453879</v>
      </c>
      <c r="D31" s="5">
        <v>4.04029346639458</v>
      </c>
    </row>
    <row r="32" spans="1:4" x14ac:dyDescent="0.35">
      <c r="A32" s="24" t="s">
        <v>148</v>
      </c>
      <c r="B32" s="1">
        <v>1.3023034548127799E-2</v>
      </c>
      <c r="C32" s="1">
        <f t="shared" si="0"/>
        <v>0.24803875311901016</v>
      </c>
      <c r="D32" s="5">
        <v>4.0316280719254998</v>
      </c>
    </row>
    <row r="33" spans="1:4" x14ac:dyDescent="0.35">
      <c r="A33" s="24" t="s">
        <v>147</v>
      </c>
      <c r="B33" s="1">
        <v>4.6539315352627501E-4</v>
      </c>
      <c r="C33" s="1">
        <f t="shared" si="0"/>
        <v>0.25216887815367145</v>
      </c>
      <c r="D33" s="5">
        <v>3.96559641824873</v>
      </c>
    </row>
    <row r="34" spans="1:4" x14ac:dyDescent="0.35">
      <c r="A34" s="24" t="s">
        <v>146</v>
      </c>
      <c r="B34" s="1">
        <v>1.39622882346075E-2</v>
      </c>
      <c r="C34" s="1">
        <f t="shared" si="0"/>
        <v>0.253726077211267</v>
      </c>
      <c r="D34" s="5">
        <v>3.9412582695129998</v>
      </c>
    </row>
    <row r="35" spans="1:4" x14ac:dyDescent="0.35">
      <c r="A35" s="24" t="s">
        <v>145</v>
      </c>
      <c r="B35" s="1">
        <v>1.9393218108450499E-2</v>
      </c>
      <c r="C35" s="1">
        <f t="shared" si="0"/>
        <v>0.26109795773904476</v>
      </c>
      <c r="D35" s="5">
        <v>3.8299801678244201</v>
      </c>
    </row>
    <row r="36" spans="1:4" x14ac:dyDescent="0.35">
      <c r="A36" s="24" t="s">
        <v>144</v>
      </c>
      <c r="B36" s="1">
        <v>1.8069964630138399E-3</v>
      </c>
      <c r="C36" s="1">
        <f t="shared" si="0"/>
        <v>0.26707050650390379</v>
      </c>
      <c r="D36" s="5">
        <v>3.7443295895549702</v>
      </c>
    </row>
    <row r="37" spans="1:4" x14ac:dyDescent="0.35">
      <c r="A37" s="24" t="s">
        <v>143</v>
      </c>
      <c r="B37" s="1">
        <v>2.2218883895446202E-2</v>
      </c>
      <c r="C37" s="1">
        <f t="shared" si="0"/>
        <v>0.27020599626008945</v>
      </c>
      <c r="D37" s="5">
        <v>3.7008801205042099</v>
      </c>
    </row>
    <row r="38" spans="1:4" x14ac:dyDescent="0.35">
      <c r="A38" s="24" t="s">
        <v>142</v>
      </c>
      <c r="B38" s="1">
        <v>7.76784451615574E-3</v>
      </c>
      <c r="C38" s="1">
        <f t="shared" si="0"/>
        <v>0.27880330060911274</v>
      </c>
      <c r="D38" s="5">
        <v>3.5867581115978902</v>
      </c>
    </row>
    <row r="39" spans="1:4" x14ac:dyDescent="0.35">
      <c r="A39" s="24" t="s">
        <v>141</v>
      </c>
      <c r="B39" s="1">
        <v>1.0639156498458101E-3</v>
      </c>
      <c r="C39" s="1">
        <f t="shared" si="0"/>
        <v>0.28165200097073023</v>
      </c>
      <c r="D39" s="5">
        <v>3.5504807228545898</v>
      </c>
    </row>
    <row r="40" spans="1:4" x14ac:dyDescent="0.35">
      <c r="A40" s="24" t="s">
        <v>140</v>
      </c>
      <c r="B40" s="1">
        <v>9.0323358008518998E-4</v>
      </c>
      <c r="C40" s="1">
        <f t="shared" si="0"/>
        <v>0.28186302452917561</v>
      </c>
      <c r="D40" s="5">
        <v>3.5478225697407502</v>
      </c>
    </row>
    <row r="41" spans="1:4" x14ac:dyDescent="0.35">
      <c r="A41" s="24" t="s">
        <v>139</v>
      </c>
      <c r="B41" s="1">
        <v>1.52500144398967E-6</v>
      </c>
      <c r="C41" s="1">
        <f t="shared" si="0"/>
        <v>0.28378296558783095</v>
      </c>
      <c r="D41" s="5">
        <v>3.5238196835690601</v>
      </c>
    </row>
    <row r="42" spans="1:4" x14ac:dyDescent="0.35">
      <c r="A42" s="24" t="s">
        <v>138</v>
      </c>
      <c r="B42" s="1">
        <v>2.9866116685863201E-2</v>
      </c>
      <c r="C42" s="1">
        <f t="shared" si="0"/>
        <v>0.28911700670359347</v>
      </c>
      <c r="D42" s="5">
        <v>3.4588072538576502</v>
      </c>
    </row>
    <row r="43" spans="1:4" x14ac:dyDescent="0.35">
      <c r="A43" s="24" t="s">
        <v>137</v>
      </c>
      <c r="B43" s="1">
        <v>8.0296684426687395E-5</v>
      </c>
      <c r="C43" s="1">
        <f t="shared" si="0"/>
        <v>0.29237794067253275</v>
      </c>
      <c r="D43" s="5">
        <v>3.4202306702748602</v>
      </c>
    </row>
    <row r="44" spans="1:4" x14ac:dyDescent="0.35">
      <c r="A44" s="24" t="s">
        <v>136</v>
      </c>
      <c r="B44" s="1">
        <v>1.9984897134803999E-2</v>
      </c>
      <c r="C44" s="1">
        <f t="shared" si="0"/>
        <v>0.29431735999901898</v>
      </c>
      <c r="D44" s="5">
        <v>3.3976928849977899</v>
      </c>
    </row>
    <row r="45" spans="1:4" x14ac:dyDescent="0.35">
      <c r="A45" s="24" t="s">
        <v>135</v>
      </c>
      <c r="B45" s="1">
        <v>5.0941053927056603E-3</v>
      </c>
      <c r="C45" s="1">
        <f t="shared" si="0"/>
        <v>0.29649397152162238</v>
      </c>
      <c r="D45" s="5">
        <v>3.3727498568282801</v>
      </c>
    </row>
    <row r="46" spans="1:4" x14ac:dyDescent="0.35">
      <c r="A46" s="24" t="s">
        <v>134</v>
      </c>
      <c r="B46" s="1">
        <v>2.8846824731396797E-4</v>
      </c>
      <c r="C46" s="1">
        <f t="shared" si="0"/>
        <v>0.30746017370922313</v>
      </c>
      <c r="D46" s="5">
        <v>3.2524537664046802</v>
      </c>
    </row>
    <row r="47" spans="1:4" x14ac:dyDescent="0.35">
      <c r="A47" s="24" t="s">
        <v>133</v>
      </c>
      <c r="B47" s="1">
        <v>1.55595775461132E-2</v>
      </c>
      <c r="C47" s="1">
        <f t="shared" si="0"/>
        <v>0.30854006366591291</v>
      </c>
      <c r="D47" s="5">
        <v>3.2410701810277698</v>
      </c>
    </row>
    <row r="48" spans="1:4" x14ac:dyDescent="0.35">
      <c r="A48" s="24" t="s">
        <v>132</v>
      </c>
      <c r="B48" s="1">
        <v>4.8747349725406001E-2</v>
      </c>
      <c r="C48" s="1">
        <f t="shared" si="0"/>
        <v>0.31103335362986845</v>
      </c>
      <c r="D48" s="5">
        <v>3.2150892768561601</v>
      </c>
    </row>
    <row r="49" spans="1:4" x14ac:dyDescent="0.35">
      <c r="A49" s="24" t="s">
        <v>131</v>
      </c>
      <c r="B49" s="1">
        <v>4.7388916839347997E-2</v>
      </c>
      <c r="C49" s="1">
        <f t="shared" si="0"/>
        <v>0.3110365405151751</v>
      </c>
      <c r="D49" s="5">
        <v>3.21505633500065</v>
      </c>
    </row>
    <row r="50" spans="1:4" x14ac:dyDescent="0.35">
      <c r="A50" s="24" t="s">
        <v>130</v>
      </c>
      <c r="B50" s="1">
        <v>4.9881291346039101E-2</v>
      </c>
      <c r="C50" s="1">
        <f t="shared" si="0"/>
        <v>0.31871228567196724</v>
      </c>
      <c r="D50" s="5">
        <v>3.1376261441933999</v>
      </c>
    </row>
    <row r="51" spans="1:4" x14ac:dyDescent="0.35">
      <c r="A51" s="24" t="s">
        <v>0</v>
      </c>
      <c r="B51" s="1">
        <v>3.6799971462203901E-2</v>
      </c>
      <c r="C51" s="1">
        <f t="shared" si="0"/>
        <v>0.31894569976290582</v>
      </c>
      <c r="D51" s="5">
        <v>3.1353299346671499</v>
      </c>
    </row>
    <row r="52" spans="1:4" x14ac:dyDescent="0.35">
      <c r="A52" s="24" t="s">
        <v>129</v>
      </c>
      <c r="B52" s="1">
        <v>3.4777076401903699E-3</v>
      </c>
      <c r="C52" s="1">
        <f t="shared" si="0"/>
        <v>0.32641407247927201</v>
      </c>
      <c r="D52" s="5">
        <v>3.0635934057760399</v>
      </c>
    </row>
    <row r="53" spans="1:4" x14ac:dyDescent="0.35">
      <c r="A53" s="24" t="s">
        <v>128</v>
      </c>
      <c r="B53" s="1">
        <v>4.0629300764479702E-2</v>
      </c>
      <c r="C53" s="1">
        <f t="shared" si="0"/>
        <v>0.32740207279655897</v>
      </c>
      <c r="D53" s="5">
        <v>3.05434840854346</v>
      </c>
    </row>
    <row r="54" spans="1:4" x14ac:dyDescent="0.35">
      <c r="A54" s="24" t="s">
        <v>127</v>
      </c>
      <c r="B54" s="1">
        <v>1.4231927102851E-2</v>
      </c>
      <c r="C54" s="1">
        <f t="shared" si="0"/>
        <v>0.32769166893398688</v>
      </c>
      <c r="D54" s="5">
        <v>3.0516491409534399</v>
      </c>
    </row>
    <row r="55" spans="1:4" x14ac:dyDescent="0.35">
      <c r="A55" s="24" t="s">
        <v>126</v>
      </c>
      <c r="B55" s="1">
        <v>8.7381313647669594E-3</v>
      </c>
      <c r="C55" s="1">
        <f t="shared" si="0"/>
        <v>0.328617383694294</v>
      </c>
      <c r="D55" s="5">
        <v>3.0430526491266798</v>
      </c>
    </row>
    <row r="56" spans="1:4" x14ac:dyDescent="0.35">
      <c r="A56" s="24" t="s">
        <v>125</v>
      </c>
      <c r="B56" s="1">
        <v>2.13324917874767E-5</v>
      </c>
      <c r="C56" s="1">
        <f t="shared" si="0"/>
        <v>0.32875426592234513</v>
      </c>
      <c r="D56" s="5">
        <v>3.0417856242699202</v>
      </c>
    </row>
    <row r="57" spans="1:4" x14ac:dyDescent="0.35">
      <c r="A57" s="24" t="s">
        <v>124</v>
      </c>
      <c r="B57" s="1">
        <v>3.4854349737513501E-2</v>
      </c>
      <c r="C57" s="1">
        <f t="shared" si="0"/>
        <v>0.32877730250346859</v>
      </c>
      <c r="D57" s="5">
        <v>3.0415724941640399</v>
      </c>
    </row>
    <row r="58" spans="1:4" x14ac:dyDescent="0.35">
      <c r="A58" s="24" t="s">
        <v>123</v>
      </c>
      <c r="B58" s="1">
        <v>1.6616896859367E-2</v>
      </c>
      <c r="C58" s="1">
        <f t="shared" si="0"/>
        <v>0.32919299873553071</v>
      </c>
      <c r="D58" s="5">
        <v>3.0377316766793898</v>
      </c>
    </row>
    <row r="59" spans="1:4" x14ac:dyDescent="0.35">
      <c r="A59" s="24" t="s">
        <v>122</v>
      </c>
      <c r="B59" s="1">
        <v>6.9577060105179803E-4</v>
      </c>
      <c r="C59" s="1">
        <f t="shared" si="0"/>
        <v>0.33012328202267577</v>
      </c>
      <c r="D59" s="5">
        <v>3.0291713867406398</v>
      </c>
    </row>
    <row r="60" spans="1:4" x14ac:dyDescent="0.35">
      <c r="A60" s="24" t="s">
        <v>121</v>
      </c>
      <c r="B60" s="1">
        <v>3.1372922521770798E-2</v>
      </c>
      <c r="C60" s="1">
        <f t="shared" si="0"/>
        <v>0.33364882769520832</v>
      </c>
      <c r="D60" s="5">
        <v>2.9971632356925602</v>
      </c>
    </row>
    <row r="61" spans="1:4" x14ac:dyDescent="0.35">
      <c r="A61" s="24" t="s">
        <v>120</v>
      </c>
      <c r="B61" s="1">
        <v>4.6193447513928499E-3</v>
      </c>
      <c r="C61" s="1">
        <f t="shared" si="0"/>
        <v>0.33428794318045912</v>
      </c>
      <c r="D61" s="5">
        <v>2.9914330456727498</v>
      </c>
    </row>
    <row r="62" spans="1:4" x14ac:dyDescent="0.35">
      <c r="A62" s="24" t="s">
        <v>119</v>
      </c>
      <c r="B62" s="1">
        <v>2.0887335722228299E-4</v>
      </c>
      <c r="C62" s="1">
        <f t="shared" si="0"/>
        <v>0.33488898674046969</v>
      </c>
      <c r="D62" s="5">
        <v>2.9860641573590301</v>
      </c>
    </row>
    <row r="63" spans="1:4" x14ac:dyDescent="0.35">
      <c r="A63" s="24" t="s">
        <v>118</v>
      </c>
      <c r="B63" s="1">
        <v>3.7181582370319401E-3</v>
      </c>
      <c r="C63" s="1">
        <f t="shared" si="0"/>
        <v>0.33947105504728359</v>
      </c>
      <c r="D63" s="5">
        <v>2.9457592484894302</v>
      </c>
    </row>
    <row r="64" spans="1:4" x14ac:dyDescent="0.35">
      <c r="A64" s="24" t="s">
        <v>117</v>
      </c>
      <c r="B64" s="1">
        <v>1.1716638778566799E-2</v>
      </c>
      <c r="C64" s="1">
        <f t="shared" si="0"/>
        <v>0.34018832993735643</v>
      </c>
      <c r="D64" s="5">
        <v>2.9395482207874202</v>
      </c>
    </row>
    <row r="65" spans="1:4" x14ac:dyDescent="0.35">
      <c r="A65" s="24" t="s">
        <v>116</v>
      </c>
      <c r="B65" s="1">
        <v>3.6413386586825101E-2</v>
      </c>
      <c r="C65" s="1">
        <f t="shared" si="0"/>
        <v>0.34045390079313426</v>
      </c>
      <c r="D65" s="5">
        <v>2.9372552280069701</v>
      </c>
    </row>
    <row r="66" spans="1:4" x14ac:dyDescent="0.35">
      <c r="A66" s="24" t="s">
        <v>115</v>
      </c>
      <c r="B66" s="1">
        <v>1.29197365542264E-2</v>
      </c>
      <c r="C66" s="1">
        <f t="shared" ref="C66:C129" si="1">1/D66</f>
        <v>0.34051140656569256</v>
      </c>
      <c r="D66" s="5">
        <v>2.9367591825652299</v>
      </c>
    </row>
    <row r="67" spans="1:4" x14ac:dyDescent="0.35">
      <c r="A67" s="24" t="s">
        <v>114</v>
      </c>
      <c r="B67" s="1">
        <v>2.6454032801562301E-2</v>
      </c>
      <c r="C67" s="1">
        <f t="shared" si="1"/>
        <v>0.34345064655460578</v>
      </c>
      <c r="D67" s="5">
        <v>2.91162648849755</v>
      </c>
    </row>
    <row r="68" spans="1:4" x14ac:dyDescent="0.35">
      <c r="A68" s="24" t="s">
        <v>113</v>
      </c>
      <c r="B68" s="1">
        <v>3.2165064136283297E-2</v>
      </c>
      <c r="C68" s="1">
        <f t="shared" si="1"/>
        <v>0.34492281277709086</v>
      </c>
      <c r="D68" s="5">
        <v>2.8991993656454902</v>
      </c>
    </row>
    <row r="69" spans="1:4" x14ac:dyDescent="0.35">
      <c r="A69" s="24" t="s">
        <v>1</v>
      </c>
      <c r="B69" s="1">
        <v>1.7611769388889301E-3</v>
      </c>
      <c r="C69" s="1">
        <f t="shared" si="1"/>
        <v>0.35252422258893051</v>
      </c>
      <c r="D69" s="5">
        <v>2.8366845054107799</v>
      </c>
    </row>
    <row r="70" spans="1:4" x14ac:dyDescent="0.35">
      <c r="A70" s="24" t="s">
        <v>112</v>
      </c>
      <c r="B70" s="1">
        <v>9.6401098974238306E-3</v>
      </c>
      <c r="C70" s="1">
        <f t="shared" si="1"/>
        <v>0.35345197424051999</v>
      </c>
      <c r="D70" s="5">
        <v>2.82923868836424</v>
      </c>
    </row>
    <row r="71" spans="1:4" x14ac:dyDescent="0.35">
      <c r="A71" s="24" t="s">
        <v>111</v>
      </c>
      <c r="B71" s="1">
        <v>1.2106989797201999E-2</v>
      </c>
      <c r="C71" s="1">
        <f t="shared" si="1"/>
        <v>0.35509010340964509</v>
      </c>
      <c r="D71" s="5">
        <v>2.8161866253038399</v>
      </c>
    </row>
    <row r="72" spans="1:4" x14ac:dyDescent="0.35">
      <c r="A72" s="24" t="s">
        <v>110</v>
      </c>
      <c r="B72" s="1">
        <v>1.14594005043558E-2</v>
      </c>
      <c r="C72" s="1">
        <f t="shared" si="1"/>
        <v>0.35526372688630664</v>
      </c>
      <c r="D72" s="5">
        <v>2.8148103065980199</v>
      </c>
    </row>
    <row r="73" spans="1:4" x14ac:dyDescent="0.35">
      <c r="A73" s="24" t="s">
        <v>109</v>
      </c>
      <c r="B73" s="1">
        <v>3.6581505663772197E-2</v>
      </c>
      <c r="C73" s="1">
        <f t="shared" si="1"/>
        <v>0.35550087935641361</v>
      </c>
      <c r="D73" s="5">
        <v>2.8129325637966498</v>
      </c>
    </row>
    <row r="74" spans="1:4" x14ac:dyDescent="0.35">
      <c r="A74" s="24" t="s">
        <v>108</v>
      </c>
      <c r="B74" s="1">
        <v>3.6354384560623197E-2</v>
      </c>
      <c r="C74" s="1">
        <f t="shared" si="1"/>
        <v>0.35642645118479327</v>
      </c>
      <c r="D74" s="5">
        <v>2.8056279119462402</v>
      </c>
    </row>
    <row r="75" spans="1:4" x14ac:dyDescent="0.35">
      <c r="A75" s="24" t="s">
        <v>107</v>
      </c>
      <c r="B75" s="1">
        <v>2.34779245251802E-3</v>
      </c>
      <c r="C75" s="1">
        <f t="shared" si="1"/>
        <v>0.35788633312298485</v>
      </c>
      <c r="D75" s="5">
        <v>2.7941832572197098</v>
      </c>
    </row>
    <row r="76" spans="1:4" x14ac:dyDescent="0.35">
      <c r="A76" s="24" t="s">
        <v>106</v>
      </c>
      <c r="B76" s="1">
        <v>7.1432028004757798E-3</v>
      </c>
      <c r="C76" s="1">
        <f t="shared" si="1"/>
        <v>0.36039891394960649</v>
      </c>
      <c r="D76" s="5">
        <v>2.7747031450262001</v>
      </c>
    </row>
    <row r="77" spans="1:4" x14ac:dyDescent="0.35">
      <c r="A77" s="24" t="s">
        <v>105</v>
      </c>
      <c r="B77" s="1">
        <v>1.8732805694051901E-2</v>
      </c>
      <c r="C77" s="1">
        <f t="shared" si="1"/>
        <v>0.36257316371708204</v>
      </c>
      <c r="D77" s="5">
        <v>2.7580640269898899</v>
      </c>
    </row>
    <row r="78" spans="1:4" x14ac:dyDescent="0.35">
      <c r="A78" s="24" t="s">
        <v>104</v>
      </c>
      <c r="B78" s="1">
        <v>1.47668303597166E-3</v>
      </c>
      <c r="C78" s="1">
        <f t="shared" si="1"/>
        <v>0.36278150039011953</v>
      </c>
      <c r="D78" s="5">
        <v>2.7564801372855099</v>
      </c>
    </row>
    <row r="79" spans="1:4" x14ac:dyDescent="0.35">
      <c r="A79" s="24" t="s">
        <v>103</v>
      </c>
      <c r="B79" s="1">
        <v>1.6387416165304801E-3</v>
      </c>
      <c r="C79" s="1">
        <f t="shared" si="1"/>
        <v>0.36442600932240393</v>
      </c>
      <c r="D79" s="5">
        <v>2.74404124409054</v>
      </c>
    </row>
    <row r="80" spans="1:4" x14ac:dyDescent="0.35">
      <c r="A80" s="24" t="s">
        <v>102</v>
      </c>
      <c r="B80" s="1">
        <v>3.6028860261863603E-2</v>
      </c>
      <c r="C80" s="1">
        <f t="shared" si="1"/>
        <v>0.36473545488412173</v>
      </c>
      <c r="D80" s="5">
        <v>2.7417131693920598</v>
      </c>
    </row>
    <row r="81" spans="1:4" x14ac:dyDescent="0.35">
      <c r="A81" s="24" t="s">
        <v>101</v>
      </c>
      <c r="B81" s="1">
        <v>3.8331575731039097E-2</v>
      </c>
      <c r="C81" s="1">
        <f t="shared" si="1"/>
        <v>0.36607119722188747</v>
      </c>
      <c r="D81" s="5">
        <v>2.7317090434565601</v>
      </c>
    </row>
    <row r="82" spans="1:4" x14ac:dyDescent="0.35">
      <c r="A82" s="24" t="s">
        <v>100</v>
      </c>
      <c r="B82" s="1">
        <v>2.0752336387424099E-2</v>
      </c>
      <c r="C82" s="1">
        <f t="shared" si="1"/>
        <v>0.36675581138993835</v>
      </c>
      <c r="D82" s="5">
        <v>2.72660982851282</v>
      </c>
    </row>
    <row r="83" spans="1:4" x14ac:dyDescent="0.35">
      <c r="A83" s="24" t="s">
        <v>99</v>
      </c>
      <c r="B83" s="1">
        <v>1.22625121607209E-2</v>
      </c>
      <c r="C83" s="1">
        <f t="shared" si="1"/>
        <v>0.36714246288647717</v>
      </c>
      <c r="D83" s="5">
        <v>2.7237383334468901</v>
      </c>
    </row>
    <row r="84" spans="1:4" x14ac:dyDescent="0.35">
      <c r="A84" s="24" t="s">
        <v>98</v>
      </c>
      <c r="B84" s="1">
        <v>1.28027766883844E-2</v>
      </c>
      <c r="C84" s="1">
        <f t="shared" si="1"/>
        <v>0.3694233245486705</v>
      </c>
      <c r="D84" s="5">
        <v>2.7069216628963901</v>
      </c>
    </row>
    <row r="85" spans="1:4" x14ac:dyDescent="0.35">
      <c r="A85" s="24" t="s">
        <v>97</v>
      </c>
      <c r="B85" s="1">
        <v>5.4031705160439796E-4</v>
      </c>
      <c r="C85" s="1">
        <f t="shared" si="1"/>
        <v>0.36948083868151543</v>
      </c>
      <c r="D85" s="5">
        <v>2.7065002980086299</v>
      </c>
    </row>
    <row r="86" spans="1:4" x14ac:dyDescent="0.35">
      <c r="A86" s="24" t="s">
        <v>2</v>
      </c>
      <c r="B86" s="1">
        <v>1.11973462841253E-2</v>
      </c>
      <c r="C86" s="1">
        <f t="shared" si="1"/>
        <v>0.37035246000131605</v>
      </c>
      <c r="D86" s="5">
        <v>2.7001305729046501</v>
      </c>
    </row>
    <row r="87" spans="1:4" x14ac:dyDescent="0.35">
      <c r="A87" s="24" t="s">
        <v>96</v>
      </c>
      <c r="B87" s="1">
        <v>2.5924980535454601E-2</v>
      </c>
      <c r="C87" s="1">
        <f t="shared" si="1"/>
        <v>0.3712343583065561</v>
      </c>
      <c r="D87" s="5">
        <v>2.6937161866203798</v>
      </c>
    </row>
    <row r="88" spans="1:4" x14ac:dyDescent="0.35">
      <c r="A88" s="24" t="s">
        <v>95</v>
      </c>
      <c r="B88" s="1">
        <v>4.7015605478986498E-2</v>
      </c>
      <c r="C88" s="1">
        <f t="shared" si="1"/>
        <v>0.37581802168255862</v>
      </c>
      <c r="D88" s="5">
        <v>2.66086228521704</v>
      </c>
    </row>
    <row r="89" spans="1:4" x14ac:dyDescent="0.35">
      <c r="A89" s="24" t="s">
        <v>94</v>
      </c>
      <c r="B89" s="1">
        <v>2.79546597715364E-2</v>
      </c>
      <c r="C89" s="1">
        <f t="shared" si="1"/>
        <v>0.37676187062179828</v>
      </c>
      <c r="D89" s="5">
        <v>2.6541963982438701</v>
      </c>
    </row>
    <row r="90" spans="1:4" x14ac:dyDescent="0.35">
      <c r="A90" s="24" t="s">
        <v>93</v>
      </c>
      <c r="B90" s="1">
        <v>6.5853739915593398E-6</v>
      </c>
      <c r="C90" s="1">
        <f t="shared" si="1"/>
        <v>0.37706708460882887</v>
      </c>
      <c r="D90" s="5">
        <v>2.6520479798373402</v>
      </c>
    </row>
    <row r="91" spans="1:4" x14ac:dyDescent="0.35">
      <c r="A91" s="24" t="s">
        <v>92</v>
      </c>
      <c r="B91" s="1">
        <v>4.4511144329398003E-3</v>
      </c>
      <c r="C91" s="1">
        <f t="shared" si="1"/>
        <v>0.3806063146562299</v>
      </c>
      <c r="D91" s="5">
        <v>2.62738678128138</v>
      </c>
    </row>
    <row r="92" spans="1:4" x14ac:dyDescent="0.35">
      <c r="A92" s="24" t="s">
        <v>91</v>
      </c>
      <c r="B92" s="1">
        <v>1.2048116630882101E-3</v>
      </c>
      <c r="C92" s="1">
        <f t="shared" si="1"/>
        <v>0.38563554620445573</v>
      </c>
      <c r="D92" s="5">
        <v>2.5931219511331598</v>
      </c>
    </row>
    <row r="93" spans="1:4" x14ac:dyDescent="0.35">
      <c r="A93" s="24" t="s">
        <v>90</v>
      </c>
      <c r="B93" s="1">
        <v>2.20835507037907E-2</v>
      </c>
      <c r="C93" s="1">
        <f t="shared" si="1"/>
        <v>0.39233706938406748</v>
      </c>
      <c r="D93" s="5">
        <v>2.54882874455352</v>
      </c>
    </row>
    <row r="94" spans="1:4" x14ac:dyDescent="0.35">
      <c r="A94" s="24" t="s">
        <v>89</v>
      </c>
      <c r="B94" s="1">
        <v>1.7230805613971899E-2</v>
      </c>
      <c r="C94" s="1">
        <f t="shared" si="1"/>
        <v>0.39261168656349488</v>
      </c>
      <c r="D94" s="5">
        <v>2.5470459342485099</v>
      </c>
    </row>
    <row r="95" spans="1:4" x14ac:dyDescent="0.35">
      <c r="A95" s="24" t="s">
        <v>88</v>
      </c>
      <c r="B95" s="1">
        <v>3.5368917873446698E-3</v>
      </c>
      <c r="C95" s="1">
        <f t="shared" si="1"/>
        <v>0.3928017090202916</v>
      </c>
      <c r="D95" s="5">
        <v>2.5458137707551098</v>
      </c>
    </row>
    <row r="96" spans="1:4" x14ac:dyDescent="0.35">
      <c r="A96" s="24" t="s">
        <v>87</v>
      </c>
      <c r="B96" s="1">
        <v>4.62694394806131E-2</v>
      </c>
      <c r="C96" s="1">
        <f t="shared" si="1"/>
        <v>0.39638445903597136</v>
      </c>
      <c r="D96" s="5">
        <v>2.52280324620207</v>
      </c>
    </row>
    <row r="97" spans="1:4" x14ac:dyDescent="0.35">
      <c r="A97" s="24" t="s">
        <v>86</v>
      </c>
      <c r="B97" s="1">
        <v>3.4072632519400398E-3</v>
      </c>
      <c r="C97" s="1">
        <f t="shared" si="1"/>
        <v>0.3964912484674627</v>
      </c>
      <c r="D97" s="5">
        <v>2.5221237640559502</v>
      </c>
    </row>
    <row r="98" spans="1:4" x14ac:dyDescent="0.35">
      <c r="A98" s="24" t="s">
        <v>85</v>
      </c>
      <c r="B98" s="1">
        <v>1.00109825593508E-2</v>
      </c>
      <c r="C98" s="1">
        <f t="shared" si="1"/>
        <v>0.39716120512178199</v>
      </c>
      <c r="D98" s="5">
        <v>2.51786928608339</v>
      </c>
    </row>
    <row r="99" spans="1:4" x14ac:dyDescent="0.35">
      <c r="A99" s="24" t="s">
        <v>84</v>
      </c>
      <c r="B99" s="1">
        <v>3.1507954016014401E-3</v>
      </c>
      <c r="C99" s="1">
        <f t="shared" si="1"/>
        <v>0.39798537862485556</v>
      </c>
      <c r="D99" s="5">
        <v>2.5126551217918198</v>
      </c>
    </row>
    <row r="100" spans="1:4" x14ac:dyDescent="0.35">
      <c r="A100" s="24" t="s">
        <v>83</v>
      </c>
      <c r="B100" s="1">
        <v>4.2164117885807199E-2</v>
      </c>
      <c r="C100" s="1">
        <f t="shared" si="1"/>
        <v>0.39944949079118092</v>
      </c>
      <c r="D100" s="5">
        <v>2.5034454243997701</v>
      </c>
    </row>
    <row r="101" spans="1:4" x14ac:dyDescent="0.35">
      <c r="A101" s="24" t="s">
        <v>6934</v>
      </c>
      <c r="B101" s="1">
        <v>4.1674149832720303E-2</v>
      </c>
      <c r="C101" s="1">
        <f t="shared" si="1"/>
        <v>0.40477332921958686</v>
      </c>
      <c r="D101" s="5">
        <v>2.4705185045863201</v>
      </c>
    </row>
    <row r="102" spans="1:4" x14ac:dyDescent="0.35">
      <c r="A102" s="24" t="s">
        <v>82</v>
      </c>
      <c r="B102" s="1">
        <v>1.6947969524056101E-2</v>
      </c>
      <c r="C102" s="1">
        <f t="shared" si="1"/>
        <v>0.40600736641775859</v>
      </c>
      <c r="D102" s="5">
        <v>2.4630094986283</v>
      </c>
    </row>
    <row r="103" spans="1:4" x14ac:dyDescent="0.35">
      <c r="A103" s="24" t="s">
        <v>81</v>
      </c>
      <c r="B103" s="1">
        <v>4.8145577903268302E-2</v>
      </c>
      <c r="C103" s="1">
        <f t="shared" si="1"/>
        <v>0.4064188759894915</v>
      </c>
      <c r="D103" s="5">
        <v>2.4605156381217301</v>
      </c>
    </row>
    <row r="104" spans="1:4" x14ac:dyDescent="0.35">
      <c r="A104" s="24" t="s">
        <v>80</v>
      </c>
      <c r="B104" s="1">
        <v>1.43118371507401E-2</v>
      </c>
      <c r="C104" s="1">
        <f t="shared" si="1"/>
        <v>0.40683268516245824</v>
      </c>
      <c r="D104" s="5">
        <v>2.4580129288301298</v>
      </c>
    </row>
    <row r="105" spans="1:4" x14ac:dyDescent="0.35">
      <c r="A105" s="24" t="s">
        <v>79</v>
      </c>
      <c r="B105" s="1">
        <v>2.5465155976846801E-4</v>
      </c>
      <c r="C105" s="1">
        <f t="shared" si="1"/>
        <v>0.40886521880564114</v>
      </c>
      <c r="D105" s="5">
        <v>2.4457937579556299</v>
      </c>
    </row>
    <row r="106" spans="1:4" x14ac:dyDescent="0.35">
      <c r="A106" s="24" t="s">
        <v>78</v>
      </c>
      <c r="B106" s="1">
        <v>4.9869258653321903E-2</v>
      </c>
      <c r="C106" s="1">
        <f t="shared" si="1"/>
        <v>0.41153380017438301</v>
      </c>
      <c r="D106" s="5">
        <v>2.4299340651393901</v>
      </c>
    </row>
    <row r="107" spans="1:4" x14ac:dyDescent="0.35">
      <c r="A107" s="24" t="s">
        <v>77</v>
      </c>
      <c r="B107" s="1">
        <v>2.5955025610618299E-2</v>
      </c>
      <c r="C107" s="1">
        <f t="shared" si="1"/>
        <v>0.41215764975661678</v>
      </c>
      <c r="D107" s="5">
        <v>2.4262560711672099</v>
      </c>
    </row>
    <row r="108" spans="1:4" x14ac:dyDescent="0.35">
      <c r="A108" s="24" t="s">
        <v>76</v>
      </c>
      <c r="B108" s="1">
        <v>4.3431782643661802E-4</v>
      </c>
      <c r="C108" s="1">
        <f t="shared" si="1"/>
        <v>0.41845876944060761</v>
      </c>
      <c r="D108" s="5">
        <v>2.3897216954893601</v>
      </c>
    </row>
    <row r="109" spans="1:4" x14ac:dyDescent="0.35">
      <c r="A109" s="24" t="s">
        <v>75</v>
      </c>
      <c r="B109" s="1">
        <v>4.8531456396289698E-4</v>
      </c>
      <c r="C109" s="1">
        <f t="shared" si="1"/>
        <v>0.42288156571582797</v>
      </c>
      <c r="D109" s="5">
        <v>2.3647282858198402</v>
      </c>
    </row>
    <row r="110" spans="1:4" x14ac:dyDescent="0.35">
      <c r="A110" s="24" t="s">
        <v>74</v>
      </c>
      <c r="B110" s="1">
        <v>4.9418163253983897E-2</v>
      </c>
      <c r="C110" s="1">
        <f t="shared" si="1"/>
        <v>0.42339847170188188</v>
      </c>
      <c r="D110" s="5">
        <v>2.3618413075050202</v>
      </c>
    </row>
    <row r="111" spans="1:4" x14ac:dyDescent="0.35">
      <c r="A111" s="24" t="s">
        <v>73</v>
      </c>
      <c r="B111" s="1">
        <v>1.8557947550511499E-2</v>
      </c>
      <c r="C111" s="1">
        <f t="shared" si="1"/>
        <v>0.4246600961340416</v>
      </c>
      <c r="D111" s="5">
        <v>2.3548245034173299</v>
      </c>
    </row>
    <row r="112" spans="1:4" x14ac:dyDescent="0.35">
      <c r="A112" s="24" t="s">
        <v>72</v>
      </c>
      <c r="B112" s="1">
        <v>1.8432137207144799E-6</v>
      </c>
      <c r="C112" s="1">
        <f t="shared" si="1"/>
        <v>0.42489694601564487</v>
      </c>
      <c r="D112" s="5">
        <v>2.35351185593878</v>
      </c>
    </row>
    <row r="113" spans="1:4" x14ac:dyDescent="0.35">
      <c r="A113" s="24" t="s">
        <v>71</v>
      </c>
      <c r="B113" s="1">
        <v>3.2204975682101601E-2</v>
      </c>
      <c r="C113" s="1">
        <f t="shared" si="1"/>
        <v>0.42522569390587528</v>
      </c>
      <c r="D113" s="5">
        <v>2.3516923232333</v>
      </c>
    </row>
    <row r="114" spans="1:4" x14ac:dyDescent="0.35">
      <c r="A114" s="24" t="s">
        <v>6935</v>
      </c>
      <c r="B114" s="1">
        <v>1.7829093358910302E-2</v>
      </c>
      <c r="C114" s="1">
        <f t="shared" si="1"/>
        <v>0.42583792611672944</v>
      </c>
      <c r="D114" s="5">
        <v>2.3483112674324902</v>
      </c>
    </row>
    <row r="115" spans="1:4" x14ac:dyDescent="0.35">
      <c r="A115" s="24" t="s">
        <v>70</v>
      </c>
      <c r="B115" s="1">
        <v>1.9068856304665299E-2</v>
      </c>
      <c r="C115" s="1">
        <f t="shared" si="1"/>
        <v>0.42938509252117069</v>
      </c>
      <c r="D115" s="5">
        <v>2.3289117796997001</v>
      </c>
    </row>
    <row r="116" spans="1:4" x14ac:dyDescent="0.35">
      <c r="A116" s="24" t="s">
        <v>69</v>
      </c>
      <c r="B116" s="1">
        <v>2.8955371800029601E-3</v>
      </c>
      <c r="C116" s="1">
        <f t="shared" si="1"/>
        <v>0.43098295116385721</v>
      </c>
      <c r="D116" s="5">
        <v>2.32027739681936</v>
      </c>
    </row>
    <row r="117" spans="1:4" x14ac:dyDescent="0.35">
      <c r="A117" s="24" t="s">
        <v>3</v>
      </c>
      <c r="B117" s="1">
        <v>1.2480331148700299E-2</v>
      </c>
      <c r="C117" s="1">
        <f t="shared" si="1"/>
        <v>0.43185561379338772</v>
      </c>
      <c r="D117" s="5">
        <v>2.3155887478596702</v>
      </c>
    </row>
    <row r="118" spans="1:4" x14ac:dyDescent="0.35">
      <c r="A118" s="24" t="s">
        <v>68</v>
      </c>
      <c r="B118" s="1">
        <v>6.4938431119066897E-3</v>
      </c>
      <c r="C118" s="1">
        <f t="shared" si="1"/>
        <v>0.43255172771716921</v>
      </c>
      <c r="D118" s="5">
        <v>2.31186222576798</v>
      </c>
    </row>
    <row r="119" spans="1:4" x14ac:dyDescent="0.35">
      <c r="A119" s="24" t="s">
        <v>67</v>
      </c>
      <c r="B119" s="1">
        <v>6.2484194924397798E-3</v>
      </c>
      <c r="C119" s="1">
        <f t="shared" si="1"/>
        <v>0.43342957242108709</v>
      </c>
      <c r="D119" s="5">
        <v>2.3071799056398401</v>
      </c>
    </row>
    <row r="120" spans="1:4" x14ac:dyDescent="0.35">
      <c r="A120" s="24" t="s">
        <v>66</v>
      </c>
      <c r="B120" s="1">
        <v>1.9705720999028901E-2</v>
      </c>
      <c r="C120" s="1">
        <f t="shared" si="1"/>
        <v>0.43657408534770376</v>
      </c>
      <c r="D120" s="5">
        <v>2.2905619769060799</v>
      </c>
    </row>
    <row r="121" spans="1:4" x14ac:dyDescent="0.35">
      <c r="A121" s="24" t="s">
        <v>65</v>
      </c>
      <c r="B121" s="1">
        <v>9.2235840036587208E-3</v>
      </c>
      <c r="C121" s="1">
        <f t="shared" si="1"/>
        <v>0.43713676813857416</v>
      </c>
      <c r="D121" s="5">
        <v>2.2876135637325201</v>
      </c>
    </row>
    <row r="122" spans="1:4" x14ac:dyDescent="0.35">
      <c r="A122" s="24" t="s">
        <v>64</v>
      </c>
      <c r="B122" s="1">
        <v>3.6688011739165901E-3</v>
      </c>
      <c r="C122" s="1">
        <f t="shared" si="1"/>
        <v>0.43786223422609111</v>
      </c>
      <c r="D122" s="5">
        <v>2.2838233623127402</v>
      </c>
    </row>
    <row r="123" spans="1:4" x14ac:dyDescent="0.35">
      <c r="A123" s="24" t="s">
        <v>63</v>
      </c>
      <c r="B123" s="1">
        <v>1.4704510125127201E-2</v>
      </c>
      <c r="C123" s="1">
        <f t="shared" si="1"/>
        <v>0.4380599684225045</v>
      </c>
      <c r="D123" s="5">
        <v>2.2827924761102798</v>
      </c>
    </row>
    <row r="124" spans="1:4" x14ac:dyDescent="0.35">
      <c r="A124" s="24" t="s">
        <v>62</v>
      </c>
      <c r="B124" s="1">
        <v>5.2961335722897197E-3</v>
      </c>
      <c r="C124" s="1">
        <f t="shared" si="1"/>
        <v>0.43868473442060879</v>
      </c>
      <c r="D124" s="5">
        <v>2.2795413688619601</v>
      </c>
    </row>
    <row r="125" spans="1:4" x14ac:dyDescent="0.35">
      <c r="A125" s="24" t="s">
        <v>61</v>
      </c>
      <c r="B125" s="1">
        <v>5.5290434751323102E-3</v>
      </c>
      <c r="C125" s="1">
        <f t="shared" si="1"/>
        <v>0.43900601227244118</v>
      </c>
      <c r="D125" s="5">
        <v>2.2778731316768699</v>
      </c>
    </row>
    <row r="126" spans="1:4" x14ac:dyDescent="0.35">
      <c r="A126" s="24" t="s">
        <v>60</v>
      </c>
      <c r="B126" s="1">
        <v>4.2525803053512501E-2</v>
      </c>
      <c r="C126" s="1">
        <f t="shared" si="1"/>
        <v>0.43921979592367483</v>
      </c>
      <c r="D126" s="5">
        <v>2.27676441107808</v>
      </c>
    </row>
    <row r="127" spans="1:4" x14ac:dyDescent="0.35">
      <c r="A127" s="24" t="s">
        <v>59</v>
      </c>
      <c r="B127" s="1">
        <v>6.8533803226003701E-3</v>
      </c>
      <c r="C127" s="1">
        <f t="shared" si="1"/>
        <v>0.44286101249666321</v>
      </c>
      <c r="D127" s="5">
        <v>2.2580447855692301</v>
      </c>
    </row>
    <row r="128" spans="1:4" x14ac:dyDescent="0.35">
      <c r="A128" s="24" t="s">
        <v>58</v>
      </c>
      <c r="B128" s="1">
        <v>2.6510441776208898E-2</v>
      </c>
      <c r="C128" s="1">
        <f t="shared" si="1"/>
        <v>0.443352222046624</v>
      </c>
      <c r="D128" s="5">
        <v>2.2555429978082699</v>
      </c>
    </row>
    <row r="129" spans="1:4" x14ac:dyDescent="0.35">
      <c r="A129" s="24" t="s">
        <v>57</v>
      </c>
      <c r="B129" s="1">
        <v>8.7772692261207604E-4</v>
      </c>
      <c r="C129" s="1">
        <f t="shared" si="1"/>
        <v>0.44486338008604431</v>
      </c>
      <c r="D129" s="5">
        <v>2.2478811355670199</v>
      </c>
    </row>
    <row r="130" spans="1:4" x14ac:dyDescent="0.35">
      <c r="A130" s="24" t="s">
        <v>56</v>
      </c>
      <c r="B130" s="1">
        <v>3.9751387188841601E-2</v>
      </c>
      <c r="C130" s="1">
        <f t="shared" ref="C130:C193" si="2">1/D130</f>
        <v>0.44505721509447121</v>
      </c>
      <c r="D130" s="5">
        <v>2.2469021197369701</v>
      </c>
    </row>
    <row r="131" spans="1:4" x14ac:dyDescent="0.35">
      <c r="A131" s="24" t="s">
        <v>55</v>
      </c>
      <c r="B131" s="1">
        <v>2.8430811531635399E-2</v>
      </c>
      <c r="C131" s="1">
        <f t="shared" si="2"/>
        <v>0.44530882645319564</v>
      </c>
      <c r="D131" s="5">
        <v>2.2456325601376901</v>
      </c>
    </row>
    <row r="132" spans="1:4" x14ac:dyDescent="0.35">
      <c r="A132" s="24" t="s">
        <v>54</v>
      </c>
      <c r="B132" s="1">
        <v>2.65281196283438E-2</v>
      </c>
      <c r="C132" s="1">
        <f t="shared" si="2"/>
        <v>0.44850587124845781</v>
      </c>
      <c r="D132" s="5">
        <v>2.2296252158670899</v>
      </c>
    </row>
    <row r="133" spans="1:4" x14ac:dyDescent="0.35">
      <c r="A133" s="24" t="s">
        <v>53</v>
      </c>
      <c r="B133" s="1">
        <v>1.1686156282462499E-2</v>
      </c>
      <c r="C133" s="1">
        <f t="shared" si="2"/>
        <v>0.44971401610554396</v>
      </c>
      <c r="D133" s="5">
        <v>2.2236353864614902</v>
      </c>
    </row>
    <row r="134" spans="1:4" x14ac:dyDescent="0.35">
      <c r="A134" s="24" t="s">
        <v>52</v>
      </c>
      <c r="B134" s="1">
        <v>1.9376730070320401E-2</v>
      </c>
      <c r="C134" s="1">
        <f t="shared" si="2"/>
        <v>0.45099681074283693</v>
      </c>
      <c r="D134" s="5">
        <v>2.2173105799859201</v>
      </c>
    </row>
    <row r="135" spans="1:4" x14ac:dyDescent="0.35">
      <c r="A135" s="24" t="s">
        <v>51</v>
      </c>
      <c r="B135" s="1">
        <v>2.77877395704756E-2</v>
      </c>
      <c r="C135" s="1">
        <f t="shared" si="2"/>
        <v>0.45481412360430462</v>
      </c>
      <c r="D135" s="5">
        <v>2.1987004099063898</v>
      </c>
    </row>
    <row r="136" spans="1:4" x14ac:dyDescent="0.35">
      <c r="A136" s="24" t="s">
        <v>50</v>
      </c>
      <c r="B136" s="1">
        <v>2.89474112059585E-2</v>
      </c>
      <c r="C136" s="1">
        <f t="shared" si="2"/>
        <v>0.45653256333552056</v>
      </c>
      <c r="D136" s="5">
        <v>2.1904242551589199</v>
      </c>
    </row>
    <row r="137" spans="1:4" x14ac:dyDescent="0.35">
      <c r="A137" s="24" t="s">
        <v>49</v>
      </c>
      <c r="B137" s="1">
        <v>4.6833869256969397E-2</v>
      </c>
      <c r="C137" s="1">
        <f t="shared" si="2"/>
        <v>0.45764448314951262</v>
      </c>
      <c r="D137" s="5">
        <v>2.1851022722222999</v>
      </c>
    </row>
    <row r="138" spans="1:4" x14ac:dyDescent="0.35">
      <c r="A138" s="24" t="s">
        <v>48</v>
      </c>
      <c r="B138" s="1">
        <v>1.6451817551926699E-5</v>
      </c>
      <c r="C138" s="1">
        <f t="shared" si="2"/>
        <v>0.45795512508776104</v>
      </c>
      <c r="D138" s="5">
        <v>2.1836200649755</v>
      </c>
    </row>
    <row r="139" spans="1:4" x14ac:dyDescent="0.35">
      <c r="A139" s="24" t="s">
        <v>47</v>
      </c>
      <c r="B139" s="1">
        <v>4.7091072422932702E-3</v>
      </c>
      <c r="C139" s="1">
        <f t="shared" si="2"/>
        <v>0.45839065078796398</v>
      </c>
      <c r="D139" s="5">
        <v>2.1815453659035602</v>
      </c>
    </row>
    <row r="140" spans="1:4" x14ac:dyDescent="0.35">
      <c r="A140" s="24" t="s">
        <v>46</v>
      </c>
      <c r="B140" s="1">
        <v>4.2309182005321799E-2</v>
      </c>
      <c r="C140" s="1">
        <f t="shared" si="2"/>
        <v>0.45875865624419976</v>
      </c>
      <c r="D140" s="5">
        <v>2.1797953812727502</v>
      </c>
    </row>
    <row r="141" spans="1:4" x14ac:dyDescent="0.35">
      <c r="A141" s="24" t="s">
        <v>45</v>
      </c>
      <c r="B141" s="1">
        <v>3.3222518731934E-3</v>
      </c>
      <c r="C141" s="1">
        <f t="shared" si="2"/>
        <v>0.4598068442382589</v>
      </c>
      <c r="D141" s="5">
        <v>2.1748262613547098</v>
      </c>
    </row>
    <row r="142" spans="1:4" x14ac:dyDescent="0.35">
      <c r="A142" s="24" t="s">
        <v>44</v>
      </c>
      <c r="B142" s="1">
        <v>4.52953987276207E-2</v>
      </c>
      <c r="C142" s="1">
        <f t="shared" si="2"/>
        <v>0.4601636669841252</v>
      </c>
      <c r="D142" s="5">
        <v>2.1731398451205801</v>
      </c>
    </row>
    <row r="143" spans="1:4" x14ac:dyDescent="0.35">
      <c r="A143" s="24" t="s">
        <v>43</v>
      </c>
      <c r="B143" s="1">
        <v>6.2453122350413001E-3</v>
      </c>
      <c r="C143" s="1">
        <f t="shared" si="2"/>
        <v>0.46246493468247163</v>
      </c>
      <c r="D143" s="5">
        <v>2.1623261030300598</v>
      </c>
    </row>
    <row r="144" spans="1:4" x14ac:dyDescent="0.35">
      <c r="A144" s="24" t="s">
        <v>4</v>
      </c>
      <c r="B144" s="1">
        <v>5.0147736800664998E-3</v>
      </c>
      <c r="C144" s="1">
        <f t="shared" si="2"/>
        <v>0.46289174462349131</v>
      </c>
      <c r="D144" s="5">
        <v>2.1603323274071</v>
      </c>
    </row>
    <row r="145" spans="1:4" x14ac:dyDescent="0.35">
      <c r="A145" s="24" t="s">
        <v>42</v>
      </c>
      <c r="B145" s="1">
        <v>1.5538400798434601E-3</v>
      </c>
      <c r="C145" s="1">
        <f t="shared" si="2"/>
        <v>0.46328265679860403</v>
      </c>
      <c r="D145" s="5">
        <v>2.1585094657120201</v>
      </c>
    </row>
    <row r="146" spans="1:4" x14ac:dyDescent="0.35">
      <c r="A146" s="24" t="s">
        <v>41</v>
      </c>
      <c r="B146" s="1">
        <v>1.1221355986362E-2</v>
      </c>
      <c r="C146" s="1">
        <f t="shared" si="2"/>
        <v>0.46501526439207591</v>
      </c>
      <c r="D146" s="5">
        <v>2.1504670417804901</v>
      </c>
    </row>
    <row r="147" spans="1:4" x14ac:dyDescent="0.35">
      <c r="A147" s="24" t="s">
        <v>40</v>
      </c>
      <c r="B147" s="1">
        <v>2.5415818109197401E-2</v>
      </c>
      <c r="C147" s="1">
        <f t="shared" si="2"/>
        <v>0.46525524585907208</v>
      </c>
      <c r="D147" s="5">
        <v>2.1493578178867101</v>
      </c>
    </row>
    <row r="148" spans="1:4" x14ac:dyDescent="0.35">
      <c r="A148" s="24" t="s">
        <v>39</v>
      </c>
      <c r="B148" s="1">
        <v>3.8778797619538202E-2</v>
      </c>
      <c r="C148" s="1">
        <f t="shared" si="2"/>
        <v>0.46588399656098634</v>
      </c>
      <c r="D148" s="5">
        <v>2.1464570738245898</v>
      </c>
    </row>
    <row r="149" spans="1:4" x14ac:dyDescent="0.35">
      <c r="A149" s="24" t="s">
        <v>38</v>
      </c>
      <c r="B149" s="1">
        <v>2.4801433600750702E-3</v>
      </c>
      <c r="C149" s="1">
        <f t="shared" si="2"/>
        <v>0.4660316898568031</v>
      </c>
      <c r="D149" s="5">
        <v>2.1457768254070202</v>
      </c>
    </row>
    <row r="150" spans="1:4" x14ac:dyDescent="0.35">
      <c r="A150" s="24" t="s">
        <v>37</v>
      </c>
      <c r="B150" s="1">
        <v>2.0932133708633501E-2</v>
      </c>
      <c r="C150" s="1">
        <f t="shared" si="2"/>
        <v>0.46776808492725064</v>
      </c>
      <c r="D150" s="5">
        <v>2.1378115186193698</v>
      </c>
    </row>
    <row r="151" spans="1:4" x14ac:dyDescent="0.35">
      <c r="A151" s="24" t="s">
        <v>36</v>
      </c>
      <c r="B151" s="1">
        <v>1.31209022313288E-2</v>
      </c>
      <c r="C151" s="1">
        <f t="shared" si="2"/>
        <v>0.46843568545097691</v>
      </c>
      <c r="D151" s="5">
        <v>2.1347647736044499</v>
      </c>
    </row>
    <row r="152" spans="1:4" x14ac:dyDescent="0.35">
      <c r="A152" s="24" t="s">
        <v>35</v>
      </c>
      <c r="B152" s="1">
        <v>4.5171960038933E-2</v>
      </c>
      <c r="C152" s="1">
        <f t="shared" si="2"/>
        <v>0.47173499254846885</v>
      </c>
      <c r="D152" s="5">
        <v>2.11983426244822</v>
      </c>
    </row>
    <row r="153" spans="1:4" x14ac:dyDescent="0.35">
      <c r="A153" s="24" t="s">
        <v>34</v>
      </c>
      <c r="B153" s="1">
        <v>2.4464650032854302E-3</v>
      </c>
      <c r="C153" s="1">
        <f t="shared" si="2"/>
        <v>0.47233268914256205</v>
      </c>
      <c r="D153" s="5">
        <v>2.1171517936125199</v>
      </c>
    </row>
    <row r="154" spans="1:4" x14ac:dyDescent="0.35">
      <c r="A154" s="24" t="s">
        <v>33</v>
      </c>
      <c r="B154" s="1">
        <v>4.6294234234957099E-2</v>
      </c>
      <c r="C154" s="1">
        <f t="shared" si="2"/>
        <v>0.47446674282053702</v>
      </c>
      <c r="D154" s="5">
        <v>2.1076292809383301</v>
      </c>
    </row>
    <row r="155" spans="1:4" x14ac:dyDescent="0.35">
      <c r="A155" s="24" t="s">
        <v>32</v>
      </c>
      <c r="B155" s="1">
        <v>1.84864262239797E-2</v>
      </c>
      <c r="C155" s="1">
        <f t="shared" si="2"/>
        <v>0.47517468527223067</v>
      </c>
      <c r="D155" s="5">
        <v>2.1044892141657199</v>
      </c>
    </row>
    <row r="156" spans="1:4" x14ac:dyDescent="0.35">
      <c r="A156" s="24" t="s">
        <v>31</v>
      </c>
      <c r="B156" s="1">
        <v>1.1681573089429099E-5</v>
      </c>
      <c r="C156" s="1">
        <f t="shared" si="2"/>
        <v>0.47561275347456761</v>
      </c>
      <c r="D156" s="5">
        <v>2.10255085191586</v>
      </c>
    </row>
    <row r="157" spans="1:4" x14ac:dyDescent="0.35">
      <c r="A157" s="24" t="s">
        <v>30</v>
      </c>
      <c r="B157" s="1">
        <v>4.0654774741969803E-2</v>
      </c>
      <c r="C157" s="1">
        <f t="shared" si="2"/>
        <v>0.47580032854284038</v>
      </c>
      <c r="D157" s="5">
        <v>2.1017219619468199</v>
      </c>
    </row>
    <row r="158" spans="1:4" x14ac:dyDescent="0.35">
      <c r="A158" s="24" t="s">
        <v>29</v>
      </c>
      <c r="B158" s="1">
        <v>7.5200385809339603E-6</v>
      </c>
      <c r="C158" s="1">
        <f t="shared" si="2"/>
        <v>0.47586072049585337</v>
      </c>
      <c r="D158" s="5">
        <v>2.1014552303413199</v>
      </c>
    </row>
    <row r="159" spans="1:4" x14ac:dyDescent="0.35">
      <c r="A159" s="24" t="s">
        <v>28</v>
      </c>
      <c r="B159" s="1">
        <v>4.2262750338127996E-3</v>
      </c>
      <c r="C159" s="1">
        <f t="shared" si="2"/>
        <v>0.47613226441648748</v>
      </c>
      <c r="D159" s="5">
        <v>2.1002567453090499</v>
      </c>
    </row>
    <row r="160" spans="1:4" x14ac:dyDescent="0.35">
      <c r="A160" s="24" t="s">
        <v>27</v>
      </c>
      <c r="B160" s="1">
        <v>3.0693593794999901E-2</v>
      </c>
      <c r="C160" s="1">
        <f t="shared" si="2"/>
        <v>0.47724885596938982</v>
      </c>
      <c r="D160" s="5">
        <v>2.0953428960427698</v>
      </c>
    </row>
    <row r="161" spans="1:4" x14ac:dyDescent="0.35">
      <c r="A161" s="24" t="s">
        <v>26</v>
      </c>
      <c r="B161" s="1">
        <v>4.0295096213093302E-2</v>
      </c>
      <c r="C161" s="1">
        <f t="shared" si="2"/>
        <v>0.47758101314218937</v>
      </c>
      <c r="D161" s="5">
        <v>2.09388558690936</v>
      </c>
    </row>
    <row r="162" spans="1:4" x14ac:dyDescent="0.35">
      <c r="A162" s="24" t="s">
        <v>25</v>
      </c>
      <c r="B162" s="1">
        <v>4.60176555131512E-2</v>
      </c>
      <c r="C162" s="1">
        <f t="shared" si="2"/>
        <v>0.47931402011027491</v>
      </c>
      <c r="D162" s="5">
        <v>2.0863149376893499</v>
      </c>
    </row>
    <row r="163" spans="1:4" x14ac:dyDescent="0.35">
      <c r="A163" s="24" t="s">
        <v>24</v>
      </c>
      <c r="B163" s="1">
        <v>4.7516019893717003E-2</v>
      </c>
      <c r="C163" s="1">
        <f t="shared" si="2"/>
        <v>0.47965173646084336</v>
      </c>
      <c r="D163" s="5">
        <v>2.08484599134071</v>
      </c>
    </row>
    <row r="164" spans="1:4" x14ac:dyDescent="0.35">
      <c r="A164" s="24" t="s">
        <v>23</v>
      </c>
      <c r="B164" s="1">
        <v>3.4236614843930799E-2</v>
      </c>
      <c r="C164" s="1">
        <f t="shared" si="2"/>
        <v>0.48036805042046088</v>
      </c>
      <c r="D164" s="5">
        <v>2.08173711620644</v>
      </c>
    </row>
    <row r="165" spans="1:4" x14ac:dyDescent="0.35">
      <c r="A165" s="24" t="s">
        <v>22</v>
      </c>
      <c r="B165" s="1">
        <v>4.8178970896915502E-4</v>
      </c>
      <c r="C165" s="1">
        <f t="shared" si="2"/>
        <v>0.4806466145219892</v>
      </c>
      <c r="D165" s="5">
        <v>2.0805306222629198</v>
      </c>
    </row>
    <row r="166" spans="1:4" x14ac:dyDescent="0.35">
      <c r="A166" s="24" t="s">
        <v>21</v>
      </c>
      <c r="B166" s="1">
        <v>4.3337690577666198E-2</v>
      </c>
      <c r="C166" s="1">
        <f t="shared" si="2"/>
        <v>0.48184911688397253</v>
      </c>
      <c r="D166" s="5">
        <v>2.0753384513119202</v>
      </c>
    </row>
    <row r="167" spans="1:4" x14ac:dyDescent="0.35">
      <c r="A167" s="24" t="s">
        <v>20</v>
      </c>
      <c r="B167" s="1">
        <v>4.9028081776621497E-2</v>
      </c>
      <c r="C167" s="1">
        <f t="shared" si="2"/>
        <v>0.48265867756845737</v>
      </c>
      <c r="D167" s="5">
        <v>2.0718574978032298</v>
      </c>
    </row>
    <row r="168" spans="1:4" x14ac:dyDescent="0.35">
      <c r="A168" s="24" t="s">
        <v>19</v>
      </c>
      <c r="B168" s="1">
        <v>1.12766451132591E-2</v>
      </c>
      <c r="C168" s="1">
        <f t="shared" si="2"/>
        <v>0.4854560921234784</v>
      </c>
      <c r="D168" s="5">
        <v>2.0599185306868999</v>
      </c>
    </row>
    <row r="169" spans="1:4" x14ac:dyDescent="0.35">
      <c r="A169" s="24" t="s">
        <v>18</v>
      </c>
      <c r="B169" s="1">
        <v>4.76701191519096E-2</v>
      </c>
      <c r="C169" s="1">
        <f t="shared" si="2"/>
        <v>0.48578593327038572</v>
      </c>
      <c r="D169" s="5">
        <v>2.0585198778149998</v>
      </c>
    </row>
    <row r="170" spans="1:4" x14ac:dyDescent="0.35">
      <c r="A170" s="24" t="s">
        <v>17</v>
      </c>
      <c r="B170" s="1">
        <v>5.9567769483232099E-4</v>
      </c>
      <c r="C170" s="1">
        <f t="shared" si="2"/>
        <v>0.48614781227676207</v>
      </c>
      <c r="D170" s="5">
        <v>2.05698755552705</v>
      </c>
    </row>
    <row r="171" spans="1:4" x14ac:dyDescent="0.35">
      <c r="A171" s="24" t="s">
        <v>16</v>
      </c>
      <c r="B171" s="1">
        <v>1.6820640952898601E-4</v>
      </c>
      <c r="C171" s="1">
        <f t="shared" si="2"/>
        <v>0.48643744525661975</v>
      </c>
      <c r="D171" s="5">
        <v>2.05576279077868</v>
      </c>
    </row>
    <row r="172" spans="1:4" x14ac:dyDescent="0.35">
      <c r="A172" s="24" t="s">
        <v>15</v>
      </c>
      <c r="B172" s="1">
        <v>9.4760313932756596E-4</v>
      </c>
      <c r="C172" s="1">
        <f t="shared" si="2"/>
        <v>0.48661786993410366</v>
      </c>
      <c r="D172" s="5">
        <v>2.05500056982169</v>
      </c>
    </row>
    <row r="173" spans="1:4" x14ac:dyDescent="0.35">
      <c r="A173" s="24" t="s">
        <v>14</v>
      </c>
      <c r="B173" s="1">
        <v>8.5205586598756794E-3</v>
      </c>
      <c r="C173" s="1">
        <f t="shared" si="2"/>
        <v>0.48835994098227964</v>
      </c>
      <c r="D173" s="5">
        <v>2.04766999928089</v>
      </c>
    </row>
    <row r="174" spans="1:4" x14ac:dyDescent="0.35">
      <c r="A174" s="24" t="s">
        <v>13</v>
      </c>
      <c r="B174" s="1">
        <v>6.5987433352952003E-3</v>
      </c>
      <c r="C174" s="1">
        <f t="shared" si="2"/>
        <v>0.48842289568576436</v>
      </c>
      <c r="D174" s="5">
        <v>2.0474060672277901</v>
      </c>
    </row>
    <row r="175" spans="1:4" x14ac:dyDescent="0.35">
      <c r="A175" s="24" t="s">
        <v>12</v>
      </c>
      <c r="B175" s="1">
        <v>2.90717827228846E-2</v>
      </c>
      <c r="C175" s="1">
        <f t="shared" si="2"/>
        <v>0.48854285492613814</v>
      </c>
      <c r="D175" s="5">
        <v>2.0469033369676199</v>
      </c>
    </row>
    <row r="176" spans="1:4" x14ac:dyDescent="0.35">
      <c r="A176" s="24" t="s">
        <v>5</v>
      </c>
      <c r="B176" s="1">
        <v>1.7334294342984801E-3</v>
      </c>
      <c r="C176" s="1">
        <f t="shared" si="2"/>
        <v>0.48959500994649152</v>
      </c>
      <c r="D176" s="5">
        <v>2.0425044775462302</v>
      </c>
    </row>
    <row r="177" spans="1:4" x14ac:dyDescent="0.35">
      <c r="A177" s="24" t="s">
        <v>11</v>
      </c>
      <c r="B177" s="1">
        <v>2.1552167528569302E-3</v>
      </c>
      <c r="C177" s="1">
        <f t="shared" si="2"/>
        <v>0.49332110916154792</v>
      </c>
      <c r="D177" s="5">
        <v>2.02707725542012</v>
      </c>
    </row>
    <row r="178" spans="1:4" x14ac:dyDescent="0.35">
      <c r="A178" s="24" t="s">
        <v>6933</v>
      </c>
      <c r="B178" s="1">
        <v>4.5925663398955498E-4</v>
      </c>
      <c r="C178" s="1">
        <f t="shared" si="2"/>
        <v>0.49357635103282571</v>
      </c>
      <c r="D178" s="5">
        <v>2.0260289981630302</v>
      </c>
    </row>
    <row r="179" spans="1:4" x14ac:dyDescent="0.35">
      <c r="A179" s="24" t="s">
        <v>10</v>
      </c>
      <c r="B179" s="1">
        <v>4.6742652917074901E-3</v>
      </c>
      <c r="C179" s="1">
        <f t="shared" si="2"/>
        <v>0.4937564860752654</v>
      </c>
      <c r="D179" s="5">
        <v>2.0252898507698101</v>
      </c>
    </row>
    <row r="180" spans="1:4" x14ac:dyDescent="0.35">
      <c r="A180" s="24" t="s">
        <v>9</v>
      </c>
      <c r="B180" s="1">
        <v>2.0485129769434399E-2</v>
      </c>
      <c r="C180" s="1">
        <f t="shared" si="2"/>
        <v>0.49571184026757592</v>
      </c>
      <c r="D180" s="5">
        <v>2.0173010179870201</v>
      </c>
    </row>
    <row r="181" spans="1:4" x14ac:dyDescent="0.35">
      <c r="A181" s="24" t="s">
        <v>8</v>
      </c>
      <c r="B181" s="1">
        <v>1.19681413959866E-4</v>
      </c>
      <c r="C181" s="1">
        <f t="shared" si="2"/>
        <v>0.49670407518673981</v>
      </c>
      <c r="D181" s="5">
        <v>2.0132711808817798</v>
      </c>
    </row>
    <row r="182" spans="1:4" x14ac:dyDescent="0.35">
      <c r="A182" s="24" t="s">
        <v>7</v>
      </c>
      <c r="B182" s="1">
        <v>1.1386796960684901E-2</v>
      </c>
      <c r="C182" s="1">
        <f t="shared" si="2"/>
        <v>0.49706308005186189</v>
      </c>
      <c r="D182" s="5">
        <v>2.0118170914960398</v>
      </c>
    </row>
    <row r="183" spans="1:4" x14ac:dyDescent="0.35">
      <c r="A183" s="24" t="s">
        <v>6</v>
      </c>
      <c r="B183" s="1">
        <v>1.0838827632945599E-3</v>
      </c>
      <c r="C183" s="1">
        <f t="shared" si="2"/>
        <v>0.49746048833004852</v>
      </c>
      <c r="D183" s="5">
        <v>2.0102099030155198</v>
      </c>
    </row>
    <row r="184" spans="1:4" x14ac:dyDescent="0.35">
      <c r="A184" s="24" t="s">
        <v>181</v>
      </c>
      <c r="B184" s="1">
        <v>2.31138403053095E-4</v>
      </c>
      <c r="C184" s="1">
        <f t="shared" si="2"/>
        <v>0.4989652277813118</v>
      </c>
      <c r="D184" s="5">
        <v>2.0041476726676501</v>
      </c>
    </row>
    <row r="185" spans="1:4" x14ac:dyDescent="0.35">
      <c r="A185" s="24" t="s">
        <v>182</v>
      </c>
      <c r="B185" s="1">
        <v>1.0857870763412499E-3</v>
      </c>
      <c r="C185" s="1">
        <f t="shared" si="2"/>
        <v>0.50115053394083886</v>
      </c>
      <c r="D185" s="5">
        <v>1.99540842975147</v>
      </c>
    </row>
    <row r="186" spans="1:4" x14ac:dyDescent="0.35">
      <c r="A186" s="24" t="s">
        <v>183</v>
      </c>
      <c r="B186" s="1">
        <v>1.56935930481279E-2</v>
      </c>
      <c r="C186" s="1">
        <f t="shared" si="2"/>
        <v>0.50258038180003861</v>
      </c>
      <c r="D186" s="5">
        <v>1.9897314662749199</v>
      </c>
    </row>
    <row r="187" spans="1:4" x14ac:dyDescent="0.35">
      <c r="A187" s="24" t="s">
        <v>184</v>
      </c>
      <c r="B187" s="1">
        <v>2.4783810892084501E-3</v>
      </c>
      <c r="C187" s="1">
        <f t="shared" si="2"/>
        <v>0.50478118748479195</v>
      </c>
      <c r="D187" s="5">
        <v>1.98105639590645</v>
      </c>
    </row>
    <row r="188" spans="1:4" x14ac:dyDescent="0.35">
      <c r="A188" s="24" t="s">
        <v>185</v>
      </c>
      <c r="B188" s="1">
        <v>2.1132289665463901E-2</v>
      </c>
      <c r="C188" s="1">
        <f t="shared" si="2"/>
        <v>0.50544263832518233</v>
      </c>
      <c r="D188" s="5">
        <v>1.9784638733953399</v>
      </c>
    </row>
    <row r="189" spans="1:4" x14ac:dyDescent="0.35">
      <c r="A189" s="24" t="s">
        <v>186</v>
      </c>
      <c r="B189" s="1">
        <v>2.3624957511694899E-3</v>
      </c>
      <c r="C189" s="1">
        <f t="shared" si="2"/>
        <v>0.50688071130143175</v>
      </c>
      <c r="D189" s="5">
        <v>1.9728507668647901</v>
      </c>
    </row>
    <row r="190" spans="1:4" x14ac:dyDescent="0.35">
      <c r="A190" s="24" t="s">
        <v>187</v>
      </c>
      <c r="B190" s="1">
        <v>4.4967541341909799E-2</v>
      </c>
      <c r="C190" s="1">
        <f t="shared" si="2"/>
        <v>0.50783420170647486</v>
      </c>
      <c r="D190" s="5">
        <v>1.96914661643446</v>
      </c>
    </row>
    <row r="191" spans="1:4" x14ac:dyDescent="0.35">
      <c r="A191" s="24" t="s">
        <v>188</v>
      </c>
      <c r="B191" s="1">
        <v>2.0352228726914098E-2</v>
      </c>
      <c r="C191" s="1">
        <f t="shared" si="2"/>
        <v>0.50846637666380301</v>
      </c>
      <c r="D191" s="5">
        <v>1.96669838143732</v>
      </c>
    </row>
    <row r="192" spans="1:4" x14ac:dyDescent="0.35">
      <c r="A192" s="24" t="s">
        <v>189</v>
      </c>
      <c r="B192" s="1">
        <v>1.86888988849379E-4</v>
      </c>
      <c r="C192" s="1">
        <f t="shared" si="2"/>
        <v>0.50889106706426435</v>
      </c>
      <c r="D192" s="5">
        <v>1.9650570912334699</v>
      </c>
    </row>
    <row r="193" spans="1:4" x14ac:dyDescent="0.35">
      <c r="A193" s="24" t="s">
        <v>190</v>
      </c>
      <c r="B193" s="1">
        <v>5.1280796886652904E-3</v>
      </c>
      <c r="C193" s="1">
        <f t="shared" si="2"/>
        <v>0.50906349904319548</v>
      </c>
      <c r="D193" s="5">
        <v>1.9643914794117801</v>
      </c>
    </row>
    <row r="194" spans="1:4" x14ac:dyDescent="0.35">
      <c r="A194" s="24" t="s">
        <v>191</v>
      </c>
      <c r="B194" s="1">
        <v>3.34321053746521E-3</v>
      </c>
      <c r="C194" s="1">
        <f t="shared" ref="C194:C257" si="3">1/D194</f>
        <v>0.50966873461893747</v>
      </c>
      <c r="D194" s="5">
        <v>1.96205874929265</v>
      </c>
    </row>
    <row r="195" spans="1:4" x14ac:dyDescent="0.35">
      <c r="A195" s="24" t="s">
        <v>192</v>
      </c>
      <c r="B195" s="1">
        <v>7.1264023532621496E-4</v>
      </c>
      <c r="C195" s="1">
        <f t="shared" si="3"/>
        <v>0.51097812880909976</v>
      </c>
      <c r="D195" s="5">
        <v>1.9570309248472699</v>
      </c>
    </row>
    <row r="196" spans="1:4" x14ac:dyDescent="0.35">
      <c r="A196" s="24" t="s">
        <v>193</v>
      </c>
      <c r="B196" s="1">
        <v>5.7391550809744603E-5</v>
      </c>
      <c r="C196" s="1">
        <f t="shared" si="3"/>
        <v>0.5114333147302319</v>
      </c>
      <c r="D196" s="5">
        <v>1.9552891280214599</v>
      </c>
    </row>
    <row r="197" spans="1:4" x14ac:dyDescent="0.35">
      <c r="A197" s="24" t="s">
        <v>194</v>
      </c>
      <c r="B197" s="1">
        <v>8.3125335350012104E-3</v>
      </c>
      <c r="C197" s="1">
        <f t="shared" si="3"/>
        <v>0.51230375557263419</v>
      </c>
      <c r="D197" s="5">
        <v>1.95196695148611</v>
      </c>
    </row>
    <row r="198" spans="1:4" x14ac:dyDescent="0.35">
      <c r="A198" s="24" t="s">
        <v>195</v>
      </c>
      <c r="B198" s="1">
        <v>1.7486805350789399E-2</v>
      </c>
      <c r="C198" s="1">
        <f t="shared" si="3"/>
        <v>0.51310546249449529</v>
      </c>
      <c r="D198" s="5">
        <v>1.94891708059087</v>
      </c>
    </row>
    <row r="199" spans="1:4" x14ac:dyDescent="0.35">
      <c r="A199" s="24" t="s">
        <v>196</v>
      </c>
      <c r="B199" s="1">
        <v>2.0980821427417002E-3</v>
      </c>
      <c r="C199" s="1">
        <f t="shared" si="3"/>
        <v>0.51498099435519662</v>
      </c>
      <c r="D199" s="5">
        <v>1.9418192340322999</v>
      </c>
    </row>
    <row r="200" spans="1:4" x14ac:dyDescent="0.35">
      <c r="A200" s="24" t="s">
        <v>197</v>
      </c>
      <c r="B200" s="1">
        <v>3.6909344849121802E-3</v>
      </c>
      <c r="C200" s="1">
        <f t="shared" si="3"/>
        <v>0.51514152802295543</v>
      </c>
      <c r="D200" s="5">
        <v>1.9412141044770099</v>
      </c>
    </row>
    <row r="201" spans="1:4" x14ac:dyDescent="0.35">
      <c r="A201" s="24" t="s">
        <v>198</v>
      </c>
      <c r="B201" s="1">
        <v>2.9080229827936201E-2</v>
      </c>
      <c r="C201" s="1">
        <f t="shared" si="3"/>
        <v>0.51620165769855098</v>
      </c>
      <c r="D201" s="5">
        <v>1.9372274092617801</v>
      </c>
    </row>
    <row r="202" spans="1:4" x14ac:dyDescent="0.35">
      <c r="A202" s="24" t="s">
        <v>199</v>
      </c>
      <c r="B202" s="1">
        <v>3.55958823115993E-3</v>
      </c>
      <c r="C202" s="1">
        <f t="shared" si="3"/>
        <v>0.51880974819295422</v>
      </c>
      <c r="D202" s="5">
        <v>1.9274888405298101</v>
      </c>
    </row>
    <row r="203" spans="1:4" x14ac:dyDescent="0.35">
      <c r="A203" s="24" t="s">
        <v>200</v>
      </c>
      <c r="B203" s="1">
        <v>2.8462730594100498E-4</v>
      </c>
      <c r="C203" s="1">
        <f t="shared" si="3"/>
        <v>0.51992502565810783</v>
      </c>
      <c r="D203" s="5">
        <v>1.92335423503461</v>
      </c>
    </row>
    <row r="204" spans="1:4" x14ac:dyDescent="0.35">
      <c r="A204" s="24" t="s">
        <v>201</v>
      </c>
      <c r="B204" s="1">
        <v>4.8754409898063303E-2</v>
      </c>
      <c r="C204" s="1">
        <f t="shared" si="3"/>
        <v>0.52022291792001718</v>
      </c>
      <c r="D204" s="5">
        <v>1.9222528757446</v>
      </c>
    </row>
    <row r="205" spans="1:4" x14ac:dyDescent="0.35">
      <c r="A205" s="24" t="s">
        <v>202</v>
      </c>
      <c r="B205" s="1">
        <v>7.4059400600832697E-3</v>
      </c>
      <c r="C205" s="1">
        <f t="shared" si="3"/>
        <v>0.52099654926639538</v>
      </c>
      <c r="D205" s="5">
        <v>1.91939850927627</v>
      </c>
    </row>
    <row r="206" spans="1:4" x14ac:dyDescent="0.35">
      <c r="A206" s="24" t="s">
        <v>203</v>
      </c>
      <c r="B206" s="1">
        <v>1.5975846767984101E-3</v>
      </c>
      <c r="C206" s="1">
        <f t="shared" si="3"/>
        <v>0.5219922927073265</v>
      </c>
      <c r="D206" s="5">
        <v>1.9157370979818</v>
      </c>
    </row>
    <row r="207" spans="1:4" x14ac:dyDescent="0.35">
      <c r="A207" s="24" t="s">
        <v>204</v>
      </c>
      <c r="B207" s="1">
        <v>6.7170204068234599E-4</v>
      </c>
      <c r="C207" s="1">
        <f t="shared" si="3"/>
        <v>0.52418419213098932</v>
      </c>
      <c r="D207" s="5">
        <v>1.90772635842881</v>
      </c>
    </row>
    <row r="208" spans="1:4" x14ac:dyDescent="0.35">
      <c r="A208" s="24" t="s">
        <v>205</v>
      </c>
      <c r="B208" s="1">
        <v>3.4390373086045098E-3</v>
      </c>
      <c r="C208" s="1">
        <f t="shared" si="3"/>
        <v>0.52424985893554044</v>
      </c>
      <c r="D208" s="5">
        <v>1.9074873992917101</v>
      </c>
    </row>
    <row r="209" spans="1:4" x14ac:dyDescent="0.35">
      <c r="A209" s="24" t="s">
        <v>206</v>
      </c>
      <c r="B209" s="1">
        <v>8.5043876098411305E-6</v>
      </c>
      <c r="C209" s="1">
        <f t="shared" si="3"/>
        <v>0.52595017756848039</v>
      </c>
      <c r="D209" s="5">
        <v>1.9013207764718301</v>
      </c>
    </row>
    <row r="210" spans="1:4" x14ac:dyDescent="0.35">
      <c r="A210" s="24" t="s">
        <v>207</v>
      </c>
      <c r="B210" s="1">
        <v>1.51493655279789E-2</v>
      </c>
      <c r="C210" s="1">
        <f t="shared" si="3"/>
        <v>0.52700137099280631</v>
      </c>
      <c r="D210" s="5">
        <v>1.8975282704030201</v>
      </c>
    </row>
    <row r="211" spans="1:4" x14ac:dyDescent="0.35">
      <c r="A211" s="24" t="s">
        <v>208</v>
      </c>
      <c r="B211" s="1">
        <v>2.3065969766664901E-4</v>
      </c>
      <c r="C211" s="1">
        <f t="shared" si="3"/>
        <v>0.52744991038655487</v>
      </c>
      <c r="D211" s="5">
        <v>1.8959146267882101</v>
      </c>
    </row>
    <row r="212" spans="1:4" x14ac:dyDescent="0.35">
      <c r="A212" s="24" t="s">
        <v>209</v>
      </c>
      <c r="B212" s="1">
        <v>2.8210454327341199E-2</v>
      </c>
      <c r="C212" s="1">
        <f t="shared" si="3"/>
        <v>0.52828160541390312</v>
      </c>
      <c r="D212" s="5">
        <v>1.8929298119636599</v>
      </c>
    </row>
    <row r="213" spans="1:4" x14ac:dyDescent="0.35">
      <c r="A213" s="24" t="s">
        <v>210</v>
      </c>
      <c r="B213" s="1">
        <v>2.0218763923461901E-2</v>
      </c>
      <c r="C213" s="1">
        <f t="shared" si="3"/>
        <v>0.52882019239961919</v>
      </c>
      <c r="D213" s="5">
        <v>1.8910019215838101</v>
      </c>
    </row>
    <row r="214" spans="1:4" x14ac:dyDescent="0.35">
      <c r="A214" s="24" t="s">
        <v>211</v>
      </c>
      <c r="B214" s="1">
        <v>6.9390328172286896E-3</v>
      </c>
      <c r="C214" s="1">
        <f t="shared" si="3"/>
        <v>0.52888731400987521</v>
      </c>
      <c r="D214" s="5">
        <v>1.8907619326663001</v>
      </c>
    </row>
    <row r="215" spans="1:4" x14ac:dyDescent="0.35">
      <c r="A215" s="24" t="s">
        <v>212</v>
      </c>
      <c r="B215" s="1">
        <v>4.2173647214092799E-3</v>
      </c>
      <c r="C215" s="1">
        <f t="shared" si="3"/>
        <v>0.53072562482370922</v>
      </c>
      <c r="D215" s="5">
        <v>1.8842127706423999</v>
      </c>
    </row>
    <row r="216" spans="1:4" x14ac:dyDescent="0.35">
      <c r="A216" s="24" t="s">
        <v>213</v>
      </c>
      <c r="B216" s="1">
        <v>1.1128547747232801E-2</v>
      </c>
      <c r="C216" s="1">
        <f t="shared" si="3"/>
        <v>0.53200189445275392</v>
      </c>
      <c r="D216" s="5">
        <v>1.8796925545324501</v>
      </c>
    </row>
    <row r="217" spans="1:4" x14ac:dyDescent="0.35">
      <c r="A217" s="24" t="s">
        <v>214</v>
      </c>
      <c r="B217" s="1">
        <v>9.5863618801793407E-3</v>
      </c>
      <c r="C217" s="1">
        <f t="shared" si="3"/>
        <v>0.53224266892380778</v>
      </c>
      <c r="D217" s="5">
        <v>1.8788422243973699</v>
      </c>
    </row>
    <row r="218" spans="1:4" x14ac:dyDescent="0.35">
      <c r="A218" s="24" t="s">
        <v>215</v>
      </c>
      <c r="B218" s="1">
        <v>1.7715873138198501E-2</v>
      </c>
      <c r="C218" s="1">
        <f t="shared" si="3"/>
        <v>0.5322827792737731</v>
      </c>
      <c r="D218" s="5">
        <v>1.87870064360219</v>
      </c>
    </row>
    <row r="219" spans="1:4" x14ac:dyDescent="0.35">
      <c r="A219" s="24" t="s">
        <v>216</v>
      </c>
      <c r="B219" s="1">
        <v>4.0110875463308599E-3</v>
      </c>
      <c r="C219" s="1">
        <f t="shared" si="3"/>
        <v>0.53262841642545344</v>
      </c>
      <c r="D219" s="5">
        <v>1.8774815033548999</v>
      </c>
    </row>
    <row r="220" spans="1:4" x14ac:dyDescent="0.35">
      <c r="A220" s="24" t="s">
        <v>217</v>
      </c>
      <c r="B220" s="1">
        <v>3.58660078093756E-2</v>
      </c>
      <c r="C220" s="1">
        <f t="shared" si="3"/>
        <v>0.53271045899379221</v>
      </c>
      <c r="D220" s="5">
        <v>1.8771923530257799</v>
      </c>
    </row>
    <row r="221" spans="1:4" x14ac:dyDescent="0.35">
      <c r="A221" s="24" t="s">
        <v>218</v>
      </c>
      <c r="B221" s="1">
        <v>3.08607175280778E-2</v>
      </c>
      <c r="C221" s="1">
        <f t="shared" si="3"/>
        <v>0.53495408392089927</v>
      </c>
      <c r="D221" s="5">
        <v>1.8693193118007201</v>
      </c>
    </row>
    <row r="222" spans="1:4" x14ac:dyDescent="0.35">
      <c r="A222" s="24" t="s">
        <v>219</v>
      </c>
      <c r="B222" s="1">
        <v>1.14893558696553E-3</v>
      </c>
      <c r="C222" s="1">
        <f t="shared" si="3"/>
        <v>0.53539028037554404</v>
      </c>
      <c r="D222" s="5">
        <v>1.8677963284999499</v>
      </c>
    </row>
    <row r="223" spans="1:4" x14ac:dyDescent="0.35">
      <c r="A223" s="24" t="s">
        <v>220</v>
      </c>
      <c r="B223" s="1">
        <v>2.0889929154999198E-3</v>
      </c>
      <c r="C223" s="1">
        <f t="shared" si="3"/>
        <v>0.53541399304516235</v>
      </c>
      <c r="D223" s="5">
        <v>1.8677136066476501</v>
      </c>
    </row>
    <row r="224" spans="1:4" x14ac:dyDescent="0.35">
      <c r="A224" s="24" t="s">
        <v>221</v>
      </c>
      <c r="B224" s="1">
        <v>2.7080639657275099E-2</v>
      </c>
      <c r="C224" s="1">
        <f t="shared" si="3"/>
        <v>0.53734318409596249</v>
      </c>
      <c r="D224" s="5">
        <v>1.86100806634855</v>
      </c>
    </row>
    <row r="225" spans="1:4" x14ac:dyDescent="0.35">
      <c r="A225" s="24" t="s">
        <v>222</v>
      </c>
      <c r="B225" s="1">
        <v>4.5154362590792502E-2</v>
      </c>
      <c r="C225" s="1">
        <f t="shared" si="3"/>
        <v>0.54149477473883967</v>
      </c>
      <c r="D225" s="5">
        <v>1.84673988863936</v>
      </c>
    </row>
    <row r="226" spans="1:4" x14ac:dyDescent="0.35">
      <c r="A226" s="24" t="s">
        <v>223</v>
      </c>
      <c r="B226" s="1">
        <v>2.30024533846338E-3</v>
      </c>
      <c r="C226" s="1">
        <f t="shared" si="3"/>
        <v>0.54169239803263147</v>
      </c>
      <c r="D226" s="5">
        <v>1.8460661505162199</v>
      </c>
    </row>
    <row r="227" spans="1:4" x14ac:dyDescent="0.35">
      <c r="A227" s="24" t="s">
        <v>224</v>
      </c>
      <c r="B227" s="1">
        <v>8.6100130035324002E-4</v>
      </c>
      <c r="C227" s="1">
        <f t="shared" si="3"/>
        <v>0.54507367971345499</v>
      </c>
      <c r="D227" s="5">
        <v>1.8346143598892899</v>
      </c>
    </row>
    <row r="228" spans="1:4" x14ac:dyDescent="0.35">
      <c r="A228" s="24" t="s">
        <v>225</v>
      </c>
      <c r="B228" s="1">
        <v>5.10313360877407E-5</v>
      </c>
      <c r="C228" s="1">
        <f t="shared" si="3"/>
        <v>0.54763918666464673</v>
      </c>
      <c r="D228" s="5">
        <v>1.82601980345932</v>
      </c>
    </row>
    <row r="229" spans="1:4" x14ac:dyDescent="0.35">
      <c r="A229" s="24" t="s">
        <v>226</v>
      </c>
      <c r="B229" s="1">
        <v>2.4658426133776601E-3</v>
      </c>
      <c r="C229" s="1">
        <f t="shared" si="3"/>
        <v>0.54788903024981173</v>
      </c>
      <c r="D229" s="5">
        <v>1.8251871178075001</v>
      </c>
    </row>
    <row r="230" spans="1:4" x14ac:dyDescent="0.35">
      <c r="A230" s="24" t="s">
        <v>227</v>
      </c>
      <c r="B230" s="1">
        <v>2.8177573167024999E-2</v>
      </c>
      <c r="C230" s="1">
        <f t="shared" si="3"/>
        <v>0.54789627379242367</v>
      </c>
      <c r="D230" s="5">
        <v>1.82516298765496</v>
      </c>
    </row>
    <row r="231" spans="1:4" x14ac:dyDescent="0.35">
      <c r="A231" s="24" t="s">
        <v>228</v>
      </c>
      <c r="B231" s="1">
        <v>3.6515923498879702E-5</v>
      </c>
      <c r="C231" s="1">
        <f t="shared" si="3"/>
        <v>0.54813300924158725</v>
      </c>
      <c r="D231" s="5">
        <v>1.82437471040766</v>
      </c>
    </row>
    <row r="232" spans="1:4" x14ac:dyDescent="0.35">
      <c r="A232" s="24" t="s">
        <v>229</v>
      </c>
      <c r="B232" s="1">
        <v>2.21270767218716E-2</v>
      </c>
      <c r="C232" s="1">
        <f t="shared" si="3"/>
        <v>0.54836350339623208</v>
      </c>
      <c r="D232" s="5">
        <v>1.8236078692447699</v>
      </c>
    </row>
    <row r="233" spans="1:4" x14ac:dyDescent="0.35">
      <c r="A233" s="24" t="s">
        <v>230</v>
      </c>
      <c r="B233" s="1">
        <v>3.44567623355259E-3</v>
      </c>
      <c r="C233" s="1">
        <f t="shared" si="3"/>
        <v>0.54854749711046724</v>
      </c>
      <c r="D233" s="5">
        <v>1.82299619498331</v>
      </c>
    </row>
    <row r="234" spans="1:4" x14ac:dyDescent="0.35">
      <c r="A234" s="24" t="s">
        <v>231</v>
      </c>
      <c r="B234" s="1">
        <v>4.67429759618836E-2</v>
      </c>
      <c r="C234" s="1">
        <f t="shared" si="3"/>
        <v>0.54916337307346375</v>
      </c>
      <c r="D234" s="5">
        <v>1.82095174046909</v>
      </c>
    </row>
    <row r="235" spans="1:4" x14ac:dyDescent="0.35">
      <c r="A235" s="24" t="s">
        <v>232</v>
      </c>
      <c r="B235" s="1">
        <v>1.7292472093465398E-2</v>
      </c>
      <c r="C235" s="1">
        <f t="shared" si="3"/>
        <v>0.55067778671030809</v>
      </c>
      <c r="D235" s="5">
        <v>1.81594395876016</v>
      </c>
    </row>
    <row r="236" spans="1:4" x14ac:dyDescent="0.35">
      <c r="A236" s="24" t="s">
        <v>233</v>
      </c>
      <c r="B236" s="1">
        <v>4.0294023214414E-3</v>
      </c>
      <c r="C236" s="1">
        <f t="shared" si="3"/>
        <v>0.55273468131969861</v>
      </c>
      <c r="D236" s="5">
        <v>1.8091862765195399</v>
      </c>
    </row>
    <row r="237" spans="1:4" x14ac:dyDescent="0.35">
      <c r="A237" s="24" t="s">
        <v>234</v>
      </c>
      <c r="B237" s="1">
        <v>3.8165660772259101E-2</v>
      </c>
      <c r="C237" s="1">
        <f t="shared" si="3"/>
        <v>0.55345732269523396</v>
      </c>
      <c r="D237" s="5">
        <v>1.80682404766132</v>
      </c>
    </row>
    <row r="238" spans="1:4" x14ac:dyDescent="0.35">
      <c r="A238" s="24" t="s">
        <v>235</v>
      </c>
      <c r="B238" s="1">
        <v>1.679576516813E-2</v>
      </c>
      <c r="C238" s="1">
        <f t="shared" si="3"/>
        <v>0.55379584259357151</v>
      </c>
      <c r="D238" s="5">
        <v>1.8057195866923399</v>
      </c>
    </row>
    <row r="239" spans="1:4" x14ac:dyDescent="0.35">
      <c r="A239" s="24" t="s">
        <v>236</v>
      </c>
      <c r="B239" s="1">
        <v>2.7949111334675699E-2</v>
      </c>
      <c r="C239" s="1">
        <f t="shared" si="3"/>
        <v>0.55379748995312394</v>
      </c>
      <c r="D239" s="5">
        <v>1.8057142152895</v>
      </c>
    </row>
    <row r="240" spans="1:4" x14ac:dyDescent="0.35">
      <c r="A240" s="24" t="s">
        <v>237</v>
      </c>
      <c r="B240" s="1">
        <v>3.3452882920308201E-2</v>
      </c>
      <c r="C240" s="1">
        <f t="shared" si="3"/>
        <v>0.55471748126925247</v>
      </c>
      <c r="D240" s="5">
        <v>1.8027194630893799</v>
      </c>
    </row>
    <row r="241" spans="1:4" x14ac:dyDescent="0.35">
      <c r="A241" s="24" t="s">
        <v>238</v>
      </c>
      <c r="B241" s="1">
        <v>3.5460234628699697E-2</v>
      </c>
      <c r="C241" s="1">
        <f t="shared" si="3"/>
        <v>0.55538029989048465</v>
      </c>
      <c r="D241" s="5">
        <v>1.8005680075385999</v>
      </c>
    </row>
    <row r="242" spans="1:4" x14ac:dyDescent="0.35">
      <c r="A242" s="24" t="s">
        <v>239</v>
      </c>
      <c r="B242" s="1">
        <v>3.3233107394949099E-2</v>
      </c>
      <c r="C242" s="1">
        <f t="shared" si="3"/>
        <v>0.55748387145705924</v>
      </c>
      <c r="D242" s="5">
        <v>1.7937738671907499</v>
      </c>
    </row>
    <row r="243" spans="1:4" x14ac:dyDescent="0.35">
      <c r="A243" s="24" t="s">
        <v>240</v>
      </c>
      <c r="B243" s="1">
        <v>1.2752820732476301E-4</v>
      </c>
      <c r="C243" s="1">
        <f t="shared" si="3"/>
        <v>0.55869262686076715</v>
      </c>
      <c r="D243" s="5">
        <v>1.7898929606765901</v>
      </c>
    </row>
    <row r="244" spans="1:4" x14ac:dyDescent="0.35">
      <c r="A244" s="24" t="s">
        <v>241</v>
      </c>
      <c r="B244" s="1">
        <v>4.6510856908942603E-3</v>
      </c>
      <c r="C244" s="1">
        <f t="shared" si="3"/>
        <v>0.55874211743819036</v>
      </c>
      <c r="D244" s="5">
        <v>1.7897344209256301</v>
      </c>
    </row>
    <row r="245" spans="1:4" x14ac:dyDescent="0.35">
      <c r="A245" s="24" t="s">
        <v>242</v>
      </c>
      <c r="B245" s="1">
        <v>4.4051756778780697E-2</v>
      </c>
      <c r="C245" s="1">
        <f t="shared" si="3"/>
        <v>0.55949110479387187</v>
      </c>
      <c r="D245" s="5">
        <v>1.78733851428866</v>
      </c>
    </row>
    <row r="246" spans="1:4" x14ac:dyDescent="0.35">
      <c r="A246" s="24" t="s">
        <v>243</v>
      </c>
      <c r="B246" s="1">
        <v>5.6783888595398502E-3</v>
      </c>
      <c r="C246" s="1">
        <f t="shared" si="3"/>
        <v>0.55995526669028084</v>
      </c>
      <c r="D246" s="5">
        <v>1.78585694159229</v>
      </c>
    </row>
    <row r="247" spans="1:4" x14ac:dyDescent="0.35">
      <c r="A247" s="24" t="s">
        <v>244</v>
      </c>
      <c r="B247" s="1">
        <v>1.4903605512524001E-3</v>
      </c>
      <c r="C247" s="1">
        <f t="shared" si="3"/>
        <v>0.56107071569113587</v>
      </c>
      <c r="D247" s="5">
        <v>1.7823065293439599</v>
      </c>
    </row>
    <row r="248" spans="1:4" x14ac:dyDescent="0.35">
      <c r="A248" s="24" t="s">
        <v>245</v>
      </c>
      <c r="B248" s="1">
        <v>3.5655846140072501E-3</v>
      </c>
      <c r="C248" s="1">
        <f t="shared" si="3"/>
        <v>0.56160077987559376</v>
      </c>
      <c r="D248" s="5">
        <v>1.78062430793191</v>
      </c>
    </row>
    <row r="249" spans="1:4" x14ac:dyDescent="0.35">
      <c r="A249" s="24" t="s">
        <v>246</v>
      </c>
      <c r="B249" s="1">
        <v>1.5974849429655699E-3</v>
      </c>
      <c r="C249" s="1">
        <f t="shared" si="3"/>
        <v>0.56320812621753502</v>
      </c>
      <c r="D249" s="5">
        <v>1.77554256313013</v>
      </c>
    </row>
    <row r="250" spans="1:4" x14ac:dyDescent="0.35">
      <c r="A250" s="24" t="s">
        <v>247</v>
      </c>
      <c r="B250" s="1">
        <v>8.3707969505464608E-3</v>
      </c>
      <c r="C250" s="1">
        <f t="shared" si="3"/>
        <v>0.56325094248532037</v>
      </c>
      <c r="D250" s="5">
        <v>1.7754075929061801</v>
      </c>
    </row>
    <row r="251" spans="1:4" x14ac:dyDescent="0.35">
      <c r="A251" s="24" t="s">
        <v>248</v>
      </c>
      <c r="B251" s="1">
        <v>1.24862486433396E-5</v>
      </c>
      <c r="C251" s="1">
        <f t="shared" si="3"/>
        <v>0.56426030031697172</v>
      </c>
      <c r="D251" s="5">
        <v>1.77223171546581</v>
      </c>
    </row>
    <row r="252" spans="1:4" x14ac:dyDescent="0.35">
      <c r="A252" s="24" t="s">
        <v>249</v>
      </c>
      <c r="B252" s="1">
        <v>2.0926697791616999E-2</v>
      </c>
      <c r="C252" s="1">
        <f t="shared" si="3"/>
        <v>0.5648449023496166</v>
      </c>
      <c r="D252" s="5">
        <v>1.7703974946755201</v>
      </c>
    </row>
    <row r="253" spans="1:4" x14ac:dyDescent="0.35">
      <c r="A253" s="24" t="s">
        <v>250</v>
      </c>
      <c r="B253" s="1">
        <v>2.3526563817866E-3</v>
      </c>
      <c r="C253" s="1">
        <f t="shared" si="3"/>
        <v>0.56545627456703518</v>
      </c>
      <c r="D253" s="5">
        <v>1.76848333810725</v>
      </c>
    </row>
    <row r="254" spans="1:4" x14ac:dyDescent="0.35">
      <c r="A254" s="24" t="s">
        <v>251</v>
      </c>
      <c r="B254" s="1">
        <v>8.8833991148169105E-4</v>
      </c>
      <c r="C254" s="1">
        <f t="shared" si="3"/>
        <v>0.56598524400840267</v>
      </c>
      <c r="D254" s="5">
        <v>1.7668305147283201</v>
      </c>
    </row>
    <row r="255" spans="1:4" x14ac:dyDescent="0.35">
      <c r="A255" s="24" t="s">
        <v>252</v>
      </c>
      <c r="B255" s="1">
        <v>3.2022313838172299E-2</v>
      </c>
      <c r="C255" s="1">
        <f t="shared" si="3"/>
        <v>0.56627508730246723</v>
      </c>
      <c r="D255" s="5">
        <v>1.7659261769110199</v>
      </c>
    </row>
    <row r="256" spans="1:4" x14ac:dyDescent="0.35">
      <c r="A256" s="24" t="s">
        <v>253</v>
      </c>
      <c r="B256" s="1">
        <v>2.6621398700722401E-2</v>
      </c>
      <c r="C256" s="1">
        <f t="shared" si="3"/>
        <v>0.56726773993371082</v>
      </c>
      <c r="D256" s="5">
        <v>1.7628360112931101</v>
      </c>
    </row>
    <row r="257" spans="1:4" x14ac:dyDescent="0.35">
      <c r="A257" s="24" t="s">
        <v>254</v>
      </c>
      <c r="B257" s="1">
        <v>2.9933776977747001E-4</v>
      </c>
      <c r="C257" s="1">
        <f t="shared" si="3"/>
        <v>0.56754717239119246</v>
      </c>
      <c r="D257" s="5">
        <v>1.76196807709709</v>
      </c>
    </row>
    <row r="258" spans="1:4" x14ac:dyDescent="0.35">
      <c r="A258" s="24" t="s">
        <v>255</v>
      </c>
      <c r="B258" s="1">
        <v>9.5119484488255506E-3</v>
      </c>
      <c r="C258" s="1">
        <f t="shared" ref="C258:C321" si="4">1/D258</f>
        <v>0.56893436584029056</v>
      </c>
      <c r="D258" s="5">
        <v>1.7576719917824699</v>
      </c>
    </row>
    <row r="259" spans="1:4" x14ac:dyDescent="0.35">
      <c r="A259" s="24" t="s">
        <v>256</v>
      </c>
      <c r="B259" s="1">
        <v>3.0872054032133E-3</v>
      </c>
      <c r="C259" s="1">
        <f t="shared" si="4"/>
        <v>0.5689841994805952</v>
      </c>
      <c r="D259" s="5">
        <v>1.7575180486784401</v>
      </c>
    </row>
    <row r="260" spans="1:4" x14ac:dyDescent="0.35">
      <c r="A260" s="24" t="s">
        <v>257</v>
      </c>
      <c r="B260" s="1">
        <v>8.0696681751931398E-3</v>
      </c>
      <c r="C260" s="1">
        <f t="shared" si="4"/>
        <v>0.57359008208052975</v>
      </c>
      <c r="D260" s="5">
        <v>1.74340531895669</v>
      </c>
    </row>
    <row r="261" spans="1:4" x14ac:dyDescent="0.35">
      <c r="A261" s="24" t="s">
        <v>258</v>
      </c>
      <c r="B261" s="1">
        <v>1.8574333474365801E-3</v>
      </c>
      <c r="C261" s="1">
        <f t="shared" si="4"/>
        <v>0.5749566981924783</v>
      </c>
      <c r="D261" s="5">
        <v>1.7392614141964999</v>
      </c>
    </row>
    <row r="262" spans="1:4" x14ac:dyDescent="0.35">
      <c r="A262" s="24" t="s">
        <v>259</v>
      </c>
      <c r="B262" s="1">
        <v>6.3312035489488901E-4</v>
      </c>
      <c r="C262" s="1">
        <f t="shared" si="4"/>
        <v>0.57655862961716897</v>
      </c>
      <c r="D262" s="5">
        <v>1.73442898715087</v>
      </c>
    </row>
    <row r="263" spans="1:4" x14ac:dyDescent="0.35">
      <c r="A263" s="24" t="s">
        <v>260</v>
      </c>
      <c r="B263" s="1">
        <v>2.3270331119180501E-2</v>
      </c>
      <c r="C263" s="1">
        <f t="shared" si="4"/>
        <v>0.57660741585939868</v>
      </c>
      <c r="D263" s="5">
        <v>1.73428223865203</v>
      </c>
    </row>
    <row r="264" spans="1:4" x14ac:dyDescent="0.35">
      <c r="A264" s="24" t="s">
        <v>261</v>
      </c>
      <c r="B264" s="1">
        <v>4.0982017977020203E-2</v>
      </c>
      <c r="C264" s="1">
        <f t="shared" si="4"/>
        <v>0.57688954225261446</v>
      </c>
      <c r="D264" s="5">
        <v>1.73343409224449</v>
      </c>
    </row>
    <row r="265" spans="1:4" x14ac:dyDescent="0.35">
      <c r="A265" s="24" t="s">
        <v>262</v>
      </c>
      <c r="B265" s="1">
        <v>3.8719919910187597E-2</v>
      </c>
      <c r="C265" s="1">
        <f t="shared" si="4"/>
        <v>0.57726280917646855</v>
      </c>
      <c r="D265" s="5">
        <v>1.73231322736106</v>
      </c>
    </row>
    <row r="266" spans="1:4" x14ac:dyDescent="0.35">
      <c r="A266" s="24" t="s">
        <v>263</v>
      </c>
      <c r="B266" s="1">
        <v>4.0860708574899401E-2</v>
      </c>
      <c r="C266" s="1">
        <f t="shared" si="4"/>
        <v>0.5773994352357249</v>
      </c>
      <c r="D266" s="5">
        <v>1.7319033219901701</v>
      </c>
    </row>
    <row r="267" spans="1:4" x14ac:dyDescent="0.35">
      <c r="A267" s="24" t="s">
        <v>264</v>
      </c>
      <c r="B267" s="1">
        <v>1.2041199457985201E-2</v>
      </c>
      <c r="C267" s="1">
        <f t="shared" si="4"/>
        <v>0.57773216710286046</v>
      </c>
      <c r="D267" s="5">
        <v>1.7309058711663501</v>
      </c>
    </row>
    <row r="268" spans="1:4" x14ac:dyDescent="0.35">
      <c r="A268" s="24" t="s">
        <v>265</v>
      </c>
      <c r="B268" s="1">
        <v>9.3450049559376796E-4</v>
      </c>
      <c r="C268" s="1">
        <f t="shared" si="4"/>
        <v>0.57779938579035495</v>
      </c>
      <c r="D268" s="5">
        <v>1.73070450504569</v>
      </c>
    </row>
    <row r="269" spans="1:4" x14ac:dyDescent="0.35">
      <c r="A269" s="24" t="s">
        <v>266</v>
      </c>
      <c r="B269" s="1">
        <v>3.1356123579468598E-2</v>
      </c>
      <c r="C269" s="1">
        <f t="shared" si="4"/>
        <v>0.57995796851480685</v>
      </c>
      <c r="D269" s="5">
        <v>1.72426288505159</v>
      </c>
    </row>
    <row r="270" spans="1:4" x14ac:dyDescent="0.35">
      <c r="A270" s="24" t="s">
        <v>267</v>
      </c>
      <c r="B270" s="1">
        <v>7.6280062157879297E-3</v>
      </c>
      <c r="C270" s="1">
        <f t="shared" si="4"/>
        <v>0.58041014202894248</v>
      </c>
      <c r="D270" s="5">
        <v>1.72291958321799</v>
      </c>
    </row>
    <row r="271" spans="1:4" x14ac:dyDescent="0.35">
      <c r="A271" s="24" t="s">
        <v>268</v>
      </c>
      <c r="B271" s="1">
        <v>4.3106413401388301E-2</v>
      </c>
      <c r="C271" s="1">
        <f t="shared" si="4"/>
        <v>0.58155884133622437</v>
      </c>
      <c r="D271" s="5">
        <v>1.7195164597658601</v>
      </c>
    </row>
    <row r="272" spans="1:4" x14ac:dyDescent="0.35">
      <c r="A272" s="24" t="s">
        <v>269</v>
      </c>
      <c r="B272" s="1">
        <v>1.3794440810565699E-2</v>
      </c>
      <c r="C272" s="1">
        <f t="shared" si="4"/>
        <v>0.58197513759621489</v>
      </c>
      <c r="D272" s="5">
        <v>1.71828646173854</v>
      </c>
    </row>
    <row r="273" spans="1:4" x14ac:dyDescent="0.35">
      <c r="A273" s="24" t="s">
        <v>270</v>
      </c>
      <c r="B273" s="1">
        <v>1.33851049749252E-2</v>
      </c>
      <c r="C273" s="1">
        <f t="shared" si="4"/>
        <v>0.5837083172784947</v>
      </c>
      <c r="D273" s="5">
        <v>1.71318442859002</v>
      </c>
    </row>
    <row r="274" spans="1:4" x14ac:dyDescent="0.35">
      <c r="A274" s="24" t="s">
        <v>271</v>
      </c>
      <c r="B274" s="1">
        <v>6.6597533934603301E-4</v>
      </c>
      <c r="C274" s="1">
        <f t="shared" si="4"/>
        <v>0.58428564516012216</v>
      </c>
      <c r="D274" s="5">
        <v>1.7114916450257001</v>
      </c>
    </row>
    <row r="275" spans="1:4" x14ac:dyDescent="0.35">
      <c r="A275" s="25" t="s">
        <v>272</v>
      </c>
      <c r="B275" s="1">
        <v>8.60443830276306E-5</v>
      </c>
      <c r="C275" s="1">
        <f t="shared" si="4"/>
        <v>0.58437892817317083</v>
      </c>
      <c r="D275" s="5">
        <v>1.7112184437007401</v>
      </c>
    </row>
    <row r="276" spans="1:4" x14ac:dyDescent="0.35">
      <c r="A276" s="24" t="s">
        <v>273</v>
      </c>
      <c r="B276" s="1">
        <v>1.45614986443844E-3</v>
      </c>
      <c r="C276" s="1">
        <f t="shared" si="4"/>
        <v>0.58515744622602117</v>
      </c>
      <c r="D276" s="5">
        <v>1.7089417667834701</v>
      </c>
    </row>
    <row r="277" spans="1:4" x14ac:dyDescent="0.35">
      <c r="A277" s="24" t="s">
        <v>274</v>
      </c>
      <c r="B277" s="1">
        <v>4.4893039074272903E-2</v>
      </c>
      <c r="C277" s="1">
        <f t="shared" si="4"/>
        <v>0.58569497278181704</v>
      </c>
      <c r="D277" s="5">
        <v>1.70737337090397</v>
      </c>
    </row>
    <row r="278" spans="1:4" x14ac:dyDescent="0.35">
      <c r="A278" s="24" t="s">
        <v>275</v>
      </c>
      <c r="B278" s="1">
        <v>2.8825165937856501E-2</v>
      </c>
      <c r="C278" s="1">
        <f t="shared" si="4"/>
        <v>0.5866225816153644</v>
      </c>
      <c r="D278" s="5">
        <v>1.7046735521948899</v>
      </c>
    </row>
    <row r="279" spans="1:4" x14ac:dyDescent="0.35">
      <c r="A279" s="24" t="s">
        <v>276</v>
      </c>
      <c r="B279" s="1">
        <v>4.6524802754952698E-4</v>
      </c>
      <c r="C279" s="1">
        <f t="shared" si="4"/>
        <v>0.58770975686649718</v>
      </c>
      <c r="D279" s="5">
        <v>1.7015201607877299</v>
      </c>
    </row>
    <row r="280" spans="1:4" x14ac:dyDescent="0.35">
      <c r="A280" s="24" t="s">
        <v>277</v>
      </c>
      <c r="B280" s="1">
        <v>1.15110578308463E-3</v>
      </c>
      <c r="C280" s="1">
        <f t="shared" si="4"/>
        <v>0.58899086254854449</v>
      </c>
      <c r="D280" s="5">
        <v>1.6978192083881101</v>
      </c>
    </row>
    <row r="281" spans="1:4" x14ac:dyDescent="0.35">
      <c r="A281" s="24" t="s">
        <v>278</v>
      </c>
      <c r="B281" s="1">
        <v>3.6288492922891803E-2</v>
      </c>
      <c r="C281" s="1">
        <f t="shared" si="4"/>
        <v>0.59037739056748806</v>
      </c>
      <c r="D281" s="5">
        <v>1.6938318031433599</v>
      </c>
    </row>
    <row r="282" spans="1:4" x14ac:dyDescent="0.35">
      <c r="A282" s="24" t="s">
        <v>279</v>
      </c>
      <c r="B282" s="1">
        <v>1.03088873715712E-2</v>
      </c>
      <c r="C282" s="1">
        <f t="shared" si="4"/>
        <v>0.59063579995269089</v>
      </c>
      <c r="D282" s="5">
        <v>1.6930907338838901</v>
      </c>
    </row>
    <row r="283" spans="1:4" x14ac:dyDescent="0.35">
      <c r="A283" s="24" t="s">
        <v>280</v>
      </c>
      <c r="B283" s="1">
        <v>4.8096608404286203E-3</v>
      </c>
      <c r="C283" s="1">
        <f t="shared" si="4"/>
        <v>0.59134055926663465</v>
      </c>
      <c r="D283" s="5">
        <v>1.6910729093911201</v>
      </c>
    </row>
    <row r="284" spans="1:4" x14ac:dyDescent="0.35">
      <c r="A284" s="24" t="s">
        <v>281</v>
      </c>
      <c r="B284" s="1">
        <v>4.0516303562140803E-2</v>
      </c>
      <c r="C284" s="1">
        <f t="shared" si="4"/>
        <v>0.5919181972458375</v>
      </c>
      <c r="D284" s="5">
        <v>1.68942263416287</v>
      </c>
    </row>
    <row r="285" spans="1:4" x14ac:dyDescent="0.35">
      <c r="A285" s="24" t="s">
        <v>282</v>
      </c>
      <c r="B285" s="1">
        <v>1.9425420371864201E-4</v>
      </c>
      <c r="C285" s="1">
        <f t="shared" si="4"/>
        <v>0.59205790055747853</v>
      </c>
      <c r="D285" s="5">
        <v>1.6890239942046299</v>
      </c>
    </row>
    <row r="286" spans="1:4" x14ac:dyDescent="0.35">
      <c r="A286" s="24" t="s">
        <v>283</v>
      </c>
      <c r="B286" s="1">
        <v>1.5708700029392099E-2</v>
      </c>
      <c r="C286" s="1">
        <f t="shared" si="4"/>
        <v>0.59244059029390794</v>
      </c>
      <c r="D286" s="5">
        <v>1.6879329613521299</v>
      </c>
    </row>
    <row r="287" spans="1:4" x14ac:dyDescent="0.35">
      <c r="A287" s="24" t="s">
        <v>284</v>
      </c>
      <c r="B287" s="1">
        <v>2.2347833242790899E-2</v>
      </c>
      <c r="C287" s="1">
        <f t="shared" si="4"/>
        <v>0.59375477257176978</v>
      </c>
      <c r="D287" s="5">
        <v>1.6841969887141</v>
      </c>
    </row>
    <row r="288" spans="1:4" x14ac:dyDescent="0.35">
      <c r="A288" s="24" t="s">
        <v>285</v>
      </c>
      <c r="B288" s="1">
        <v>1.5929522455294401E-2</v>
      </c>
      <c r="C288" s="1">
        <f t="shared" si="4"/>
        <v>0.59479657870715441</v>
      </c>
      <c r="D288" s="5">
        <v>1.68124706126184</v>
      </c>
    </row>
    <row r="289" spans="1:4" x14ac:dyDescent="0.35">
      <c r="A289" s="24" t="s">
        <v>286</v>
      </c>
      <c r="B289" s="1">
        <v>4.55455792341815E-4</v>
      </c>
      <c r="C289" s="1">
        <f t="shared" si="4"/>
        <v>0.59557145563863512</v>
      </c>
      <c r="D289" s="5">
        <v>1.6790596502441399</v>
      </c>
    </row>
    <row r="290" spans="1:4" x14ac:dyDescent="0.35">
      <c r="A290" s="24" t="s">
        <v>287</v>
      </c>
      <c r="B290" s="1">
        <v>3.4481873058297099E-2</v>
      </c>
      <c r="C290" s="1">
        <f t="shared" si="4"/>
        <v>0.5967158427241791</v>
      </c>
      <c r="D290" s="5">
        <v>1.6758395343329799</v>
      </c>
    </row>
    <row r="291" spans="1:4" x14ac:dyDescent="0.35">
      <c r="A291" s="24" t="s">
        <v>288</v>
      </c>
      <c r="B291" s="1">
        <v>1.8248043051280999E-2</v>
      </c>
      <c r="C291" s="1">
        <f t="shared" si="4"/>
        <v>0.59762218996031424</v>
      </c>
      <c r="D291" s="5">
        <v>1.67329797453874</v>
      </c>
    </row>
    <row r="292" spans="1:4" x14ac:dyDescent="0.35">
      <c r="A292" s="24" t="s">
        <v>289</v>
      </c>
      <c r="B292" s="1">
        <v>3.1270603772916199E-3</v>
      </c>
      <c r="C292" s="1">
        <f t="shared" si="4"/>
        <v>0.59845395381925892</v>
      </c>
      <c r="D292" s="5">
        <v>1.6709723339918201</v>
      </c>
    </row>
    <row r="293" spans="1:4" x14ac:dyDescent="0.35">
      <c r="A293" s="24" t="s">
        <v>290</v>
      </c>
      <c r="B293" s="1">
        <v>1.22079762333122E-2</v>
      </c>
      <c r="C293" s="1">
        <f t="shared" si="4"/>
        <v>0.5990906148408891</v>
      </c>
      <c r="D293" s="5">
        <v>1.6691965709821499</v>
      </c>
    </row>
    <row r="294" spans="1:4" x14ac:dyDescent="0.35">
      <c r="A294" s="24" t="s">
        <v>291</v>
      </c>
      <c r="B294" s="1">
        <v>4.3094761849917097E-2</v>
      </c>
      <c r="C294" s="1">
        <f t="shared" si="4"/>
        <v>0.59936096005822681</v>
      </c>
      <c r="D294" s="5">
        <v>1.66844367024314</v>
      </c>
    </row>
    <row r="295" spans="1:4" x14ac:dyDescent="0.35">
      <c r="A295" s="24" t="s">
        <v>292</v>
      </c>
      <c r="B295" s="1">
        <v>2.87428876522933E-3</v>
      </c>
      <c r="C295" s="1">
        <f t="shared" si="4"/>
        <v>0.59948220938901786</v>
      </c>
      <c r="D295" s="5">
        <v>1.6681062162281399</v>
      </c>
    </row>
    <row r="296" spans="1:4" x14ac:dyDescent="0.35">
      <c r="A296" s="24" t="s">
        <v>293</v>
      </c>
      <c r="B296" s="1">
        <v>1.15802642487676E-2</v>
      </c>
      <c r="C296" s="1">
        <f t="shared" si="4"/>
        <v>0.59986612917972637</v>
      </c>
      <c r="D296" s="5">
        <v>1.66703861304426</v>
      </c>
    </row>
    <row r="297" spans="1:4" x14ac:dyDescent="0.35">
      <c r="A297" s="24" t="s">
        <v>294</v>
      </c>
      <c r="B297" s="1">
        <v>3.8708585576901502E-2</v>
      </c>
      <c r="C297" s="1">
        <f t="shared" si="4"/>
        <v>0.60005570214357185</v>
      </c>
      <c r="D297" s="5">
        <v>1.6665119528532299</v>
      </c>
    </row>
    <row r="298" spans="1:4" x14ac:dyDescent="0.35">
      <c r="A298" s="24" t="s">
        <v>295</v>
      </c>
      <c r="B298" s="1">
        <v>2.9285692208724699E-2</v>
      </c>
      <c r="C298" s="1">
        <f t="shared" si="4"/>
        <v>0.60203451702505595</v>
      </c>
      <c r="D298" s="5">
        <v>1.6610343289642</v>
      </c>
    </row>
    <row r="299" spans="1:4" x14ac:dyDescent="0.35">
      <c r="A299" s="24" t="s">
        <v>296</v>
      </c>
      <c r="B299" s="1">
        <v>1.11348191324959E-2</v>
      </c>
      <c r="C299" s="1">
        <f t="shared" si="4"/>
        <v>0.60204526222693722</v>
      </c>
      <c r="D299" s="5">
        <v>1.6610046831048</v>
      </c>
    </row>
    <row r="300" spans="1:4" x14ac:dyDescent="0.35">
      <c r="A300" s="24" t="s">
        <v>297</v>
      </c>
      <c r="B300" s="1">
        <v>2.4815088656443E-2</v>
      </c>
      <c r="C300" s="1">
        <f t="shared" si="4"/>
        <v>0.60274710015517041</v>
      </c>
      <c r="D300" s="5">
        <v>1.65907061144311</v>
      </c>
    </row>
    <row r="301" spans="1:4" x14ac:dyDescent="0.35">
      <c r="A301" s="24" t="s">
        <v>298</v>
      </c>
      <c r="B301" s="1">
        <v>3.1535385629940398E-3</v>
      </c>
      <c r="C301" s="1">
        <f t="shared" si="4"/>
        <v>0.60326708660330519</v>
      </c>
      <c r="D301" s="5">
        <v>1.65764057447672</v>
      </c>
    </row>
    <row r="302" spans="1:4" x14ac:dyDescent="0.35">
      <c r="A302" s="24" t="s">
        <v>299</v>
      </c>
      <c r="B302" s="1">
        <v>4.2778780869787203E-2</v>
      </c>
      <c r="C302" s="1">
        <f t="shared" si="4"/>
        <v>0.60433197484482948</v>
      </c>
      <c r="D302" s="5">
        <v>1.65471966009537</v>
      </c>
    </row>
    <row r="303" spans="1:4" x14ac:dyDescent="0.35">
      <c r="A303" s="24" t="s">
        <v>300</v>
      </c>
      <c r="B303" s="1">
        <v>3.7269570765674702E-3</v>
      </c>
      <c r="C303" s="1">
        <f t="shared" si="4"/>
        <v>0.6044024881652974</v>
      </c>
      <c r="D303" s="5">
        <v>1.65452661029832</v>
      </c>
    </row>
    <row r="304" spans="1:4" x14ac:dyDescent="0.35">
      <c r="A304" s="24" t="s">
        <v>301</v>
      </c>
      <c r="B304" s="1">
        <v>2.9896310658177602E-2</v>
      </c>
      <c r="C304" s="1">
        <f t="shared" si="4"/>
        <v>0.60449798390549003</v>
      </c>
      <c r="D304" s="5">
        <v>1.6542652359885199</v>
      </c>
    </row>
    <row r="305" spans="1:4" x14ac:dyDescent="0.35">
      <c r="A305" s="24" t="s">
        <v>302</v>
      </c>
      <c r="B305" s="1">
        <v>6.6407635418702796E-3</v>
      </c>
      <c r="C305" s="1">
        <f t="shared" si="4"/>
        <v>0.60630084396845108</v>
      </c>
      <c r="D305" s="5">
        <v>1.6493462114527999</v>
      </c>
    </row>
    <row r="306" spans="1:4" x14ac:dyDescent="0.35">
      <c r="A306" s="24" t="s">
        <v>303</v>
      </c>
      <c r="B306" s="1">
        <v>8.5728744966517703E-4</v>
      </c>
      <c r="C306" s="1">
        <f t="shared" si="4"/>
        <v>0.60812335143956475</v>
      </c>
      <c r="D306" s="5">
        <v>1.6444032244984099</v>
      </c>
    </row>
    <row r="307" spans="1:4" x14ac:dyDescent="0.35">
      <c r="A307" s="24" t="s">
        <v>304</v>
      </c>
      <c r="B307" s="1">
        <v>1.7790429130679301E-2</v>
      </c>
      <c r="C307" s="1">
        <f t="shared" si="4"/>
        <v>0.60843879581622828</v>
      </c>
      <c r="D307" s="5">
        <v>1.6435506855845501</v>
      </c>
    </row>
    <row r="308" spans="1:4" x14ac:dyDescent="0.35">
      <c r="A308" s="24" t="s">
        <v>305</v>
      </c>
      <c r="B308" s="1">
        <v>4.6677643828788098E-3</v>
      </c>
      <c r="C308" s="1">
        <f t="shared" si="4"/>
        <v>0.60887372977547438</v>
      </c>
      <c r="D308" s="5">
        <v>1.6423766556142201</v>
      </c>
    </row>
    <row r="309" spans="1:4" x14ac:dyDescent="0.35">
      <c r="A309" s="24" t="s">
        <v>306</v>
      </c>
      <c r="B309" s="1">
        <v>6.8405283239210898E-3</v>
      </c>
      <c r="C309" s="1">
        <f t="shared" si="4"/>
        <v>0.60947071049511248</v>
      </c>
      <c r="D309" s="5">
        <v>1.6407679364733301</v>
      </c>
    </row>
    <row r="310" spans="1:4" x14ac:dyDescent="0.35">
      <c r="A310" s="24" t="s">
        <v>307</v>
      </c>
      <c r="B310" s="1">
        <v>3.1742016507493899E-2</v>
      </c>
      <c r="C310" s="1">
        <f t="shared" si="4"/>
        <v>0.61041176398517227</v>
      </c>
      <c r="D310" s="5">
        <v>1.6382384138066699</v>
      </c>
    </row>
    <row r="311" spans="1:4" x14ac:dyDescent="0.35">
      <c r="A311" s="24" t="s">
        <v>308</v>
      </c>
      <c r="B311" s="1">
        <v>2.6383578801854801E-3</v>
      </c>
      <c r="C311" s="1">
        <f t="shared" si="4"/>
        <v>0.61156889992444941</v>
      </c>
      <c r="D311" s="5">
        <v>1.6351387392712999</v>
      </c>
    </row>
    <row r="312" spans="1:4" x14ac:dyDescent="0.35">
      <c r="A312" s="24" t="s">
        <v>309</v>
      </c>
      <c r="B312" s="1">
        <v>2.2307646957668301E-3</v>
      </c>
      <c r="C312" s="1">
        <f t="shared" si="4"/>
        <v>0.61157274049642874</v>
      </c>
      <c r="D312" s="5">
        <v>1.6351284708803</v>
      </c>
    </row>
    <row r="313" spans="1:4" x14ac:dyDescent="0.35">
      <c r="A313" s="24" t="s">
        <v>310</v>
      </c>
      <c r="B313" s="1">
        <v>1.5297974042274801E-2</v>
      </c>
      <c r="C313" s="1">
        <f t="shared" si="4"/>
        <v>0.61216326253672038</v>
      </c>
      <c r="D313" s="5">
        <v>1.63355114754214</v>
      </c>
    </row>
    <row r="314" spans="1:4" x14ac:dyDescent="0.35">
      <c r="A314" s="24" t="s">
        <v>311</v>
      </c>
      <c r="B314" s="1">
        <v>1.6131942067737E-3</v>
      </c>
      <c r="C314" s="1">
        <f t="shared" si="4"/>
        <v>0.6133506803817077</v>
      </c>
      <c r="D314" s="5">
        <v>1.63038866994925</v>
      </c>
    </row>
    <row r="315" spans="1:4" x14ac:dyDescent="0.35">
      <c r="A315" s="24" t="s">
        <v>312</v>
      </c>
      <c r="B315" s="1">
        <v>3.5263258532508199E-4</v>
      </c>
      <c r="C315" s="1">
        <f t="shared" si="4"/>
        <v>0.61416556209470907</v>
      </c>
      <c r="D315" s="5">
        <v>1.6282254520903801</v>
      </c>
    </row>
    <row r="316" spans="1:4" x14ac:dyDescent="0.35">
      <c r="A316" s="24" t="s">
        <v>313</v>
      </c>
      <c r="B316" s="1">
        <v>3.7730184119605298E-2</v>
      </c>
      <c r="C316" s="1">
        <f t="shared" si="4"/>
        <v>0.61528344558845438</v>
      </c>
      <c r="D316" s="5">
        <v>1.6252671954201601</v>
      </c>
    </row>
    <row r="317" spans="1:4" x14ac:dyDescent="0.35">
      <c r="A317" s="24" t="s">
        <v>314</v>
      </c>
      <c r="B317" s="1">
        <v>3.4266288438211001E-2</v>
      </c>
      <c r="C317" s="1">
        <f t="shared" si="4"/>
        <v>0.6171713025303881</v>
      </c>
      <c r="D317" s="5">
        <v>1.62029568759925</v>
      </c>
    </row>
    <row r="318" spans="1:4" x14ac:dyDescent="0.35">
      <c r="A318" s="24" t="s">
        <v>315</v>
      </c>
      <c r="B318" s="1">
        <v>1.80241182632969E-2</v>
      </c>
      <c r="C318" s="1">
        <f t="shared" si="4"/>
        <v>0.61764126211726733</v>
      </c>
      <c r="D318" s="5">
        <v>1.6190628141844201</v>
      </c>
    </row>
    <row r="319" spans="1:4" x14ac:dyDescent="0.35">
      <c r="A319" s="24" t="s">
        <v>316</v>
      </c>
      <c r="B319" s="1">
        <v>2.9099185382727499E-2</v>
      </c>
      <c r="C319" s="1">
        <f t="shared" si="4"/>
        <v>0.61859166004798316</v>
      </c>
      <c r="D319" s="5">
        <v>1.6165753025548899</v>
      </c>
    </row>
    <row r="320" spans="1:4" x14ac:dyDescent="0.35">
      <c r="A320" s="24" t="s">
        <v>317</v>
      </c>
      <c r="B320" s="1">
        <v>4.3581442034923E-2</v>
      </c>
      <c r="C320" s="1">
        <f t="shared" si="4"/>
        <v>0.61908029804468301</v>
      </c>
      <c r="D320" s="5">
        <v>1.61529934510664</v>
      </c>
    </row>
    <row r="321" spans="1:4" x14ac:dyDescent="0.35">
      <c r="A321" s="24" t="s">
        <v>318</v>
      </c>
      <c r="B321" s="1">
        <v>7.5535076681273799E-3</v>
      </c>
      <c r="C321" s="1">
        <f t="shared" si="4"/>
        <v>0.61936293915688956</v>
      </c>
      <c r="D321" s="5">
        <v>1.6145622167210301</v>
      </c>
    </row>
    <row r="322" spans="1:4" x14ac:dyDescent="0.35">
      <c r="A322" s="24" t="s">
        <v>319</v>
      </c>
      <c r="B322" s="1">
        <v>5.9003996813222102E-3</v>
      </c>
      <c r="C322" s="1">
        <f t="shared" ref="C322:C385" si="5">1/D322</f>
        <v>0.61958980026666033</v>
      </c>
      <c r="D322" s="5">
        <v>1.6139710491838599</v>
      </c>
    </row>
    <row r="323" spans="1:4" x14ac:dyDescent="0.35">
      <c r="A323" s="24" t="s">
        <v>320</v>
      </c>
      <c r="B323" s="1">
        <v>3.1911222176988401E-4</v>
      </c>
      <c r="C323" s="1">
        <f t="shared" si="5"/>
        <v>0.62035514748979093</v>
      </c>
      <c r="D323" s="5">
        <v>1.6119798538730701</v>
      </c>
    </row>
    <row r="324" spans="1:4" x14ac:dyDescent="0.35">
      <c r="A324" s="24" t="s">
        <v>321</v>
      </c>
      <c r="B324" s="1">
        <v>4.5222673763027202E-2</v>
      </c>
      <c r="C324" s="1">
        <f t="shared" si="5"/>
        <v>0.62044660151211417</v>
      </c>
      <c r="D324" s="5">
        <v>1.6117422475405001</v>
      </c>
    </row>
    <row r="325" spans="1:4" x14ac:dyDescent="0.35">
      <c r="A325" s="24" t="s">
        <v>322</v>
      </c>
      <c r="B325" s="1">
        <v>5.9940265821512798E-3</v>
      </c>
      <c r="C325" s="1">
        <f t="shared" si="5"/>
        <v>0.62173638863899616</v>
      </c>
      <c r="D325" s="5">
        <v>1.60839870123902</v>
      </c>
    </row>
    <row r="326" spans="1:4" x14ac:dyDescent="0.35">
      <c r="A326" s="24" t="s">
        <v>323</v>
      </c>
      <c r="B326" s="1">
        <v>4.2071844682331501E-2</v>
      </c>
      <c r="C326" s="1">
        <f t="shared" si="5"/>
        <v>0.62201839209029386</v>
      </c>
      <c r="D326" s="5">
        <v>1.6076695041757501</v>
      </c>
    </row>
    <row r="327" spans="1:4" x14ac:dyDescent="0.35">
      <c r="A327" s="24" t="s">
        <v>324</v>
      </c>
      <c r="B327" s="1">
        <v>3.9222144807674504E-3</v>
      </c>
      <c r="C327" s="1">
        <f t="shared" si="5"/>
        <v>0.62245727266815742</v>
      </c>
      <c r="D327" s="5">
        <v>1.6065359726837301</v>
      </c>
    </row>
    <row r="328" spans="1:4" x14ac:dyDescent="0.35">
      <c r="A328" s="24" t="s">
        <v>325</v>
      </c>
      <c r="B328" s="1">
        <v>2.1967340446191301E-3</v>
      </c>
      <c r="C328" s="1">
        <f t="shared" si="5"/>
        <v>0.62246920532781647</v>
      </c>
      <c r="D328" s="5">
        <v>1.60650517558272</v>
      </c>
    </row>
    <row r="329" spans="1:4" x14ac:dyDescent="0.35">
      <c r="A329" s="24" t="s">
        <v>326</v>
      </c>
      <c r="B329" s="1">
        <v>1.8780731598637601E-3</v>
      </c>
      <c r="C329" s="1">
        <f t="shared" si="5"/>
        <v>0.62407355281900911</v>
      </c>
      <c r="D329" s="5">
        <v>1.60237522561706</v>
      </c>
    </row>
    <row r="330" spans="1:4" x14ac:dyDescent="0.35">
      <c r="A330" s="24" t="s">
        <v>327</v>
      </c>
      <c r="B330" s="1">
        <v>7.9707645593491503E-3</v>
      </c>
      <c r="C330" s="1">
        <f t="shared" si="5"/>
        <v>0.62797072385086972</v>
      </c>
      <c r="D330" s="5">
        <v>1.59243092395734</v>
      </c>
    </row>
    <row r="331" spans="1:4" x14ac:dyDescent="0.35">
      <c r="A331" s="24" t="s">
        <v>328</v>
      </c>
      <c r="B331" s="1">
        <v>4.3297948851801202E-4</v>
      </c>
      <c r="C331" s="1">
        <f t="shared" si="5"/>
        <v>0.628093401331276</v>
      </c>
      <c r="D331" s="5">
        <v>1.5921198947170101</v>
      </c>
    </row>
    <row r="332" spans="1:4" x14ac:dyDescent="0.35">
      <c r="A332" s="24" t="s">
        <v>329</v>
      </c>
      <c r="B332" s="1">
        <v>3.8884835371860098E-2</v>
      </c>
      <c r="C332" s="1">
        <f t="shared" si="5"/>
        <v>0.62828255011151857</v>
      </c>
      <c r="D332" s="5">
        <v>1.5916405760791901</v>
      </c>
    </row>
    <row r="333" spans="1:4" x14ac:dyDescent="0.35">
      <c r="A333" s="24" t="s">
        <v>330</v>
      </c>
      <c r="B333" s="1">
        <v>1.2884119369791201E-2</v>
      </c>
      <c r="C333" s="1">
        <f t="shared" si="5"/>
        <v>0.62843187460311045</v>
      </c>
      <c r="D333" s="5">
        <v>1.59126237928583</v>
      </c>
    </row>
    <row r="334" spans="1:4" x14ac:dyDescent="0.35">
      <c r="A334" s="24" t="s">
        <v>331</v>
      </c>
      <c r="B334" s="1">
        <v>3.8567484011682598E-2</v>
      </c>
      <c r="C334" s="1">
        <f t="shared" si="5"/>
        <v>0.62892329666716673</v>
      </c>
      <c r="D334" s="5">
        <v>1.5900190139231101</v>
      </c>
    </row>
    <row r="335" spans="1:4" x14ac:dyDescent="0.35">
      <c r="A335" s="24" t="s">
        <v>332</v>
      </c>
      <c r="B335" s="1">
        <v>1.12400080923237E-2</v>
      </c>
      <c r="C335" s="1">
        <f t="shared" si="5"/>
        <v>0.63085988519911873</v>
      </c>
      <c r="D335" s="5">
        <v>1.5851380369261701</v>
      </c>
    </row>
    <row r="336" spans="1:4" x14ac:dyDescent="0.35">
      <c r="A336" s="24" t="s">
        <v>333</v>
      </c>
      <c r="B336" s="1">
        <v>3.05641299606308E-2</v>
      </c>
      <c r="C336" s="1">
        <f t="shared" si="5"/>
        <v>0.63161952985788095</v>
      </c>
      <c r="D336" s="5">
        <v>1.5832316018236601</v>
      </c>
    </row>
    <row r="337" spans="1:4" x14ac:dyDescent="0.35">
      <c r="A337" s="24" t="s">
        <v>334</v>
      </c>
      <c r="B337" s="1">
        <v>4.8674998464759499E-2</v>
      </c>
      <c r="C337" s="1">
        <f t="shared" si="5"/>
        <v>0.63203029789581022</v>
      </c>
      <c r="D337" s="5">
        <v>1.5822026306796599</v>
      </c>
    </row>
    <row r="338" spans="1:4" x14ac:dyDescent="0.35">
      <c r="A338" s="24" t="s">
        <v>335</v>
      </c>
      <c r="B338" s="1">
        <v>8.0205521220754296E-5</v>
      </c>
      <c r="C338" s="1">
        <f t="shared" si="5"/>
        <v>0.63237549096246337</v>
      </c>
      <c r="D338" s="5">
        <v>1.58133895808963</v>
      </c>
    </row>
    <row r="339" spans="1:4" x14ac:dyDescent="0.35">
      <c r="A339" s="24" t="s">
        <v>336</v>
      </c>
      <c r="B339" s="1">
        <v>2.6328322021345399E-2</v>
      </c>
      <c r="C339" s="1">
        <f t="shared" si="5"/>
        <v>0.63410680134557662</v>
      </c>
      <c r="D339" s="5">
        <v>1.5770214069270301</v>
      </c>
    </row>
    <row r="340" spans="1:4" x14ac:dyDescent="0.35">
      <c r="A340" s="24" t="s">
        <v>337</v>
      </c>
      <c r="B340" s="1">
        <v>4.3129709160642203E-2</v>
      </c>
      <c r="C340" s="1">
        <f t="shared" si="5"/>
        <v>0.63480027429845365</v>
      </c>
      <c r="D340" s="5">
        <v>1.5752986261783599</v>
      </c>
    </row>
    <row r="341" spans="1:4" x14ac:dyDescent="0.35">
      <c r="A341" s="24" t="s">
        <v>338</v>
      </c>
      <c r="B341" s="1">
        <v>1.5121066988335499E-2</v>
      </c>
      <c r="C341" s="1">
        <f t="shared" si="5"/>
        <v>0.63512955646851943</v>
      </c>
      <c r="D341" s="5">
        <v>1.5744819144620701</v>
      </c>
    </row>
    <row r="342" spans="1:4" x14ac:dyDescent="0.35">
      <c r="A342" s="24" t="s">
        <v>339</v>
      </c>
      <c r="B342" s="1">
        <v>1.6442896452757601E-2</v>
      </c>
      <c r="C342" s="1">
        <f t="shared" si="5"/>
        <v>0.63587878967590505</v>
      </c>
      <c r="D342" s="5">
        <v>1.57262675880364</v>
      </c>
    </row>
    <row r="343" spans="1:4" x14ac:dyDescent="0.35">
      <c r="A343" s="24" t="s">
        <v>340</v>
      </c>
      <c r="B343" s="1">
        <v>3.7740807790466298E-2</v>
      </c>
      <c r="C343" s="1">
        <f t="shared" si="5"/>
        <v>0.63638528985024934</v>
      </c>
      <c r="D343" s="5">
        <v>1.5713751023932601</v>
      </c>
    </row>
    <row r="344" spans="1:4" x14ac:dyDescent="0.35">
      <c r="A344" s="24" t="s">
        <v>341</v>
      </c>
      <c r="B344" s="1">
        <v>5.0806416538906598E-3</v>
      </c>
      <c r="C344" s="1">
        <f t="shared" si="5"/>
        <v>0.63648142112123307</v>
      </c>
      <c r="D344" s="5">
        <v>1.57113776901514</v>
      </c>
    </row>
    <row r="345" spans="1:4" x14ac:dyDescent="0.35">
      <c r="A345" s="24" t="s">
        <v>342</v>
      </c>
      <c r="B345" s="1">
        <v>1.74047567142936E-2</v>
      </c>
      <c r="C345" s="1">
        <f t="shared" si="5"/>
        <v>0.6369321905895613</v>
      </c>
      <c r="D345" s="5">
        <v>1.5700258438412</v>
      </c>
    </row>
    <row r="346" spans="1:4" x14ac:dyDescent="0.35">
      <c r="A346" s="24" t="s">
        <v>343</v>
      </c>
      <c r="B346" s="1">
        <v>1.31043212484281E-2</v>
      </c>
      <c r="C346" s="1">
        <f t="shared" si="5"/>
        <v>0.63726952935018111</v>
      </c>
      <c r="D346" s="5">
        <v>1.5691947503275301</v>
      </c>
    </row>
    <row r="347" spans="1:4" x14ac:dyDescent="0.35">
      <c r="A347" s="24" t="s">
        <v>344</v>
      </c>
      <c r="B347" s="1">
        <v>3.0593378111649701E-2</v>
      </c>
      <c r="C347" s="1">
        <f t="shared" si="5"/>
        <v>0.63796034623161224</v>
      </c>
      <c r="D347" s="5">
        <v>1.5674955440521201</v>
      </c>
    </row>
    <row r="348" spans="1:4" x14ac:dyDescent="0.35">
      <c r="A348" s="24" t="s">
        <v>345</v>
      </c>
      <c r="B348" s="1">
        <v>4.30726818935944E-4</v>
      </c>
      <c r="C348" s="1">
        <f t="shared" si="5"/>
        <v>0.63907908208282282</v>
      </c>
      <c r="D348" s="5">
        <v>1.5647515746265701</v>
      </c>
    </row>
    <row r="349" spans="1:4" x14ac:dyDescent="0.35">
      <c r="A349" s="24" t="s">
        <v>346</v>
      </c>
      <c r="B349" s="1">
        <v>1.99409440432975E-2</v>
      </c>
      <c r="C349" s="1">
        <f t="shared" si="5"/>
        <v>0.64007706482425464</v>
      </c>
      <c r="D349" s="5">
        <v>1.5623118761091199</v>
      </c>
    </row>
    <row r="350" spans="1:4" x14ac:dyDescent="0.35">
      <c r="A350" s="24" t="s">
        <v>347</v>
      </c>
      <c r="B350" s="1">
        <v>1.62899977426521E-2</v>
      </c>
      <c r="C350" s="1">
        <f t="shared" si="5"/>
        <v>0.64032929069348732</v>
      </c>
      <c r="D350" s="5">
        <v>1.5616964810667699</v>
      </c>
    </row>
    <row r="351" spans="1:4" x14ac:dyDescent="0.35">
      <c r="A351" s="24" t="s">
        <v>348</v>
      </c>
      <c r="B351" s="1">
        <v>1.3587845068868201E-2</v>
      </c>
      <c r="C351" s="1">
        <f t="shared" si="5"/>
        <v>0.64133304124505286</v>
      </c>
      <c r="D351" s="5">
        <v>1.55925226939602</v>
      </c>
    </row>
    <row r="352" spans="1:4" x14ac:dyDescent="0.35">
      <c r="A352" s="24" t="s">
        <v>349</v>
      </c>
      <c r="B352" s="1">
        <v>4.9157251809571499E-2</v>
      </c>
      <c r="C352" s="1">
        <f t="shared" si="5"/>
        <v>0.6414897079270192</v>
      </c>
      <c r="D352" s="5">
        <v>1.55887146378624</v>
      </c>
    </row>
    <row r="353" spans="1:4" x14ac:dyDescent="0.35">
      <c r="A353" s="24" t="s">
        <v>350</v>
      </c>
      <c r="B353" s="1">
        <v>2.7311827012844298E-4</v>
      </c>
      <c r="C353" s="1">
        <f t="shared" si="5"/>
        <v>0.64229590571190553</v>
      </c>
      <c r="D353" s="5">
        <v>1.5569147975365401</v>
      </c>
    </row>
    <row r="354" spans="1:4" x14ac:dyDescent="0.35">
      <c r="A354" s="24" t="s">
        <v>351</v>
      </c>
      <c r="B354" s="1">
        <v>7.6956842464815101E-3</v>
      </c>
      <c r="C354" s="1">
        <f t="shared" si="5"/>
        <v>0.64232265488087081</v>
      </c>
      <c r="D354" s="5">
        <v>1.5568499606875399</v>
      </c>
    </row>
    <row r="355" spans="1:4" x14ac:dyDescent="0.35">
      <c r="A355" s="24" t="s">
        <v>352</v>
      </c>
      <c r="B355" s="1">
        <v>5.4611633839517001E-3</v>
      </c>
      <c r="C355" s="1">
        <f t="shared" si="5"/>
        <v>0.64248572152495487</v>
      </c>
      <c r="D355" s="5">
        <v>1.55645482303712</v>
      </c>
    </row>
    <row r="356" spans="1:4" x14ac:dyDescent="0.35">
      <c r="A356" s="24" t="s">
        <v>353</v>
      </c>
      <c r="B356" s="1">
        <v>4.9871107494925697E-4</v>
      </c>
      <c r="C356" s="1">
        <f t="shared" si="5"/>
        <v>0.64303191391615888</v>
      </c>
      <c r="D356" s="5">
        <v>1.55513276768777</v>
      </c>
    </row>
    <row r="357" spans="1:4" x14ac:dyDescent="0.35">
      <c r="A357" s="24" t="s">
        <v>354</v>
      </c>
      <c r="B357" s="1">
        <v>3.7025611833051301E-2</v>
      </c>
      <c r="C357" s="1">
        <f t="shared" si="5"/>
        <v>0.6443867546746006</v>
      </c>
      <c r="D357" s="5">
        <v>1.55186305855243</v>
      </c>
    </row>
    <row r="358" spans="1:4" x14ac:dyDescent="0.35">
      <c r="A358" s="24" t="s">
        <v>355</v>
      </c>
      <c r="B358" s="1">
        <v>3.0524858410114999E-2</v>
      </c>
      <c r="C358" s="1">
        <f t="shared" si="5"/>
        <v>0.64515607725311186</v>
      </c>
      <c r="D358" s="5">
        <v>1.5500125245006</v>
      </c>
    </row>
    <row r="359" spans="1:4" x14ac:dyDescent="0.35">
      <c r="A359" s="24" t="s">
        <v>356</v>
      </c>
      <c r="B359" s="1">
        <v>5.9679449889056303E-3</v>
      </c>
      <c r="C359" s="1">
        <f t="shared" si="5"/>
        <v>0.64549350467270306</v>
      </c>
      <c r="D359" s="5">
        <v>1.5492022658028901</v>
      </c>
    </row>
    <row r="360" spans="1:4" x14ac:dyDescent="0.35">
      <c r="A360" s="24" t="s">
        <v>357</v>
      </c>
      <c r="B360" s="1">
        <v>6.1062024862870896E-4</v>
      </c>
      <c r="C360" s="1">
        <f t="shared" si="5"/>
        <v>0.64604524346212522</v>
      </c>
      <c r="D360" s="5">
        <v>1.5478792083369399</v>
      </c>
    </row>
    <row r="361" spans="1:4" x14ac:dyDescent="0.35">
      <c r="A361" s="24" t="s">
        <v>358</v>
      </c>
      <c r="B361" s="1">
        <v>6.5019970096566004E-4</v>
      </c>
      <c r="C361" s="1">
        <f t="shared" si="5"/>
        <v>0.6464641111214714</v>
      </c>
      <c r="D361" s="5">
        <v>1.5468762809821299</v>
      </c>
    </row>
    <row r="362" spans="1:4" x14ac:dyDescent="0.35">
      <c r="A362" s="24" t="s">
        <v>359</v>
      </c>
      <c r="B362" s="1">
        <v>2.5582804538982302E-4</v>
      </c>
      <c r="C362" s="1">
        <f t="shared" si="5"/>
        <v>0.64720061743339807</v>
      </c>
      <c r="D362" s="5">
        <v>1.545115954873</v>
      </c>
    </row>
    <row r="363" spans="1:4" x14ac:dyDescent="0.35">
      <c r="A363" s="24" t="s">
        <v>360</v>
      </c>
      <c r="B363" s="1">
        <v>1.9364691798470599E-2</v>
      </c>
      <c r="C363" s="1">
        <f t="shared" si="5"/>
        <v>0.64720767655695222</v>
      </c>
      <c r="D363" s="5">
        <v>1.54509910222303</v>
      </c>
    </row>
    <row r="364" spans="1:4" x14ac:dyDescent="0.35">
      <c r="A364" s="24" t="s">
        <v>361</v>
      </c>
      <c r="B364" s="1">
        <v>8.78126698808002E-3</v>
      </c>
      <c r="C364" s="1">
        <f t="shared" si="5"/>
        <v>0.64771292462516372</v>
      </c>
      <c r="D364" s="5">
        <v>1.5438938486192899</v>
      </c>
    </row>
    <row r="365" spans="1:4" x14ac:dyDescent="0.35">
      <c r="A365" s="24" t="s">
        <v>362</v>
      </c>
      <c r="B365" s="1">
        <v>2.4433338247622999E-3</v>
      </c>
      <c r="C365" s="1">
        <f t="shared" si="5"/>
        <v>0.64952744305039911</v>
      </c>
      <c r="D365" s="5">
        <v>1.53958083018581</v>
      </c>
    </row>
    <row r="366" spans="1:4" x14ac:dyDescent="0.35">
      <c r="A366" s="24" t="s">
        <v>363</v>
      </c>
      <c r="B366" s="1">
        <v>3.1420897707035698E-3</v>
      </c>
      <c r="C366" s="1">
        <f t="shared" si="5"/>
        <v>0.64958562413301146</v>
      </c>
      <c r="D366" s="5">
        <v>1.5394429353862</v>
      </c>
    </row>
    <row r="367" spans="1:4" x14ac:dyDescent="0.35">
      <c r="A367" s="24" t="s">
        <v>364</v>
      </c>
      <c r="B367" s="1">
        <v>4.7311247347156499E-4</v>
      </c>
      <c r="C367" s="1">
        <f t="shared" si="5"/>
        <v>0.65008714203315709</v>
      </c>
      <c r="D367" s="5">
        <v>1.5382553127762</v>
      </c>
    </row>
    <row r="368" spans="1:4" x14ac:dyDescent="0.35">
      <c r="A368" s="24" t="s">
        <v>365</v>
      </c>
      <c r="B368" s="1">
        <v>9.3407817658815104E-3</v>
      </c>
      <c r="C368" s="1">
        <f t="shared" si="5"/>
        <v>0.65011163718645193</v>
      </c>
      <c r="D368" s="5">
        <v>1.53819735380802</v>
      </c>
    </row>
    <row r="369" spans="1:4" x14ac:dyDescent="0.35">
      <c r="A369" s="24" t="s">
        <v>366</v>
      </c>
      <c r="B369" s="1">
        <v>4.9349145250744998E-2</v>
      </c>
      <c r="C369" s="1">
        <f t="shared" si="5"/>
        <v>0.65047036051478102</v>
      </c>
      <c r="D369" s="5">
        <v>1.53734906415813</v>
      </c>
    </row>
    <row r="370" spans="1:4" x14ac:dyDescent="0.35">
      <c r="A370" s="24" t="s">
        <v>367</v>
      </c>
      <c r="B370" s="1">
        <v>4.7599905860052899E-5</v>
      </c>
      <c r="C370" s="1">
        <f t="shared" si="5"/>
        <v>0.65076238569665901</v>
      </c>
      <c r="D370" s="5">
        <v>1.5366591892515</v>
      </c>
    </row>
    <row r="371" spans="1:4" x14ac:dyDescent="0.35">
      <c r="A371" s="24" t="s">
        <v>368</v>
      </c>
      <c r="B371" s="1">
        <v>3.4540164681400899E-3</v>
      </c>
      <c r="C371" s="1">
        <f t="shared" si="5"/>
        <v>0.65108875736903882</v>
      </c>
      <c r="D371" s="5">
        <v>1.5358889071297499</v>
      </c>
    </row>
    <row r="372" spans="1:4" x14ac:dyDescent="0.35">
      <c r="A372" s="24" t="s">
        <v>369</v>
      </c>
      <c r="B372" s="1">
        <v>2.6004765769369199E-2</v>
      </c>
      <c r="C372" s="1">
        <f t="shared" si="5"/>
        <v>0.65206411337169445</v>
      </c>
      <c r="D372" s="5">
        <v>1.53359152803119</v>
      </c>
    </row>
    <row r="373" spans="1:4" x14ac:dyDescent="0.35">
      <c r="A373" s="24" t="s">
        <v>370</v>
      </c>
      <c r="B373" s="1">
        <v>3.4669104131876197E-2</v>
      </c>
      <c r="C373" s="1">
        <f t="shared" si="5"/>
        <v>0.65431088298893381</v>
      </c>
      <c r="D373" s="5">
        <v>1.5283254886911499</v>
      </c>
    </row>
    <row r="374" spans="1:4" x14ac:dyDescent="0.35">
      <c r="A374" s="24" t="s">
        <v>371</v>
      </c>
      <c r="B374" s="1">
        <v>4.1801317854048503E-2</v>
      </c>
      <c r="C374" s="1">
        <f t="shared" si="5"/>
        <v>0.65465201665169781</v>
      </c>
      <c r="D374" s="5">
        <v>1.5275290911263499</v>
      </c>
    </row>
    <row r="375" spans="1:4" x14ac:dyDescent="0.35">
      <c r="A375" s="24" t="s">
        <v>372</v>
      </c>
      <c r="B375" s="1">
        <v>1.1725378410984101E-2</v>
      </c>
      <c r="C375" s="1">
        <f t="shared" si="5"/>
        <v>0.65483054994788104</v>
      </c>
      <c r="D375" s="5">
        <v>1.52711262490669</v>
      </c>
    </row>
    <row r="376" spans="1:4" x14ac:dyDescent="0.35">
      <c r="A376" s="24" t="s">
        <v>373</v>
      </c>
      <c r="B376" s="1">
        <v>3.4208209700310903E-2</v>
      </c>
      <c r="C376" s="1">
        <f t="shared" si="5"/>
        <v>0.65750918380088386</v>
      </c>
      <c r="D376" s="5">
        <v>1.5208913040868399</v>
      </c>
    </row>
    <row r="377" spans="1:4" x14ac:dyDescent="0.35">
      <c r="A377" s="24" t="s">
        <v>374</v>
      </c>
      <c r="B377" s="1">
        <v>1.94758811097797E-2</v>
      </c>
      <c r="C377" s="1">
        <f t="shared" si="5"/>
        <v>0.65857686791166248</v>
      </c>
      <c r="D377" s="5">
        <v>1.5184256367384801</v>
      </c>
    </row>
    <row r="378" spans="1:4" x14ac:dyDescent="0.35">
      <c r="A378" s="24" t="s">
        <v>375</v>
      </c>
      <c r="B378" s="1">
        <v>4.2388598321737104E-3</v>
      </c>
      <c r="C378" s="1">
        <f t="shared" si="5"/>
        <v>0.65927640075620431</v>
      </c>
      <c r="D378" s="5">
        <v>1.51681449366757</v>
      </c>
    </row>
    <row r="379" spans="1:4" x14ac:dyDescent="0.35">
      <c r="A379" s="24" t="s">
        <v>376</v>
      </c>
      <c r="B379" s="1">
        <v>6.5781999014536702E-3</v>
      </c>
      <c r="C379" s="1">
        <f t="shared" si="5"/>
        <v>0.66121269139033001</v>
      </c>
      <c r="D379" s="5">
        <v>1.5123726646826801</v>
      </c>
    </row>
    <row r="380" spans="1:4" x14ac:dyDescent="0.35">
      <c r="A380" s="24" t="s">
        <v>377</v>
      </c>
      <c r="B380" s="1">
        <v>5.7180418797014698E-3</v>
      </c>
      <c r="C380" s="1">
        <f t="shared" si="5"/>
        <v>0.66142099559353196</v>
      </c>
      <c r="D380" s="5">
        <v>1.51189636655341</v>
      </c>
    </row>
    <row r="381" spans="1:4" x14ac:dyDescent="0.35">
      <c r="A381" s="24" t="s">
        <v>378</v>
      </c>
      <c r="B381" s="1">
        <v>1.0222865847697099E-3</v>
      </c>
      <c r="C381" s="1">
        <f t="shared" si="5"/>
        <v>0.66226646997375538</v>
      </c>
      <c r="D381" s="5">
        <v>1.50996622256843</v>
      </c>
    </row>
    <row r="382" spans="1:4" x14ac:dyDescent="0.35">
      <c r="A382" s="24" t="s">
        <v>379</v>
      </c>
      <c r="B382" s="1">
        <v>2.81361697254719E-3</v>
      </c>
      <c r="C382" s="1">
        <f t="shared" si="5"/>
        <v>0.66398414403885064</v>
      </c>
      <c r="D382" s="5">
        <v>1.50606006028585</v>
      </c>
    </row>
    <row r="383" spans="1:4" x14ac:dyDescent="0.35">
      <c r="A383" s="24" t="s">
        <v>380</v>
      </c>
      <c r="B383" s="1">
        <v>2.0218923194196398E-2</v>
      </c>
      <c r="C383" s="1">
        <f t="shared" si="5"/>
        <v>0.66437489586994491</v>
      </c>
      <c r="D383" s="5">
        <v>1.5051742716596499</v>
      </c>
    </row>
    <row r="384" spans="1:4" x14ac:dyDescent="0.35">
      <c r="A384" s="24" t="s">
        <v>381</v>
      </c>
      <c r="B384" s="1">
        <v>4.2906603918982697E-2</v>
      </c>
      <c r="C384" s="1">
        <f t="shared" si="5"/>
        <v>0.66438543618150525</v>
      </c>
      <c r="D384" s="5">
        <v>1.5051503924399801</v>
      </c>
    </row>
    <row r="385" spans="1:4" x14ac:dyDescent="0.35">
      <c r="A385" s="24" t="s">
        <v>382</v>
      </c>
      <c r="B385" s="1">
        <v>1.45372399468619E-3</v>
      </c>
      <c r="C385" s="1">
        <f t="shared" si="5"/>
        <v>0.66484014625562504</v>
      </c>
      <c r="D385" s="5">
        <v>1.5041209614551601</v>
      </c>
    </row>
    <row r="386" spans="1:4" x14ac:dyDescent="0.35">
      <c r="A386" s="24" t="s">
        <v>383</v>
      </c>
      <c r="B386" s="1">
        <v>3.4979999379208902E-3</v>
      </c>
      <c r="C386" s="1">
        <f t="shared" ref="C386:C449" si="6">1/D386</f>
        <v>0.6653044030750831</v>
      </c>
      <c r="D386" s="5">
        <v>1.5030713691025199</v>
      </c>
    </row>
    <row r="387" spans="1:4" x14ac:dyDescent="0.35">
      <c r="A387" s="24" t="s">
        <v>384</v>
      </c>
      <c r="B387" s="1">
        <v>1.40023952930916E-2</v>
      </c>
      <c r="C387" s="1">
        <f t="shared" si="6"/>
        <v>0.66592479690289241</v>
      </c>
      <c r="D387" s="5">
        <v>1.5016710665391</v>
      </c>
    </row>
    <row r="388" spans="1:4" x14ac:dyDescent="0.35">
      <c r="A388" s="24" t="s">
        <v>385</v>
      </c>
      <c r="B388" s="1">
        <v>5.1940471068820798E-3</v>
      </c>
      <c r="C388" s="1">
        <f t="shared" si="6"/>
        <v>0.66670661173358914</v>
      </c>
      <c r="D388" s="5">
        <v>1.49991012898428</v>
      </c>
    </row>
    <row r="389" spans="1:4" x14ac:dyDescent="0.35">
      <c r="A389" s="24" t="s">
        <v>386</v>
      </c>
      <c r="B389" s="1">
        <v>9.9560014329913901E-3</v>
      </c>
      <c r="C389" s="1">
        <f t="shared" si="6"/>
        <v>0.66685669293690919</v>
      </c>
      <c r="D389" s="5">
        <v>1.49957256272842</v>
      </c>
    </row>
    <row r="390" spans="1:4" x14ac:dyDescent="0.35">
      <c r="A390" s="24" t="s">
        <v>387</v>
      </c>
      <c r="B390" s="1">
        <v>1.7245312411473101E-2</v>
      </c>
      <c r="C390" s="1">
        <f t="shared" si="6"/>
        <v>0.66744081035970493</v>
      </c>
      <c r="D390" s="5">
        <v>1.49826019697697</v>
      </c>
    </row>
    <row r="391" spans="1:4" x14ac:dyDescent="0.35">
      <c r="A391" s="24" t="s">
        <v>388</v>
      </c>
      <c r="B391" s="1">
        <v>1.17752029218993E-2</v>
      </c>
      <c r="C391" s="1">
        <f t="shared" si="6"/>
        <v>0.66773824733311415</v>
      </c>
      <c r="D391" s="5">
        <v>1.4975928127434801</v>
      </c>
    </row>
    <row r="392" spans="1:4" x14ac:dyDescent="0.35">
      <c r="A392" s="24" t="s">
        <v>389</v>
      </c>
      <c r="B392" s="1">
        <v>4.6938542390629001E-2</v>
      </c>
      <c r="C392" s="1">
        <f t="shared" si="6"/>
        <v>0.66844331355469222</v>
      </c>
      <c r="D392" s="5">
        <v>1.49601316928751</v>
      </c>
    </row>
    <row r="393" spans="1:4" x14ac:dyDescent="0.35">
      <c r="A393" s="24" t="s">
        <v>390</v>
      </c>
      <c r="B393" s="1">
        <v>8.9153196932870594E-3</v>
      </c>
      <c r="C393" s="1">
        <f t="shared" si="6"/>
        <v>0.66849479287205227</v>
      </c>
      <c r="D393" s="5">
        <v>1.4958979645955099</v>
      </c>
    </row>
    <row r="394" spans="1:4" x14ac:dyDescent="0.35">
      <c r="A394" s="24" t="s">
        <v>391</v>
      </c>
      <c r="B394" s="1">
        <v>2.9602737821646699E-2</v>
      </c>
      <c r="C394" s="1">
        <f t="shared" si="6"/>
        <v>0.66897951139506617</v>
      </c>
      <c r="D394" s="5">
        <v>1.4948140906656999</v>
      </c>
    </row>
    <row r="395" spans="1:4" x14ac:dyDescent="0.35">
      <c r="A395" s="24" t="s">
        <v>392</v>
      </c>
      <c r="B395" s="1">
        <v>1.91926900863153E-2</v>
      </c>
      <c r="C395" s="1">
        <f t="shared" si="6"/>
        <v>0.67068600004663137</v>
      </c>
      <c r="D395" s="5">
        <v>1.49101069640707</v>
      </c>
    </row>
    <row r="396" spans="1:4" x14ac:dyDescent="0.35">
      <c r="A396" s="24" t="s">
        <v>393</v>
      </c>
      <c r="B396" s="1">
        <v>3.4606097150768301E-3</v>
      </c>
      <c r="C396" s="1">
        <f t="shared" si="6"/>
        <v>0.67098177838774054</v>
      </c>
      <c r="D396" s="5">
        <v>1.49035343761918</v>
      </c>
    </row>
    <row r="397" spans="1:4" x14ac:dyDescent="0.35">
      <c r="A397" s="24" t="s">
        <v>394</v>
      </c>
      <c r="B397" s="1">
        <v>5.4332293223073201E-4</v>
      </c>
      <c r="C397" s="1">
        <f t="shared" si="6"/>
        <v>0.67129321822002053</v>
      </c>
      <c r="D397" s="5">
        <v>1.4896620029196299</v>
      </c>
    </row>
    <row r="398" spans="1:4" x14ac:dyDescent="0.35">
      <c r="A398" s="24" t="s">
        <v>395</v>
      </c>
      <c r="B398" s="1">
        <v>4.74638784614912E-2</v>
      </c>
      <c r="C398" s="1">
        <f t="shared" si="6"/>
        <v>0.67136577517259044</v>
      </c>
      <c r="D398" s="5">
        <v>1.4895010097035799</v>
      </c>
    </row>
    <row r="399" spans="1:4" x14ac:dyDescent="0.35">
      <c r="A399" s="24" t="s">
        <v>396</v>
      </c>
      <c r="B399" s="1">
        <v>3.32345263320145E-2</v>
      </c>
      <c r="C399" s="1">
        <f t="shared" si="6"/>
        <v>0.67212820789347605</v>
      </c>
      <c r="D399" s="5">
        <v>1.48781138517324</v>
      </c>
    </row>
    <row r="400" spans="1:4" x14ac:dyDescent="0.35">
      <c r="A400" s="24" t="s">
        <v>397</v>
      </c>
      <c r="B400" s="1">
        <v>4.1243096921568398E-2</v>
      </c>
      <c r="C400" s="1">
        <f t="shared" si="6"/>
        <v>0.67249641241134961</v>
      </c>
      <c r="D400" s="5">
        <v>1.4869967802717801</v>
      </c>
    </row>
    <row r="401" spans="1:4" x14ac:dyDescent="0.35">
      <c r="A401" s="24" t="s">
        <v>398</v>
      </c>
      <c r="B401" s="1">
        <v>9.9962453091312093E-3</v>
      </c>
      <c r="C401" s="1">
        <f t="shared" si="6"/>
        <v>0.67274829419096116</v>
      </c>
      <c r="D401" s="5">
        <v>1.48644003802728</v>
      </c>
    </row>
    <row r="402" spans="1:4" x14ac:dyDescent="0.35">
      <c r="A402" s="24" t="s">
        <v>399</v>
      </c>
      <c r="B402" s="1">
        <v>1.9248297144874599E-2</v>
      </c>
      <c r="C402" s="1">
        <f t="shared" si="6"/>
        <v>0.67360624415723225</v>
      </c>
      <c r="D402" s="5">
        <v>1.48454680857528</v>
      </c>
    </row>
    <row r="403" spans="1:4" x14ac:dyDescent="0.35">
      <c r="A403" s="24" t="s">
        <v>400</v>
      </c>
      <c r="B403" s="1">
        <v>1.3988660786925001E-2</v>
      </c>
      <c r="C403" s="1">
        <f t="shared" si="6"/>
        <v>0.67367148060513959</v>
      </c>
      <c r="D403" s="5">
        <v>1.4844030492455</v>
      </c>
    </row>
    <row r="404" spans="1:4" x14ac:dyDescent="0.35">
      <c r="A404" s="24" t="s">
        <v>401</v>
      </c>
      <c r="B404" s="1">
        <v>3.9272572996910601E-3</v>
      </c>
      <c r="C404" s="1">
        <f t="shared" si="6"/>
        <v>0.67383983318265217</v>
      </c>
      <c r="D404" s="5">
        <v>1.48403218503252</v>
      </c>
    </row>
    <row r="405" spans="1:4" x14ac:dyDescent="0.35">
      <c r="A405" s="24" t="s">
        <v>402</v>
      </c>
      <c r="B405" s="1">
        <v>7.20347368039963E-3</v>
      </c>
      <c r="C405" s="1">
        <f t="shared" si="6"/>
        <v>0.67413722520619235</v>
      </c>
      <c r="D405" s="5">
        <v>1.48337751218847</v>
      </c>
    </row>
    <row r="406" spans="1:4" x14ac:dyDescent="0.35">
      <c r="A406" s="24" t="s">
        <v>403</v>
      </c>
      <c r="B406" s="1">
        <v>3.8274549624732102E-3</v>
      </c>
      <c r="C406" s="1">
        <f t="shared" si="6"/>
        <v>0.67421387782435871</v>
      </c>
      <c r="D406" s="5">
        <v>1.48320886426564</v>
      </c>
    </row>
    <row r="407" spans="1:4" x14ac:dyDescent="0.35">
      <c r="A407" s="24" t="s">
        <v>404</v>
      </c>
      <c r="B407" s="1">
        <v>3.4507804836478098E-2</v>
      </c>
      <c r="C407" s="1">
        <f t="shared" si="6"/>
        <v>0.67426201299253963</v>
      </c>
      <c r="D407" s="5">
        <v>1.4831029788579599</v>
      </c>
    </row>
    <row r="408" spans="1:4" x14ac:dyDescent="0.35">
      <c r="A408" s="24" t="s">
        <v>405</v>
      </c>
      <c r="B408" s="1">
        <v>4.9132011067611102E-3</v>
      </c>
      <c r="C408" s="1">
        <f t="shared" si="6"/>
        <v>0.67524239983217949</v>
      </c>
      <c r="D408" s="5">
        <v>1.48094965637308</v>
      </c>
    </row>
    <row r="409" spans="1:4" x14ac:dyDescent="0.35">
      <c r="A409" s="24" t="s">
        <v>406</v>
      </c>
      <c r="B409" s="1">
        <v>2.5850253827635599E-3</v>
      </c>
      <c r="C409" s="1">
        <f t="shared" si="6"/>
        <v>0.67684807732273911</v>
      </c>
      <c r="D409" s="5">
        <v>1.47743641964011</v>
      </c>
    </row>
    <row r="410" spans="1:4" x14ac:dyDescent="0.35">
      <c r="A410" s="24" t="s">
        <v>407</v>
      </c>
      <c r="B410" s="1">
        <v>1.4031581160889799E-2</v>
      </c>
      <c r="C410" s="1">
        <f t="shared" si="6"/>
        <v>0.67751461575719174</v>
      </c>
      <c r="D410" s="5">
        <v>1.4759829186598401</v>
      </c>
    </row>
    <row r="411" spans="1:4" x14ac:dyDescent="0.35">
      <c r="A411" s="24" t="s">
        <v>408</v>
      </c>
      <c r="B411" s="1">
        <v>2.7605236513416698E-3</v>
      </c>
      <c r="C411" s="1">
        <f t="shared" si="6"/>
        <v>0.67783289644604505</v>
      </c>
      <c r="D411" s="5">
        <v>1.47528986162093</v>
      </c>
    </row>
    <row r="412" spans="1:4" x14ac:dyDescent="0.35">
      <c r="A412" s="24" t="s">
        <v>409</v>
      </c>
      <c r="B412" s="1">
        <v>3.1877060230322198E-2</v>
      </c>
      <c r="C412" s="1">
        <f t="shared" si="6"/>
        <v>0.67962957932681001</v>
      </c>
      <c r="D412" s="5">
        <v>1.47138975468155</v>
      </c>
    </row>
    <row r="413" spans="1:4" x14ac:dyDescent="0.35">
      <c r="A413" s="24" t="s">
        <v>410</v>
      </c>
      <c r="B413" s="1">
        <v>2.67039988400613E-3</v>
      </c>
      <c r="C413" s="1">
        <f t="shared" si="6"/>
        <v>0.67981537375682821</v>
      </c>
      <c r="D413" s="5">
        <v>1.4709876219388101</v>
      </c>
    </row>
    <row r="414" spans="1:4" x14ac:dyDescent="0.35">
      <c r="A414" s="24" t="s">
        <v>411</v>
      </c>
      <c r="B414" s="1">
        <v>2.6955922107253099E-2</v>
      </c>
      <c r="C414" s="1">
        <f t="shared" si="6"/>
        <v>0.68078560903833163</v>
      </c>
      <c r="D414" s="5">
        <v>1.4688912143906601</v>
      </c>
    </row>
    <row r="415" spans="1:4" x14ac:dyDescent="0.35">
      <c r="A415" s="24" t="s">
        <v>412</v>
      </c>
      <c r="B415" s="1">
        <v>3.2731358250078198E-3</v>
      </c>
      <c r="C415" s="1">
        <f t="shared" si="6"/>
        <v>0.68158982698563475</v>
      </c>
      <c r="D415" s="5">
        <v>1.4671580478578301</v>
      </c>
    </row>
    <row r="416" spans="1:4" x14ac:dyDescent="0.35">
      <c r="A416" s="24" t="s">
        <v>413</v>
      </c>
      <c r="B416" s="1">
        <v>1.47266362895156E-2</v>
      </c>
      <c r="C416" s="1">
        <f t="shared" si="6"/>
        <v>0.68330544650453051</v>
      </c>
      <c r="D416" s="5">
        <v>1.4634743585252099</v>
      </c>
    </row>
    <row r="417" spans="1:4" x14ac:dyDescent="0.35">
      <c r="A417" s="24" t="s">
        <v>414</v>
      </c>
      <c r="B417" s="1">
        <v>4.2346329209233098E-2</v>
      </c>
      <c r="C417" s="1">
        <f t="shared" si="6"/>
        <v>0.68386916212055171</v>
      </c>
      <c r="D417" s="5">
        <v>1.4622680117629301</v>
      </c>
    </row>
    <row r="418" spans="1:4" x14ac:dyDescent="0.35">
      <c r="A418" s="24" t="s">
        <v>415</v>
      </c>
      <c r="B418" s="1">
        <v>4.2231649843085502E-3</v>
      </c>
      <c r="C418" s="1">
        <f t="shared" si="6"/>
        <v>0.68450370013400219</v>
      </c>
      <c r="D418" s="5">
        <v>1.46091248272907</v>
      </c>
    </row>
    <row r="419" spans="1:4" x14ac:dyDescent="0.35">
      <c r="A419" s="24" t="s">
        <v>416</v>
      </c>
      <c r="B419" s="1">
        <v>1.7456923568691302E-2</v>
      </c>
      <c r="C419" s="1">
        <f t="shared" si="6"/>
        <v>0.68505504518727056</v>
      </c>
      <c r="D419" s="5">
        <v>1.4597367131668</v>
      </c>
    </row>
    <row r="420" spans="1:4" x14ac:dyDescent="0.35">
      <c r="A420" s="24" t="s">
        <v>417</v>
      </c>
      <c r="B420" s="1">
        <v>1.03724115534676E-2</v>
      </c>
      <c r="C420" s="1">
        <f t="shared" si="6"/>
        <v>0.68553319145725844</v>
      </c>
      <c r="D420" s="5">
        <v>1.4587185747699101</v>
      </c>
    </row>
    <row r="421" spans="1:4" x14ac:dyDescent="0.35">
      <c r="A421" s="24" t="s">
        <v>418</v>
      </c>
      <c r="B421" s="1">
        <v>4.7574174987751301E-2</v>
      </c>
      <c r="C421" s="1">
        <f t="shared" si="6"/>
        <v>0.68557307092365005</v>
      </c>
      <c r="D421" s="5">
        <v>1.45863372178947</v>
      </c>
    </row>
    <row r="422" spans="1:4" x14ac:dyDescent="0.35">
      <c r="A422" s="24" t="s">
        <v>419</v>
      </c>
      <c r="B422" s="1">
        <v>2.0881498374514099E-3</v>
      </c>
      <c r="C422" s="1">
        <f t="shared" si="6"/>
        <v>0.6859409324021406</v>
      </c>
      <c r="D422" s="5">
        <v>1.45785147490475</v>
      </c>
    </row>
    <row r="423" spans="1:4" x14ac:dyDescent="0.35">
      <c r="A423" s="24" t="s">
        <v>420</v>
      </c>
      <c r="B423" s="1">
        <v>5.2567491769762104E-3</v>
      </c>
      <c r="C423" s="1">
        <f t="shared" si="6"/>
        <v>0.6859914919451281</v>
      </c>
      <c r="D423" s="5">
        <v>1.45774402706439</v>
      </c>
    </row>
    <row r="424" spans="1:4" x14ac:dyDescent="0.35">
      <c r="A424" s="24" t="s">
        <v>421</v>
      </c>
      <c r="B424" s="1">
        <v>3.4738192304250799E-2</v>
      </c>
      <c r="C424" s="1">
        <f t="shared" si="6"/>
        <v>0.68628540055031917</v>
      </c>
      <c r="D424" s="5">
        <v>1.4571197335658299</v>
      </c>
    </row>
    <row r="425" spans="1:4" x14ac:dyDescent="0.35">
      <c r="A425" s="24" t="s">
        <v>422</v>
      </c>
      <c r="B425" s="1">
        <v>4.0434745266267101E-4</v>
      </c>
      <c r="C425" s="1">
        <f t="shared" si="6"/>
        <v>0.68708453355572141</v>
      </c>
      <c r="D425" s="5">
        <v>1.4554249894476801</v>
      </c>
    </row>
    <row r="426" spans="1:4" x14ac:dyDescent="0.35">
      <c r="A426" s="24" t="s">
        <v>423</v>
      </c>
      <c r="B426" s="1">
        <v>4.0686370265465399E-2</v>
      </c>
      <c r="C426" s="1">
        <f t="shared" si="6"/>
        <v>0.6875445529024472</v>
      </c>
      <c r="D426" s="5">
        <v>1.4544511999673799</v>
      </c>
    </row>
    <row r="427" spans="1:4" x14ac:dyDescent="0.35">
      <c r="A427" s="24" t="s">
        <v>424</v>
      </c>
      <c r="B427" s="1">
        <v>1.13872341679109E-2</v>
      </c>
      <c r="C427" s="1">
        <f t="shared" si="6"/>
        <v>0.68779866096444076</v>
      </c>
      <c r="D427" s="5">
        <v>1.4539138511810801</v>
      </c>
    </row>
    <row r="428" spans="1:4" x14ac:dyDescent="0.35">
      <c r="A428" s="24" t="s">
        <v>425</v>
      </c>
      <c r="B428" s="1">
        <v>1.7608473394330399E-3</v>
      </c>
      <c r="C428" s="1">
        <f t="shared" si="6"/>
        <v>0.68899226898978738</v>
      </c>
      <c r="D428" s="5">
        <v>1.4513950954285999</v>
      </c>
    </row>
    <row r="429" spans="1:4" x14ac:dyDescent="0.35">
      <c r="A429" s="24" t="s">
        <v>426</v>
      </c>
      <c r="B429" s="1">
        <v>3.1171221097448899E-2</v>
      </c>
      <c r="C429" s="1">
        <f t="shared" si="6"/>
        <v>0.68932482710245402</v>
      </c>
      <c r="D429" s="5">
        <v>1.45069488386695</v>
      </c>
    </row>
    <row r="430" spans="1:4" x14ac:dyDescent="0.35">
      <c r="A430" s="24" t="s">
        <v>427</v>
      </c>
      <c r="B430" s="1">
        <v>1.10907160610662E-4</v>
      </c>
      <c r="C430" s="1">
        <f t="shared" si="6"/>
        <v>0.6899229241305822</v>
      </c>
      <c r="D430" s="5">
        <v>1.44943727048955</v>
      </c>
    </row>
    <row r="431" spans="1:4" x14ac:dyDescent="0.35">
      <c r="A431" s="24" t="s">
        <v>428</v>
      </c>
      <c r="B431" s="1">
        <v>1.46519393551203E-2</v>
      </c>
      <c r="C431" s="1">
        <f t="shared" si="6"/>
        <v>0.6909571403304684</v>
      </c>
      <c r="D431" s="5">
        <v>1.4472677705041499</v>
      </c>
    </row>
    <row r="432" spans="1:4" x14ac:dyDescent="0.35">
      <c r="A432" s="24" t="s">
        <v>429</v>
      </c>
      <c r="B432" s="1">
        <v>3.4325894320128301E-2</v>
      </c>
      <c r="C432" s="1">
        <f t="shared" si="6"/>
        <v>0.69112684305001471</v>
      </c>
      <c r="D432" s="5">
        <v>1.44691240118369</v>
      </c>
    </row>
    <row r="433" spans="1:4" x14ac:dyDescent="0.35">
      <c r="A433" s="24" t="s">
        <v>430</v>
      </c>
      <c r="B433" s="1">
        <v>6.2065215535911499E-3</v>
      </c>
      <c r="C433" s="1">
        <f t="shared" si="6"/>
        <v>0.69177520314862317</v>
      </c>
      <c r="D433" s="5">
        <v>1.44555629552561</v>
      </c>
    </row>
    <row r="434" spans="1:4" x14ac:dyDescent="0.35">
      <c r="A434" s="24" t="s">
        <v>431</v>
      </c>
      <c r="B434" s="1">
        <v>5.3975173639840704E-3</v>
      </c>
      <c r="C434" s="1">
        <f t="shared" si="6"/>
        <v>0.69201189056973211</v>
      </c>
      <c r="D434" s="5">
        <v>1.4450618748424999</v>
      </c>
    </row>
    <row r="435" spans="1:4" x14ac:dyDescent="0.35">
      <c r="A435" s="24" t="s">
        <v>432</v>
      </c>
      <c r="B435" s="1">
        <v>4.3669577050472197E-2</v>
      </c>
      <c r="C435" s="1">
        <f t="shared" si="6"/>
        <v>0.69230494627502015</v>
      </c>
      <c r="D435" s="5">
        <v>1.4444501738439799</v>
      </c>
    </row>
    <row r="436" spans="1:4" x14ac:dyDescent="0.35">
      <c r="A436" s="24" t="s">
        <v>433</v>
      </c>
      <c r="B436" s="1">
        <v>4.2216007536952597E-3</v>
      </c>
      <c r="C436" s="1">
        <f t="shared" si="6"/>
        <v>0.69311498310652264</v>
      </c>
      <c r="D436" s="5">
        <v>1.44276205878284</v>
      </c>
    </row>
    <row r="437" spans="1:4" x14ac:dyDescent="0.35">
      <c r="A437" s="24" t="s">
        <v>434</v>
      </c>
      <c r="B437" s="1">
        <v>1.06786252156644E-2</v>
      </c>
      <c r="C437" s="1">
        <f t="shared" si="6"/>
        <v>0.69372072513462157</v>
      </c>
      <c r="D437" s="5">
        <v>1.44150226996021</v>
      </c>
    </row>
    <row r="438" spans="1:4" x14ac:dyDescent="0.35">
      <c r="A438" s="24" t="s">
        <v>435</v>
      </c>
      <c r="B438" s="1">
        <v>3.4000109017097102E-2</v>
      </c>
      <c r="C438" s="1">
        <f t="shared" si="6"/>
        <v>0.69424002611680813</v>
      </c>
      <c r="D438" s="5">
        <v>1.4404240066558001</v>
      </c>
    </row>
    <row r="439" spans="1:4" x14ac:dyDescent="0.35">
      <c r="A439" s="24" t="s">
        <v>436</v>
      </c>
      <c r="B439" s="1">
        <v>3.3403679474845E-3</v>
      </c>
      <c r="C439" s="1">
        <f t="shared" si="6"/>
        <v>0.69526968333104755</v>
      </c>
      <c r="D439" s="5">
        <v>1.4382908157435901</v>
      </c>
    </row>
    <row r="440" spans="1:4" x14ac:dyDescent="0.35">
      <c r="A440" s="24" t="s">
        <v>437</v>
      </c>
      <c r="B440" s="1">
        <v>2.4709627496247101E-3</v>
      </c>
      <c r="C440" s="1">
        <f t="shared" si="6"/>
        <v>0.69560389192306582</v>
      </c>
      <c r="D440" s="5">
        <v>1.4375997771309199</v>
      </c>
    </row>
    <row r="441" spans="1:4" x14ac:dyDescent="0.35">
      <c r="A441" s="24" t="s">
        <v>438</v>
      </c>
      <c r="B441" s="1">
        <v>5.68666342999616E-3</v>
      </c>
      <c r="C441" s="1">
        <f t="shared" si="6"/>
        <v>0.69749424554436401</v>
      </c>
      <c r="D441" s="5">
        <v>1.43370358449272</v>
      </c>
    </row>
    <row r="442" spans="1:4" x14ac:dyDescent="0.35">
      <c r="A442" s="24" t="s">
        <v>439</v>
      </c>
      <c r="B442" s="1">
        <v>4.3074417203098E-2</v>
      </c>
      <c r="C442" s="1">
        <f t="shared" si="6"/>
        <v>0.69792686262740411</v>
      </c>
      <c r="D442" s="5">
        <v>1.43281488870541</v>
      </c>
    </row>
    <row r="443" spans="1:4" x14ac:dyDescent="0.35">
      <c r="A443" s="24" t="s">
        <v>440</v>
      </c>
      <c r="B443" s="1">
        <v>3.09521048967186E-2</v>
      </c>
      <c r="C443" s="1">
        <f t="shared" si="6"/>
        <v>0.69794854666075024</v>
      </c>
      <c r="D443" s="5">
        <v>1.4327703736677699</v>
      </c>
    </row>
    <row r="444" spans="1:4" x14ac:dyDescent="0.35">
      <c r="A444" s="24" t="s">
        <v>441</v>
      </c>
      <c r="B444" s="1">
        <v>5.4083136508925904E-4</v>
      </c>
      <c r="C444" s="1">
        <f t="shared" si="6"/>
        <v>0.69854119667624526</v>
      </c>
      <c r="D444" s="5">
        <v>1.4315547955627199</v>
      </c>
    </row>
    <row r="445" spans="1:4" x14ac:dyDescent="0.35">
      <c r="A445" s="24" t="s">
        <v>442</v>
      </c>
      <c r="B445" s="1">
        <v>1.8963812200969499E-3</v>
      </c>
      <c r="C445" s="1">
        <f t="shared" si="6"/>
        <v>0.69873146825794175</v>
      </c>
      <c r="D445" s="5">
        <v>1.4311649688444299</v>
      </c>
    </row>
    <row r="446" spans="1:4" x14ac:dyDescent="0.35">
      <c r="A446" s="24" t="s">
        <v>443</v>
      </c>
      <c r="B446" s="1">
        <v>2.0119712050752501E-4</v>
      </c>
      <c r="C446" s="1">
        <f t="shared" si="6"/>
        <v>0.69945330853715637</v>
      </c>
      <c r="D446" s="5">
        <v>1.4296879974610599</v>
      </c>
    </row>
    <row r="447" spans="1:4" x14ac:dyDescent="0.35">
      <c r="A447" s="24" t="s">
        <v>444</v>
      </c>
      <c r="B447" s="1">
        <v>8.4809811948603608E-3</v>
      </c>
      <c r="C447" s="1">
        <f t="shared" si="6"/>
        <v>0.69958416986875038</v>
      </c>
      <c r="D447" s="5">
        <v>1.42942056591648</v>
      </c>
    </row>
    <row r="448" spans="1:4" x14ac:dyDescent="0.35">
      <c r="A448" s="24" t="s">
        <v>445</v>
      </c>
      <c r="B448" s="1">
        <v>3.8599353309272902E-2</v>
      </c>
      <c r="C448" s="1">
        <f t="shared" si="6"/>
        <v>0.69990263970069511</v>
      </c>
      <c r="D448" s="5">
        <v>1.4287701506993</v>
      </c>
    </row>
    <row r="449" spans="1:4" x14ac:dyDescent="0.35">
      <c r="A449" s="24" t="s">
        <v>446</v>
      </c>
      <c r="B449" s="1">
        <v>2.7076729229159199E-2</v>
      </c>
      <c r="C449" s="1">
        <f t="shared" si="6"/>
        <v>0.69998083382902943</v>
      </c>
      <c r="D449" s="5">
        <v>1.42861054427706</v>
      </c>
    </row>
    <row r="450" spans="1:4" x14ac:dyDescent="0.35">
      <c r="A450" s="24" t="s">
        <v>447</v>
      </c>
      <c r="B450" s="1">
        <v>2.21030990699661E-2</v>
      </c>
      <c r="C450" s="1">
        <f t="shared" ref="C450:C513" si="7">1/D450</f>
        <v>0.70097892259146122</v>
      </c>
      <c r="D450" s="5">
        <v>1.4265764173094999</v>
      </c>
    </row>
    <row r="451" spans="1:4" x14ac:dyDescent="0.35">
      <c r="A451" s="24" t="s">
        <v>448</v>
      </c>
      <c r="B451" s="1">
        <v>3.1158940101067901E-3</v>
      </c>
      <c r="C451" s="1">
        <f t="shared" si="7"/>
        <v>0.70116499144873279</v>
      </c>
      <c r="D451" s="5">
        <v>1.42619784529433</v>
      </c>
    </row>
    <row r="452" spans="1:4" x14ac:dyDescent="0.35">
      <c r="A452" s="24" t="s">
        <v>449</v>
      </c>
      <c r="B452" s="1">
        <v>2.2520912291353699E-2</v>
      </c>
      <c r="C452" s="1">
        <f t="shared" si="7"/>
        <v>0.70119905921518066</v>
      </c>
      <c r="D452" s="5">
        <v>1.4261285534513599</v>
      </c>
    </row>
    <row r="453" spans="1:4" x14ac:dyDescent="0.35">
      <c r="A453" s="24" t="s">
        <v>450</v>
      </c>
      <c r="B453" s="1">
        <v>3.09923001527788E-2</v>
      </c>
      <c r="C453" s="1">
        <f t="shared" si="7"/>
        <v>0.70159501558513049</v>
      </c>
      <c r="D453" s="5">
        <v>1.4253236949894801</v>
      </c>
    </row>
    <row r="454" spans="1:4" x14ac:dyDescent="0.35">
      <c r="A454" s="24" t="s">
        <v>451</v>
      </c>
      <c r="B454" s="1">
        <v>2.6263347056431002E-2</v>
      </c>
      <c r="C454" s="1">
        <f t="shared" si="7"/>
        <v>0.70288783262854737</v>
      </c>
      <c r="D454" s="5">
        <v>1.4227021063380201</v>
      </c>
    </row>
    <row r="455" spans="1:4" x14ac:dyDescent="0.35">
      <c r="A455" s="24" t="s">
        <v>452</v>
      </c>
      <c r="B455" s="1">
        <v>1.1925242394299901E-2</v>
      </c>
      <c r="C455" s="1">
        <f t="shared" si="7"/>
        <v>0.70505194065806587</v>
      </c>
      <c r="D455" s="5">
        <v>1.41833522090109</v>
      </c>
    </row>
    <row r="456" spans="1:4" x14ac:dyDescent="0.35">
      <c r="A456" s="24" t="s">
        <v>453</v>
      </c>
      <c r="B456" s="1">
        <v>3.2324900603162197E-2</v>
      </c>
      <c r="C456" s="1">
        <f t="shared" si="7"/>
        <v>0.70512674808818598</v>
      </c>
      <c r="D456" s="5">
        <v>1.41818474864456</v>
      </c>
    </row>
    <row r="457" spans="1:4" x14ac:dyDescent="0.35">
      <c r="A457" s="24" t="s">
        <v>454</v>
      </c>
      <c r="B457" s="1">
        <v>3.8542354411783201E-3</v>
      </c>
      <c r="C457" s="1">
        <f t="shared" si="7"/>
        <v>0.7052376920978296</v>
      </c>
      <c r="D457" s="5">
        <v>1.4179616478316099</v>
      </c>
    </row>
    <row r="458" spans="1:4" x14ac:dyDescent="0.35">
      <c r="A458" s="24" t="s">
        <v>455</v>
      </c>
      <c r="B458" s="1">
        <v>3.5871716027003002E-2</v>
      </c>
      <c r="C458" s="1">
        <f t="shared" si="7"/>
        <v>0.70636093318964066</v>
      </c>
      <c r="D458" s="5">
        <v>1.4157068334518501</v>
      </c>
    </row>
    <row r="459" spans="1:4" x14ac:dyDescent="0.35">
      <c r="A459" s="24" t="s">
        <v>456</v>
      </c>
      <c r="B459" s="1">
        <v>2.2051407291214999E-2</v>
      </c>
      <c r="C459" s="1">
        <f t="shared" si="7"/>
        <v>0.70880907998114706</v>
      </c>
      <c r="D459" s="5">
        <v>1.4108171413755</v>
      </c>
    </row>
    <row r="460" spans="1:4" x14ac:dyDescent="0.35">
      <c r="A460" s="24" t="s">
        <v>457</v>
      </c>
      <c r="B460" s="1">
        <v>2.8992998994793301E-3</v>
      </c>
      <c r="C460" s="1">
        <f t="shared" si="7"/>
        <v>0.7090895619115134</v>
      </c>
      <c r="D460" s="5">
        <v>1.41025908956306</v>
      </c>
    </row>
    <row r="461" spans="1:4" x14ac:dyDescent="0.35">
      <c r="A461" s="24" t="s">
        <v>458</v>
      </c>
      <c r="B461" s="1">
        <v>2.56404738598578E-2</v>
      </c>
      <c r="C461" s="1">
        <f t="shared" si="7"/>
        <v>0.71089460719124464</v>
      </c>
      <c r="D461" s="5">
        <v>1.40667827535085</v>
      </c>
    </row>
    <row r="462" spans="1:4" x14ac:dyDescent="0.35">
      <c r="A462" s="24" t="s">
        <v>459</v>
      </c>
      <c r="B462" s="1">
        <v>4.4094090320760101E-2</v>
      </c>
      <c r="C462" s="1">
        <f t="shared" si="7"/>
        <v>0.71130544240602056</v>
      </c>
      <c r="D462" s="5">
        <v>1.40586580726482</v>
      </c>
    </row>
    <row r="463" spans="1:4" x14ac:dyDescent="0.35">
      <c r="A463" s="24" t="s">
        <v>460</v>
      </c>
      <c r="B463" s="1">
        <v>5.5292262716879897E-3</v>
      </c>
      <c r="C463" s="1">
        <f t="shared" si="7"/>
        <v>0.71152035579861483</v>
      </c>
      <c r="D463" s="5">
        <v>1.40544116812736</v>
      </c>
    </row>
    <row r="464" spans="1:4" x14ac:dyDescent="0.35">
      <c r="A464" s="24" t="s">
        <v>461</v>
      </c>
      <c r="B464" s="1">
        <v>3.3468407353891998E-2</v>
      </c>
      <c r="C464" s="1">
        <f t="shared" si="7"/>
        <v>0.71185625856614532</v>
      </c>
      <c r="D464" s="5">
        <v>1.40477798427206</v>
      </c>
    </row>
    <row r="465" spans="1:4" x14ac:dyDescent="0.35">
      <c r="A465" s="24" t="s">
        <v>462</v>
      </c>
      <c r="B465" s="1">
        <v>3.3613225884296098E-2</v>
      </c>
      <c r="C465" s="1">
        <f t="shared" si="7"/>
        <v>0.71206827880436951</v>
      </c>
      <c r="D465" s="5">
        <v>1.4043597078626999</v>
      </c>
    </row>
    <row r="466" spans="1:4" x14ac:dyDescent="0.35">
      <c r="A466" s="24" t="s">
        <v>463</v>
      </c>
      <c r="B466" s="1">
        <v>2.1454476663324101E-2</v>
      </c>
      <c r="C466" s="1">
        <f t="shared" si="7"/>
        <v>0.71218902442151766</v>
      </c>
      <c r="D466" s="5">
        <v>1.4041216105685701</v>
      </c>
    </row>
    <row r="467" spans="1:4" x14ac:dyDescent="0.35">
      <c r="A467" s="24" t="s">
        <v>464</v>
      </c>
      <c r="B467" s="1">
        <v>9.4525359141209503E-4</v>
      </c>
      <c r="C467" s="1">
        <f t="shared" si="7"/>
        <v>0.71229966703339598</v>
      </c>
      <c r="D467" s="5">
        <v>1.4039035061813601</v>
      </c>
    </row>
    <row r="468" spans="1:4" x14ac:dyDescent="0.35">
      <c r="A468" s="24" t="s">
        <v>465</v>
      </c>
      <c r="B468" s="1">
        <v>3.6759555804534599E-3</v>
      </c>
      <c r="C468" s="1">
        <f t="shared" si="7"/>
        <v>0.71262368977189872</v>
      </c>
      <c r="D468" s="5">
        <v>1.40326516554633</v>
      </c>
    </row>
    <row r="469" spans="1:4" x14ac:dyDescent="0.35">
      <c r="A469" s="24" t="s">
        <v>466</v>
      </c>
      <c r="B469" s="1">
        <v>2.36906325775118E-3</v>
      </c>
      <c r="C469" s="1">
        <f t="shared" si="7"/>
        <v>0.71278481405637217</v>
      </c>
      <c r="D469" s="5">
        <v>1.4029479588785301</v>
      </c>
    </row>
    <row r="470" spans="1:4" x14ac:dyDescent="0.35">
      <c r="A470" s="24" t="s">
        <v>467</v>
      </c>
      <c r="B470" s="1">
        <v>9.9458887173447703E-3</v>
      </c>
      <c r="C470" s="1">
        <f t="shared" si="7"/>
        <v>0.71480666919598568</v>
      </c>
      <c r="D470" s="5">
        <v>1.3989796725383099</v>
      </c>
    </row>
    <row r="471" spans="1:4" x14ac:dyDescent="0.35">
      <c r="A471" s="24" t="s">
        <v>468</v>
      </c>
      <c r="B471" s="1">
        <v>2.67862129819471E-2</v>
      </c>
      <c r="C471" s="1">
        <f t="shared" si="7"/>
        <v>0.71488014880859374</v>
      </c>
      <c r="D471" s="5">
        <v>1.3988358771279099</v>
      </c>
    </row>
    <row r="472" spans="1:4" x14ac:dyDescent="0.35">
      <c r="A472" s="24" t="s">
        <v>469</v>
      </c>
      <c r="B472" s="1">
        <v>3.35176135499874E-3</v>
      </c>
      <c r="C472" s="1">
        <f t="shared" si="7"/>
        <v>0.71489101781695208</v>
      </c>
      <c r="D472" s="5">
        <v>1.39881460960816</v>
      </c>
    </row>
    <row r="473" spans="1:4" x14ac:dyDescent="0.35">
      <c r="A473" s="24" t="s">
        <v>470</v>
      </c>
      <c r="B473" s="1">
        <v>2.8352654471324502E-2</v>
      </c>
      <c r="C473" s="1">
        <f t="shared" si="7"/>
        <v>0.71492693397630269</v>
      </c>
      <c r="D473" s="5">
        <v>1.3987443366249599</v>
      </c>
    </row>
    <row r="474" spans="1:4" x14ac:dyDescent="0.35">
      <c r="A474" s="24" t="s">
        <v>471</v>
      </c>
      <c r="B474" s="1">
        <v>4.6647475751513201E-3</v>
      </c>
      <c r="C474" s="1">
        <f t="shared" si="7"/>
        <v>0.71529636075423875</v>
      </c>
      <c r="D474" s="5">
        <v>1.39802193170053</v>
      </c>
    </row>
    <row r="475" spans="1:4" x14ac:dyDescent="0.35">
      <c r="A475" s="24" t="s">
        <v>472</v>
      </c>
      <c r="B475" s="1">
        <v>4.9999117136414903E-2</v>
      </c>
      <c r="C475" s="1">
        <f t="shared" si="7"/>
        <v>0.7162900082255127</v>
      </c>
      <c r="D475" s="5">
        <v>1.3960825762142499</v>
      </c>
    </row>
    <row r="476" spans="1:4" x14ac:dyDescent="0.35">
      <c r="A476" s="24" t="s">
        <v>473</v>
      </c>
      <c r="B476" s="1">
        <v>3.2682081912497503E-2</v>
      </c>
      <c r="C476" s="1">
        <f t="shared" si="7"/>
        <v>0.71785732823058146</v>
      </c>
      <c r="D476" s="5">
        <v>1.39303446614505</v>
      </c>
    </row>
    <row r="477" spans="1:4" x14ac:dyDescent="0.35">
      <c r="A477" s="24" t="s">
        <v>474</v>
      </c>
      <c r="B477" s="1">
        <v>1.8749335136438101E-3</v>
      </c>
      <c r="C477" s="1">
        <f t="shared" si="7"/>
        <v>0.71790430823912033</v>
      </c>
      <c r="D477" s="5">
        <v>1.3929433052892599</v>
      </c>
    </row>
    <row r="478" spans="1:4" x14ac:dyDescent="0.35">
      <c r="A478" s="24" t="s">
        <v>475</v>
      </c>
      <c r="B478" s="1">
        <v>2.9170233633813099E-2</v>
      </c>
      <c r="C478" s="1">
        <f t="shared" si="7"/>
        <v>0.71791735878712781</v>
      </c>
      <c r="D478" s="5">
        <v>1.3929179838880501</v>
      </c>
    </row>
    <row r="479" spans="1:4" x14ac:dyDescent="0.35">
      <c r="A479" s="24" t="s">
        <v>476</v>
      </c>
      <c r="B479" s="1">
        <v>3.5374738294951099E-3</v>
      </c>
      <c r="C479" s="1">
        <f t="shared" si="7"/>
        <v>0.71808656282009686</v>
      </c>
      <c r="D479" s="5">
        <v>1.3925897681092401</v>
      </c>
    </row>
    <row r="480" spans="1:4" x14ac:dyDescent="0.35">
      <c r="A480" s="24" t="s">
        <v>477</v>
      </c>
      <c r="B480" s="1">
        <v>1.6093804675378201E-2</v>
      </c>
      <c r="C480" s="1">
        <f t="shared" si="7"/>
        <v>0.71821545042521995</v>
      </c>
      <c r="D480" s="5">
        <v>1.3923398604248201</v>
      </c>
    </row>
    <row r="481" spans="1:4" x14ac:dyDescent="0.35">
      <c r="A481" s="24" t="s">
        <v>478</v>
      </c>
      <c r="B481" s="1">
        <v>5.8374770092737603E-3</v>
      </c>
      <c r="C481" s="1">
        <f t="shared" si="7"/>
        <v>0.71843150178366877</v>
      </c>
      <c r="D481" s="5">
        <v>1.39192114699491</v>
      </c>
    </row>
    <row r="482" spans="1:4" x14ac:dyDescent="0.35">
      <c r="A482" s="24" t="s">
        <v>479</v>
      </c>
      <c r="B482" s="1">
        <v>2.1104777350126201E-2</v>
      </c>
      <c r="C482" s="1">
        <f t="shared" si="7"/>
        <v>0.71905010020092275</v>
      </c>
      <c r="D482" s="5">
        <v>1.39072367797539</v>
      </c>
    </row>
    <row r="483" spans="1:4" x14ac:dyDescent="0.35">
      <c r="A483" s="24" t="s">
        <v>480</v>
      </c>
      <c r="B483" s="1">
        <v>2.2328939128172299E-3</v>
      </c>
      <c r="C483" s="1">
        <f t="shared" si="7"/>
        <v>0.72061345612609717</v>
      </c>
      <c r="D483" s="5">
        <v>1.3877065318427999</v>
      </c>
    </row>
    <row r="484" spans="1:4" x14ac:dyDescent="0.35">
      <c r="A484" s="24" t="s">
        <v>481</v>
      </c>
      <c r="B484" s="1">
        <v>1.9771416729320999E-2</v>
      </c>
      <c r="C484" s="1">
        <f t="shared" si="7"/>
        <v>0.72116194581361004</v>
      </c>
      <c r="D484" s="5">
        <v>1.38665109245581</v>
      </c>
    </row>
    <row r="485" spans="1:4" x14ac:dyDescent="0.35">
      <c r="A485" s="24" t="s">
        <v>482</v>
      </c>
      <c r="B485" s="1">
        <v>2.7243865524734001E-4</v>
      </c>
      <c r="C485" s="1">
        <f t="shared" si="7"/>
        <v>0.72328597036067177</v>
      </c>
      <c r="D485" s="5">
        <v>1.3825790088273699</v>
      </c>
    </row>
    <row r="486" spans="1:4" x14ac:dyDescent="0.35">
      <c r="A486" s="24" t="s">
        <v>483</v>
      </c>
      <c r="B486" s="1">
        <v>1.6774169910291601E-2</v>
      </c>
      <c r="C486" s="1">
        <f t="shared" si="7"/>
        <v>0.72337968766644889</v>
      </c>
      <c r="D486" s="5">
        <v>1.3823998890899201</v>
      </c>
    </row>
    <row r="487" spans="1:4" x14ac:dyDescent="0.35">
      <c r="A487" s="24" t="s">
        <v>484</v>
      </c>
      <c r="B487" s="1">
        <v>4.5700549113266596E-3</v>
      </c>
      <c r="C487" s="1">
        <f t="shared" si="7"/>
        <v>0.72339427231858189</v>
      </c>
      <c r="D487" s="5">
        <v>1.38237201795206</v>
      </c>
    </row>
    <row r="488" spans="1:4" x14ac:dyDescent="0.35">
      <c r="A488" s="24" t="s">
        <v>485</v>
      </c>
      <c r="B488" s="1">
        <v>1.12031538280324E-2</v>
      </c>
      <c r="C488" s="1">
        <f t="shared" si="7"/>
        <v>0.72401211857858649</v>
      </c>
      <c r="D488" s="5">
        <v>1.38119235070712</v>
      </c>
    </row>
    <row r="489" spans="1:4" x14ac:dyDescent="0.35">
      <c r="A489" s="24" t="s">
        <v>486</v>
      </c>
      <c r="B489" s="1">
        <v>2.89796107700909E-2</v>
      </c>
      <c r="C489" s="1">
        <f t="shared" si="7"/>
        <v>0.72541529170394281</v>
      </c>
      <c r="D489" s="5">
        <v>1.37852070591327</v>
      </c>
    </row>
    <row r="490" spans="1:4" x14ac:dyDescent="0.35">
      <c r="A490" s="24" t="s">
        <v>487</v>
      </c>
      <c r="B490" s="1">
        <v>8.9865337909169896E-3</v>
      </c>
      <c r="C490" s="1">
        <f t="shared" si="7"/>
        <v>0.72595399944743211</v>
      </c>
      <c r="D490" s="5">
        <v>1.37749774883968</v>
      </c>
    </row>
    <row r="491" spans="1:4" x14ac:dyDescent="0.35">
      <c r="A491" s="24" t="s">
        <v>488</v>
      </c>
      <c r="B491" s="1">
        <v>4.0594278995224303E-2</v>
      </c>
      <c r="C491" s="1">
        <f t="shared" si="7"/>
        <v>0.72703069301826817</v>
      </c>
      <c r="D491" s="5">
        <v>1.3754577483496599</v>
      </c>
    </row>
    <row r="492" spans="1:4" x14ac:dyDescent="0.35">
      <c r="A492" s="24" t="s">
        <v>489</v>
      </c>
      <c r="B492" s="1">
        <v>1.9441167680307299E-2</v>
      </c>
      <c r="C492" s="1">
        <f t="shared" si="7"/>
        <v>0.72703814226256003</v>
      </c>
      <c r="D492" s="5">
        <v>1.37544365538784</v>
      </c>
    </row>
    <row r="493" spans="1:4" x14ac:dyDescent="0.35">
      <c r="A493" s="24" t="s">
        <v>490</v>
      </c>
      <c r="B493" s="1">
        <v>2.5891611478984899E-3</v>
      </c>
      <c r="C493" s="1">
        <f t="shared" si="7"/>
        <v>0.72704054526086959</v>
      </c>
      <c r="D493" s="5">
        <v>1.37543910930193</v>
      </c>
    </row>
    <row r="494" spans="1:4" x14ac:dyDescent="0.35">
      <c r="A494" s="24" t="s">
        <v>491</v>
      </c>
      <c r="B494" s="1">
        <v>4.3936265546463703E-2</v>
      </c>
      <c r="C494" s="1">
        <f t="shared" si="7"/>
        <v>0.72720925559269622</v>
      </c>
      <c r="D494" s="5">
        <v>1.3751200116189</v>
      </c>
    </row>
    <row r="495" spans="1:4" x14ac:dyDescent="0.35">
      <c r="A495" s="24" t="s">
        <v>492</v>
      </c>
      <c r="B495" s="1">
        <v>1.2007485304145801E-2</v>
      </c>
      <c r="C495" s="1">
        <f t="shared" si="7"/>
        <v>0.72726165508627016</v>
      </c>
      <c r="D495" s="5">
        <v>1.37502093367122</v>
      </c>
    </row>
    <row r="496" spans="1:4" x14ac:dyDescent="0.35">
      <c r="A496" s="24" t="s">
        <v>493</v>
      </c>
      <c r="B496" s="1">
        <v>1.9186744186337701E-2</v>
      </c>
      <c r="C496" s="1">
        <f t="shared" si="7"/>
        <v>0.7281992340849831</v>
      </c>
      <c r="D496" s="5">
        <v>1.37325055176218</v>
      </c>
    </row>
    <row r="497" spans="1:4" x14ac:dyDescent="0.35">
      <c r="A497" s="24" t="s">
        <v>494</v>
      </c>
      <c r="B497" s="1">
        <v>3.1697290743354701E-3</v>
      </c>
      <c r="C497" s="1">
        <f t="shared" si="7"/>
        <v>0.72907729397331622</v>
      </c>
      <c r="D497" s="5">
        <v>1.3715966856548401</v>
      </c>
    </row>
    <row r="498" spans="1:4" x14ac:dyDescent="0.35">
      <c r="A498" s="24" t="s">
        <v>495</v>
      </c>
      <c r="B498" s="1">
        <v>1.72810125287798E-2</v>
      </c>
      <c r="C498" s="1">
        <f t="shared" si="7"/>
        <v>0.73041471672618763</v>
      </c>
      <c r="D498" s="5">
        <v>1.3690852293914999</v>
      </c>
    </row>
    <row r="499" spans="1:4" x14ac:dyDescent="0.35">
      <c r="A499" s="24" t="s">
        <v>496</v>
      </c>
      <c r="B499" s="1">
        <v>2.0013504117454901E-2</v>
      </c>
      <c r="C499" s="1">
        <f t="shared" si="7"/>
        <v>0.73124976692371024</v>
      </c>
      <c r="D499" s="5">
        <v>1.3675218034009</v>
      </c>
    </row>
    <row r="500" spans="1:4" x14ac:dyDescent="0.35">
      <c r="A500" s="24" t="s">
        <v>497</v>
      </c>
      <c r="B500" s="1">
        <v>1.9870426062223601E-2</v>
      </c>
      <c r="C500" s="1">
        <f t="shared" si="7"/>
        <v>0.73149778440502777</v>
      </c>
      <c r="D500" s="5">
        <v>1.3670581392305401</v>
      </c>
    </row>
    <row r="501" spans="1:4" x14ac:dyDescent="0.35">
      <c r="A501" s="24" t="s">
        <v>498</v>
      </c>
      <c r="B501" s="1">
        <v>3.5315603429189997E-2</v>
      </c>
      <c r="C501" s="1">
        <f t="shared" si="7"/>
        <v>0.73272339240871853</v>
      </c>
      <c r="D501" s="5">
        <v>1.36477149543793</v>
      </c>
    </row>
    <row r="502" spans="1:4" x14ac:dyDescent="0.35">
      <c r="A502" s="24" t="s">
        <v>499</v>
      </c>
      <c r="B502" s="1">
        <v>5.7996336814253599E-3</v>
      </c>
      <c r="C502" s="1">
        <f t="shared" si="7"/>
        <v>0.73341562320346243</v>
      </c>
      <c r="D502" s="5">
        <v>1.3634833624516101</v>
      </c>
    </row>
    <row r="503" spans="1:4" x14ac:dyDescent="0.35">
      <c r="A503" s="24" t="s">
        <v>500</v>
      </c>
      <c r="B503" s="1">
        <v>5.2775235090111604E-4</v>
      </c>
      <c r="C503" s="1">
        <f t="shared" si="7"/>
        <v>0.73365225090068187</v>
      </c>
      <c r="D503" s="5">
        <v>1.3630435928906799</v>
      </c>
    </row>
    <row r="504" spans="1:4" x14ac:dyDescent="0.35">
      <c r="A504" s="24" t="s">
        <v>501</v>
      </c>
      <c r="B504" s="1">
        <v>2.6755883051638899E-2</v>
      </c>
      <c r="C504" s="1">
        <f t="shared" si="7"/>
        <v>0.73431769027880112</v>
      </c>
      <c r="D504" s="5">
        <v>1.3618084015112399</v>
      </c>
    </row>
    <row r="505" spans="1:4" x14ac:dyDescent="0.35">
      <c r="A505" s="24" t="s">
        <v>502</v>
      </c>
      <c r="B505" s="1">
        <v>3.8458002038060601E-2</v>
      </c>
      <c r="C505" s="1">
        <f t="shared" si="7"/>
        <v>0.73442011912523353</v>
      </c>
      <c r="D505" s="5">
        <v>1.3616184714426101</v>
      </c>
    </row>
    <row r="506" spans="1:4" x14ac:dyDescent="0.35">
      <c r="A506" s="24" t="s">
        <v>503</v>
      </c>
      <c r="B506" s="1">
        <v>3.2574663144341598E-2</v>
      </c>
      <c r="C506" s="1">
        <f t="shared" si="7"/>
        <v>0.7346900948507683</v>
      </c>
      <c r="D506" s="5">
        <v>1.3611181190664099</v>
      </c>
    </row>
    <row r="507" spans="1:4" x14ac:dyDescent="0.35">
      <c r="A507" s="24" t="s">
        <v>504</v>
      </c>
      <c r="B507" s="1">
        <v>7.3098242125800303E-3</v>
      </c>
      <c r="C507" s="1">
        <f t="shared" si="7"/>
        <v>0.73529984738824705</v>
      </c>
      <c r="D507" s="5">
        <v>1.3599894023532799</v>
      </c>
    </row>
    <row r="508" spans="1:4" x14ac:dyDescent="0.35">
      <c r="A508" s="24" t="s">
        <v>505</v>
      </c>
      <c r="B508" s="1">
        <v>4.4777947126472602E-2</v>
      </c>
      <c r="C508" s="1">
        <f t="shared" si="7"/>
        <v>0.73536133656907765</v>
      </c>
      <c r="D508" s="5">
        <v>1.3598756832465899</v>
      </c>
    </row>
    <row r="509" spans="1:4" x14ac:dyDescent="0.35">
      <c r="A509" s="24" t="s">
        <v>506</v>
      </c>
      <c r="B509" s="1">
        <v>2.0920447837845298E-2</v>
      </c>
      <c r="C509" s="1">
        <f t="shared" si="7"/>
        <v>0.73578436589978202</v>
      </c>
      <c r="D509" s="5">
        <v>1.3590938410020601</v>
      </c>
    </row>
    <row r="510" spans="1:4" x14ac:dyDescent="0.35">
      <c r="A510" s="24" t="s">
        <v>507</v>
      </c>
      <c r="B510" s="1">
        <v>8.6175762553876798E-3</v>
      </c>
      <c r="C510" s="1">
        <f t="shared" si="7"/>
        <v>0.73613756284598975</v>
      </c>
      <c r="D510" s="5">
        <v>1.3584417512046101</v>
      </c>
    </row>
    <row r="511" spans="1:4" x14ac:dyDescent="0.35">
      <c r="A511" s="24" t="s">
        <v>508</v>
      </c>
      <c r="B511" s="1">
        <v>2.94297391869233E-2</v>
      </c>
      <c r="C511" s="1">
        <f t="shared" si="7"/>
        <v>0.73682084239298418</v>
      </c>
      <c r="D511" s="5">
        <v>1.35718202100837</v>
      </c>
    </row>
    <row r="512" spans="1:4" x14ac:dyDescent="0.35">
      <c r="A512" s="24" t="s">
        <v>509</v>
      </c>
      <c r="B512" s="1">
        <v>2.50561000510779E-2</v>
      </c>
      <c r="C512" s="1">
        <f t="shared" si="7"/>
        <v>0.73697014312095155</v>
      </c>
      <c r="D512" s="5">
        <v>1.35690707328408</v>
      </c>
    </row>
    <row r="513" spans="1:4" x14ac:dyDescent="0.35">
      <c r="A513" s="24" t="s">
        <v>510</v>
      </c>
      <c r="B513" s="1">
        <v>7.8452602129666007E-3</v>
      </c>
      <c r="C513" s="1">
        <f t="shared" si="7"/>
        <v>0.73755399708673586</v>
      </c>
      <c r="D513" s="5">
        <v>1.35583293419858</v>
      </c>
    </row>
    <row r="514" spans="1:4" x14ac:dyDescent="0.35">
      <c r="A514" s="24" t="s">
        <v>511</v>
      </c>
      <c r="B514" s="1">
        <v>1.2716745933952899E-3</v>
      </c>
      <c r="C514" s="1">
        <f t="shared" ref="C514:C577" si="8">1/D514</f>
        <v>0.73758008148546794</v>
      </c>
      <c r="D514" s="5">
        <v>1.35578498538901</v>
      </c>
    </row>
    <row r="515" spans="1:4" x14ac:dyDescent="0.35">
      <c r="A515" s="24" t="s">
        <v>512</v>
      </c>
      <c r="B515" s="1">
        <v>3.9121270386263902E-2</v>
      </c>
      <c r="C515" s="1">
        <f t="shared" si="8"/>
        <v>0.73828470906426413</v>
      </c>
      <c r="D515" s="5">
        <v>1.35449100830958</v>
      </c>
    </row>
    <row r="516" spans="1:4" x14ac:dyDescent="0.35">
      <c r="A516" s="24" t="s">
        <v>513</v>
      </c>
      <c r="B516" s="1">
        <v>3.3753847166115902E-2</v>
      </c>
      <c r="C516" s="1">
        <f t="shared" si="8"/>
        <v>0.73829300567631906</v>
      </c>
      <c r="D516" s="5">
        <v>1.3544757871354101</v>
      </c>
    </row>
    <row r="517" spans="1:4" x14ac:dyDescent="0.35">
      <c r="A517" s="24" t="s">
        <v>514</v>
      </c>
      <c r="B517" s="1">
        <v>4.9389685936017502E-2</v>
      </c>
      <c r="C517" s="1">
        <f t="shared" si="8"/>
        <v>0.73871137337419412</v>
      </c>
      <c r="D517" s="5">
        <v>1.35370868250251</v>
      </c>
    </row>
    <row r="518" spans="1:4" x14ac:dyDescent="0.35">
      <c r="A518" s="24" t="s">
        <v>515</v>
      </c>
      <c r="B518" s="1">
        <v>3.0055205816117601E-4</v>
      </c>
      <c r="C518" s="1">
        <f t="shared" si="8"/>
        <v>0.73885373099977614</v>
      </c>
      <c r="D518" s="5">
        <v>1.3534478585455001</v>
      </c>
    </row>
    <row r="519" spans="1:4" x14ac:dyDescent="0.35">
      <c r="A519" s="24" t="s">
        <v>516</v>
      </c>
      <c r="B519" s="1">
        <v>8.5048778732484693E-3</v>
      </c>
      <c r="C519" s="1">
        <f t="shared" si="8"/>
        <v>0.73977886871516363</v>
      </c>
      <c r="D519" s="5">
        <v>1.35175529105986</v>
      </c>
    </row>
    <row r="520" spans="1:4" x14ac:dyDescent="0.35">
      <c r="A520" s="24" t="s">
        <v>517</v>
      </c>
      <c r="B520" s="1">
        <v>4.6287461325073698E-4</v>
      </c>
      <c r="C520" s="1">
        <f t="shared" si="8"/>
        <v>0.73995689375994778</v>
      </c>
      <c r="D520" s="5">
        <v>1.35143007441784</v>
      </c>
    </row>
    <row r="521" spans="1:4" x14ac:dyDescent="0.35">
      <c r="A521" s="24" t="s">
        <v>518</v>
      </c>
      <c r="B521" s="1">
        <v>1.16791665496892E-2</v>
      </c>
      <c r="C521" s="1">
        <f t="shared" si="8"/>
        <v>0.74040826176143315</v>
      </c>
      <c r="D521" s="5">
        <v>1.3506062150373599</v>
      </c>
    </row>
    <row r="522" spans="1:4" x14ac:dyDescent="0.35">
      <c r="A522" s="24" t="s">
        <v>519</v>
      </c>
      <c r="B522" s="1">
        <v>3.3725030381435901E-3</v>
      </c>
      <c r="C522" s="1">
        <f t="shared" si="8"/>
        <v>0.74202688359125324</v>
      </c>
      <c r="D522" s="5">
        <v>1.3476600674630701</v>
      </c>
    </row>
    <row r="523" spans="1:4" x14ac:dyDescent="0.35">
      <c r="A523" s="24" t="s">
        <v>520</v>
      </c>
      <c r="B523" s="1">
        <v>1.9612189727423201E-3</v>
      </c>
      <c r="C523" s="1">
        <f t="shared" si="8"/>
        <v>0.74268960903499315</v>
      </c>
      <c r="D523" s="5">
        <v>1.3464575077323899</v>
      </c>
    </row>
    <row r="524" spans="1:4" x14ac:dyDescent="0.35">
      <c r="A524" s="24" t="s">
        <v>521</v>
      </c>
      <c r="B524" s="1">
        <v>4.7944977978200904E-3</v>
      </c>
      <c r="C524" s="1">
        <f t="shared" si="8"/>
        <v>0.74304194566536563</v>
      </c>
      <c r="D524" s="5">
        <v>1.3458190426982399</v>
      </c>
    </row>
    <row r="525" spans="1:4" x14ac:dyDescent="0.35">
      <c r="A525" s="24" t="s">
        <v>522</v>
      </c>
      <c r="B525" s="1">
        <v>7.66303374315187E-4</v>
      </c>
      <c r="C525" s="1">
        <f t="shared" si="8"/>
        <v>0.74328413586559217</v>
      </c>
      <c r="D525" s="5">
        <v>1.34538052374204</v>
      </c>
    </row>
    <row r="526" spans="1:4" x14ac:dyDescent="0.35">
      <c r="A526" s="24" t="s">
        <v>523</v>
      </c>
      <c r="B526" s="1">
        <v>2.60417555828335E-2</v>
      </c>
      <c r="C526" s="1">
        <f t="shared" si="8"/>
        <v>0.74341533470676424</v>
      </c>
      <c r="D526" s="5">
        <v>1.3451430893531999</v>
      </c>
    </row>
    <row r="527" spans="1:4" x14ac:dyDescent="0.35">
      <c r="A527" s="24" t="s">
        <v>524</v>
      </c>
      <c r="B527" s="1">
        <v>4.3214520855686901E-3</v>
      </c>
      <c r="C527" s="1">
        <f t="shared" si="8"/>
        <v>0.74390569258662109</v>
      </c>
      <c r="D527" s="5">
        <v>1.3442564157869501</v>
      </c>
    </row>
    <row r="528" spans="1:4" x14ac:dyDescent="0.35">
      <c r="A528" s="24" t="s">
        <v>525</v>
      </c>
      <c r="B528" s="1">
        <v>2.61276766293616E-2</v>
      </c>
      <c r="C528" s="1">
        <f t="shared" si="8"/>
        <v>0.74393667341475567</v>
      </c>
      <c r="D528" s="5">
        <v>1.3442004349777299</v>
      </c>
    </row>
    <row r="529" spans="1:4" x14ac:dyDescent="0.35">
      <c r="A529" s="24" t="s">
        <v>526</v>
      </c>
      <c r="B529" s="1">
        <v>2.99582645269704E-2</v>
      </c>
      <c r="C529" s="1">
        <f t="shared" si="8"/>
        <v>0.74398462247803276</v>
      </c>
      <c r="D529" s="5">
        <v>1.34411380260689</v>
      </c>
    </row>
    <row r="530" spans="1:4" x14ac:dyDescent="0.35">
      <c r="A530" s="24" t="s">
        <v>527</v>
      </c>
      <c r="B530" s="1">
        <v>2.6009060936361999E-2</v>
      </c>
      <c r="C530" s="1">
        <f t="shared" si="8"/>
        <v>0.74442270029409985</v>
      </c>
      <c r="D530" s="5">
        <v>1.34332281861492</v>
      </c>
    </row>
    <row r="531" spans="1:4" x14ac:dyDescent="0.35">
      <c r="A531" s="24" t="s">
        <v>528</v>
      </c>
      <c r="B531" s="1">
        <v>1.5907579472064701E-3</v>
      </c>
      <c r="C531" s="1">
        <f t="shared" si="8"/>
        <v>0.74654021998049569</v>
      </c>
      <c r="D531" s="5">
        <v>1.3395125583804799</v>
      </c>
    </row>
    <row r="532" spans="1:4" x14ac:dyDescent="0.35">
      <c r="A532" s="24" t="s">
        <v>529</v>
      </c>
      <c r="B532" s="1">
        <v>2.53138990059074E-2</v>
      </c>
      <c r="C532" s="1">
        <f t="shared" si="8"/>
        <v>0.74794552135386549</v>
      </c>
      <c r="D532" s="5">
        <v>1.33699577235236</v>
      </c>
    </row>
    <row r="533" spans="1:4" x14ac:dyDescent="0.35">
      <c r="A533" s="24" t="s">
        <v>530</v>
      </c>
      <c r="B533" s="1">
        <v>1.13452718940284E-2</v>
      </c>
      <c r="C533" s="1">
        <f t="shared" si="8"/>
        <v>0.74847077911879167</v>
      </c>
      <c r="D533" s="5">
        <v>1.3360575027088499</v>
      </c>
    </row>
    <row r="534" spans="1:4" x14ac:dyDescent="0.35">
      <c r="A534" s="24" t="s">
        <v>531</v>
      </c>
      <c r="B534" s="1">
        <v>3.83547812083647E-3</v>
      </c>
      <c r="C534" s="1">
        <f t="shared" si="8"/>
        <v>0.74851951521815185</v>
      </c>
      <c r="D534" s="5">
        <v>1.3359705120160501</v>
      </c>
    </row>
    <row r="535" spans="1:4" x14ac:dyDescent="0.35">
      <c r="A535" s="24" t="s">
        <v>532</v>
      </c>
      <c r="B535" s="1">
        <v>3.3937117004849702E-3</v>
      </c>
      <c r="C535" s="1">
        <f t="shared" si="8"/>
        <v>0.74855514158265413</v>
      </c>
      <c r="D535" s="5">
        <v>1.3359069284939</v>
      </c>
    </row>
    <row r="536" spans="1:4" x14ac:dyDescent="0.35">
      <c r="A536" s="24" t="s">
        <v>533</v>
      </c>
      <c r="B536" s="1">
        <v>9.9756287390074996E-3</v>
      </c>
      <c r="C536" s="1">
        <f t="shared" si="8"/>
        <v>0.74931631775520469</v>
      </c>
      <c r="D536" s="5">
        <v>1.33454987740797</v>
      </c>
    </row>
    <row r="537" spans="1:4" x14ac:dyDescent="0.35">
      <c r="A537" s="24" t="s">
        <v>534</v>
      </c>
      <c r="B537" s="1">
        <v>4.2303086258013399E-2</v>
      </c>
      <c r="C537" s="1">
        <f t="shared" si="8"/>
        <v>0.74941662789443886</v>
      </c>
      <c r="D537" s="5">
        <v>1.33437124661832</v>
      </c>
    </row>
    <row r="538" spans="1:4" x14ac:dyDescent="0.35">
      <c r="A538" s="24" t="s">
        <v>535</v>
      </c>
      <c r="B538" s="1">
        <v>4.1347604645302002E-2</v>
      </c>
      <c r="C538" s="1">
        <f t="shared" si="8"/>
        <v>0.75070277678165165</v>
      </c>
      <c r="D538" s="5">
        <v>1.33208512200676</v>
      </c>
    </row>
    <row r="539" spans="1:4" x14ac:dyDescent="0.35">
      <c r="A539" s="24" t="s">
        <v>536</v>
      </c>
      <c r="B539" s="1">
        <v>2.4123929395798299E-2</v>
      </c>
      <c r="C539" s="1">
        <f t="shared" si="8"/>
        <v>0.75073801079465718</v>
      </c>
      <c r="D539" s="5">
        <v>1.3320226039194401</v>
      </c>
    </row>
    <row r="540" spans="1:4" x14ac:dyDescent="0.35">
      <c r="A540" s="24" t="s">
        <v>537</v>
      </c>
      <c r="B540" s="1">
        <v>1.6211329327123599E-2</v>
      </c>
      <c r="C540" s="1">
        <f t="shared" si="8"/>
        <v>0.75105171602034893</v>
      </c>
      <c r="D540" s="5">
        <v>1.33146623417462</v>
      </c>
    </row>
    <row r="541" spans="1:4" x14ac:dyDescent="0.35">
      <c r="A541" s="24" t="s">
        <v>538</v>
      </c>
      <c r="B541" s="1">
        <v>1.3686096051664101E-4</v>
      </c>
      <c r="C541" s="1">
        <f t="shared" si="8"/>
        <v>0.75188451391605859</v>
      </c>
      <c r="D541" s="5">
        <v>1.3299914833884201</v>
      </c>
    </row>
    <row r="542" spans="1:4" x14ac:dyDescent="0.35">
      <c r="A542" s="24" t="s">
        <v>539</v>
      </c>
      <c r="B542" s="1">
        <v>4.6195733063459997E-2</v>
      </c>
      <c r="C542" s="1">
        <f t="shared" si="8"/>
        <v>0.75203661840770419</v>
      </c>
      <c r="D542" s="5">
        <v>1.3297224836169701</v>
      </c>
    </row>
    <row r="543" spans="1:4" x14ac:dyDescent="0.35">
      <c r="A543" s="24" t="s">
        <v>540</v>
      </c>
      <c r="B543" s="1">
        <v>4.0255896196812503E-3</v>
      </c>
      <c r="C543" s="1">
        <f t="shared" si="8"/>
        <v>0.75225339561192783</v>
      </c>
      <c r="D543" s="5">
        <v>1.32933929688219</v>
      </c>
    </row>
    <row r="544" spans="1:4" x14ac:dyDescent="0.35">
      <c r="A544" s="24" t="s">
        <v>541</v>
      </c>
      <c r="B544" s="1">
        <v>4.9119130422203401E-2</v>
      </c>
      <c r="C544" s="1">
        <f t="shared" si="8"/>
        <v>0.75237026245153382</v>
      </c>
      <c r="D544" s="5">
        <v>1.3291328085477301</v>
      </c>
    </row>
    <row r="545" spans="1:4" x14ac:dyDescent="0.35">
      <c r="A545" s="24" t="s">
        <v>542</v>
      </c>
      <c r="B545" s="1">
        <v>1.94585255865794E-2</v>
      </c>
      <c r="C545" s="1">
        <f t="shared" si="8"/>
        <v>0.75316718114759018</v>
      </c>
      <c r="D545" s="5">
        <v>1.32772646635547</v>
      </c>
    </row>
    <row r="546" spans="1:4" x14ac:dyDescent="0.35">
      <c r="A546" s="24" t="s">
        <v>543</v>
      </c>
      <c r="B546" s="1">
        <v>5.6199546002182396E-3</v>
      </c>
      <c r="C546" s="1">
        <f t="shared" si="8"/>
        <v>0.75370382837535221</v>
      </c>
      <c r="D546" s="5">
        <v>1.32678110731579</v>
      </c>
    </row>
    <row r="547" spans="1:4" x14ac:dyDescent="0.35">
      <c r="A547" s="24" t="s">
        <v>544</v>
      </c>
      <c r="B547" s="1">
        <v>3.8361641433213001E-3</v>
      </c>
      <c r="C547" s="1">
        <f t="shared" si="8"/>
        <v>0.75491149791816414</v>
      </c>
      <c r="D547" s="5">
        <v>1.3246585894607801</v>
      </c>
    </row>
    <row r="548" spans="1:4" x14ac:dyDescent="0.35">
      <c r="A548" s="24" t="s">
        <v>545</v>
      </c>
      <c r="B548" s="1">
        <v>1.6238872015629999E-2</v>
      </c>
      <c r="C548" s="1">
        <f t="shared" si="8"/>
        <v>0.75534202899231428</v>
      </c>
      <c r="D548" s="5">
        <v>1.32390355841059</v>
      </c>
    </row>
    <row r="549" spans="1:4" x14ac:dyDescent="0.35">
      <c r="A549" s="24" t="s">
        <v>546</v>
      </c>
      <c r="B549" s="1">
        <v>3.0880117450150601E-4</v>
      </c>
      <c r="C549" s="1">
        <f t="shared" si="8"/>
        <v>0.75615084262497501</v>
      </c>
      <c r="D549" s="5">
        <v>1.32248745042524</v>
      </c>
    </row>
    <row r="550" spans="1:4" x14ac:dyDescent="0.35">
      <c r="A550" s="24" t="s">
        <v>547</v>
      </c>
      <c r="B550" s="1">
        <v>2.1934385982974501E-2</v>
      </c>
      <c r="C550" s="1">
        <f t="shared" si="8"/>
        <v>0.75696177327587233</v>
      </c>
      <c r="D550" s="5">
        <v>1.3210706739817799</v>
      </c>
    </row>
    <row r="551" spans="1:4" x14ac:dyDescent="0.35">
      <c r="A551" s="24" t="s">
        <v>548</v>
      </c>
      <c r="B551" s="1">
        <v>1.9937677364044198E-2</v>
      </c>
      <c r="C551" s="1">
        <f t="shared" si="8"/>
        <v>0.75697378247877922</v>
      </c>
      <c r="D551" s="5">
        <v>1.32104971552041</v>
      </c>
    </row>
    <row r="552" spans="1:4" x14ac:dyDescent="0.35">
      <c r="A552" s="24" t="s">
        <v>549</v>
      </c>
      <c r="B552" s="1">
        <v>1.1929646773275101E-2</v>
      </c>
      <c r="C552" s="1">
        <f t="shared" si="8"/>
        <v>0.7587793286444795</v>
      </c>
      <c r="D552" s="5">
        <v>1.31790622418042</v>
      </c>
    </row>
    <row r="553" spans="1:4" x14ac:dyDescent="0.35">
      <c r="A553" s="24" t="s">
        <v>550</v>
      </c>
      <c r="B553" s="1">
        <v>1.9105250995867899E-2</v>
      </c>
      <c r="C553" s="1">
        <f t="shared" si="8"/>
        <v>0.75904420961181007</v>
      </c>
      <c r="D553" s="5">
        <v>1.3174463191168</v>
      </c>
    </row>
    <row r="554" spans="1:4" x14ac:dyDescent="0.35">
      <c r="A554" s="24" t="s">
        <v>551</v>
      </c>
      <c r="B554" s="1">
        <v>1.1756613478395701E-2</v>
      </c>
      <c r="C554" s="1">
        <f t="shared" si="8"/>
        <v>0.7609550399037216</v>
      </c>
      <c r="D554" s="5">
        <v>1.3141380864321801</v>
      </c>
    </row>
    <row r="555" spans="1:4" x14ac:dyDescent="0.35">
      <c r="A555" s="24" t="s">
        <v>552</v>
      </c>
      <c r="B555" s="1">
        <v>2.9290191685053701E-2</v>
      </c>
      <c r="C555" s="1">
        <f t="shared" si="8"/>
        <v>0.76161125970279342</v>
      </c>
      <c r="D555" s="5">
        <v>1.31300579824704</v>
      </c>
    </row>
    <row r="556" spans="1:4" x14ac:dyDescent="0.35">
      <c r="A556" s="24" t="s">
        <v>553</v>
      </c>
      <c r="B556" s="1">
        <v>1.4307528424047301E-2</v>
      </c>
      <c r="C556" s="1">
        <f t="shared" si="8"/>
        <v>0.76266521188912584</v>
      </c>
      <c r="D556" s="5">
        <v>1.3111913122705501</v>
      </c>
    </row>
    <row r="557" spans="1:4" x14ac:dyDescent="0.35">
      <c r="A557" s="24" t="s">
        <v>554</v>
      </c>
      <c r="B557" s="1">
        <v>3.2702024030866798E-2</v>
      </c>
      <c r="C557" s="1">
        <f t="shared" si="8"/>
        <v>0.76296523994022036</v>
      </c>
      <c r="D557" s="5">
        <v>1.31067570008609</v>
      </c>
    </row>
    <row r="558" spans="1:4" x14ac:dyDescent="0.35">
      <c r="A558" s="24" t="s">
        <v>555</v>
      </c>
      <c r="B558" s="1">
        <v>2.3709375880952299E-2</v>
      </c>
      <c r="C558" s="1">
        <f t="shared" si="8"/>
        <v>0.76321442853487953</v>
      </c>
      <c r="D558" s="5">
        <v>1.3102477660435099</v>
      </c>
    </row>
    <row r="559" spans="1:4" x14ac:dyDescent="0.35">
      <c r="A559" s="24" t="s">
        <v>556</v>
      </c>
      <c r="B559" s="1">
        <v>3.2167060283564503E-2</v>
      </c>
      <c r="C559" s="1">
        <f t="shared" si="8"/>
        <v>0.76400288438841557</v>
      </c>
      <c r="D559" s="5">
        <v>1.3088955819852699</v>
      </c>
    </row>
    <row r="560" spans="1:4" x14ac:dyDescent="0.35">
      <c r="A560" s="24" t="s">
        <v>557</v>
      </c>
      <c r="B560" s="1">
        <v>6.1214437680253301E-5</v>
      </c>
      <c r="C560" s="1">
        <f t="shared" si="8"/>
        <v>0.76453891332769364</v>
      </c>
      <c r="D560" s="5">
        <v>1.3079778969620399</v>
      </c>
    </row>
    <row r="561" spans="1:4" x14ac:dyDescent="0.35">
      <c r="A561" s="24" t="s">
        <v>558</v>
      </c>
      <c r="B561" s="1">
        <v>3.4727412212828802E-2</v>
      </c>
      <c r="C561" s="1">
        <f t="shared" si="8"/>
        <v>0.76504295149120949</v>
      </c>
      <c r="D561" s="5">
        <v>1.3071161534797699</v>
      </c>
    </row>
    <row r="562" spans="1:4" x14ac:dyDescent="0.35">
      <c r="A562" s="24" t="s">
        <v>559</v>
      </c>
      <c r="B562" s="1">
        <v>7.4911360541822698E-4</v>
      </c>
      <c r="C562" s="1">
        <f t="shared" si="8"/>
        <v>0.76529990112308943</v>
      </c>
      <c r="D562" s="5">
        <v>1.3066772889065901</v>
      </c>
    </row>
    <row r="563" spans="1:4" x14ac:dyDescent="0.35">
      <c r="A563" s="24" t="s">
        <v>560</v>
      </c>
      <c r="B563" s="1">
        <v>1.82237397356049E-3</v>
      </c>
      <c r="C563" s="1">
        <f t="shared" si="8"/>
        <v>0.76666271952921106</v>
      </c>
      <c r="D563" s="5">
        <v>1.30435454147826</v>
      </c>
    </row>
    <row r="564" spans="1:4" x14ac:dyDescent="0.35">
      <c r="A564" s="24" t="s">
        <v>561</v>
      </c>
      <c r="B564" s="1">
        <v>4.0459544565644101E-2</v>
      </c>
      <c r="C564" s="1">
        <f t="shared" si="8"/>
        <v>0.76805969636380034</v>
      </c>
      <c r="D564" s="5">
        <v>1.3019821307305499</v>
      </c>
    </row>
    <row r="565" spans="1:4" x14ac:dyDescent="0.35">
      <c r="A565" s="24" t="s">
        <v>562</v>
      </c>
      <c r="B565" s="1">
        <v>4.6621987088831104E-3</v>
      </c>
      <c r="C565" s="1">
        <f t="shared" si="8"/>
        <v>0.77186375229982473</v>
      </c>
      <c r="D565" s="5">
        <v>1.2955654375793999</v>
      </c>
    </row>
    <row r="566" spans="1:4" x14ac:dyDescent="0.35">
      <c r="A566" s="24" t="s">
        <v>563</v>
      </c>
      <c r="B566" s="1">
        <v>1.5060048459108801E-2</v>
      </c>
      <c r="C566" s="1">
        <f t="shared" si="8"/>
        <v>0.77231952241238</v>
      </c>
      <c r="D566" s="5">
        <v>1.2948008835468101</v>
      </c>
    </row>
    <row r="567" spans="1:4" x14ac:dyDescent="0.35">
      <c r="A567" s="24" t="s">
        <v>564</v>
      </c>
      <c r="B567" s="1">
        <v>1.08577402495053E-2</v>
      </c>
      <c r="C567" s="1">
        <f t="shared" si="8"/>
        <v>0.77237976748137527</v>
      </c>
      <c r="D567" s="5">
        <v>1.29469989000471</v>
      </c>
    </row>
    <row r="568" spans="1:4" x14ac:dyDescent="0.35">
      <c r="A568" s="24" t="s">
        <v>565</v>
      </c>
      <c r="B568" s="1">
        <v>3.2130194315574102E-2</v>
      </c>
      <c r="C568" s="1">
        <f t="shared" si="8"/>
        <v>0.77262130548624686</v>
      </c>
      <c r="D568" s="5">
        <v>1.2942951390275901</v>
      </c>
    </row>
    <row r="569" spans="1:4" x14ac:dyDescent="0.35">
      <c r="A569" s="24" t="s">
        <v>566</v>
      </c>
      <c r="B569" s="1">
        <v>4.9046304629238595E-4</v>
      </c>
      <c r="C569" s="1">
        <f t="shared" si="8"/>
        <v>0.77266369732300699</v>
      </c>
      <c r="D569" s="5">
        <v>1.29422412812279</v>
      </c>
    </row>
    <row r="570" spans="1:4" x14ac:dyDescent="0.35">
      <c r="A570" s="24" t="s">
        <v>567</v>
      </c>
      <c r="B570" s="1">
        <v>2.5977786214630701E-2</v>
      </c>
      <c r="C570" s="1">
        <f t="shared" si="8"/>
        <v>0.77279522896802433</v>
      </c>
      <c r="D570" s="5">
        <v>1.29400384799914</v>
      </c>
    </row>
    <row r="571" spans="1:4" x14ac:dyDescent="0.35">
      <c r="A571" s="24" t="s">
        <v>568</v>
      </c>
      <c r="B571" s="1">
        <v>8.1704898347012501E-4</v>
      </c>
      <c r="C571" s="1">
        <f t="shared" si="8"/>
        <v>0.77295820601851706</v>
      </c>
      <c r="D571" s="5">
        <v>1.29373100927535</v>
      </c>
    </row>
    <row r="572" spans="1:4" x14ac:dyDescent="0.35">
      <c r="A572" s="24" t="s">
        <v>569</v>
      </c>
      <c r="B572" s="1">
        <v>8.5289044474399899E-3</v>
      </c>
      <c r="C572" s="1">
        <f t="shared" si="8"/>
        <v>0.77348185539416447</v>
      </c>
      <c r="D572" s="5">
        <v>1.29285514977</v>
      </c>
    </row>
    <row r="573" spans="1:4" x14ac:dyDescent="0.35">
      <c r="A573" s="24" t="s">
        <v>570</v>
      </c>
      <c r="B573" s="1">
        <v>3.7709183479052999E-3</v>
      </c>
      <c r="C573" s="1">
        <f t="shared" si="8"/>
        <v>0.77363142506410987</v>
      </c>
      <c r="D573" s="5">
        <v>1.29260519622394</v>
      </c>
    </row>
    <row r="574" spans="1:4" x14ac:dyDescent="0.35">
      <c r="A574" s="24" t="s">
        <v>571</v>
      </c>
      <c r="B574" s="1">
        <v>1.90075697506869E-2</v>
      </c>
      <c r="C574" s="1">
        <f t="shared" si="8"/>
        <v>0.77414836612019944</v>
      </c>
      <c r="D574" s="5">
        <v>1.2917420532858599</v>
      </c>
    </row>
    <row r="575" spans="1:4" x14ac:dyDescent="0.35">
      <c r="A575" s="24" t="s">
        <v>572</v>
      </c>
      <c r="B575" s="1">
        <v>8.3014555511560593E-3</v>
      </c>
      <c r="C575" s="1">
        <f t="shared" si="8"/>
        <v>0.77448030094621223</v>
      </c>
      <c r="D575" s="5">
        <v>1.2911884250358101</v>
      </c>
    </row>
    <row r="576" spans="1:4" x14ac:dyDescent="0.35">
      <c r="A576" s="24" t="s">
        <v>573</v>
      </c>
      <c r="B576" s="1">
        <v>3.5307348530602599E-2</v>
      </c>
      <c r="C576" s="1">
        <f t="shared" si="8"/>
        <v>0.77472403218973684</v>
      </c>
      <c r="D576" s="5">
        <v>1.29078221205237</v>
      </c>
    </row>
    <row r="577" spans="1:4" x14ac:dyDescent="0.35">
      <c r="A577" s="24" t="s">
        <v>574</v>
      </c>
      <c r="B577" s="1">
        <v>5.5048161627676102E-3</v>
      </c>
      <c r="C577" s="1">
        <f t="shared" si="8"/>
        <v>0.77563101683942703</v>
      </c>
      <c r="D577" s="5">
        <v>1.2892728350070899</v>
      </c>
    </row>
    <row r="578" spans="1:4" x14ac:dyDescent="0.35">
      <c r="A578" s="24" t="s">
        <v>575</v>
      </c>
      <c r="B578" s="1">
        <v>4.5920661067305198E-2</v>
      </c>
      <c r="C578" s="1">
        <f t="shared" ref="C578:C641" si="9">1/D578</f>
        <v>0.77680808999911255</v>
      </c>
      <c r="D578" s="5">
        <v>1.2873192399439899</v>
      </c>
    </row>
    <row r="579" spans="1:4" x14ac:dyDescent="0.35">
      <c r="A579" s="24" t="s">
        <v>576</v>
      </c>
      <c r="B579" s="1">
        <v>3.8187592236975897E-2</v>
      </c>
      <c r="C579" s="1">
        <f t="shared" si="9"/>
        <v>0.77817442632665701</v>
      </c>
      <c r="D579" s="5">
        <v>1.2850589355916799</v>
      </c>
    </row>
    <row r="580" spans="1:4" x14ac:dyDescent="0.35">
      <c r="A580" s="24" t="s">
        <v>577</v>
      </c>
      <c r="B580" s="1">
        <v>1.08329032561879E-2</v>
      </c>
      <c r="C580" s="1">
        <f t="shared" si="9"/>
        <v>0.78006766676864225</v>
      </c>
      <c r="D580" s="5">
        <v>1.2819400708433499</v>
      </c>
    </row>
    <row r="581" spans="1:4" x14ac:dyDescent="0.35">
      <c r="A581" s="24" t="s">
        <v>578</v>
      </c>
      <c r="B581" s="1">
        <v>1.00092308464831E-2</v>
      </c>
      <c r="C581" s="1">
        <f t="shared" si="9"/>
        <v>0.78008184736404806</v>
      </c>
      <c r="D581" s="5">
        <v>1.28191676729701</v>
      </c>
    </row>
    <row r="582" spans="1:4" x14ac:dyDescent="0.35">
      <c r="A582" s="24" t="s">
        <v>579</v>
      </c>
      <c r="B582" s="1">
        <v>3.3284694352633599E-2</v>
      </c>
      <c r="C582" s="1">
        <f t="shared" si="9"/>
        <v>0.78023063024016293</v>
      </c>
      <c r="D582" s="5">
        <v>1.2816723174431</v>
      </c>
    </row>
    <row r="583" spans="1:4" x14ac:dyDescent="0.35">
      <c r="A583" s="24" t="s">
        <v>580</v>
      </c>
      <c r="B583" s="1">
        <v>1.12935790114246E-3</v>
      </c>
      <c r="C583" s="1">
        <f t="shared" si="9"/>
        <v>0.78065263686633768</v>
      </c>
      <c r="D583" s="5">
        <v>1.2809794686842499</v>
      </c>
    </row>
    <row r="584" spans="1:4" x14ac:dyDescent="0.35">
      <c r="A584" s="24" t="s">
        <v>581</v>
      </c>
      <c r="B584" s="1">
        <v>6.7873872599080003E-3</v>
      </c>
      <c r="C584" s="1">
        <f t="shared" si="9"/>
        <v>0.78101936941089922</v>
      </c>
      <c r="D584" s="5">
        <v>1.2803779767386201</v>
      </c>
    </row>
    <row r="585" spans="1:4" x14ac:dyDescent="0.35">
      <c r="A585" s="24" t="s">
        <v>582</v>
      </c>
      <c r="B585" s="1">
        <v>5.9468724722165399E-3</v>
      </c>
      <c r="C585" s="1">
        <f t="shared" si="9"/>
        <v>0.78156707889435328</v>
      </c>
      <c r="D585" s="5">
        <v>1.2794807086995701</v>
      </c>
    </row>
    <row r="586" spans="1:4" x14ac:dyDescent="0.35">
      <c r="A586" s="24" t="s">
        <v>583</v>
      </c>
      <c r="B586" s="1">
        <v>1.4702274869307599E-2</v>
      </c>
      <c r="C586" s="1">
        <f t="shared" si="9"/>
        <v>0.78204951536478018</v>
      </c>
      <c r="D586" s="5">
        <v>1.27869141320746</v>
      </c>
    </row>
    <row r="587" spans="1:4" x14ac:dyDescent="0.35">
      <c r="A587" s="24" t="s">
        <v>584</v>
      </c>
      <c r="B587" s="1">
        <v>1.9258582592134098E-2</v>
      </c>
      <c r="C587" s="1">
        <f t="shared" si="9"/>
        <v>0.78230157563515845</v>
      </c>
      <c r="D587" s="5">
        <v>1.27827941441648</v>
      </c>
    </row>
    <row r="588" spans="1:4" x14ac:dyDescent="0.35">
      <c r="A588" s="24" t="s">
        <v>585</v>
      </c>
      <c r="B588" s="1">
        <v>8.6633584215587492E-3</v>
      </c>
      <c r="C588" s="1">
        <f t="shared" si="9"/>
        <v>0.78298345000323988</v>
      </c>
      <c r="D588" s="5">
        <v>1.2771662031884099</v>
      </c>
    </row>
    <row r="589" spans="1:4" x14ac:dyDescent="0.35">
      <c r="A589" s="24" t="s">
        <v>586</v>
      </c>
      <c r="B589" s="1">
        <v>3.6094706130375499E-2</v>
      </c>
      <c r="C589" s="1">
        <f t="shared" si="9"/>
        <v>0.78313796310603878</v>
      </c>
      <c r="D589" s="5">
        <v>1.2769142183247699</v>
      </c>
    </row>
    <row r="590" spans="1:4" x14ac:dyDescent="0.35">
      <c r="A590" s="24" t="s">
        <v>587</v>
      </c>
      <c r="B590" s="1">
        <v>1.3104578625132601E-2</v>
      </c>
      <c r="C590" s="1">
        <f t="shared" si="9"/>
        <v>0.78317135436533447</v>
      </c>
      <c r="D590" s="5">
        <v>1.2768597758665201</v>
      </c>
    </row>
    <row r="591" spans="1:4" x14ac:dyDescent="0.35">
      <c r="A591" s="24" t="s">
        <v>588</v>
      </c>
      <c r="B591" s="1">
        <v>3.0802115740966401E-2</v>
      </c>
      <c r="C591" s="1">
        <f t="shared" si="9"/>
        <v>0.78330467474382748</v>
      </c>
      <c r="D591" s="5">
        <v>1.2766424511982399</v>
      </c>
    </row>
    <row r="592" spans="1:4" x14ac:dyDescent="0.35">
      <c r="A592" s="24" t="s">
        <v>589</v>
      </c>
      <c r="B592" s="1">
        <v>4.1301452254048798E-2</v>
      </c>
      <c r="C592" s="1">
        <f t="shared" si="9"/>
        <v>0.7836293983124637</v>
      </c>
      <c r="D592" s="5">
        <v>1.27611343085582</v>
      </c>
    </row>
    <row r="593" spans="1:4" x14ac:dyDescent="0.35">
      <c r="A593" s="24" t="s">
        <v>590</v>
      </c>
      <c r="B593" s="1">
        <v>2.3839431605759999E-2</v>
      </c>
      <c r="C593" s="1">
        <f t="shared" si="9"/>
        <v>0.78425643844259496</v>
      </c>
      <c r="D593" s="5">
        <v>1.2750931340593601</v>
      </c>
    </row>
    <row r="594" spans="1:4" x14ac:dyDescent="0.35">
      <c r="A594" s="24" t="s">
        <v>591</v>
      </c>
      <c r="B594" s="1">
        <v>1.65821866874322E-2</v>
      </c>
      <c r="C594" s="1">
        <f t="shared" si="9"/>
        <v>0.78441742507499934</v>
      </c>
      <c r="D594" s="5">
        <v>1.2748314456481999</v>
      </c>
    </row>
    <row r="595" spans="1:4" x14ac:dyDescent="0.35">
      <c r="A595" s="24" t="s">
        <v>592</v>
      </c>
      <c r="B595" s="1">
        <v>1.55775123497653E-2</v>
      </c>
      <c r="C595" s="1">
        <f t="shared" si="9"/>
        <v>0.78453643643374815</v>
      </c>
      <c r="D595" s="5">
        <v>1.2746380582980701</v>
      </c>
    </row>
    <row r="596" spans="1:4" x14ac:dyDescent="0.35">
      <c r="A596" s="24" t="s">
        <v>593</v>
      </c>
      <c r="B596" s="1">
        <v>2.41320227407581E-2</v>
      </c>
      <c r="C596" s="1">
        <f t="shared" si="9"/>
        <v>0.78457351773545658</v>
      </c>
      <c r="D596" s="5">
        <v>1.2745778150737701</v>
      </c>
    </row>
    <row r="597" spans="1:4" x14ac:dyDescent="0.35">
      <c r="A597" s="24" t="s">
        <v>594</v>
      </c>
      <c r="B597" s="1">
        <v>3.9417694428455696E-3</v>
      </c>
      <c r="C597" s="1">
        <f t="shared" si="9"/>
        <v>0.78500487866580604</v>
      </c>
      <c r="D597" s="5">
        <v>1.2738774333474201</v>
      </c>
    </row>
    <row r="598" spans="1:4" x14ac:dyDescent="0.35">
      <c r="A598" s="24" t="s">
        <v>595</v>
      </c>
      <c r="B598" s="1">
        <v>3.6183719761477599E-2</v>
      </c>
      <c r="C598" s="1">
        <f t="shared" si="9"/>
        <v>0.78522804469383733</v>
      </c>
      <c r="D598" s="5">
        <v>1.27351539053843</v>
      </c>
    </row>
    <row r="599" spans="1:4" x14ac:dyDescent="0.35">
      <c r="A599" s="24" t="s">
        <v>596</v>
      </c>
      <c r="B599" s="1">
        <v>4.1677013748640697E-2</v>
      </c>
      <c r="C599" s="1">
        <f t="shared" si="9"/>
        <v>0.78587194857036657</v>
      </c>
      <c r="D599" s="5">
        <v>1.2724719361966901</v>
      </c>
    </row>
    <row r="600" spans="1:4" x14ac:dyDescent="0.35">
      <c r="A600" s="24" t="s">
        <v>597</v>
      </c>
      <c r="B600" s="1">
        <v>3.8120560742982701E-3</v>
      </c>
      <c r="C600" s="1">
        <f t="shared" si="9"/>
        <v>0.7859197431193965</v>
      </c>
      <c r="D600" s="5">
        <v>1.2723945526942699</v>
      </c>
    </row>
    <row r="601" spans="1:4" x14ac:dyDescent="0.35">
      <c r="A601" s="24" t="s">
        <v>598</v>
      </c>
      <c r="B601" s="1">
        <v>5.3169144565458296E-3</v>
      </c>
      <c r="C601" s="1">
        <f t="shared" si="9"/>
        <v>0.78610575392017279</v>
      </c>
      <c r="D601" s="5">
        <v>1.2720934747178401</v>
      </c>
    </row>
    <row r="602" spans="1:4" x14ac:dyDescent="0.35">
      <c r="A602" s="24" t="s">
        <v>599</v>
      </c>
      <c r="B602" s="1">
        <v>2.9145648855634101E-2</v>
      </c>
      <c r="C602" s="1">
        <f t="shared" si="9"/>
        <v>0.78650312271147182</v>
      </c>
      <c r="D602" s="5">
        <v>1.27145076875537</v>
      </c>
    </row>
    <row r="603" spans="1:4" x14ac:dyDescent="0.35">
      <c r="A603" s="24" t="s">
        <v>600</v>
      </c>
      <c r="B603" s="1">
        <v>3.7454295082577499E-2</v>
      </c>
      <c r="C603" s="1">
        <f t="shared" si="9"/>
        <v>0.7877529322541188</v>
      </c>
      <c r="D603" s="5">
        <v>1.2694335483316399</v>
      </c>
    </row>
    <row r="604" spans="1:4" x14ac:dyDescent="0.35">
      <c r="A604" s="24" t="s">
        <v>601</v>
      </c>
      <c r="B604" s="1">
        <v>7.8914368689256501E-3</v>
      </c>
      <c r="C604" s="1">
        <f t="shared" si="9"/>
        <v>0.78799302701104756</v>
      </c>
      <c r="D604" s="5">
        <v>1.2690467627526101</v>
      </c>
    </row>
    <row r="605" spans="1:4" x14ac:dyDescent="0.35">
      <c r="A605" s="24" t="s">
        <v>602</v>
      </c>
      <c r="B605" s="1">
        <v>3.6291183938808799E-2</v>
      </c>
      <c r="C605" s="1">
        <f t="shared" si="9"/>
        <v>0.78828634394309582</v>
      </c>
      <c r="D605" s="5">
        <v>1.26857455756228</v>
      </c>
    </row>
    <row r="606" spans="1:4" x14ac:dyDescent="0.35">
      <c r="A606" s="24" t="s">
        <v>603</v>
      </c>
      <c r="B606" s="1">
        <v>2.88717021660365E-3</v>
      </c>
      <c r="C606" s="1">
        <f t="shared" si="9"/>
        <v>0.78949436474681456</v>
      </c>
      <c r="D606" s="5">
        <v>1.2666334867642699</v>
      </c>
    </row>
    <row r="607" spans="1:4" x14ac:dyDescent="0.35">
      <c r="A607" s="24" t="s">
        <v>604</v>
      </c>
      <c r="B607" s="1">
        <v>1.9887466886453899E-2</v>
      </c>
      <c r="C607" s="1">
        <f t="shared" si="9"/>
        <v>0.7898125175720182</v>
      </c>
      <c r="D607" s="5">
        <v>1.2661232605860999</v>
      </c>
    </row>
    <row r="608" spans="1:4" x14ac:dyDescent="0.35">
      <c r="A608" s="24" t="s">
        <v>605</v>
      </c>
      <c r="B608" s="1">
        <v>1.13807770428147E-2</v>
      </c>
      <c r="C608" s="1">
        <f t="shared" si="9"/>
        <v>0.79001354973930393</v>
      </c>
      <c r="D608" s="5">
        <v>1.26580107433599</v>
      </c>
    </row>
    <row r="609" spans="1:4" x14ac:dyDescent="0.35">
      <c r="A609" s="24" t="s">
        <v>606</v>
      </c>
      <c r="B609" s="1">
        <v>1.8790594209912002E-2</v>
      </c>
      <c r="C609" s="1">
        <f t="shared" si="9"/>
        <v>0.79056652143040584</v>
      </c>
      <c r="D609" s="5">
        <v>1.264915693863</v>
      </c>
    </row>
    <row r="610" spans="1:4" x14ac:dyDescent="0.35">
      <c r="A610" s="24" t="s">
        <v>607</v>
      </c>
      <c r="B610" s="1">
        <v>3.5286711362112498E-2</v>
      </c>
      <c r="C610" s="1">
        <f t="shared" si="9"/>
        <v>0.79129770630159024</v>
      </c>
      <c r="D610" s="5">
        <v>1.2637468705348001</v>
      </c>
    </row>
    <row r="611" spans="1:4" x14ac:dyDescent="0.35">
      <c r="A611" s="24" t="s">
        <v>608</v>
      </c>
      <c r="B611" s="1">
        <v>4.1302208127587801E-2</v>
      </c>
      <c r="C611" s="1">
        <f t="shared" si="9"/>
        <v>0.79307475983058151</v>
      </c>
      <c r="D611" s="5">
        <v>1.2609151755297601</v>
      </c>
    </row>
    <row r="612" spans="1:4" x14ac:dyDescent="0.35">
      <c r="A612" s="24" t="s">
        <v>609</v>
      </c>
      <c r="B612" s="1">
        <v>3.1405541701063501E-2</v>
      </c>
      <c r="C612" s="1">
        <f t="shared" si="9"/>
        <v>0.79375579263704465</v>
      </c>
      <c r="D612" s="5">
        <v>1.2598333256602301</v>
      </c>
    </row>
    <row r="613" spans="1:4" x14ac:dyDescent="0.35">
      <c r="A613" s="24" t="s">
        <v>610</v>
      </c>
      <c r="B613" s="1">
        <v>4.5438674273950999E-2</v>
      </c>
      <c r="C613" s="1">
        <f t="shared" si="9"/>
        <v>0.79380564086190275</v>
      </c>
      <c r="D613" s="5">
        <v>1.25975421252262</v>
      </c>
    </row>
    <row r="614" spans="1:4" x14ac:dyDescent="0.35">
      <c r="A614" s="24" t="s">
        <v>611</v>
      </c>
      <c r="B614" s="1">
        <v>3.9243807920146201E-2</v>
      </c>
      <c r="C614" s="1">
        <f t="shared" si="9"/>
        <v>0.79475072535062263</v>
      </c>
      <c r="D614" s="5">
        <v>1.25825616523826</v>
      </c>
    </row>
    <row r="615" spans="1:4" x14ac:dyDescent="0.35">
      <c r="A615" s="24" t="s">
        <v>612</v>
      </c>
      <c r="B615" s="1">
        <v>1.1202634157613901E-2</v>
      </c>
      <c r="C615" s="1">
        <f t="shared" si="9"/>
        <v>0.79606573585247797</v>
      </c>
      <c r="D615" s="5">
        <v>1.2561776684549</v>
      </c>
    </row>
    <row r="616" spans="1:4" x14ac:dyDescent="0.35">
      <c r="A616" s="24" t="s">
        <v>613</v>
      </c>
      <c r="B616" s="1">
        <v>3.8277962530200202E-2</v>
      </c>
      <c r="C616" s="1">
        <f t="shared" si="9"/>
        <v>0.79620967239598139</v>
      </c>
      <c r="D616" s="5">
        <v>1.2559505801917299</v>
      </c>
    </row>
    <row r="617" spans="1:4" x14ac:dyDescent="0.35">
      <c r="A617" s="24" t="s">
        <v>614</v>
      </c>
      <c r="B617" s="1">
        <v>4.85991237803335E-2</v>
      </c>
      <c r="C617" s="1">
        <f t="shared" si="9"/>
        <v>0.79702062372819604</v>
      </c>
      <c r="D617" s="5">
        <v>1.2546726775053001</v>
      </c>
    </row>
    <row r="618" spans="1:4" x14ac:dyDescent="0.35">
      <c r="A618" s="24" t="s">
        <v>615</v>
      </c>
      <c r="B618" s="1">
        <v>2.8495214188706101E-2</v>
      </c>
      <c r="C618" s="1">
        <f t="shared" si="9"/>
        <v>0.797535532059927</v>
      </c>
      <c r="D618" s="5">
        <v>1.2538626303170901</v>
      </c>
    </row>
    <row r="619" spans="1:4" x14ac:dyDescent="0.35">
      <c r="A619" s="24" t="s">
        <v>616</v>
      </c>
      <c r="B619" s="1">
        <v>1.6301117722601701E-2</v>
      </c>
      <c r="C619" s="1">
        <f t="shared" si="9"/>
        <v>0.79778177257180749</v>
      </c>
      <c r="D619" s="5">
        <v>1.25347561749412</v>
      </c>
    </row>
    <row r="620" spans="1:4" x14ac:dyDescent="0.35">
      <c r="A620" s="24" t="s">
        <v>617</v>
      </c>
      <c r="B620" s="1">
        <v>1.7565298017946599E-2</v>
      </c>
      <c r="C620" s="1">
        <f t="shared" si="9"/>
        <v>0.7979676896896738</v>
      </c>
      <c r="D620" s="5">
        <v>1.25318357236857</v>
      </c>
    </row>
    <row r="621" spans="1:4" x14ac:dyDescent="0.35">
      <c r="A621" s="24" t="s">
        <v>618</v>
      </c>
      <c r="B621" s="1">
        <v>1.7281544264611901E-2</v>
      </c>
      <c r="C621" s="1">
        <f t="shared" si="9"/>
        <v>0.79861808097041043</v>
      </c>
      <c r="D621" s="5">
        <v>1.25216298482109</v>
      </c>
    </row>
    <row r="622" spans="1:4" x14ac:dyDescent="0.35">
      <c r="A622" s="24" t="s">
        <v>619</v>
      </c>
      <c r="B622" s="1">
        <v>2.81239333850581E-2</v>
      </c>
      <c r="C622" s="1">
        <f t="shared" si="9"/>
        <v>0.7987717192540239</v>
      </c>
      <c r="D622" s="5">
        <v>1.25192213982476</v>
      </c>
    </row>
    <row r="623" spans="1:4" x14ac:dyDescent="0.35">
      <c r="A623" s="18" t="s">
        <v>823</v>
      </c>
      <c r="B623" s="1">
        <v>4.9679339329209002E-3</v>
      </c>
      <c r="C623" s="1">
        <f t="shared" si="9"/>
        <v>0.80077303204495254</v>
      </c>
      <c r="D623" s="13">
        <v>1.24879330344864</v>
      </c>
    </row>
    <row r="624" spans="1:4" x14ac:dyDescent="0.35">
      <c r="A624" s="18" t="s">
        <v>825</v>
      </c>
      <c r="B624" s="1">
        <v>4.2286619354308899E-2</v>
      </c>
      <c r="C624" s="1">
        <f t="shared" si="9"/>
        <v>0.8014879604484626</v>
      </c>
      <c r="D624" s="13">
        <v>1.24767937804139</v>
      </c>
    </row>
    <row r="625" spans="1:4" x14ac:dyDescent="0.35">
      <c r="A625" s="18" t="s">
        <v>826</v>
      </c>
      <c r="B625" s="1">
        <v>4.42421912180355E-2</v>
      </c>
      <c r="C625" s="1">
        <f t="shared" si="9"/>
        <v>0.801914043257825</v>
      </c>
      <c r="D625" s="13">
        <v>1.24701644572458</v>
      </c>
    </row>
    <row r="626" spans="1:4" x14ac:dyDescent="0.35">
      <c r="A626" s="18" t="s">
        <v>827</v>
      </c>
      <c r="B626" s="1">
        <v>1.35125824965857E-3</v>
      </c>
      <c r="C626" s="1">
        <f t="shared" si="9"/>
        <v>0.80214997004611299</v>
      </c>
      <c r="D626" s="13">
        <v>1.2466496756741301</v>
      </c>
    </row>
    <row r="627" spans="1:4" x14ac:dyDescent="0.35">
      <c r="A627" s="18" t="s">
        <v>828</v>
      </c>
      <c r="B627" s="1">
        <v>2.15636987701536E-2</v>
      </c>
      <c r="C627" s="1">
        <f t="shared" si="9"/>
        <v>0.80306305050709703</v>
      </c>
      <c r="D627" s="13">
        <v>1.2452322384507</v>
      </c>
    </row>
    <row r="628" spans="1:4" x14ac:dyDescent="0.35">
      <c r="A628" s="18" t="s">
        <v>829</v>
      </c>
      <c r="B628" s="1">
        <v>2.5335618146036698E-3</v>
      </c>
      <c r="C628" s="1">
        <f t="shared" si="9"/>
        <v>0.80347616123164645</v>
      </c>
      <c r="D628" s="13">
        <v>1.24459199693878</v>
      </c>
    </row>
    <row r="629" spans="1:4" x14ac:dyDescent="0.35">
      <c r="A629" s="18" t="s">
        <v>830</v>
      </c>
      <c r="B629" s="1">
        <v>1.25511294952056E-2</v>
      </c>
      <c r="C629" s="1">
        <f t="shared" si="9"/>
        <v>0.80355211601125776</v>
      </c>
      <c r="D629" s="13">
        <v>1.2444743534045899</v>
      </c>
    </row>
    <row r="630" spans="1:4" x14ac:dyDescent="0.35">
      <c r="A630" s="18" t="s">
        <v>831</v>
      </c>
      <c r="B630" s="1">
        <v>2.3976450787922099E-2</v>
      </c>
      <c r="C630" s="1">
        <f t="shared" si="9"/>
        <v>0.80376647468259499</v>
      </c>
      <c r="D630" s="13">
        <v>1.2441424611481799</v>
      </c>
    </row>
    <row r="631" spans="1:4" x14ac:dyDescent="0.35">
      <c r="A631" s="18" t="s">
        <v>833</v>
      </c>
      <c r="B631" s="1">
        <v>3.6676619114570798E-2</v>
      </c>
      <c r="C631" s="1">
        <f t="shared" si="9"/>
        <v>0.80445137099154496</v>
      </c>
      <c r="D631" s="13">
        <v>1.24308321927207</v>
      </c>
    </row>
    <row r="632" spans="1:4" x14ac:dyDescent="0.35">
      <c r="A632" s="18" t="s">
        <v>834</v>
      </c>
      <c r="B632" s="1">
        <v>4.7077428713965599E-2</v>
      </c>
      <c r="C632" s="1">
        <f t="shared" si="9"/>
        <v>0.80478113711023791</v>
      </c>
      <c r="D632" s="13">
        <v>1.2425738550368399</v>
      </c>
    </row>
    <row r="633" spans="1:4" x14ac:dyDescent="0.35">
      <c r="A633" s="18" t="s">
        <v>836</v>
      </c>
      <c r="B633" s="1">
        <v>4.4558735370566699E-3</v>
      </c>
      <c r="C633" s="1">
        <f t="shared" si="9"/>
        <v>0.80518581709339221</v>
      </c>
      <c r="D633" s="13">
        <v>1.24194934730701</v>
      </c>
    </row>
    <row r="634" spans="1:4" x14ac:dyDescent="0.35">
      <c r="A634" s="18" t="s">
        <v>837</v>
      </c>
      <c r="B634" s="1">
        <v>4.6825294484800002E-2</v>
      </c>
      <c r="C634" s="1">
        <f t="shared" si="9"/>
        <v>0.80559283067053167</v>
      </c>
      <c r="D634" s="13">
        <v>1.24132187120838</v>
      </c>
    </row>
    <row r="635" spans="1:4" x14ac:dyDescent="0.35">
      <c r="A635" s="18" t="s">
        <v>838</v>
      </c>
      <c r="B635" s="1">
        <v>1.01794760429886E-2</v>
      </c>
      <c r="C635" s="1">
        <f t="shared" si="9"/>
        <v>0.80567431132962064</v>
      </c>
      <c r="D635" s="13">
        <v>1.2411963319888899</v>
      </c>
    </row>
    <row r="636" spans="1:4" x14ac:dyDescent="0.35">
      <c r="A636" s="18" t="s">
        <v>839</v>
      </c>
      <c r="B636" s="1">
        <v>3.09841205543974E-2</v>
      </c>
      <c r="C636" s="1">
        <f t="shared" si="9"/>
        <v>0.80584022716172343</v>
      </c>
      <c r="D636" s="13">
        <v>1.24094077993864</v>
      </c>
    </row>
    <row r="637" spans="1:4" x14ac:dyDescent="0.35">
      <c r="A637" s="18" t="s">
        <v>840</v>
      </c>
      <c r="B637" s="1">
        <v>2.9138648587607601E-2</v>
      </c>
      <c r="C637" s="1">
        <f t="shared" si="9"/>
        <v>0.80640720862057391</v>
      </c>
      <c r="D637" s="13">
        <v>1.2400682797845799</v>
      </c>
    </row>
    <row r="638" spans="1:4" x14ac:dyDescent="0.35">
      <c r="A638" s="18" t="s">
        <v>846</v>
      </c>
      <c r="B638" s="1">
        <v>7.3799113055243596E-3</v>
      </c>
      <c r="C638" s="1">
        <f t="shared" si="9"/>
        <v>0.80840013088898532</v>
      </c>
      <c r="D638" s="13">
        <v>1.23701118021878</v>
      </c>
    </row>
    <row r="639" spans="1:4" x14ac:dyDescent="0.35">
      <c r="A639" s="18" t="s">
        <v>848</v>
      </c>
      <c r="B639" s="1">
        <v>2.8433517989952199E-2</v>
      </c>
      <c r="C639" s="1">
        <f t="shared" si="9"/>
        <v>0.8089154394278425</v>
      </c>
      <c r="D639" s="13">
        <v>1.23622315913183</v>
      </c>
    </row>
    <row r="640" spans="1:4" x14ac:dyDescent="0.35">
      <c r="A640" s="18" t="s">
        <v>849</v>
      </c>
      <c r="B640" s="1">
        <v>2.9861740685883199E-2</v>
      </c>
      <c r="C640" s="1">
        <f t="shared" si="9"/>
        <v>0.80900982350147621</v>
      </c>
      <c r="D640" s="13">
        <v>1.23607893371665</v>
      </c>
    </row>
    <row r="641" spans="1:4" x14ac:dyDescent="0.35">
      <c r="A641" s="18" t="s">
        <v>850</v>
      </c>
      <c r="B641" s="1">
        <v>3.7800005946853898E-2</v>
      </c>
      <c r="C641" s="1">
        <f t="shared" si="9"/>
        <v>0.80902132146400463</v>
      </c>
      <c r="D641" s="13">
        <v>1.23606136633136</v>
      </c>
    </row>
    <row r="642" spans="1:4" x14ac:dyDescent="0.35">
      <c r="A642" s="18" t="s">
        <v>853</v>
      </c>
      <c r="B642" s="1">
        <v>1.6366386070731199E-2</v>
      </c>
      <c r="C642" s="1">
        <f t="shared" ref="C642:C705" si="10">1/D642</f>
        <v>0.80939389037896226</v>
      </c>
      <c r="D642" s="13">
        <v>1.2354923997904099</v>
      </c>
    </row>
    <row r="643" spans="1:4" x14ac:dyDescent="0.35">
      <c r="A643" s="18" t="s">
        <v>854</v>
      </c>
      <c r="B643" s="1">
        <v>2.7361017700898399E-3</v>
      </c>
      <c r="C643" s="1">
        <f t="shared" si="10"/>
        <v>0.8094139545915302</v>
      </c>
      <c r="D643" s="13">
        <v>1.2354617737034801</v>
      </c>
    </row>
    <row r="644" spans="1:4" x14ac:dyDescent="0.35">
      <c r="A644" s="18" t="s">
        <v>855</v>
      </c>
      <c r="B644" s="1">
        <v>4.0033075036296002E-2</v>
      </c>
      <c r="C644" s="1">
        <f t="shared" si="10"/>
        <v>0.81037280074581319</v>
      </c>
      <c r="D644" s="13">
        <v>1.2339999554275101</v>
      </c>
    </row>
    <row r="645" spans="1:4" x14ac:dyDescent="0.35">
      <c r="A645" s="18" t="s">
        <v>856</v>
      </c>
      <c r="B645" s="1">
        <v>2.69940971654694E-2</v>
      </c>
      <c r="C645" s="1">
        <f t="shared" si="10"/>
        <v>0.81047780202977993</v>
      </c>
      <c r="D645" s="13">
        <v>1.23384008481858</v>
      </c>
    </row>
    <row r="646" spans="1:4" x14ac:dyDescent="0.35">
      <c r="A646" s="18" t="s">
        <v>865</v>
      </c>
      <c r="B646" s="1">
        <v>3.4053383739554202E-2</v>
      </c>
      <c r="C646" s="1">
        <f t="shared" si="10"/>
        <v>0.81405218548079528</v>
      </c>
      <c r="D646" s="13">
        <v>1.2284224744257399</v>
      </c>
    </row>
    <row r="647" spans="1:4" x14ac:dyDescent="0.35">
      <c r="A647" s="18" t="s">
        <v>866</v>
      </c>
      <c r="B647" s="1">
        <v>1.9062545027606799E-2</v>
      </c>
      <c r="C647" s="1">
        <f t="shared" si="10"/>
        <v>0.81433474663742145</v>
      </c>
      <c r="D647" s="13">
        <v>1.22799623143828</v>
      </c>
    </row>
    <row r="648" spans="1:4" x14ac:dyDescent="0.35">
      <c r="A648" s="18" t="s">
        <v>868</v>
      </c>
      <c r="B648" s="1">
        <v>1.08438566005578E-2</v>
      </c>
      <c r="C648" s="1">
        <f t="shared" si="10"/>
        <v>0.81449652339443446</v>
      </c>
      <c r="D648" s="13">
        <v>1.2277523246293001</v>
      </c>
    </row>
    <row r="649" spans="1:4" x14ac:dyDescent="0.35">
      <c r="A649" s="18" t="s">
        <v>871</v>
      </c>
      <c r="B649" s="1">
        <v>1.16977386488448E-3</v>
      </c>
      <c r="C649" s="1">
        <f t="shared" si="10"/>
        <v>0.81680095033948874</v>
      </c>
      <c r="D649" s="13">
        <v>1.22428848740243</v>
      </c>
    </row>
    <row r="650" spans="1:4" x14ac:dyDescent="0.35">
      <c r="A650" s="18" t="s">
        <v>872</v>
      </c>
      <c r="B650" s="1">
        <v>2.1061257817030402E-2</v>
      </c>
      <c r="C650" s="1">
        <f t="shared" si="10"/>
        <v>0.81770422136622289</v>
      </c>
      <c r="D650" s="13">
        <v>1.2229360860204399</v>
      </c>
    </row>
    <row r="651" spans="1:4" x14ac:dyDescent="0.35">
      <c r="A651" s="18" t="s">
        <v>876</v>
      </c>
      <c r="B651" s="1">
        <v>1.18831556622813E-2</v>
      </c>
      <c r="C651" s="1">
        <f t="shared" si="10"/>
        <v>0.82354108422503836</v>
      </c>
      <c r="D651" s="13">
        <v>1.2142685036059999</v>
      </c>
    </row>
    <row r="652" spans="1:4" x14ac:dyDescent="0.35">
      <c r="A652" s="18" t="s">
        <v>877</v>
      </c>
      <c r="B652" s="1">
        <v>3.76448739555875E-2</v>
      </c>
      <c r="C652" s="1">
        <f t="shared" si="10"/>
        <v>0.82535017378060205</v>
      </c>
      <c r="D652" s="13">
        <v>1.21160694183827</v>
      </c>
    </row>
    <row r="653" spans="1:4" x14ac:dyDescent="0.35">
      <c r="A653" s="18" t="s">
        <v>881</v>
      </c>
      <c r="B653" s="1">
        <v>8.7952829855994005E-3</v>
      </c>
      <c r="C653" s="1">
        <f t="shared" si="10"/>
        <v>0.82707138258265511</v>
      </c>
      <c r="D653" s="13">
        <v>1.20908548047854</v>
      </c>
    </row>
    <row r="654" spans="1:4" x14ac:dyDescent="0.35">
      <c r="A654" s="18" t="s">
        <v>883</v>
      </c>
      <c r="B654" s="1">
        <v>1.6000534415484301E-4</v>
      </c>
      <c r="C654" s="1">
        <f t="shared" si="10"/>
        <v>0.82875070932312822</v>
      </c>
      <c r="D654" s="13">
        <v>1.2066354680006699</v>
      </c>
    </row>
    <row r="655" spans="1:4" x14ac:dyDescent="0.35">
      <c r="A655" s="18" t="s">
        <v>885</v>
      </c>
      <c r="B655" s="1">
        <v>1.24890047951329E-2</v>
      </c>
      <c r="C655" s="1">
        <f t="shared" si="10"/>
        <v>0.82915538394615462</v>
      </c>
      <c r="D655" s="13">
        <v>1.2060465617925</v>
      </c>
    </row>
    <row r="656" spans="1:4" x14ac:dyDescent="0.35">
      <c r="A656" s="18" t="s">
        <v>886</v>
      </c>
      <c r="B656" s="1">
        <v>2.0694393859068002E-3</v>
      </c>
      <c r="C656" s="1">
        <f t="shared" si="10"/>
        <v>0.82958602994802533</v>
      </c>
      <c r="D656" s="13">
        <v>1.2054204915464299</v>
      </c>
    </row>
    <row r="657" spans="1:4" x14ac:dyDescent="0.35">
      <c r="A657" s="18" t="s">
        <v>888</v>
      </c>
      <c r="B657" s="1">
        <v>2.4435623186021199E-2</v>
      </c>
      <c r="C657" s="1">
        <f t="shared" si="10"/>
        <v>0.83008877871048359</v>
      </c>
      <c r="D657" s="13">
        <v>1.2046904206480999</v>
      </c>
    </row>
    <row r="658" spans="1:4" x14ac:dyDescent="0.35">
      <c r="A658" s="18" t="s">
        <v>889</v>
      </c>
      <c r="B658" s="1">
        <v>3.9611461464992601E-2</v>
      </c>
      <c r="C658" s="1">
        <f t="shared" si="10"/>
        <v>0.83041560526749369</v>
      </c>
      <c r="D658" s="13">
        <v>1.20421629080282</v>
      </c>
    </row>
    <row r="659" spans="1:4" x14ac:dyDescent="0.35">
      <c r="A659" s="18" t="s">
        <v>890</v>
      </c>
      <c r="B659" s="1">
        <v>4.0714780026393303E-2</v>
      </c>
      <c r="C659" s="1">
        <f t="shared" si="10"/>
        <v>0.83047406892006115</v>
      </c>
      <c r="D659" s="13">
        <v>1.20413151647274</v>
      </c>
    </row>
    <row r="660" spans="1:4" x14ac:dyDescent="0.35">
      <c r="A660" s="18" t="s">
        <v>892</v>
      </c>
      <c r="B660" s="1">
        <v>4.3923001722934701E-2</v>
      </c>
      <c r="C660" s="1">
        <f t="shared" si="10"/>
        <v>0.83097406002268726</v>
      </c>
      <c r="D660" s="13">
        <v>1.20340699921812</v>
      </c>
    </row>
    <row r="661" spans="1:4" x14ac:dyDescent="0.35">
      <c r="A661" s="18" t="s">
        <v>893</v>
      </c>
      <c r="B661" s="1">
        <v>3.8411084992982999E-2</v>
      </c>
      <c r="C661" s="1">
        <f t="shared" si="10"/>
        <v>0.83158895894929064</v>
      </c>
      <c r="D661" s="13">
        <v>1.2025171681734399</v>
      </c>
    </row>
    <row r="662" spans="1:4" x14ac:dyDescent="0.35">
      <c r="A662" s="18" t="s">
        <v>894</v>
      </c>
      <c r="B662" s="1">
        <v>1.3592568046500999E-3</v>
      </c>
      <c r="C662" s="1">
        <f t="shared" si="10"/>
        <v>0.832606821190083</v>
      </c>
      <c r="D662" s="13">
        <v>1.20104709035491</v>
      </c>
    </row>
    <row r="663" spans="1:4" x14ac:dyDescent="0.35">
      <c r="A663" s="18" t="s">
        <v>897</v>
      </c>
      <c r="B663" s="1">
        <v>4.9104690017998602E-2</v>
      </c>
      <c r="C663" s="1">
        <f t="shared" si="10"/>
        <v>0.83384583015346148</v>
      </c>
      <c r="D663" s="13">
        <v>1.19926245816443</v>
      </c>
    </row>
    <row r="664" spans="1:4" x14ac:dyDescent="0.35">
      <c r="A664" s="18" t="s">
        <v>899</v>
      </c>
      <c r="B664" s="1">
        <v>4.3967015058990297E-2</v>
      </c>
      <c r="C664" s="1">
        <f t="shared" si="10"/>
        <v>0.83432716895379422</v>
      </c>
      <c r="D664" s="13">
        <v>1.19857058143504</v>
      </c>
    </row>
    <row r="665" spans="1:4" x14ac:dyDescent="0.35">
      <c r="A665" s="18" t="s">
        <v>901</v>
      </c>
      <c r="B665" s="1">
        <v>6.5868284065307703E-3</v>
      </c>
      <c r="C665" s="1">
        <f t="shared" si="10"/>
        <v>0.83468545865378252</v>
      </c>
      <c r="D665" s="13">
        <v>1.1980560936245901</v>
      </c>
    </row>
    <row r="666" spans="1:4" x14ac:dyDescent="0.35">
      <c r="A666" s="18" t="s">
        <v>903</v>
      </c>
      <c r="B666" s="1">
        <v>2.5430771175484201E-2</v>
      </c>
      <c r="C666" s="1">
        <f t="shared" si="10"/>
        <v>0.83565352671339199</v>
      </c>
      <c r="D666" s="13">
        <v>1.19666819804253</v>
      </c>
    </row>
    <row r="667" spans="1:4" x14ac:dyDescent="0.35">
      <c r="A667" s="18" t="s">
        <v>905</v>
      </c>
      <c r="B667" s="1">
        <v>3.7688165874595697E-2</v>
      </c>
      <c r="C667" s="1">
        <f t="shared" si="10"/>
        <v>0.83874326055048742</v>
      </c>
      <c r="D667" s="13">
        <v>1.1922599525195301</v>
      </c>
    </row>
    <row r="668" spans="1:4" x14ac:dyDescent="0.35">
      <c r="A668" s="18" t="s">
        <v>14717</v>
      </c>
      <c r="B668" s="1">
        <v>3.3185484531746898E-2</v>
      </c>
      <c r="C668" s="1">
        <f t="shared" si="10"/>
        <v>0.83878595352059893</v>
      </c>
      <c r="D668" s="13">
        <v>1.19219926824328</v>
      </c>
    </row>
    <row r="669" spans="1:4" x14ac:dyDescent="0.35">
      <c r="A669" s="18" t="s">
        <v>908</v>
      </c>
      <c r="B669" s="1">
        <v>3.3568751926775199E-2</v>
      </c>
      <c r="C669" s="1">
        <f t="shared" si="10"/>
        <v>0.83970743110432478</v>
      </c>
      <c r="D669" s="13">
        <v>1.1908909734011399</v>
      </c>
    </row>
    <row r="670" spans="1:4" x14ac:dyDescent="0.35">
      <c r="A670" s="18" t="s">
        <v>909</v>
      </c>
      <c r="B670" s="1">
        <v>4.09580927033735E-2</v>
      </c>
      <c r="C670" s="1">
        <f t="shared" si="10"/>
        <v>0.84041795307199951</v>
      </c>
      <c r="D670" s="13">
        <v>1.1898841479345801</v>
      </c>
    </row>
    <row r="671" spans="1:4" x14ac:dyDescent="0.35">
      <c r="A671" s="18" t="s">
        <v>913</v>
      </c>
      <c r="B671" s="1">
        <v>1.42418788589495E-2</v>
      </c>
      <c r="C671" s="1">
        <f t="shared" si="10"/>
        <v>0.84090391944256493</v>
      </c>
      <c r="D671" s="13">
        <v>1.1891965025717799</v>
      </c>
    </row>
    <row r="672" spans="1:4" x14ac:dyDescent="0.35">
      <c r="A672" s="18" t="s">
        <v>915</v>
      </c>
      <c r="B672" s="1">
        <v>1.19877298566971E-3</v>
      </c>
      <c r="C672" s="1">
        <f t="shared" si="10"/>
        <v>0.84226884892750442</v>
      </c>
      <c r="D672" s="13">
        <v>1.1872693633076199</v>
      </c>
    </row>
    <row r="673" spans="1:4" x14ac:dyDescent="0.35">
      <c r="A673" s="18" t="s">
        <v>917</v>
      </c>
      <c r="B673" s="1">
        <v>2.3574555900315101E-2</v>
      </c>
      <c r="C673" s="1">
        <f t="shared" si="10"/>
        <v>0.84312420419673539</v>
      </c>
      <c r="D673" s="13">
        <v>1.1860648704217001</v>
      </c>
    </row>
    <row r="674" spans="1:4" x14ac:dyDescent="0.35">
      <c r="A674" s="18" t="s">
        <v>918</v>
      </c>
      <c r="B674" s="1">
        <v>4.8632655299930903E-2</v>
      </c>
      <c r="C674" s="1">
        <f t="shared" si="10"/>
        <v>0.84330340676593429</v>
      </c>
      <c r="D674" s="13">
        <v>1.1858128307995299</v>
      </c>
    </row>
    <row r="675" spans="1:4" x14ac:dyDescent="0.35">
      <c r="A675" s="18" t="s">
        <v>919</v>
      </c>
      <c r="B675" s="1">
        <v>3.6504220413792997E-2</v>
      </c>
      <c r="C675" s="1">
        <f t="shared" si="10"/>
        <v>0.84379048385523092</v>
      </c>
      <c r="D675" s="13">
        <v>1.18512832170263</v>
      </c>
    </row>
    <row r="676" spans="1:4" x14ac:dyDescent="0.35">
      <c r="A676" s="18" t="s">
        <v>920</v>
      </c>
      <c r="B676" s="1">
        <v>3.0701751489154799E-2</v>
      </c>
      <c r="C676" s="1">
        <f t="shared" si="10"/>
        <v>0.84422454553686255</v>
      </c>
      <c r="D676" s="13">
        <v>1.18451898287804</v>
      </c>
    </row>
    <row r="677" spans="1:4" x14ac:dyDescent="0.35">
      <c r="A677" s="18" t="s">
        <v>922</v>
      </c>
      <c r="B677" s="1">
        <v>3.7548664949849098E-2</v>
      </c>
      <c r="C677" s="1">
        <f t="shared" si="10"/>
        <v>0.84608941779028324</v>
      </c>
      <c r="D677" s="13">
        <v>1.1819081753931899</v>
      </c>
    </row>
    <row r="678" spans="1:4" x14ac:dyDescent="0.35">
      <c r="A678" s="18" t="s">
        <v>923</v>
      </c>
      <c r="B678" s="1">
        <v>3.9652748165480201E-2</v>
      </c>
      <c r="C678" s="1">
        <f t="shared" si="10"/>
        <v>0.84653585383747521</v>
      </c>
      <c r="D678" s="13">
        <v>1.1812848746652</v>
      </c>
    </row>
    <row r="679" spans="1:4" x14ac:dyDescent="0.35">
      <c r="A679" s="18" t="s">
        <v>926</v>
      </c>
      <c r="B679" s="1">
        <v>4.0559230966725597E-2</v>
      </c>
      <c r="C679" s="1">
        <f t="shared" si="10"/>
        <v>0.8472692358503866</v>
      </c>
      <c r="D679" s="13">
        <v>1.1802623743281799</v>
      </c>
    </row>
    <row r="680" spans="1:4" x14ac:dyDescent="0.35">
      <c r="A680" s="18" t="s">
        <v>927</v>
      </c>
      <c r="B680" s="1">
        <v>1.85764488130277E-2</v>
      </c>
      <c r="C680" s="1">
        <f t="shared" si="10"/>
        <v>0.84896347729916866</v>
      </c>
      <c r="D680" s="13">
        <v>1.17790697331448</v>
      </c>
    </row>
    <row r="681" spans="1:4" x14ac:dyDescent="0.35">
      <c r="A681" s="18" t="s">
        <v>930</v>
      </c>
      <c r="B681" s="1">
        <v>2.0768085699588199E-2</v>
      </c>
      <c r="C681" s="1">
        <f t="shared" si="10"/>
        <v>0.85157705340134093</v>
      </c>
      <c r="D681" s="13">
        <v>1.17429185768432</v>
      </c>
    </row>
    <row r="682" spans="1:4" x14ac:dyDescent="0.35">
      <c r="A682" s="18" t="s">
        <v>933</v>
      </c>
      <c r="B682" s="1">
        <v>3.7167462146724201E-2</v>
      </c>
      <c r="C682" s="1">
        <f t="shared" si="10"/>
        <v>0.85492428499874629</v>
      </c>
      <c r="D682" s="13">
        <v>1.1696942261986001</v>
      </c>
    </row>
    <row r="683" spans="1:4" x14ac:dyDescent="0.35">
      <c r="A683" s="18" t="s">
        <v>936</v>
      </c>
      <c r="B683" s="1">
        <v>1.6378549166894601E-2</v>
      </c>
      <c r="C683" s="1">
        <f t="shared" si="10"/>
        <v>0.85690795063437997</v>
      </c>
      <c r="D683" s="13">
        <v>1.1669864881749401</v>
      </c>
    </row>
    <row r="684" spans="1:4" x14ac:dyDescent="0.35">
      <c r="A684" s="18" t="s">
        <v>938</v>
      </c>
      <c r="B684" s="1">
        <v>4.4594342095072501E-2</v>
      </c>
      <c r="C684" s="1">
        <f t="shared" si="10"/>
        <v>0.85816298372884214</v>
      </c>
      <c r="D684" s="13">
        <v>1.16527981159809</v>
      </c>
    </row>
    <row r="685" spans="1:4" x14ac:dyDescent="0.35">
      <c r="A685" s="18" t="s">
        <v>939</v>
      </c>
      <c r="B685" s="1">
        <v>1.36739558049686E-2</v>
      </c>
      <c r="C685" s="1">
        <f t="shared" si="10"/>
        <v>0.8584483716015241</v>
      </c>
      <c r="D685" s="13">
        <v>1.1648924187885601</v>
      </c>
    </row>
    <row r="686" spans="1:4" x14ac:dyDescent="0.35">
      <c r="A686" s="18" t="s">
        <v>945</v>
      </c>
      <c r="B686" s="1">
        <v>5.8443113137088198E-3</v>
      </c>
      <c r="C686" s="1">
        <f t="shared" si="10"/>
        <v>0.86265961705580863</v>
      </c>
      <c r="D686" s="13">
        <v>1.15920576346546</v>
      </c>
    </row>
    <row r="687" spans="1:4" x14ac:dyDescent="0.35">
      <c r="A687" s="18" t="s">
        <v>950</v>
      </c>
      <c r="B687" s="1">
        <v>4.1423028929502101E-2</v>
      </c>
      <c r="C687" s="1">
        <f t="shared" si="10"/>
        <v>0.8658471995883591</v>
      </c>
      <c r="D687" s="13">
        <v>1.1549381928767799</v>
      </c>
    </row>
    <row r="688" spans="1:4" x14ac:dyDescent="0.35">
      <c r="A688" s="18" t="s">
        <v>951</v>
      </c>
      <c r="B688" s="1">
        <v>4.6151375012389202E-2</v>
      </c>
      <c r="C688" s="1">
        <f t="shared" si="10"/>
        <v>0.86669871250033292</v>
      </c>
      <c r="D688" s="13">
        <v>1.1538034908522099</v>
      </c>
    </row>
    <row r="689" spans="1:4" x14ac:dyDescent="0.35">
      <c r="A689" s="18" t="s">
        <v>959</v>
      </c>
      <c r="B689" s="1">
        <v>8.6623630683565905E-3</v>
      </c>
      <c r="C689" s="1">
        <f t="shared" si="10"/>
        <v>0.87593781391969661</v>
      </c>
      <c r="D689" s="13">
        <v>1.1416335544702001</v>
      </c>
    </row>
    <row r="690" spans="1:4" x14ac:dyDescent="0.35">
      <c r="A690" s="18" t="s">
        <v>960</v>
      </c>
      <c r="B690" s="1">
        <v>1.5939507694845201E-2</v>
      </c>
      <c r="C690" s="1">
        <f t="shared" si="10"/>
        <v>0.87598732212810826</v>
      </c>
      <c r="D690" s="13">
        <v>1.14156903272369</v>
      </c>
    </row>
    <row r="691" spans="1:4" x14ac:dyDescent="0.35">
      <c r="A691" s="18" t="s">
        <v>963</v>
      </c>
      <c r="B691" s="1">
        <v>3.2688395049098498E-2</v>
      </c>
      <c r="C691" s="1">
        <f t="shared" si="10"/>
        <v>0.87715287552062993</v>
      </c>
      <c r="D691" s="13">
        <v>1.14005212535666</v>
      </c>
    </row>
    <row r="692" spans="1:4" x14ac:dyDescent="0.35">
      <c r="A692" s="18" t="s">
        <v>965</v>
      </c>
      <c r="B692" s="1">
        <v>1.96993450404544E-2</v>
      </c>
      <c r="C692" s="1">
        <f t="shared" si="10"/>
        <v>0.8780956058549001</v>
      </c>
      <c r="D692" s="13">
        <v>1.1388281564470599</v>
      </c>
    </row>
    <row r="693" spans="1:4" x14ac:dyDescent="0.35">
      <c r="A693" s="18" t="s">
        <v>966</v>
      </c>
      <c r="B693" s="1">
        <v>4.1691792337176098E-2</v>
      </c>
      <c r="C693" s="1">
        <f t="shared" si="10"/>
        <v>0.87836991291776667</v>
      </c>
      <c r="D693" s="13">
        <v>1.1384725106057001</v>
      </c>
    </row>
    <row r="694" spans="1:4" x14ac:dyDescent="0.35">
      <c r="A694" s="18" t="s">
        <v>968</v>
      </c>
      <c r="B694" s="1">
        <v>7.3805628976941198E-3</v>
      </c>
      <c r="C694" s="1">
        <f t="shared" si="10"/>
        <v>0.88036549536995545</v>
      </c>
      <c r="D694" s="13">
        <v>1.13589185998228</v>
      </c>
    </row>
    <row r="695" spans="1:4" x14ac:dyDescent="0.35">
      <c r="A695" s="18" t="s">
        <v>969</v>
      </c>
      <c r="B695" s="1">
        <v>1.9826809887840201E-2</v>
      </c>
      <c r="C695" s="1">
        <f t="shared" si="10"/>
        <v>0.88231895076957789</v>
      </c>
      <c r="D695" s="13">
        <v>1.1333769938045399</v>
      </c>
    </row>
    <row r="696" spans="1:4" x14ac:dyDescent="0.35">
      <c r="A696" s="18" t="s">
        <v>975</v>
      </c>
      <c r="B696" s="1">
        <v>4.7334394120743403E-2</v>
      </c>
      <c r="C696" s="1">
        <f t="shared" si="10"/>
        <v>0.89119656346992815</v>
      </c>
      <c r="D696" s="13">
        <v>1.12208691212457</v>
      </c>
    </row>
    <row r="697" spans="1:4" x14ac:dyDescent="0.35">
      <c r="A697" s="18" t="s">
        <v>977</v>
      </c>
      <c r="B697" s="1">
        <v>2.1677630064779799E-2</v>
      </c>
      <c r="C697" s="1">
        <f t="shared" si="10"/>
        <v>0.89913674748463823</v>
      </c>
      <c r="D697" s="13">
        <v>1.1121778781676199</v>
      </c>
    </row>
    <row r="698" spans="1:4" x14ac:dyDescent="0.35">
      <c r="A698" s="18" t="s">
        <v>978</v>
      </c>
      <c r="B698" s="1">
        <v>2.8395420231998401E-3</v>
      </c>
      <c r="C698" s="1">
        <f t="shared" si="10"/>
        <v>0.90517844042478735</v>
      </c>
      <c r="D698" s="13">
        <v>1.1047545493137401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501"/>
  <sheetViews>
    <sheetView tabSelected="1" workbookViewId="0">
      <pane ySplit="2" topLeftCell="A9" activePane="bottomLeft" state="frozen"/>
      <selection activeCell="E1" sqref="E1"/>
      <selection pane="bottomLeft" activeCell="Y13" sqref="Y13"/>
    </sheetView>
  </sheetViews>
  <sheetFormatPr defaultRowHeight="14.5" x14ac:dyDescent="0.35"/>
  <cols>
    <col min="1" max="1" width="12.1796875" style="38" customWidth="1"/>
    <col min="2" max="2" width="43.1796875" customWidth="1"/>
    <col min="5" max="5" width="13.1796875" customWidth="1"/>
    <col min="6" max="6" width="12.54296875" customWidth="1"/>
    <col min="7" max="7" width="12.81640625" style="16" customWidth="1"/>
    <col min="8" max="8" width="12.36328125" customWidth="1"/>
    <col min="9" max="9" width="12.90625" customWidth="1"/>
    <col min="10" max="10" width="11" customWidth="1"/>
    <col min="11" max="11" width="12.1796875" customWidth="1"/>
    <col min="12" max="12" width="10.453125" customWidth="1"/>
    <col min="13" max="13" width="10.36328125" customWidth="1"/>
    <col min="14" max="14" width="9.6328125" customWidth="1"/>
    <col min="15" max="15" width="10.6328125" customWidth="1"/>
    <col min="16" max="16" width="14.08984375" customWidth="1"/>
    <col min="17" max="17" width="11.36328125" customWidth="1"/>
    <col min="18" max="18" width="5.7265625" customWidth="1"/>
    <col min="19" max="19" width="12" style="46" customWidth="1"/>
    <col min="20" max="20" width="13.7265625" style="11" customWidth="1"/>
    <col min="21" max="21" width="10.81640625" style="1" customWidth="1"/>
    <col min="22" max="22" width="10.81640625" customWidth="1"/>
    <col min="23" max="23" width="11.1796875" customWidth="1"/>
    <col min="24" max="24" width="12.1796875" style="22" customWidth="1"/>
    <col min="25" max="25" width="19" customWidth="1"/>
  </cols>
  <sheetData>
    <row r="1" spans="1:26" ht="25" customHeight="1" thickBot="1" x14ac:dyDescent="0.4">
      <c r="S1" s="48" t="s">
        <v>15005</v>
      </c>
      <c r="T1" s="49"/>
      <c r="U1" s="49"/>
      <c r="V1" s="49"/>
      <c r="W1" s="49"/>
      <c r="X1" s="47"/>
    </row>
    <row r="2" spans="1:26" ht="34" customHeight="1" thickBot="1" x14ac:dyDescent="0.4">
      <c r="A2" s="23" t="s">
        <v>14997</v>
      </c>
      <c r="B2" s="17" t="s">
        <v>6968</v>
      </c>
      <c r="C2" s="7" t="s">
        <v>621</v>
      </c>
      <c r="D2" s="7" t="s">
        <v>622</v>
      </c>
      <c r="E2" s="2" t="s">
        <v>623</v>
      </c>
      <c r="F2" s="8" t="s">
        <v>624</v>
      </c>
      <c r="G2" s="4" t="s">
        <v>625</v>
      </c>
      <c r="H2" s="9" t="s">
        <v>626</v>
      </c>
      <c r="I2" s="9" t="s">
        <v>627</v>
      </c>
      <c r="J2" s="9" t="s">
        <v>628</v>
      </c>
      <c r="K2" s="9" t="s">
        <v>629</v>
      </c>
      <c r="L2" s="10" t="s">
        <v>630</v>
      </c>
      <c r="M2" s="10" t="s">
        <v>631</v>
      </c>
      <c r="N2" s="10" t="s">
        <v>632</v>
      </c>
      <c r="O2" s="10" t="s">
        <v>633</v>
      </c>
      <c r="P2" s="7" t="s">
        <v>634</v>
      </c>
      <c r="Q2" s="7" t="s">
        <v>635</v>
      </c>
      <c r="R2" s="7"/>
      <c r="S2" s="43" t="s">
        <v>15003</v>
      </c>
      <c r="T2" s="7" t="s">
        <v>15002</v>
      </c>
      <c r="U2" s="7" t="s">
        <v>15004</v>
      </c>
      <c r="V2" s="7" t="s">
        <v>15006</v>
      </c>
      <c r="W2" s="7" t="s">
        <v>15007</v>
      </c>
      <c r="X2" s="37"/>
      <c r="Z2" s="28"/>
    </row>
    <row r="3" spans="1:26" x14ac:dyDescent="0.35">
      <c r="A3" s="39" t="s">
        <v>893</v>
      </c>
      <c r="B3" t="s">
        <v>6969</v>
      </c>
      <c r="C3" s="11">
        <v>14</v>
      </c>
      <c r="D3" s="11">
        <v>14</v>
      </c>
      <c r="E3" s="1">
        <v>3.8411084992982999E-2</v>
      </c>
      <c r="F3" s="12">
        <v>0.18038026905829599</v>
      </c>
      <c r="G3" s="13">
        <v>1.2025171681734399</v>
      </c>
      <c r="H3" s="14">
        <v>204069900</v>
      </c>
      <c r="I3" s="14">
        <v>181560000</v>
      </c>
      <c r="J3" s="14">
        <v>199269900</v>
      </c>
      <c r="K3" s="14">
        <v>165690000</v>
      </c>
      <c r="L3" s="15">
        <v>199869900</v>
      </c>
      <c r="M3" s="15">
        <v>254560200</v>
      </c>
      <c r="N3" s="15">
        <v>231390000</v>
      </c>
      <c r="O3" s="15">
        <v>217280100</v>
      </c>
      <c r="P3" s="11">
        <v>32.6</v>
      </c>
      <c r="Q3" s="11">
        <v>59.573</v>
      </c>
      <c r="R3" s="11"/>
      <c r="S3" s="44">
        <v>60.6107338355813</v>
      </c>
      <c r="T3" s="27">
        <v>1.23355580326649E-2</v>
      </c>
      <c r="U3" s="1">
        <v>0.97998253289948001</v>
      </c>
      <c r="V3" s="26" t="s">
        <v>15000</v>
      </c>
      <c r="W3" s="26" t="s">
        <v>15008</v>
      </c>
      <c r="X3" s="18"/>
    </row>
    <row r="4" spans="1:26" x14ac:dyDescent="0.35">
      <c r="A4" s="39" t="s">
        <v>1080</v>
      </c>
      <c r="B4" t="s">
        <v>6970</v>
      </c>
      <c r="C4" s="11">
        <v>19</v>
      </c>
      <c r="D4" s="11">
        <v>13</v>
      </c>
      <c r="E4" s="1">
        <v>2.2725593836748399E-2</v>
      </c>
      <c r="F4" s="12">
        <v>0.14042490842490801</v>
      </c>
      <c r="G4" s="13">
        <v>0.84143494128617502</v>
      </c>
      <c r="H4" s="14">
        <v>73792970</v>
      </c>
      <c r="I4" s="14">
        <v>71491030</v>
      </c>
      <c r="J4" s="14">
        <v>67745970</v>
      </c>
      <c r="K4" s="14">
        <v>66283970</v>
      </c>
      <c r="L4" s="15">
        <v>53378020</v>
      </c>
      <c r="M4" s="15">
        <v>59348970</v>
      </c>
      <c r="N4" s="15">
        <v>55582020</v>
      </c>
      <c r="O4" s="15">
        <v>67442050</v>
      </c>
      <c r="P4" s="11">
        <v>25.9</v>
      </c>
      <c r="Q4" s="11">
        <v>75.143000000000001</v>
      </c>
      <c r="R4" s="11"/>
      <c r="S4" s="44">
        <v>95.232040740916801</v>
      </c>
      <c r="T4" s="27">
        <v>-0.13859082975648199</v>
      </c>
      <c r="U4" s="1">
        <v>0.71894380762509402</v>
      </c>
      <c r="V4" s="26" t="s">
        <v>15000</v>
      </c>
      <c r="W4" s="26" t="s">
        <v>15009</v>
      </c>
      <c r="X4" s="18"/>
    </row>
    <row r="5" spans="1:26" x14ac:dyDescent="0.35">
      <c r="A5" s="39" t="s">
        <v>5624</v>
      </c>
      <c r="B5" t="s">
        <v>6973</v>
      </c>
      <c r="C5" s="11">
        <v>3</v>
      </c>
      <c r="D5" s="11">
        <v>3</v>
      </c>
      <c r="E5" s="1">
        <v>0.70396295086091498</v>
      </c>
      <c r="F5" s="12">
        <v>0.85824793388429699</v>
      </c>
      <c r="G5" s="13">
        <v>0.88546795672607603</v>
      </c>
      <c r="H5" s="14">
        <v>1842801</v>
      </c>
      <c r="I5" s="14">
        <v>2067301</v>
      </c>
      <c r="J5" s="14">
        <v>2334599</v>
      </c>
      <c r="K5" s="14">
        <v>1012700</v>
      </c>
      <c r="L5" s="15">
        <v>745413.3</v>
      </c>
      <c r="M5" s="15">
        <v>2117300</v>
      </c>
      <c r="N5" s="15">
        <v>1841201</v>
      </c>
      <c r="O5" s="15">
        <v>1905399</v>
      </c>
      <c r="P5" s="11">
        <v>7.3</v>
      </c>
      <c r="Q5" s="11">
        <v>47.350999999999999</v>
      </c>
      <c r="R5" s="11"/>
      <c r="S5" s="44">
        <v>14.111297797727699</v>
      </c>
      <c r="T5" s="27">
        <v>-0.268973139053091</v>
      </c>
      <c r="U5" s="1">
        <v>0.72438839507319097</v>
      </c>
      <c r="V5" s="26" t="s">
        <v>15000</v>
      </c>
      <c r="W5" s="26" t="s">
        <v>15009</v>
      </c>
      <c r="X5" s="18"/>
    </row>
    <row r="6" spans="1:26" x14ac:dyDescent="0.35">
      <c r="A6" s="39" t="s">
        <v>6585</v>
      </c>
      <c r="B6" t="s">
        <v>6974</v>
      </c>
      <c r="C6" s="11">
        <v>3</v>
      </c>
      <c r="D6" s="11">
        <v>3</v>
      </c>
      <c r="E6" s="1">
        <v>0.92389551261250402</v>
      </c>
      <c r="F6" s="12">
        <v>0.97000578947368399</v>
      </c>
      <c r="G6" s="13">
        <v>1.0156526257752601</v>
      </c>
      <c r="H6" s="14">
        <v>7175504</v>
      </c>
      <c r="I6" s="14">
        <v>6847599</v>
      </c>
      <c r="J6" s="14">
        <v>7291204</v>
      </c>
      <c r="K6" s="14">
        <v>6506996</v>
      </c>
      <c r="L6" s="15">
        <v>4945701</v>
      </c>
      <c r="M6" s="15">
        <v>7480096</v>
      </c>
      <c r="N6" s="15">
        <v>6477898</v>
      </c>
      <c r="O6" s="15">
        <v>10351000</v>
      </c>
      <c r="P6" s="11">
        <v>15.9</v>
      </c>
      <c r="Q6" s="11">
        <v>34.593000000000004</v>
      </c>
      <c r="R6" s="11"/>
      <c r="S6" s="44">
        <v>20.048266915679299</v>
      </c>
      <c r="T6" s="27">
        <v>6.1720864907083499E-2</v>
      </c>
      <c r="U6" s="1">
        <v>0.93576479056938699</v>
      </c>
      <c r="V6" s="26" t="s">
        <v>15000</v>
      </c>
      <c r="W6" s="26" t="s">
        <v>15008</v>
      </c>
      <c r="X6" s="18"/>
    </row>
    <row r="7" spans="1:26" x14ac:dyDescent="0.35">
      <c r="A7" s="39" t="s">
        <v>1283</v>
      </c>
      <c r="B7" t="s">
        <v>6975</v>
      </c>
      <c r="C7" s="11">
        <v>12</v>
      </c>
      <c r="D7" s="11">
        <v>12</v>
      </c>
      <c r="E7" s="1">
        <v>1.04233544376439E-2</v>
      </c>
      <c r="F7" s="12">
        <v>9.0899082568807299E-2</v>
      </c>
      <c r="G7" s="13">
        <v>0.76205870905073503</v>
      </c>
      <c r="H7" s="14">
        <v>29825000</v>
      </c>
      <c r="I7" s="14">
        <v>27325000</v>
      </c>
      <c r="J7" s="14">
        <v>34484980</v>
      </c>
      <c r="K7" s="14">
        <v>28042980</v>
      </c>
      <c r="L7" s="15">
        <v>19691000</v>
      </c>
      <c r="M7" s="15">
        <v>23729990</v>
      </c>
      <c r="N7" s="15">
        <v>22569990</v>
      </c>
      <c r="O7" s="15">
        <v>25202990</v>
      </c>
      <c r="P7" s="11">
        <v>21.2</v>
      </c>
      <c r="Q7" s="11">
        <v>103.88</v>
      </c>
      <c r="R7" s="11"/>
      <c r="S7" s="44">
        <v>19.1500577465549</v>
      </c>
      <c r="T7" s="27">
        <v>-1.0487535797433301</v>
      </c>
      <c r="U7" s="1">
        <v>2.6218274278016901E-2</v>
      </c>
      <c r="V7" s="26" t="s">
        <v>15001</v>
      </c>
      <c r="W7" s="26" t="s">
        <v>15009</v>
      </c>
      <c r="X7" s="18"/>
    </row>
    <row r="8" spans="1:26" x14ac:dyDescent="0.35">
      <c r="A8" s="39" t="s">
        <v>501</v>
      </c>
      <c r="B8" t="s">
        <v>6976</v>
      </c>
      <c r="C8" s="11">
        <v>5</v>
      </c>
      <c r="D8" s="11">
        <v>5</v>
      </c>
      <c r="E8" s="1">
        <v>2.6755883051638899E-2</v>
      </c>
      <c r="F8" s="12">
        <v>0.151146961325967</v>
      </c>
      <c r="G8" s="13">
        <v>1.3618084015112399</v>
      </c>
      <c r="H8" s="14">
        <v>5243400</v>
      </c>
      <c r="I8" s="14">
        <v>6904798</v>
      </c>
      <c r="J8" s="14">
        <v>5460097</v>
      </c>
      <c r="K8" s="14">
        <v>6771401</v>
      </c>
      <c r="L8" s="15">
        <v>8875495</v>
      </c>
      <c r="M8" s="15">
        <v>6851302</v>
      </c>
      <c r="N8" s="15">
        <v>7731999</v>
      </c>
      <c r="O8" s="15">
        <v>9791502</v>
      </c>
      <c r="P8" s="11">
        <v>48.4</v>
      </c>
      <c r="Q8" s="11">
        <v>13.332000000000001</v>
      </c>
      <c r="R8" s="11"/>
      <c r="S8" s="44">
        <v>4.2812390251437504</v>
      </c>
      <c r="T8" s="27">
        <v>-1.2641392231372399</v>
      </c>
      <c r="U8" s="1">
        <v>0.266240665450861</v>
      </c>
      <c r="V8" s="26" t="s">
        <v>15000</v>
      </c>
      <c r="W8" s="26" t="s">
        <v>15009</v>
      </c>
      <c r="X8" s="18"/>
    </row>
    <row r="9" spans="1:26" x14ac:dyDescent="0.35">
      <c r="A9" s="39" t="s">
        <v>1397</v>
      </c>
      <c r="B9" t="s">
        <v>6977</v>
      </c>
      <c r="C9" s="11">
        <v>7</v>
      </c>
      <c r="D9" s="11">
        <v>7</v>
      </c>
      <c r="E9" s="1">
        <v>5.9657880246400799E-2</v>
      </c>
      <c r="F9" s="12">
        <v>0.21981708137188999</v>
      </c>
      <c r="G9" s="13">
        <v>0.72491915192821099</v>
      </c>
      <c r="H9" s="14">
        <v>20311010</v>
      </c>
      <c r="I9" s="14">
        <v>22977010</v>
      </c>
      <c r="J9" s="14">
        <v>18404000</v>
      </c>
      <c r="K9" s="14">
        <v>27137000</v>
      </c>
      <c r="L9" s="15">
        <v>12508000</v>
      </c>
      <c r="M9" s="15">
        <v>15601010</v>
      </c>
      <c r="N9" s="15">
        <v>15415010</v>
      </c>
      <c r="O9" s="15">
        <v>21398010</v>
      </c>
      <c r="P9" s="11">
        <v>18.2</v>
      </c>
      <c r="Q9" s="11">
        <v>46.75</v>
      </c>
      <c r="R9" s="11"/>
      <c r="S9" s="44">
        <v>92.033626610874094</v>
      </c>
      <c r="T9" s="27">
        <v>-0.134937899992746</v>
      </c>
      <c r="U9" s="1">
        <v>0.69779421471597802</v>
      </c>
      <c r="V9" s="26" t="s">
        <v>15000</v>
      </c>
      <c r="W9" s="26" t="s">
        <v>15009</v>
      </c>
      <c r="X9" s="18"/>
    </row>
    <row r="10" spans="1:26" x14ac:dyDescent="0.35">
      <c r="A10" s="39" t="s">
        <v>5923</v>
      </c>
      <c r="B10" t="s">
        <v>6978</v>
      </c>
      <c r="C10" s="11">
        <v>11</v>
      </c>
      <c r="D10" s="11">
        <v>11</v>
      </c>
      <c r="E10" s="1">
        <v>0.768522211268022</v>
      </c>
      <c r="F10" s="12">
        <v>0.89163111373011195</v>
      </c>
      <c r="G10" s="13">
        <v>1.0433664280664601</v>
      </c>
      <c r="H10" s="14">
        <v>27984990</v>
      </c>
      <c r="I10" s="14">
        <v>26264000</v>
      </c>
      <c r="J10" s="14">
        <v>27619010</v>
      </c>
      <c r="K10" s="14">
        <v>25271990</v>
      </c>
      <c r="L10" s="15">
        <v>18884010</v>
      </c>
      <c r="M10" s="15">
        <v>32056990</v>
      </c>
      <c r="N10" s="15">
        <v>28875000</v>
      </c>
      <c r="O10" s="15">
        <v>34781000</v>
      </c>
      <c r="P10" s="11">
        <v>33.9</v>
      </c>
      <c r="Q10" s="11">
        <v>43.472000000000001</v>
      </c>
      <c r="R10" s="11"/>
      <c r="S10" s="44">
        <v>56.471030734866297</v>
      </c>
      <c r="T10" s="27">
        <v>4.86248048754244E-2</v>
      </c>
      <c r="U10" s="1">
        <v>0.91790831763287195</v>
      </c>
      <c r="V10" s="26" t="s">
        <v>15000</v>
      </c>
      <c r="W10" s="26" t="s">
        <v>15008</v>
      </c>
      <c r="X10" s="18"/>
    </row>
    <row r="11" spans="1:26" x14ac:dyDescent="0.35">
      <c r="A11" s="39" t="s">
        <v>3867</v>
      </c>
      <c r="B11" t="s">
        <v>6979</v>
      </c>
      <c r="C11" s="11">
        <v>41</v>
      </c>
      <c r="D11" s="11">
        <v>19</v>
      </c>
      <c r="E11" s="1">
        <v>0.36560962742406999</v>
      </c>
      <c r="F11" s="12">
        <v>0.61272853828306295</v>
      </c>
      <c r="G11" s="13">
        <v>1.0724881335047201</v>
      </c>
      <c r="H11" s="14">
        <v>317359900</v>
      </c>
      <c r="I11" s="14">
        <v>373930100</v>
      </c>
      <c r="J11" s="14">
        <v>291369900</v>
      </c>
      <c r="K11" s="14">
        <v>301050000</v>
      </c>
      <c r="L11" s="15">
        <v>355310000</v>
      </c>
      <c r="M11" s="15">
        <v>342660200</v>
      </c>
      <c r="N11" s="15">
        <v>302449900</v>
      </c>
      <c r="O11" s="15">
        <v>373999800</v>
      </c>
      <c r="P11" s="11">
        <v>49.2</v>
      </c>
      <c r="Q11" s="11">
        <v>106.81</v>
      </c>
      <c r="R11" s="11"/>
      <c r="S11" s="44">
        <v>322.46857549074201</v>
      </c>
      <c r="T11" s="27">
        <v>0.41379319905380701</v>
      </c>
      <c r="U11" s="1">
        <v>6.7100859056306904E-3</v>
      </c>
      <c r="V11" s="26" t="s">
        <v>15000</v>
      </c>
      <c r="W11" s="26" t="s">
        <v>15008</v>
      </c>
      <c r="X11" s="18"/>
    </row>
    <row r="12" spans="1:26" x14ac:dyDescent="0.35">
      <c r="A12" s="39" t="s">
        <v>6186</v>
      </c>
      <c r="B12" t="s">
        <v>6980</v>
      </c>
      <c r="C12" s="11">
        <v>26</v>
      </c>
      <c r="D12" s="11">
        <v>26</v>
      </c>
      <c r="E12" s="1">
        <v>0.82833962281295004</v>
      </c>
      <c r="F12" s="12">
        <v>0.92427778560360596</v>
      </c>
      <c r="G12" s="13">
        <v>1.0245939651722</v>
      </c>
      <c r="H12" s="14">
        <v>85746970</v>
      </c>
      <c r="I12" s="14">
        <v>96819050</v>
      </c>
      <c r="J12" s="14">
        <v>93362960</v>
      </c>
      <c r="K12" s="14">
        <v>71406970</v>
      </c>
      <c r="L12" s="15">
        <v>110570000</v>
      </c>
      <c r="M12" s="15">
        <v>88441020</v>
      </c>
      <c r="N12" s="15">
        <v>83885970</v>
      </c>
      <c r="O12" s="15">
        <v>74356960</v>
      </c>
      <c r="P12" s="11">
        <v>37</v>
      </c>
      <c r="Q12" s="11">
        <v>107.34</v>
      </c>
      <c r="R12" s="11"/>
      <c r="S12" s="44">
        <v>48.023754122736598</v>
      </c>
      <c r="T12" s="27">
        <v>-0.21438720676741099</v>
      </c>
      <c r="U12" s="1">
        <v>0.60720877424443498</v>
      </c>
      <c r="V12" s="26" t="s">
        <v>15000</v>
      </c>
      <c r="W12" s="26" t="s">
        <v>15009</v>
      </c>
      <c r="X12" s="18"/>
    </row>
    <row r="13" spans="1:26" x14ac:dyDescent="0.35">
      <c r="A13" s="39" t="s">
        <v>3079</v>
      </c>
      <c r="B13" t="s">
        <v>6981</v>
      </c>
      <c r="C13" s="11">
        <v>11</v>
      </c>
      <c r="D13" s="11">
        <v>11</v>
      </c>
      <c r="E13" s="1">
        <v>0.247064048312403</v>
      </c>
      <c r="F13" s="12">
        <v>0.496198993189221</v>
      </c>
      <c r="G13" s="13">
        <v>0.86762017028930905</v>
      </c>
      <c r="H13" s="14">
        <v>57928020</v>
      </c>
      <c r="I13" s="14">
        <v>69196020</v>
      </c>
      <c r="J13" s="14">
        <v>53800000</v>
      </c>
      <c r="K13" s="14">
        <v>74932000</v>
      </c>
      <c r="L13" s="15">
        <v>51045010</v>
      </c>
      <c r="M13" s="15">
        <v>60908970</v>
      </c>
      <c r="N13" s="15">
        <v>45628980</v>
      </c>
      <c r="O13" s="15">
        <v>64545000</v>
      </c>
      <c r="P13" s="11">
        <v>33.5</v>
      </c>
      <c r="Q13" s="11">
        <v>45.478999999999999</v>
      </c>
      <c r="R13" s="11"/>
      <c r="S13" s="44"/>
      <c r="T13" s="27"/>
      <c r="V13" s="26"/>
      <c r="W13" s="26"/>
      <c r="X13" s="18"/>
    </row>
    <row r="14" spans="1:26" x14ac:dyDescent="0.35">
      <c r="A14" s="39" t="s">
        <v>4254</v>
      </c>
      <c r="B14" t="s">
        <v>6982</v>
      </c>
      <c r="C14" s="11">
        <v>2</v>
      </c>
      <c r="D14" s="11">
        <v>2</v>
      </c>
      <c r="E14" s="1">
        <v>0.42564186828767397</v>
      </c>
      <c r="F14" s="12">
        <v>0.66225205133599796</v>
      </c>
      <c r="G14" s="13">
        <v>1.33650093414198</v>
      </c>
      <c r="H14" s="14">
        <v>1208118</v>
      </c>
      <c r="I14" s="14">
        <v>530510.30000000005</v>
      </c>
      <c r="J14" s="14">
        <v>560020.30000000005</v>
      </c>
      <c r="K14" s="14">
        <v>873289.9</v>
      </c>
      <c r="L14" s="15">
        <v>1552884</v>
      </c>
      <c r="M14" s="15">
        <v>528789.80000000005</v>
      </c>
      <c r="N14" s="15">
        <v>1633987</v>
      </c>
      <c r="O14" s="15">
        <v>745369.9</v>
      </c>
      <c r="P14" s="11">
        <v>2.2999999999999998</v>
      </c>
      <c r="Q14" s="11">
        <v>122.6</v>
      </c>
      <c r="R14" s="11"/>
      <c r="S14" s="44">
        <v>26.8267136793548</v>
      </c>
      <c r="T14" s="27">
        <v>0.27351241988559599</v>
      </c>
      <c r="U14" s="1">
        <v>0.61493227632881797</v>
      </c>
      <c r="V14" s="26" t="s">
        <v>15000</v>
      </c>
      <c r="W14" s="26" t="s">
        <v>15008</v>
      </c>
      <c r="X14" s="18"/>
    </row>
    <row r="15" spans="1:26" x14ac:dyDescent="0.35">
      <c r="A15" s="39" t="s">
        <v>5568</v>
      </c>
      <c r="B15" t="s">
        <v>6983</v>
      </c>
      <c r="C15" s="11">
        <v>11</v>
      </c>
      <c r="D15" s="11">
        <v>10</v>
      </c>
      <c r="E15" s="1">
        <v>0.69137984516031303</v>
      </c>
      <c r="F15" s="12">
        <v>0.85039684791174197</v>
      </c>
      <c r="G15" s="13">
        <v>0.919845326921785</v>
      </c>
      <c r="H15" s="14">
        <v>59019000</v>
      </c>
      <c r="I15" s="14">
        <v>50933980</v>
      </c>
      <c r="J15" s="14">
        <v>24728990</v>
      </c>
      <c r="K15" s="14">
        <v>53125980</v>
      </c>
      <c r="L15" s="15">
        <v>40903010</v>
      </c>
      <c r="M15" s="15">
        <v>40756020</v>
      </c>
      <c r="N15" s="15">
        <v>38694000</v>
      </c>
      <c r="O15" s="15">
        <v>43831000</v>
      </c>
      <c r="P15" s="11">
        <v>35.9</v>
      </c>
      <c r="Q15" s="11">
        <v>35.776000000000003</v>
      </c>
      <c r="R15" s="11"/>
      <c r="S15" s="44">
        <v>33.7977841649571</v>
      </c>
      <c r="T15" s="27">
        <v>5.7821585935223498E-2</v>
      </c>
      <c r="U15" s="1">
        <v>0.92460507191540298</v>
      </c>
      <c r="V15" s="26" t="s">
        <v>15000</v>
      </c>
      <c r="W15" s="26" t="s">
        <v>15008</v>
      </c>
      <c r="X15" s="18"/>
    </row>
    <row r="16" spans="1:26" x14ac:dyDescent="0.35">
      <c r="A16" s="39" t="s">
        <v>1472</v>
      </c>
      <c r="B16" t="s">
        <v>6984</v>
      </c>
      <c r="C16" s="11">
        <v>50</v>
      </c>
      <c r="D16" s="11">
        <v>50</v>
      </c>
      <c r="E16" s="1">
        <v>2.07947909643365E-2</v>
      </c>
      <c r="F16" s="12">
        <v>0.13401287001286999</v>
      </c>
      <c r="G16" s="13">
        <v>0.69078656600947896</v>
      </c>
      <c r="H16" s="14">
        <v>1328000000</v>
      </c>
      <c r="I16" s="14">
        <v>1249599000</v>
      </c>
      <c r="J16" s="14">
        <v>972400600</v>
      </c>
      <c r="K16" s="14">
        <v>883000100</v>
      </c>
      <c r="L16" s="15">
        <v>835069800</v>
      </c>
      <c r="M16" s="15">
        <v>859950300</v>
      </c>
      <c r="N16" s="15">
        <v>681779700</v>
      </c>
      <c r="O16" s="15">
        <v>662689900</v>
      </c>
      <c r="P16" s="11">
        <v>54.5</v>
      </c>
      <c r="Q16" s="11">
        <v>102.13</v>
      </c>
      <c r="R16" s="11"/>
      <c r="S16" s="44">
        <v>229.24217202621</v>
      </c>
      <c r="T16" s="27">
        <v>-0.30481782296635801</v>
      </c>
      <c r="U16" s="1">
        <v>9.4391189328414102E-2</v>
      </c>
      <c r="V16" s="26" t="s">
        <v>15000</v>
      </c>
      <c r="W16" s="26" t="s">
        <v>15009</v>
      </c>
      <c r="X16" s="18"/>
    </row>
    <row r="17" spans="1:24" x14ac:dyDescent="0.35">
      <c r="A17" s="39" t="s">
        <v>3242</v>
      </c>
      <c r="B17" t="s">
        <v>6985</v>
      </c>
      <c r="C17" s="11">
        <v>20</v>
      </c>
      <c r="D17" s="11">
        <v>20</v>
      </c>
      <c r="E17" s="1">
        <v>0.27358354215527603</v>
      </c>
      <c r="F17" s="12">
        <v>0.52764379725567101</v>
      </c>
      <c r="G17" s="13">
        <v>0.90877029970980705</v>
      </c>
      <c r="H17" s="14">
        <v>109060000</v>
      </c>
      <c r="I17" s="14">
        <v>124010000</v>
      </c>
      <c r="J17" s="14">
        <v>148960100</v>
      </c>
      <c r="K17" s="14">
        <v>120110000</v>
      </c>
      <c r="L17" s="15">
        <v>103580100</v>
      </c>
      <c r="M17" s="15">
        <v>106120000</v>
      </c>
      <c r="N17" s="15">
        <v>122070100</v>
      </c>
      <c r="O17" s="15">
        <v>123000000</v>
      </c>
      <c r="P17" s="11">
        <v>49.1</v>
      </c>
      <c r="Q17" s="11">
        <v>63.131999999999998</v>
      </c>
      <c r="R17" s="11"/>
      <c r="S17" s="44"/>
      <c r="T17" s="27"/>
      <c r="V17" s="26"/>
      <c r="W17" s="26"/>
      <c r="X17" s="18"/>
    </row>
    <row r="18" spans="1:24" x14ac:dyDescent="0.35">
      <c r="A18" s="39" t="s">
        <v>2537</v>
      </c>
      <c r="B18" t="s">
        <v>6986</v>
      </c>
      <c r="C18" s="11">
        <v>15</v>
      </c>
      <c r="D18" s="11">
        <v>15</v>
      </c>
      <c r="E18" s="1">
        <v>0.17413096001895101</v>
      </c>
      <c r="F18" s="12">
        <v>0.40566945150744599</v>
      </c>
      <c r="G18" s="13">
        <v>0.727791390321188</v>
      </c>
      <c r="H18" s="14">
        <v>15321990</v>
      </c>
      <c r="I18" s="14">
        <v>19979990</v>
      </c>
      <c r="J18" s="14">
        <v>23072010</v>
      </c>
      <c r="K18" s="14">
        <v>15292000</v>
      </c>
      <c r="L18" s="15">
        <v>9125700</v>
      </c>
      <c r="M18" s="15">
        <v>19444000</v>
      </c>
      <c r="N18" s="15">
        <v>10467010</v>
      </c>
      <c r="O18" s="15">
        <v>16315990</v>
      </c>
      <c r="P18" s="11">
        <v>40.6</v>
      </c>
      <c r="Q18" s="11">
        <v>56.438000000000002</v>
      </c>
      <c r="R18" s="11"/>
      <c r="S18" s="44">
        <v>7.7575081377355897</v>
      </c>
      <c r="T18" s="27">
        <v>-8.7459982202398298E-2</v>
      </c>
      <c r="U18" s="1">
        <v>0.94341056523109301</v>
      </c>
      <c r="V18" s="26" t="s">
        <v>15000</v>
      </c>
      <c r="W18" s="26" t="s">
        <v>15009</v>
      </c>
      <c r="X18" s="18"/>
    </row>
    <row r="19" spans="1:24" x14ac:dyDescent="0.35">
      <c r="A19" s="39" t="s">
        <v>1809</v>
      </c>
      <c r="B19" t="s">
        <v>6987</v>
      </c>
      <c r="C19" s="11">
        <v>16</v>
      </c>
      <c r="D19" s="11">
        <v>16</v>
      </c>
      <c r="E19" s="1">
        <v>5.1165398000496499E-2</v>
      </c>
      <c r="F19" s="12">
        <v>0.204256333830104</v>
      </c>
      <c r="G19" s="13">
        <v>0.37585267919451598</v>
      </c>
      <c r="H19" s="14">
        <v>13312000</v>
      </c>
      <c r="I19" s="14">
        <v>17655010</v>
      </c>
      <c r="J19" s="14">
        <v>18749010</v>
      </c>
      <c r="K19" s="14">
        <v>13832000</v>
      </c>
      <c r="L19" s="15">
        <v>1835099</v>
      </c>
      <c r="M19" s="15">
        <v>7573404</v>
      </c>
      <c r="N19" s="15">
        <v>9896005</v>
      </c>
      <c r="O19" s="15">
        <v>8843706</v>
      </c>
      <c r="P19" s="11">
        <v>24.8</v>
      </c>
      <c r="Q19" s="11">
        <v>79.147000000000006</v>
      </c>
      <c r="R19" s="11"/>
      <c r="S19" s="44">
        <v>25.0249122640883</v>
      </c>
      <c r="T19" s="27">
        <v>-0.51040155967619805</v>
      </c>
      <c r="U19" s="1">
        <v>0.28254814292116598</v>
      </c>
      <c r="V19" s="26" t="s">
        <v>15000</v>
      </c>
      <c r="W19" s="26" t="s">
        <v>15009</v>
      </c>
      <c r="X19" s="18"/>
    </row>
    <row r="20" spans="1:24" x14ac:dyDescent="0.35">
      <c r="A20" s="39" t="s">
        <v>6831</v>
      </c>
      <c r="B20" t="s">
        <v>6988</v>
      </c>
      <c r="C20" s="11">
        <v>10</v>
      </c>
      <c r="D20" s="11">
        <v>10</v>
      </c>
      <c r="E20" s="1">
        <v>0.97609247425454704</v>
      </c>
      <c r="F20" s="12">
        <v>0.99066801773274205</v>
      </c>
      <c r="G20" s="13">
        <v>1.00421204746666</v>
      </c>
      <c r="H20" s="14">
        <v>8907999</v>
      </c>
      <c r="I20" s="14">
        <v>9933100</v>
      </c>
      <c r="J20" s="14">
        <v>10258010</v>
      </c>
      <c r="K20" s="14">
        <v>9348994</v>
      </c>
      <c r="L20" s="15">
        <v>6550299</v>
      </c>
      <c r="M20" s="15">
        <v>11112000</v>
      </c>
      <c r="N20" s="15">
        <v>10298000</v>
      </c>
      <c r="O20" s="15">
        <v>11513000</v>
      </c>
      <c r="P20" s="11">
        <v>19.2</v>
      </c>
      <c r="Q20" s="11">
        <v>93.884</v>
      </c>
      <c r="R20" s="11"/>
      <c r="S20" s="44">
        <v>39.711796743809202</v>
      </c>
      <c r="T20" s="27">
        <v>-0.23454626985124699</v>
      </c>
      <c r="U20" s="1">
        <v>0.62857845140484903</v>
      </c>
      <c r="V20" s="26" t="s">
        <v>15000</v>
      </c>
      <c r="W20" s="26" t="s">
        <v>15009</v>
      </c>
      <c r="X20" s="18"/>
    </row>
    <row r="21" spans="1:24" x14ac:dyDescent="0.35">
      <c r="A21" s="39" t="s">
        <v>1271</v>
      </c>
      <c r="B21" t="s">
        <v>6989</v>
      </c>
      <c r="C21" s="11">
        <v>17</v>
      </c>
      <c r="D21" s="11">
        <v>6</v>
      </c>
      <c r="E21" s="1">
        <v>4.3776344375822701E-2</v>
      </c>
      <c r="F21" s="12">
        <v>0.19377556109725699</v>
      </c>
      <c r="G21" s="13">
        <v>0.76706876754412301</v>
      </c>
      <c r="H21" s="14">
        <v>18071010</v>
      </c>
      <c r="I21" s="14">
        <v>20065010</v>
      </c>
      <c r="J21" s="14">
        <v>26611990</v>
      </c>
      <c r="K21" s="14">
        <v>20266000</v>
      </c>
      <c r="L21" s="15">
        <v>15082010</v>
      </c>
      <c r="M21" s="15">
        <v>14815990</v>
      </c>
      <c r="N21" s="15">
        <v>15566990</v>
      </c>
      <c r="O21" s="15">
        <v>19463010</v>
      </c>
      <c r="P21" s="11">
        <v>26.1</v>
      </c>
      <c r="Q21" s="11">
        <v>82.64</v>
      </c>
      <c r="R21" s="11"/>
      <c r="S21" s="44">
        <v>56.6711432527119</v>
      </c>
      <c r="T21" s="27">
        <v>-1.19041625515784E-2</v>
      </c>
      <c r="U21" s="1">
        <v>0.979855542347703</v>
      </c>
      <c r="V21" s="26" t="s">
        <v>15000</v>
      </c>
      <c r="W21" s="26" t="s">
        <v>15009</v>
      </c>
      <c r="X21" s="18"/>
    </row>
    <row r="22" spans="1:24" x14ac:dyDescent="0.35">
      <c r="A22" s="39" t="s">
        <v>6256</v>
      </c>
      <c r="B22" t="s">
        <v>6990</v>
      </c>
      <c r="C22" s="11">
        <v>10</v>
      </c>
      <c r="D22" s="11">
        <v>10</v>
      </c>
      <c r="E22" s="1">
        <v>0.844476448748676</v>
      </c>
      <c r="F22" s="12">
        <v>0.93171388811578104</v>
      </c>
      <c r="G22" s="13">
        <v>1.0389784765135699</v>
      </c>
      <c r="H22" s="14">
        <v>13333010</v>
      </c>
      <c r="I22" s="14">
        <v>10985010</v>
      </c>
      <c r="J22" s="14">
        <v>12162000</v>
      </c>
      <c r="K22" s="14">
        <v>7227201</v>
      </c>
      <c r="L22" s="15">
        <v>13789000</v>
      </c>
      <c r="M22" s="15">
        <v>12613000</v>
      </c>
      <c r="N22" s="15">
        <v>11226010</v>
      </c>
      <c r="O22" s="15">
        <v>7683403</v>
      </c>
      <c r="P22" s="11">
        <v>14.4</v>
      </c>
      <c r="Q22" s="11">
        <v>79.988</v>
      </c>
      <c r="R22" s="11"/>
      <c r="S22" s="44">
        <v>19.703921685430998</v>
      </c>
      <c r="T22" s="27">
        <v>0.106494715408593</v>
      </c>
      <c r="U22" s="1">
        <v>0.89218246718713601</v>
      </c>
      <c r="V22" s="26" t="s">
        <v>15000</v>
      </c>
      <c r="W22" s="26" t="s">
        <v>15008</v>
      </c>
      <c r="X22" s="18"/>
    </row>
    <row r="23" spans="1:24" x14ac:dyDescent="0.35">
      <c r="A23" s="39" t="s">
        <v>4098</v>
      </c>
      <c r="B23" t="s">
        <v>6991</v>
      </c>
      <c r="C23" s="11">
        <v>29</v>
      </c>
      <c r="D23" s="11">
        <v>29</v>
      </c>
      <c r="E23" s="1">
        <v>0.39877070882800297</v>
      </c>
      <c r="F23" s="12">
        <v>0.63745168342807201</v>
      </c>
      <c r="G23" s="13">
        <v>0.92777117883872695</v>
      </c>
      <c r="H23" s="14">
        <v>48479020</v>
      </c>
      <c r="I23" s="14">
        <v>50227030</v>
      </c>
      <c r="J23" s="14">
        <v>44636020</v>
      </c>
      <c r="K23" s="14">
        <v>43333010</v>
      </c>
      <c r="L23" s="15">
        <v>45842970</v>
      </c>
      <c r="M23" s="15">
        <v>51719960</v>
      </c>
      <c r="N23" s="15">
        <v>39959020</v>
      </c>
      <c r="O23" s="15">
        <v>36830980</v>
      </c>
      <c r="P23" s="11">
        <v>24.7</v>
      </c>
      <c r="Q23" s="11">
        <v>171.59</v>
      </c>
      <c r="R23" s="11"/>
      <c r="S23" s="44">
        <v>174.893267712924</v>
      </c>
      <c r="T23" s="27">
        <v>9.0108102424853898E-2</v>
      </c>
      <c r="U23" s="1">
        <v>0.78734062118076398</v>
      </c>
      <c r="V23" s="26" t="s">
        <v>15000</v>
      </c>
      <c r="W23" s="26" t="s">
        <v>15008</v>
      </c>
      <c r="X23" s="18"/>
    </row>
    <row r="24" spans="1:24" x14ac:dyDescent="0.35">
      <c r="A24" s="39" t="s">
        <v>6180</v>
      </c>
      <c r="B24" t="s">
        <v>6992</v>
      </c>
      <c r="C24" s="11">
        <v>9</v>
      </c>
      <c r="D24" s="11">
        <v>9</v>
      </c>
      <c r="E24" s="1">
        <v>0.82668410058878505</v>
      </c>
      <c r="F24" s="12">
        <v>0.92326677946982505</v>
      </c>
      <c r="G24" s="13">
        <v>1.0375673689510501</v>
      </c>
      <c r="H24" s="14">
        <v>2947099</v>
      </c>
      <c r="I24" s="14">
        <v>1925700</v>
      </c>
      <c r="J24" s="14">
        <v>2149899</v>
      </c>
      <c r="K24" s="14">
        <v>2801801</v>
      </c>
      <c r="L24" s="15">
        <v>3181300</v>
      </c>
      <c r="M24" s="15">
        <v>3039801</v>
      </c>
      <c r="N24" s="15">
        <v>2014300</v>
      </c>
      <c r="O24" s="15">
        <v>2033901</v>
      </c>
      <c r="P24" s="11">
        <v>8.1999999999999993</v>
      </c>
      <c r="Q24" s="11">
        <v>149.52000000000001</v>
      </c>
      <c r="R24" s="11"/>
      <c r="S24" s="44">
        <v>14.3124227054087</v>
      </c>
      <c r="T24" s="27">
        <v>1.91870670658897</v>
      </c>
      <c r="U24" s="1">
        <v>1.75252683006096E-4</v>
      </c>
      <c r="V24" s="26" t="s">
        <v>15001</v>
      </c>
      <c r="W24" s="26" t="s">
        <v>15008</v>
      </c>
      <c r="X24" s="18"/>
    </row>
    <row r="25" spans="1:24" x14ac:dyDescent="0.35">
      <c r="A25" s="39" t="s">
        <v>4818</v>
      </c>
      <c r="B25" t="s">
        <v>6993</v>
      </c>
      <c r="C25" s="11">
        <v>9</v>
      </c>
      <c r="D25" s="11">
        <v>8</v>
      </c>
      <c r="E25" s="1">
        <v>0.53598757260142704</v>
      </c>
      <c r="F25" s="12">
        <v>0.75280972554798298</v>
      </c>
      <c r="G25" s="13">
        <v>0.85947183841029096</v>
      </c>
      <c r="H25" s="14">
        <v>6832705</v>
      </c>
      <c r="I25" s="14">
        <v>4764997</v>
      </c>
      <c r="J25" s="14">
        <v>5599203</v>
      </c>
      <c r="K25" s="14">
        <v>2795999</v>
      </c>
      <c r="L25" s="15">
        <v>4692100</v>
      </c>
      <c r="M25" s="15">
        <v>4790598</v>
      </c>
      <c r="N25" s="15">
        <v>4445099</v>
      </c>
      <c r="O25" s="15">
        <v>2783599</v>
      </c>
      <c r="P25" s="11">
        <v>7.2</v>
      </c>
      <c r="Q25" s="11">
        <v>160.66</v>
      </c>
      <c r="R25" s="11"/>
      <c r="S25" s="44">
        <v>53.109426514256903</v>
      </c>
      <c r="T25" s="27">
        <v>-1.9803674810682001E-2</v>
      </c>
      <c r="U25" s="1">
        <v>0.96924249957074105</v>
      </c>
      <c r="V25" s="26" t="s">
        <v>15000</v>
      </c>
      <c r="W25" s="26" t="s">
        <v>15009</v>
      </c>
      <c r="X25" s="18"/>
    </row>
    <row r="26" spans="1:24" x14ac:dyDescent="0.35">
      <c r="A26" s="39" t="s">
        <v>810</v>
      </c>
      <c r="B26" t="s">
        <v>6994</v>
      </c>
      <c r="C26" s="11">
        <v>6</v>
      </c>
      <c r="D26" s="11">
        <v>4</v>
      </c>
      <c r="E26" s="1">
        <v>9.8402550633414507E-2</v>
      </c>
      <c r="F26" s="12">
        <v>0.29064242424242398</v>
      </c>
      <c r="G26" s="13">
        <v>1.2688144124824401</v>
      </c>
      <c r="H26" s="14">
        <v>2663100</v>
      </c>
      <c r="I26" s="14">
        <v>3015700</v>
      </c>
      <c r="J26" s="14">
        <v>3559198</v>
      </c>
      <c r="K26" s="14">
        <v>2126799</v>
      </c>
      <c r="L26" s="15">
        <v>3796798</v>
      </c>
      <c r="M26" s="15">
        <v>3879101</v>
      </c>
      <c r="N26" s="15">
        <v>3523098</v>
      </c>
      <c r="O26" s="15">
        <v>3036499</v>
      </c>
      <c r="P26" s="11">
        <v>10.7</v>
      </c>
      <c r="Q26" s="11">
        <v>82.936000000000007</v>
      </c>
      <c r="R26" s="11"/>
      <c r="S26" s="44">
        <v>15.4589254650705</v>
      </c>
      <c r="T26" s="27">
        <v>0.164998071031733</v>
      </c>
      <c r="U26" s="1">
        <v>0.85038590010489301</v>
      </c>
      <c r="V26" s="26" t="s">
        <v>15000</v>
      </c>
      <c r="W26" s="26" t="s">
        <v>15008</v>
      </c>
      <c r="X26" s="18"/>
    </row>
    <row r="27" spans="1:24" x14ac:dyDescent="0.35">
      <c r="A27" s="39" t="s">
        <v>6847</v>
      </c>
      <c r="B27" t="s">
        <v>6995</v>
      </c>
      <c r="C27" s="11">
        <v>24</v>
      </c>
      <c r="D27" s="11">
        <v>11</v>
      </c>
      <c r="E27" s="1">
        <v>0.97970532095632001</v>
      </c>
      <c r="F27" s="12">
        <v>0.99207429871114505</v>
      </c>
      <c r="G27" s="13">
        <v>0.99820722492119895</v>
      </c>
      <c r="H27" s="14">
        <v>34360020</v>
      </c>
      <c r="I27" s="14">
        <v>43782990</v>
      </c>
      <c r="J27" s="14">
        <v>34749010</v>
      </c>
      <c r="K27" s="14">
        <v>37471000</v>
      </c>
      <c r="L27" s="15">
        <v>34344980</v>
      </c>
      <c r="M27" s="15">
        <v>41335020</v>
      </c>
      <c r="N27" s="15">
        <v>37195980</v>
      </c>
      <c r="O27" s="15">
        <v>36830010</v>
      </c>
      <c r="P27" s="11">
        <v>38.799999999999997</v>
      </c>
      <c r="Q27" s="11">
        <v>75.474999999999994</v>
      </c>
      <c r="R27" s="11"/>
      <c r="S27" s="44">
        <v>21.794090863374102</v>
      </c>
      <c r="T27" s="27">
        <v>5.5659631869813202E-2</v>
      </c>
      <c r="U27" s="1">
        <v>0.93846256290154695</v>
      </c>
      <c r="V27" s="26" t="s">
        <v>15000</v>
      </c>
      <c r="W27" s="26" t="s">
        <v>15008</v>
      </c>
      <c r="X27" s="18"/>
    </row>
    <row r="28" spans="1:24" x14ac:dyDescent="0.35">
      <c r="A28" s="39" t="s">
        <v>5551</v>
      </c>
      <c r="B28" t="s">
        <v>6996</v>
      </c>
      <c r="C28" s="11">
        <v>6</v>
      </c>
      <c r="D28" s="11">
        <v>6</v>
      </c>
      <c r="E28" s="1">
        <v>0.68672289114809304</v>
      </c>
      <c r="F28" s="12">
        <v>0.84662640316205495</v>
      </c>
      <c r="G28" s="13">
        <v>1.1029259744489699</v>
      </c>
      <c r="H28" s="14">
        <v>3119901</v>
      </c>
      <c r="I28" s="14">
        <v>1692000</v>
      </c>
      <c r="J28" s="14">
        <v>3090801</v>
      </c>
      <c r="K28" s="14">
        <v>2211201</v>
      </c>
      <c r="L28" s="15">
        <v>3587799</v>
      </c>
      <c r="M28" s="15">
        <v>3770098</v>
      </c>
      <c r="N28" s="15">
        <v>2047201</v>
      </c>
      <c r="O28" s="15">
        <v>1927901</v>
      </c>
      <c r="P28" s="11">
        <v>11.2</v>
      </c>
      <c r="Q28" s="11">
        <v>68.596999999999994</v>
      </c>
      <c r="R28" s="11"/>
      <c r="S28" s="44">
        <v>38.568516734071302</v>
      </c>
      <c r="T28" s="27">
        <v>0.224149733103267</v>
      </c>
      <c r="U28" s="1">
        <v>0.63648032084634998</v>
      </c>
      <c r="V28" s="26" t="s">
        <v>15000</v>
      </c>
      <c r="W28" s="26" t="s">
        <v>15008</v>
      </c>
      <c r="X28" s="18"/>
    </row>
    <row r="29" spans="1:24" x14ac:dyDescent="0.35">
      <c r="A29" s="39" t="s">
        <v>14513</v>
      </c>
      <c r="B29" t="s">
        <v>6997</v>
      </c>
      <c r="C29" s="11">
        <v>22</v>
      </c>
      <c r="D29" s="11">
        <v>22</v>
      </c>
      <c r="E29" s="1">
        <v>0.103684144048282</v>
      </c>
      <c r="F29" s="12">
        <v>0.29837732160312802</v>
      </c>
      <c r="G29" s="13">
        <v>0.80826841642651603</v>
      </c>
      <c r="H29" s="14">
        <v>387219900</v>
      </c>
      <c r="I29" s="14">
        <v>425279900</v>
      </c>
      <c r="J29" s="14">
        <v>314500100</v>
      </c>
      <c r="K29" s="14">
        <v>332029900</v>
      </c>
      <c r="L29" s="15">
        <v>243210100</v>
      </c>
      <c r="M29" s="15">
        <v>329919900</v>
      </c>
      <c r="N29" s="15">
        <v>262820000</v>
      </c>
      <c r="O29" s="15">
        <v>348020200</v>
      </c>
      <c r="P29" s="11">
        <v>47.4</v>
      </c>
      <c r="Q29" s="11">
        <v>67.313999999999993</v>
      </c>
      <c r="R29" s="11"/>
      <c r="S29" s="44">
        <v>119.321081682578</v>
      </c>
      <c r="T29" s="27">
        <v>-0.231908016483659</v>
      </c>
      <c r="U29" s="1">
        <v>0.41840527750935202</v>
      </c>
      <c r="V29" s="26" t="s">
        <v>15000</v>
      </c>
      <c r="W29" s="26" t="s">
        <v>15009</v>
      </c>
      <c r="X29" s="18"/>
    </row>
    <row r="30" spans="1:24" x14ac:dyDescent="0.35">
      <c r="A30" s="39" t="s">
        <v>1005</v>
      </c>
      <c r="B30" t="s">
        <v>6998</v>
      </c>
      <c r="C30" s="11">
        <v>39</v>
      </c>
      <c r="D30" s="11">
        <v>39</v>
      </c>
      <c r="E30" s="1">
        <v>4.8035005750869303E-2</v>
      </c>
      <c r="F30" s="12">
        <v>0.199943793911007</v>
      </c>
      <c r="G30" s="13">
        <v>0.89733051386102902</v>
      </c>
      <c r="H30" s="14">
        <v>406130000</v>
      </c>
      <c r="I30" s="14">
        <v>362419800</v>
      </c>
      <c r="J30" s="14">
        <v>378019900</v>
      </c>
      <c r="K30" s="14">
        <v>424820200</v>
      </c>
      <c r="L30" s="15">
        <v>353709900</v>
      </c>
      <c r="M30" s="15">
        <v>354350100</v>
      </c>
      <c r="N30" s="15">
        <v>328750000</v>
      </c>
      <c r="O30" s="15">
        <v>371929800</v>
      </c>
      <c r="P30" s="11">
        <v>48</v>
      </c>
      <c r="Q30" s="11">
        <v>95.924999999999997</v>
      </c>
      <c r="R30" s="11"/>
      <c r="S30" s="44"/>
      <c r="T30" s="27"/>
      <c r="V30" s="26"/>
      <c r="W30" s="26"/>
      <c r="X30" s="18"/>
    </row>
    <row r="31" spans="1:24" x14ac:dyDescent="0.35">
      <c r="A31" s="39" t="s">
        <v>2685</v>
      </c>
      <c r="B31" t="s">
        <v>6999</v>
      </c>
      <c r="C31" s="11">
        <v>23</v>
      </c>
      <c r="D31" s="11">
        <v>23</v>
      </c>
      <c r="E31" s="1">
        <v>0.193050175781526</v>
      </c>
      <c r="F31" s="12">
        <v>0.430696336870935</v>
      </c>
      <c r="G31" s="13">
        <v>0.90211675569101801</v>
      </c>
      <c r="H31" s="14">
        <v>136730000</v>
      </c>
      <c r="I31" s="14">
        <v>123120000</v>
      </c>
      <c r="J31" s="14">
        <v>130330000</v>
      </c>
      <c r="K31" s="14">
        <v>148179900</v>
      </c>
      <c r="L31" s="15">
        <v>128330000</v>
      </c>
      <c r="M31" s="15">
        <v>116199900</v>
      </c>
      <c r="N31" s="15">
        <v>105150000</v>
      </c>
      <c r="O31" s="15">
        <v>137320000</v>
      </c>
      <c r="P31" s="11">
        <v>34.5</v>
      </c>
      <c r="Q31" s="11">
        <v>71.289000000000001</v>
      </c>
      <c r="R31" s="11"/>
      <c r="S31" s="44"/>
      <c r="T31" s="27"/>
      <c r="V31" s="26"/>
      <c r="W31" s="26"/>
      <c r="X31" s="18"/>
    </row>
    <row r="32" spans="1:24" x14ac:dyDescent="0.35">
      <c r="A32" s="39" t="s">
        <v>1107</v>
      </c>
      <c r="B32" t="s">
        <v>7000</v>
      </c>
      <c r="C32" s="11">
        <v>20</v>
      </c>
      <c r="D32" s="11">
        <v>20</v>
      </c>
      <c r="E32" s="1">
        <v>3.8383779942714497E-2</v>
      </c>
      <c r="F32" s="12">
        <v>0.18049551166965899</v>
      </c>
      <c r="G32" s="13">
        <v>0.83015901772894096</v>
      </c>
      <c r="H32" s="14">
        <v>71994970</v>
      </c>
      <c r="I32" s="14">
        <v>58885960</v>
      </c>
      <c r="J32" s="14">
        <v>66431980</v>
      </c>
      <c r="K32" s="14">
        <v>78665980</v>
      </c>
      <c r="L32" s="15">
        <v>57917980</v>
      </c>
      <c r="M32" s="15">
        <v>58264970</v>
      </c>
      <c r="N32" s="15">
        <v>51594030</v>
      </c>
      <c r="O32" s="15">
        <v>60436990</v>
      </c>
      <c r="P32" s="11">
        <v>34.4</v>
      </c>
      <c r="Q32" s="11">
        <v>79.744</v>
      </c>
      <c r="R32" s="11"/>
      <c r="S32" s="44">
        <v>33.8252822163766</v>
      </c>
      <c r="T32" s="27">
        <v>-0.467416607102492</v>
      </c>
      <c r="U32" s="1">
        <v>0.264783688795171</v>
      </c>
      <c r="V32" s="26" t="s">
        <v>15000</v>
      </c>
      <c r="W32" s="26" t="s">
        <v>15009</v>
      </c>
      <c r="X32" s="18"/>
    </row>
    <row r="33" spans="1:24" x14ac:dyDescent="0.35">
      <c r="A33" s="39" t="s">
        <v>1768</v>
      </c>
      <c r="B33" t="s">
        <v>7001</v>
      </c>
      <c r="C33" s="11">
        <v>5</v>
      </c>
      <c r="D33" s="11">
        <v>5</v>
      </c>
      <c r="E33" s="1">
        <v>3.5347233328222099E-3</v>
      </c>
      <c r="F33" s="12">
        <v>5.84511784511784E-2</v>
      </c>
      <c r="G33" s="13">
        <v>0.450836149761003</v>
      </c>
      <c r="H33" s="14">
        <v>2544899</v>
      </c>
      <c r="I33" s="14">
        <v>3878501</v>
      </c>
      <c r="J33" s="14">
        <v>2734900</v>
      </c>
      <c r="K33" s="14">
        <v>2043499</v>
      </c>
      <c r="L33" s="15">
        <v>1323811</v>
      </c>
      <c r="M33" s="15">
        <v>923250.4</v>
      </c>
      <c r="N33" s="15">
        <v>1203600</v>
      </c>
      <c r="O33" s="15">
        <v>1549164</v>
      </c>
      <c r="P33" s="11">
        <v>7.8</v>
      </c>
      <c r="Q33" s="11">
        <v>72.313000000000002</v>
      </c>
      <c r="R33" s="11"/>
      <c r="S33" s="44"/>
      <c r="T33" s="27"/>
      <c r="V33" s="26"/>
      <c r="W33" s="26"/>
      <c r="X33" s="18"/>
    </row>
    <row r="34" spans="1:24" x14ac:dyDescent="0.35">
      <c r="A34" s="39" t="s">
        <v>1947</v>
      </c>
      <c r="B34" t="s">
        <v>7002</v>
      </c>
      <c r="C34" s="11">
        <v>11</v>
      </c>
      <c r="D34" s="11">
        <v>11</v>
      </c>
      <c r="E34" s="1">
        <v>0.10675449970152701</v>
      </c>
      <c r="F34" s="12">
        <v>0.303154142581888</v>
      </c>
      <c r="G34" s="13">
        <v>0.854165079117434</v>
      </c>
      <c r="H34" s="14">
        <v>33472990</v>
      </c>
      <c r="I34" s="14">
        <v>40339980</v>
      </c>
      <c r="J34" s="14">
        <v>43489010</v>
      </c>
      <c r="K34" s="14">
        <v>39764980</v>
      </c>
      <c r="L34" s="15">
        <v>28067980</v>
      </c>
      <c r="M34" s="15">
        <v>34535990</v>
      </c>
      <c r="N34" s="15">
        <v>34038010</v>
      </c>
      <c r="O34" s="15">
        <v>37673020</v>
      </c>
      <c r="P34" s="11">
        <v>48</v>
      </c>
      <c r="Q34" s="11">
        <v>33.932000000000002</v>
      </c>
      <c r="R34" s="11"/>
      <c r="S34" s="44">
        <v>22.257620365497299</v>
      </c>
      <c r="T34" s="27">
        <v>-7.7770095502427403E-2</v>
      </c>
      <c r="U34" s="1">
        <v>0.91234868587836804</v>
      </c>
      <c r="V34" s="26" t="s">
        <v>15000</v>
      </c>
      <c r="W34" s="26" t="s">
        <v>15009</v>
      </c>
      <c r="X34" s="18"/>
    </row>
    <row r="35" spans="1:24" x14ac:dyDescent="0.35">
      <c r="A35" s="39" t="s">
        <v>3456</v>
      </c>
      <c r="B35" t="s">
        <v>7003</v>
      </c>
      <c r="C35" s="11">
        <v>8</v>
      </c>
      <c r="D35" s="11">
        <v>8</v>
      </c>
      <c r="E35" s="1">
        <v>0.29987384359918901</v>
      </c>
      <c r="F35" s="12">
        <v>0.54776255230125503</v>
      </c>
      <c r="G35" s="13">
        <v>1.20139210516233</v>
      </c>
      <c r="H35" s="14">
        <v>11024000</v>
      </c>
      <c r="I35" s="14">
        <v>18872010</v>
      </c>
      <c r="J35" s="14">
        <v>10957000</v>
      </c>
      <c r="K35" s="14">
        <v>12941010</v>
      </c>
      <c r="L35" s="15">
        <v>20965000</v>
      </c>
      <c r="M35" s="15">
        <v>15446000</v>
      </c>
      <c r="N35" s="15">
        <v>13515010</v>
      </c>
      <c r="O35" s="15">
        <v>14041990</v>
      </c>
      <c r="P35" s="11">
        <v>28.3</v>
      </c>
      <c r="Q35" s="11">
        <v>34.69</v>
      </c>
      <c r="R35" s="11"/>
      <c r="S35" s="44">
        <v>10.7168412496793</v>
      </c>
      <c r="T35" s="27">
        <v>0.693147686284878</v>
      </c>
      <c r="U35" s="1">
        <v>0.34090739023526101</v>
      </c>
      <c r="V35" s="26" t="s">
        <v>15000</v>
      </c>
      <c r="W35" s="26" t="s">
        <v>15008</v>
      </c>
      <c r="X35" s="18"/>
    </row>
    <row r="36" spans="1:24" x14ac:dyDescent="0.35">
      <c r="A36" s="39" t="s">
        <v>794</v>
      </c>
      <c r="B36" t="s">
        <v>7004</v>
      </c>
      <c r="C36" s="11">
        <v>14</v>
      </c>
      <c r="D36" s="11">
        <v>14</v>
      </c>
      <c r="E36" s="1">
        <v>8.6557862055909193E-2</v>
      </c>
      <c r="F36" s="12">
        <v>0.27153645266594101</v>
      </c>
      <c r="G36" s="13">
        <v>1.29251377229862</v>
      </c>
      <c r="H36" s="14">
        <v>34741020</v>
      </c>
      <c r="I36" s="14">
        <v>37333980</v>
      </c>
      <c r="J36" s="14">
        <v>43933980</v>
      </c>
      <c r="K36" s="14">
        <v>60943040</v>
      </c>
      <c r="L36" s="15">
        <v>56878020</v>
      </c>
      <c r="M36" s="15">
        <v>56016020</v>
      </c>
      <c r="N36" s="15">
        <v>55896020</v>
      </c>
      <c r="O36" s="15">
        <v>54422020</v>
      </c>
      <c r="P36" s="11">
        <v>38.4</v>
      </c>
      <c r="Q36" s="11">
        <v>45.095999999999997</v>
      </c>
      <c r="R36" s="11"/>
      <c r="S36" s="44">
        <v>47.021652416330497</v>
      </c>
      <c r="T36" s="27">
        <v>-0.24430085604623</v>
      </c>
      <c r="U36" s="1">
        <v>0.57049334261732099</v>
      </c>
      <c r="V36" s="26" t="s">
        <v>15000</v>
      </c>
      <c r="W36" s="26" t="s">
        <v>15009</v>
      </c>
      <c r="X36" s="18"/>
    </row>
    <row r="37" spans="1:24" x14ac:dyDescent="0.35">
      <c r="A37" s="39" t="s">
        <v>1702</v>
      </c>
      <c r="B37" t="s">
        <v>7005</v>
      </c>
      <c r="C37" s="11">
        <v>4</v>
      </c>
      <c r="D37" s="11">
        <v>4</v>
      </c>
      <c r="E37" s="1">
        <v>5.9223647578914303E-2</v>
      </c>
      <c r="F37" s="12">
        <v>0.21957510148849799</v>
      </c>
      <c r="G37" s="13">
        <v>0.54191337755027602</v>
      </c>
      <c r="H37" s="14">
        <v>4793703</v>
      </c>
      <c r="I37" s="14">
        <v>3771698</v>
      </c>
      <c r="J37" s="14">
        <v>4783497</v>
      </c>
      <c r="K37" s="14">
        <v>5889103</v>
      </c>
      <c r="L37" s="15">
        <v>1270335</v>
      </c>
      <c r="M37" s="15">
        <v>2739500</v>
      </c>
      <c r="N37" s="15">
        <v>3176899</v>
      </c>
      <c r="O37" s="15">
        <v>3973098</v>
      </c>
      <c r="P37" s="11">
        <v>27.1</v>
      </c>
      <c r="Q37" s="11">
        <v>22.344999999999999</v>
      </c>
      <c r="R37" s="11"/>
      <c r="S37" s="44">
        <v>5.2353160369201497</v>
      </c>
      <c r="T37" s="27">
        <v>0.44628676363423198</v>
      </c>
      <c r="U37" s="1">
        <v>0.71471141338919497</v>
      </c>
      <c r="V37" s="26" t="s">
        <v>15000</v>
      </c>
      <c r="W37" s="26" t="s">
        <v>15008</v>
      </c>
      <c r="X37" s="18"/>
    </row>
    <row r="38" spans="1:24" x14ac:dyDescent="0.35">
      <c r="A38" s="39" t="s">
        <v>4534</v>
      </c>
      <c r="B38" t="s">
        <v>7006</v>
      </c>
      <c r="C38" s="11">
        <v>9</v>
      </c>
      <c r="D38" s="11">
        <v>2</v>
      </c>
      <c r="E38" s="1">
        <v>0.48051641249355898</v>
      </c>
      <c r="F38" s="12">
        <v>0.70833045525902705</v>
      </c>
      <c r="G38" s="13">
        <v>1.18360790923976</v>
      </c>
      <c r="H38" s="14">
        <v>8067005</v>
      </c>
      <c r="I38" s="14">
        <v>10507010</v>
      </c>
      <c r="J38" s="14">
        <v>11763000</v>
      </c>
      <c r="K38" s="14">
        <v>12258000</v>
      </c>
      <c r="L38" s="15">
        <v>12607990</v>
      </c>
      <c r="M38" s="15">
        <v>15926990</v>
      </c>
      <c r="N38" s="15">
        <v>17111010</v>
      </c>
      <c r="O38" s="15">
        <v>6980798</v>
      </c>
      <c r="P38" s="11">
        <v>20.6</v>
      </c>
      <c r="Q38" s="11">
        <v>63.243000000000002</v>
      </c>
      <c r="R38" s="11"/>
      <c r="S38" s="44"/>
      <c r="T38" s="27"/>
      <c r="V38" s="26"/>
      <c r="W38" s="26"/>
      <c r="X38" s="18"/>
    </row>
    <row r="39" spans="1:24" x14ac:dyDescent="0.35">
      <c r="A39" s="39" t="s">
        <v>14514</v>
      </c>
      <c r="B39" t="s">
        <v>7007</v>
      </c>
      <c r="C39" s="11">
        <v>4</v>
      </c>
      <c r="D39" s="11">
        <v>4</v>
      </c>
      <c r="E39" s="1">
        <v>0.141637881460841</v>
      </c>
      <c r="F39" s="12">
        <v>0.35787244480785002</v>
      </c>
      <c r="G39" s="13">
        <v>0.684615698601029</v>
      </c>
      <c r="H39" s="14">
        <v>10953000</v>
      </c>
      <c r="I39" s="14">
        <v>15210000</v>
      </c>
      <c r="J39" s="14">
        <v>14336990</v>
      </c>
      <c r="K39" s="14">
        <v>12290000</v>
      </c>
      <c r="L39" s="15">
        <v>5169898</v>
      </c>
      <c r="M39" s="15">
        <v>8829698</v>
      </c>
      <c r="N39" s="15">
        <v>9817504</v>
      </c>
      <c r="O39" s="15">
        <v>14389000</v>
      </c>
      <c r="P39" s="11">
        <v>21.2</v>
      </c>
      <c r="Q39" s="11">
        <v>32.200000000000003</v>
      </c>
      <c r="R39" s="11"/>
      <c r="S39" s="44">
        <v>44.671436147444702</v>
      </c>
      <c r="T39" s="27">
        <v>8.5838262712350497E-2</v>
      </c>
      <c r="U39" s="1">
        <v>0.86584647983692298</v>
      </c>
      <c r="V39" s="26" t="s">
        <v>15000</v>
      </c>
      <c r="W39" s="26" t="s">
        <v>15008</v>
      </c>
      <c r="X39" s="18"/>
    </row>
    <row r="40" spans="1:24" x14ac:dyDescent="0.35">
      <c r="A40" s="39" t="s">
        <v>14515</v>
      </c>
      <c r="B40" t="s">
        <v>7008</v>
      </c>
      <c r="C40" s="11">
        <v>1</v>
      </c>
      <c r="D40" s="11">
        <v>1</v>
      </c>
      <c r="E40" s="1">
        <v>0.26623589491237598</v>
      </c>
      <c r="F40" s="12">
        <v>0.51923317239420597</v>
      </c>
      <c r="G40" s="13">
        <v>0.63934063505240901</v>
      </c>
      <c r="H40" s="14">
        <v>2319640</v>
      </c>
      <c r="I40" s="14">
        <v>1364402</v>
      </c>
      <c r="J40" s="14">
        <v>661668.30000000005</v>
      </c>
      <c r="K40" s="14">
        <v>489270.4</v>
      </c>
      <c r="L40" s="15">
        <v>614041.19999999995</v>
      </c>
      <c r="M40" s="15">
        <v>765080.4</v>
      </c>
      <c r="N40" s="15">
        <v>499320.1</v>
      </c>
      <c r="O40" s="15">
        <v>729789.8</v>
      </c>
      <c r="P40" s="11">
        <v>8.1</v>
      </c>
      <c r="Q40" s="11">
        <v>35.097999999999999</v>
      </c>
      <c r="R40" s="11"/>
      <c r="S40" s="44">
        <v>34.359339539864401</v>
      </c>
      <c r="T40" s="27">
        <v>1.30387278013337</v>
      </c>
      <c r="U40" s="27">
        <v>3.6690771727208399E-5</v>
      </c>
      <c r="V40" s="26" t="s">
        <v>15001</v>
      </c>
      <c r="W40" s="26" t="s">
        <v>15008</v>
      </c>
      <c r="X40" s="18"/>
    </row>
    <row r="41" spans="1:24" x14ac:dyDescent="0.35">
      <c r="A41" s="39" t="s">
        <v>2570</v>
      </c>
      <c r="B41" t="s">
        <v>7009</v>
      </c>
      <c r="C41" s="11">
        <v>3</v>
      </c>
      <c r="D41" s="11">
        <v>3</v>
      </c>
      <c r="E41" s="1">
        <v>0.17879368497308401</v>
      </c>
      <c r="F41" s="12">
        <v>0.412812611967037</v>
      </c>
      <c r="G41" s="13">
        <v>1.7278113123352301</v>
      </c>
      <c r="H41" s="14">
        <v>1384501</v>
      </c>
      <c r="I41" s="14">
        <v>992619.5</v>
      </c>
      <c r="J41" s="14">
        <v>376158.4</v>
      </c>
      <c r="K41" s="14">
        <v>1289472</v>
      </c>
      <c r="L41" s="15">
        <v>2288201</v>
      </c>
      <c r="M41" s="15">
        <v>1446499</v>
      </c>
      <c r="N41" s="15">
        <v>1927500</v>
      </c>
      <c r="O41" s="15">
        <v>931187.7</v>
      </c>
      <c r="P41" s="11">
        <v>10.4</v>
      </c>
      <c r="Q41" s="11">
        <v>38.33</v>
      </c>
      <c r="R41" s="11"/>
      <c r="S41" s="44"/>
      <c r="T41" s="27"/>
      <c r="V41" s="26"/>
      <c r="W41" s="26"/>
      <c r="X41" s="18"/>
    </row>
    <row r="42" spans="1:24" x14ac:dyDescent="0.35">
      <c r="A42" s="39" t="s">
        <v>14516</v>
      </c>
      <c r="B42" t="s">
        <v>7010</v>
      </c>
      <c r="C42" s="11">
        <v>12</v>
      </c>
      <c r="D42" s="11">
        <v>8</v>
      </c>
      <c r="E42" s="1">
        <v>0.58799993823394303</v>
      </c>
      <c r="F42" s="12">
        <v>0.78931775374956403</v>
      </c>
      <c r="G42" s="13">
        <v>0.88882001348339201</v>
      </c>
      <c r="H42" s="14">
        <v>16682990</v>
      </c>
      <c r="I42" s="14">
        <v>34070020</v>
      </c>
      <c r="J42" s="14">
        <v>25169990</v>
      </c>
      <c r="K42" s="14">
        <v>28301990</v>
      </c>
      <c r="L42" s="15">
        <v>15148990</v>
      </c>
      <c r="M42" s="15">
        <v>26628000</v>
      </c>
      <c r="N42" s="15">
        <v>22275000</v>
      </c>
      <c r="O42" s="15">
        <v>28122990</v>
      </c>
      <c r="P42" s="11">
        <v>29.5</v>
      </c>
      <c r="Q42" s="11">
        <v>52.286999999999999</v>
      </c>
      <c r="R42" s="11"/>
      <c r="S42" s="44">
        <v>27.1683345344758</v>
      </c>
      <c r="T42" s="27">
        <v>0.40362392923074297</v>
      </c>
      <c r="U42" s="1">
        <v>0.398749939687633</v>
      </c>
      <c r="V42" s="26" t="s">
        <v>15000</v>
      </c>
      <c r="W42" s="26" t="s">
        <v>15008</v>
      </c>
      <c r="X42" s="18"/>
    </row>
    <row r="43" spans="1:24" x14ac:dyDescent="0.35">
      <c r="A43" s="39" t="s">
        <v>286</v>
      </c>
      <c r="B43" t="s">
        <v>7011</v>
      </c>
      <c r="C43" s="11">
        <v>13</v>
      </c>
      <c r="D43" s="11">
        <v>9</v>
      </c>
      <c r="E43" s="1">
        <v>4.55455792341815E-4</v>
      </c>
      <c r="F43" s="12">
        <v>3.21038961038961E-2</v>
      </c>
      <c r="G43" s="13">
        <v>1.6790596502441399</v>
      </c>
      <c r="H43" s="14">
        <v>19437990</v>
      </c>
      <c r="I43" s="14">
        <v>18278010</v>
      </c>
      <c r="J43" s="14">
        <v>22108010</v>
      </c>
      <c r="K43" s="14">
        <v>18320010</v>
      </c>
      <c r="L43" s="15">
        <v>34077990</v>
      </c>
      <c r="M43" s="15">
        <v>35938000</v>
      </c>
      <c r="N43" s="15">
        <v>27393000</v>
      </c>
      <c r="O43" s="15">
        <v>34092000</v>
      </c>
      <c r="P43" s="11">
        <v>29</v>
      </c>
      <c r="Q43" s="11">
        <v>55.662999999999997</v>
      </c>
      <c r="R43" s="11"/>
      <c r="S43" s="44">
        <v>51.670099600130797</v>
      </c>
      <c r="T43" s="27">
        <v>0.30386369791712198</v>
      </c>
      <c r="U43" s="1">
        <v>0.43612628863053998</v>
      </c>
      <c r="V43" s="26" t="s">
        <v>15000</v>
      </c>
      <c r="W43" s="26" t="s">
        <v>15008</v>
      </c>
      <c r="X43" s="18"/>
    </row>
    <row r="44" spans="1:24" x14ac:dyDescent="0.35">
      <c r="A44" s="39" t="s">
        <v>5287</v>
      </c>
      <c r="B44" t="s">
        <v>7012</v>
      </c>
      <c r="C44" s="11">
        <v>11</v>
      </c>
      <c r="D44" s="11">
        <v>9</v>
      </c>
      <c r="E44" s="1">
        <v>0.63174739951641101</v>
      </c>
      <c r="F44" s="12">
        <v>0.81293193543018805</v>
      </c>
      <c r="G44" s="13">
        <v>0.91611673198381105</v>
      </c>
      <c r="H44" s="14">
        <v>6869597</v>
      </c>
      <c r="I44" s="14">
        <v>8105105</v>
      </c>
      <c r="J44" s="14">
        <v>7837802</v>
      </c>
      <c r="K44" s="14">
        <v>6631501</v>
      </c>
      <c r="L44" s="15">
        <v>4085302</v>
      </c>
      <c r="M44" s="15">
        <v>8200505</v>
      </c>
      <c r="N44" s="15">
        <v>7971903</v>
      </c>
      <c r="O44" s="15">
        <v>7632599</v>
      </c>
      <c r="P44" s="11">
        <v>13.7</v>
      </c>
      <c r="Q44" s="11">
        <v>122.87</v>
      </c>
      <c r="R44" s="11"/>
      <c r="S44" s="44">
        <v>238.49991508162</v>
      </c>
      <c r="T44" s="27">
        <v>-0.37430559725607399</v>
      </c>
      <c r="U44" s="1">
        <v>4.4641200851143703E-2</v>
      </c>
      <c r="V44" s="26" t="s">
        <v>15000</v>
      </c>
      <c r="W44" s="26" t="s">
        <v>15009</v>
      </c>
      <c r="X44" s="18"/>
    </row>
    <row r="45" spans="1:24" x14ac:dyDescent="0.35">
      <c r="A45" s="39" t="s">
        <v>14517</v>
      </c>
      <c r="B45" t="s">
        <v>7013</v>
      </c>
      <c r="C45" s="11">
        <v>7</v>
      </c>
      <c r="D45" s="11">
        <v>5</v>
      </c>
      <c r="E45" s="1">
        <v>0.840499420065564</v>
      </c>
      <c r="F45" s="12">
        <v>0.93053519553072594</v>
      </c>
      <c r="G45" s="13">
        <v>0.89774078354960596</v>
      </c>
      <c r="H45" s="14">
        <v>3691000</v>
      </c>
      <c r="I45" s="14">
        <v>1414900</v>
      </c>
      <c r="J45" s="14">
        <v>2052000</v>
      </c>
      <c r="K45" s="14">
        <v>929439.9</v>
      </c>
      <c r="L45" s="15">
        <v>2575898</v>
      </c>
      <c r="M45" s="15">
        <v>450836.2</v>
      </c>
      <c r="N45" s="15">
        <v>2421600</v>
      </c>
      <c r="O45" s="15">
        <v>2300501</v>
      </c>
      <c r="P45" s="11">
        <v>7.4</v>
      </c>
      <c r="Q45" s="11">
        <v>128.19</v>
      </c>
      <c r="R45" s="11"/>
      <c r="S45" s="44">
        <v>46.391750735625202</v>
      </c>
      <c r="T45" s="27">
        <v>-0.171133324516173</v>
      </c>
      <c r="U45" s="1">
        <v>0.71988502844500002</v>
      </c>
      <c r="V45" s="26" t="s">
        <v>15000</v>
      </c>
      <c r="W45" s="26" t="s">
        <v>15009</v>
      </c>
      <c r="X45" s="18"/>
    </row>
    <row r="46" spans="1:24" x14ac:dyDescent="0.35">
      <c r="A46" s="39" t="s">
        <v>1643</v>
      </c>
      <c r="B46" t="s">
        <v>7014</v>
      </c>
      <c r="C46" s="11">
        <v>17</v>
      </c>
      <c r="D46" s="11">
        <v>7</v>
      </c>
      <c r="E46" s="1">
        <v>6.1301855434391601E-2</v>
      </c>
      <c r="F46" s="12">
        <v>0.222748677248677</v>
      </c>
      <c r="G46" s="13">
        <v>0.59719489849368101</v>
      </c>
      <c r="H46" s="14">
        <v>5844697</v>
      </c>
      <c r="I46" s="14">
        <v>9036294</v>
      </c>
      <c r="J46" s="14">
        <v>9404705</v>
      </c>
      <c r="K46" s="14">
        <v>7320800</v>
      </c>
      <c r="L46" s="15">
        <v>3825002</v>
      </c>
      <c r="M46" s="15">
        <v>3025399</v>
      </c>
      <c r="N46" s="15">
        <v>5408898</v>
      </c>
      <c r="O46" s="15">
        <v>7389197</v>
      </c>
      <c r="P46" s="11">
        <v>25.1</v>
      </c>
      <c r="Q46" s="11">
        <v>87.686999999999998</v>
      </c>
      <c r="R46" s="11"/>
      <c r="S46" s="44">
        <v>36.835103042960299</v>
      </c>
      <c r="T46" s="27">
        <v>-0.60418342038623396</v>
      </c>
      <c r="U46" s="1">
        <v>0.11853831441603201</v>
      </c>
      <c r="V46" s="26" t="s">
        <v>15000</v>
      </c>
      <c r="W46" s="26" t="s">
        <v>15009</v>
      </c>
      <c r="X46" s="18"/>
    </row>
    <row r="47" spans="1:24" x14ac:dyDescent="0.35">
      <c r="A47" s="39" t="s">
        <v>702</v>
      </c>
      <c r="B47" t="s">
        <v>7015</v>
      </c>
      <c r="C47" s="11">
        <v>6</v>
      </c>
      <c r="D47" s="11">
        <v>5</v>
      </c>
      <c r="E47" s="1">
        <v>5.2486449862760798E-2</v>
      </c>
      <c r="F47" s="12">
        <v>0.20654065934065899</v>
      </c>
      <c r="G47" s="13">
        <v>1.7005638151350599</v>
      </c>
      <c r="H47" s="14">
        <v>3142399</v>
      </c>
      <c r="I47" s="14">
        <v>1813801</v>
      </c>
      <c r="J47" s="14">
        <v>1451000</v>
      </c>
      <c r="K47" s="14">
        <v>1631401</v>
      </c>
      <c r="L47" s="15">
        <v>4303898</v>
      </c>
      <c r="M47" s="15">
        <v>3974501</v>
      </c>
      <c r="N47" s="15">
        <v>2619902</v>
      </c>
      <c r="O47" s="15">
        <v>2517801</v>
      </c>
      <c r="P47" s="11">
        <v>8.8000000000000007</v>
      </c>
      <c r="Q47" s="11">
        <v>97.596999999999994</v>
      </c>
      <c r="R47" s="11"/>
      <c r="S47" s="44">
        <v>32.471653285640897</v>
      </c>
      <c r="T47" s="27">
        <v>0.80949857507691303</v>
      </c>
      <c r="U47" s="1">
        <v>5.4568405651098398E-2</v>
      </c>
      <c r="V47" s="26" t="s">
        <v>15000</v>
      </c>
      <c r="W47" s="26" t="s">
        <v>15008</v>
      </c>
      <c r="X47" s="18"/>
    </row>
    <row r="48" spans="1:24" x14ac:dyDescent="0.35">
      <c r="A48" s="39" t="s">
        <v>3758</v>
      </c>
      <c r="B48" t="s">
        <v>7016</v>
      </c>
      <c r="C48" s="11">
        <v>3</v>
      </c>
      <c r="D48" s="11">
        <v>3</v>
      </c>
      <c r="E48" s="1">
        <v>0.34821383954806601</v>
      </c>
      <c r="F48" s="12">
        <v>0.59679445506692197</v>
      </c>
      <c r="G48" s="13">
        <v>0.34172454950374498</v>
      </c>
      <c r="H48" s="14">
        <v>9764303</v>
      </c>
      <c r="I48" s="14">
        <v>15042000</v>
      </c>
      <c r="J48" s="14">
        <v>4515800</v>
      </c>
      <c r="K48" s="14">
        <v>9029702</v>
      </c>
      <c r="L48" s="15">
        <v>23842000</v>
      </c>
      <c r="M48" s="15">
        <v>516547.8</v>
      </c>
      <c r="N48" s="15">
        <v>514782.1</v>
      </c>
      <c r="O48" s="15">
        <v>12881990</v>
      </c>
      <c r="P48" s="11">
        <v>60.5</v>
      </c>
      <c r="Q48" s="11">
        <v>9.0564</v>
      </c>
      <c r="R48" s="11"/>
      <c r="S48" s="44">
        <v>39.139315722903604</v>
      </c>
      <c r="T48" s="27">
        <v>0.12403900557920899</v>
      </c>
      <c r="U48" s="1">
        <v>0.83650124361411904</v>
      </c>
      <c r="V48" s="26" t="s">
        <v>15000</v>
      </c>
      <c r="W48" s="26" t="s">
        <v>15008</v>
      </c>
      <c r="X48" s="18"/>
    </row>
    <row r="49" spans="1:24" x14ac:dyDescent="0.35">
      <c r="A49" s="39" t="s">
        <v>3213</v>
      </c>
      <c r="B49" t="s">
        <v>7017</v>
      </c>
      <c r="C49" s="11">
        <v>13</v>
      </c>
      <c r="D49" s="11">
        <v>13</v>
      </c>
      <c r="E49" s="1">
        <v>0.26860171515446002</v>
      </c>
      <c r="F49" s="12">
        <v>0.522388009049774</v>
      </c>
      <c r="G49" s="13">
        <v>0.89695333806988298</v>
      </c>
      <c r="H49" s="14">
        <v>45697020</v>
      </c>
      <c r="I49" s="14">
        <v>48567030</v>
      </c>
      <c r="J49" s="14">
        <v>54740030</v>
      </c>
      <c r="K49" s="14">
        <v>43555000</v>
      </c>
      <c r="L49" s="15">
        <v>44220980</v>
      </c>
      <c r="M49" s="15">
        <v>34724990</v>
      </c>
      <c r="N49" s="15">
        <v>45686020</v>
      </c>
      <c r="O49" s="15">
        <v>48820030</v>
      </c>
      <c r="P49" s="11">
        <v>60.3</v>
      </c>
      <c r="Q49" s="11">
        <v>31.079000000000001</v>
      </c>
      <c r="R49" s="11"/>
      <c r="S49" s="44">
        <v>50.042096622507898</v>
      </c>
      <c r="T49" s="27">
        <v>6.5602061221159094E-2</v>
      </c>
      <c r="U49" s="1">
        <v>0.895088226586785</v>
      </c>
      <c r="V49" s="26" t="s">
        <v>15000</v>
      </c>
      <c r="W49" s="26" t="s">
        <v>15008</v>
      </c>
      <c r="X49" s="18"/>
    </row>
    <row r="50" spans="1:24" x14ac:dyDescent="0.35">
      <c r="A50" s="39" t="s">
        <v>1096</v>
      </c>
      <c r="B50" t="s">
        <v>7018</v>
      </c>
      <c r="C50" s="11">
        <v>14</v>
      </c>
      <c r="D50" s="11">
        <v>12</v>
      </c>
      <c r="E50" s="1">
        <v>8.7166729048454693E-3</v>
      </c>
      <c r="F50" s="12">
        <v>8.3391999999999994E-2</v>
      </c>
      <c r="G50" s="13">
        <v>0.83410328153436097</v>
      </c>
      <c r="H50" s="14">
        <v>71796020</v>
      </c>
      <c r="I50" s="14">
        <v>67775000</v>
      </c>
      <c r="J50" s="14">
        <v>78578980</v>
      </c>
      <c r="K50" s="14">
        <v>82078040</v>
      </c>
      <c r="L50" s="15">
        <v>64630040</v>
      </c>
      <c r="M50" s="15">
        <v>59148990</v>
      </c>
      <c r="N50" s="15">
        <v>62350020</v>
      </c>
      <c r="O50" s="15">
        <v>63733000</v>
      </c>
      <c r="P50" s="11">
        <v>45.8</v>
      </c>
      <c r="Q50" s="11">
        <v>44.292000000000002</v>
      </c>
      <c r="R50" s="11"/>
      <c r="S50" s="44">
        <v>26.218722074635998</v>
      </c>
      <c r="T50" s="27">
        <v>-0.511746770625776</v>
      </c>
      <c r="U50" s="1">
        <v>0.25490392251017502</v>
      </c>
      <c r="V50" s="26" t="s">
        <v>15000</v>
      </c>
      <c r="W50" s="26" t="s">
        <v>15009</v>
      </c>
      <c r="X50" s="18"/>
    </row>
    <row r="51" spans="1:24" x14ac:dyDescent="0.35">
      <c r="A51" s="39" t="s">
        <v>4086</v>
      </c>
      <c r="B51" t="s">
        <v>7019</v>
      </c>
      <c r="C51" s="11">
        <v>19</v>
      </c>
      <c r="D51" s="11">
        <v>11</v>
      </c>
      <c r="E51" s="1">
        <v>0.39694599802754799</v>
      </c>
      <c r="F51" s="12">
        <v>0.63639570081158103</v>
      </c>
      <c r="G51" s="13">
        <v>0.86989863208837703</v>
      </c>
      <c r="H51" s="14">
        <v>68933960</v>
      </c>
      <c r="I51" s="14">
        <v>105920000</v>
      </c>
      <c r="J51" s="14">
        <v>96386980</v>
      </c>
      <c r="K51" s="14">
        <v>98340020</v>
      </c>
      <c r="L51" s="15">
        <v>83592030</v>
      </c>
      <c r="M51" s="15">
        <v>65228000</v>
      </c>
      <c r="N51" s="15">
        <v>66773980</v>
      </c>
      <c r="O51" s="15">
        <v>108849900</v>
      </c>
      <c r="P51" s="11">
        <v>60.7</v>
      </c>
      <c r="Q51" s="11">
        <v>41.923999999999999</v>
      </c>
      <c r="R51" s="11"/>
      <c r="S51" s="44">
        <v>108.492623546432</v>
      </c>
      <c r="T51" s="27">
        <v>-0.20549726426215101</v>
      </c>
      <c r="U51" s="1">
        <v>0.473450910659937</v>
      </c>
      <c r="V51" s="26" t="s">
        <v>15000</v>
      </c>
      <c r="W51" s="26" t="s">
        <v>15009</v>
      </c>
      <c r="X51" s="18"/>
    </row>
    <row r="52" spans="1:24" x14ac:dyDescent="0.35">
      <c r="A52" s="39" t="s">
        <v>2919</v>
      </c>
      <c r="B52" t="s">
        <v>7020</v>
      </c>
      <c r="C52" s="11">
        <v>83</v>
      </c>
      <c r="D52" s="11">
        <v>72</v>
      </c>
      <c r="E52" s="1">
        <v>0.22370094904148399</v>
      </c>
      <c r="F52" s="12">
        <v>0.467377192982456</v>
      </c>
      <c r="G52" s="13">
        <v>0.93676392741598402</v>
      </c>
      <c r="H52" s="14">
        <v>574599900</v>
      </c>
      <c r="I52" s="14">
        <v>557700200</v>
      </c>
      <c r="J52" s="14">
        <v>566530200</v>
      </c>
      <c r="K52" s="14">
        <v>606629700</v>
      </c>
      <c r="L52" s="15">
        <v>478419900</v>
      </c>
      <c r="M52" s="15">
        <v>540799700</v>
      </c>
      <c r="N52" s="15">
        <v>553390300</v>
      </c>
      <c r="O52" s="15">
        <v>592320100</v>
      </c>
      <c r="P52" s="11">
        <v>43.4</v>
      </c>
      <c r="Q52" s="11">
        <v>265.55</v>
      </c>
      <c r="R52" s="11"/>
      <c r="S52" s="44"/>
      <c r="T52" s="27"/>
      <c r="V52" s="26"/>
      <c r="W52" s="26"/>
      <c r="X52" s="18"/>
    </row>
    <row r="53" spans="1:24" x14ac:dyDescent="0.35">
      <c r="A53" s="39" t="s">
        <v>2823</v>
      </c>
      <c r="B53" t="s">
        <v>7021</v>
      </c>
      <c r="C53" s="11">
        <v>14</v>
      </c>
      <c r="D53" s="11">
        <v>14</v>
      </c>
      <c r="E53" s="1">
        <v>0.21129341880428601</v>
      </c>
      <c r="F53" s="12">
        <v>0.45319350649350598</v>
      </c>
      <c r="G53" s="13">
        <v>1.4598370703230401</v>
      </c>
      <c r="H53" s="14">
        <v>13270000</v>
      </c>
      <c r="I53" s="14">
        <v>7108305</v>
      </c>
      <c r="J53" s="14">
        <v>9920094</v>
      </c>
      <c r="K53" s="14">
        <v>9344397</v>
      </c>
      <c r="L53" s="15">
        <v>22534000</v>
      </c>
      <c r="M53" s="15">
        <v>17536990</v>
      </c>
      <c r="N53" s="15">
        <v>7422899</v>
      </c>
      <c r="O53" s="15">
        <v>13538000</v>
      </c>
      <c r="P53" s="11">
        <v>17.600000000000001</v>
      </c>
      <c r="Q53" s="11">
        <v>118.83</v>
      </c>
      <c r="R53" s="11"/>
      <c r="S53" s="44">
        <v>27.9374092384334</v>
      </c>
      <c r="T53" s="27">
        <v>0.73277552241334998</v>
      </c>
      <c r="U53" s="1">
        <v>8.5663363438012299E-2</v>
      </c>
      <c r="V53" s="26" t="s">
        <v>15000</v>
      </c>
      <c r="W53" s="26" t="s">
        <v>15008</v>
      </c>
      <c r="X53" s="18"/>
    </row>
    <row r="54" spans="1:24" x14ac:dyDescent="0.35">
      <c r="A54" s="39" t="s">
        <v>715</v>
      </c>
      <c r="B54" t="s">
        <v>7022</v>
      </c>
      <c r="C54" s="11">
        <v>4</v>
      </c>
      <c r="D54" s="11">
        <v>4</v>
      </c>
      <c r="E54" s="1">
        <v>5.2554051022726797E-2</v>
      </c>
      <c r="F54" s="12">
        <v>0.20633625730994201</v>
      </c>
      <c r="G54" s="13">
        <v>1.62004186274187</v>
      </c>
      <c r="H54" s="14">
        <v>1623599</v>
      </c>
      <c r="I54" s="14">
        <v>2668101</v>
      </c>
      <c r="J54" s="14">
        <v>2946701</v>
      </c>
      <c r="K54" s="14">
        <v>1728401</v>
      </c>
      <c r="L54" s="15">
        <v>2519699</v>
      </c>
      <c r="M54" s="15">
        <v>3618099</v>
      </c>
      <c r="N54" s="15">
        <v>3474598</v>
      </c>
      <c r="O54" s="15">
        <v>4797697</v>
      </c>
      <c r="P54" s="11">
        <v>7.3</v>
      </c>
      <c r="Q54" s="11">
        <v>87.263000000000005</v>
      </c>
      <c r="R54" s="11"/>
      <c r="S54" s="44">
        <v>17.2839264633391</v>
      </c>
      <c r="T54" s="27">
        <v>0.608991619455994</v>
      </c>
      <c r="U54" s="1">
        <v>0.29312451379328303</v>
      </c>
      <c r="V54" s="26" t="s">
        <v>15000</v>
      </c>
      <c r="W54" s="26" t="s">
        <v>15008</v>
      </c>
      <c r="X54" s="18"/>
    </row>
    <row r="55" spans="1:24" x14ac:dyDescent="0.35">
      <c r="A55" s="39" t="s">
        <v>1384</v>
      </c>
      <c r="B55" t="s">
        <v>7023</v>
      </c>
      <c r="C55" s="11">
        <v>11</v>
      </c>
      <c r="D55" s="11">
        <v>11</v>
      </c>
      <c r="E55" s="1">
        <v>7.68425484943276E-3</v>
      </c>
      <c r="F55" s="12">
        <v>7.98521739130435E-2</v>
      </c>
      <c r="G55" s="13">
        <v>0.73015741318342298</v>
      </c>
      <c r="H55" s="14">
        <v>58220000</v>
      </c>
      <c r="I55" s="14">
        <v>61069990</v>
      </c>
      <c r="J55" s="14">
        <v>56665980</v>
      </c>
      <c r="K55" s="14">
        <v>57588970</v>
      </c>
      <c r="L55" s="15">
        <v>37617980</v>
      </c>
      <c r="M55" s="15">
        <v>37927990</v>
      </c>
      <c r="N55" s="15">
        <v>52484970</v>
      </c>
      <c r="O55" s="15">
        <v>44039010</v>
      </c>
      <c r="P55" s="11">
        <v>27.7</v>
      </c>
      <c r="Q55" s="11">
        <v>45.069000000000003</v>
      </c>
      <c r="R55" s="11"/>
      <c r="S55" s="44">
        <v>39.446392254973603</v>
      </c>
      <c r="T55" s="27">
        <v>-0.42979467592609999</v>
      </c>
      <c r="U55" s="1">
        <v>0.24776728210552601</v>
      </c>
      <c r="V55" s="26" t="s">
        <v>15000</v>
      </c>
      <c r="W55" s="26" t="s">
        <v>15009</v>
      </c>
      <c r="X55" s="18"/>
    </row>
    <row r="56" spans="1:24" x14ac:dyDescent="0.35">
      <c r="A56" s="39" t="s">
        <v>2564</v>
      </c>
      <c r="B56" t="s">
        <v>7024</v>
      </c>
      <c r="C56" s="11">
        <v>21</v>
      </c>
      <c r="D56" s="11">
        <v>16</v>
      </c>
      <c r="E56" s="1">
        <v>0.17795372500679299</v>
      </c>
      <c r="F56" s="12">
        <v>0.411635057471264</v>
      </c>
      <c r="G56" s="13">
        <v>0.90955489185673299</v>
      </c>
      <c r="H56" s="14">
        <v>99503960</v>
      </c>
      <c r="I56" s="14">
        <v>104320000</v>
      </c>
      <c r="J56" s="14">
        <v>116609900</v>
      </c>
      <c r="K56" s="14">
        <v>118040000</v>
      </c>
      <c r="L56" s="15">
        <v>92778980</v>
      </c>
      <c r="M56" s="15">
        <v>108990000</v>
      </c>
      <c r="N56" s="15">
        <v>106180100</v>
      </c>
      <c r="O56" s="15">
        <v>91077050</v>
      </c>
      <c r="P56" s="11">
        <v>34.799999999999997</v>
      </c>
      <c r="Q56" s="11">
        <v>68.760000000000005</v>
      </c>
      <c r="R56" s="11"/>
      <c r="S56" s="44">
        <v>27.542933764356999</v>
      </c>
      <c r="T56" s="27">
        <v>7.2958849987045604E-2</v>
      </c>
      <c r="U56" s="1">
        <v>0.91156351121707202</v>
      </c>
      <c r="V56" s="26" t="s">
        <v>15000</v>
      </c>
      <c r="W56" s="26" t="s">
        <v>15008</v>
      </c>
      <c r="X56" s="18"/>
    </row>
    <row r="57" spans="1:24" x14ac:dyDescent="0.35">
      <c r="A57" s="39" t="s">
        <v>4261</v>
      </c>
      <c r="B57" t="s">
        <v>7025</v>
      </c>
      <c r="C57" s="11">
        <v>18</v>
      </c>
      <c r="D57" s="11">
        <v>12</v>
      </c>
      <c r="E57" s="1">
        <v>0.42812744077925802</v>
      </c>
      <c r="F57" s="12">
        <v>0.66551144717496302</v>
      </c>
      <c r="G57" s="13">
        <v>0.95653914809707197</v>
      </c>
      <c r="H57" s="14">
        <v>115930000</v>
      </c>
      <c r="I57" s="14">
        <v>104850000</v>
      </c>
      <c r="J57" s="14">
        <v>114730100</v>
      </c>
      <c r="K57" s="14">
        <v>124450000</v>
      </c>
      <c r="L57" s="15">
        <v>106040100</v>
      </c>
      <c r="M57" s="15">
        <v>123020000</v>
      </c>
      <c r="N57" s="15">
        <v>103559900</v>
      </c>
      <c r="O57" s="15">
        <v>107549900</v>
      </c>
      <c r="P57" s="11">
        <v>45.6</v>
      </c>
      <c r="Q57" s="11">
        <v>46.588000000000001</v>
      </c>
      <c r="R57" s="11"/>
      <c r="S57" s="44">
        <v>35.441494392672503</v>
      </c>
      <c r="T57" s="27">
        <v>0.129093477318074</v>
      </c>
      <c r="U57" s="1">
        <v>0.82383365829255195</v>
      </c>
      <c r="V57" s="26" t="s">
        <v>15000</v>
      </c>
      <c r="W57" s="26" t="s">
        <v>15008</v>
      </c>
      <c r="X57" s="18"/>
    </row>
    <row r="58" spans="1:24" x14ac:dyDescent="0.35">
      <c r="A58" s="39" t="s">
        <v>6448</v>
      </c>
      <c r="B58" t="s">
        <v>7026</v>
      </c>
      <c r="C58" s="11">
        <v>7</v>
      </c>
      <c r="D58" s="11">
        <v>3</v>
      </c>
      <c r="E58" s="1">
        <v>0.88794017720758101</v>
      </c>
      <c r="F58" s="12">
        <v>0.95182165948275899</v>
      </c>
      <c r="G58" s="13">
        <v>1.0217319994431999</v>
      </c>
      <c r="H58" s="14">
        <v>5860397</v>
      </c>
      <c r="I58" s="14">
        <v>5751403</v>
      </c>
      <c r="J58" s="14">
        <v>6136597</v>
      </c>
      <c r="K58" s="14">
        <v>4360802</v>
      </c>
      <c r="L58" s="15">
        <v>7846697</v>
      </c>
      <c r="M58" s="15">
        <v>4314398</v>
      </c>
      <c r="N58" s="15">
        <v>5365198</v>
      </c>
      <c r="O58" s="15">
        <v>5411903</v>
      </c>
      <c r="P58" s="11">
        <v>22.6</v>
      </c>
      <c r="Q58" s="11">
        <v>44.296999999999997</v>
      </c>
      <c r="R58" s="11"/>
      <c r="S58" s="44">
        <v>12.780981419116401</v>
      </c>
      <c r="T58" s="27">
        <v>0.50060995454694002</v>
      </c>
      <c r="U58" s="1">
        <v>0.49620487988045497</v>
      </c>
      <c r="V58" s="26" t="s">
        <v>15000</v>
      </c>
      <c r="W58" s="26" t="s">
        <v>15008</v>
      </c>
      <c r="X58" s="18"/>
    </row>
    <row r="59" spans="1:24" x14ac:dyDescent="0.35">
      <c r="A59" s="39" t="s">
        <v>84</v>
      </c>
      <c r="B59" t="s">
        <v>7027</v>
      </c>
      <c r="C59" s="11">
        <v>9</v>
      </c>
      <c r="D59" s="11">
        <v>9</v>
      </c>
      <c r="E59" s="1">
        <v>3.1507954016014401E-3</v>
      </c>
      <c r="F59" s="12">
        <v>5.6723247232472303E-2</v>
      </c>
      <c r="G59" s="13">
        <v>2.5126551217918198</v>
      </c>
      <c r="H59" s="14">
        <v>8275305</v>
      </c>
      <c r="I59" s="14">
        <v>11743000</v>
      </c>
      <c r="J59" s="14">
        <v>16578990</v>
      </c>
      <c r="K59" s="14">
        <v>18130000</v>
      </c>
      <c r="L59" s="15">
        <v>31967010</v>
      </c>
      <c r="M59" s="15">
        <v>38490980</v>
      </c>
      <c r="N59" s="15">
        <v>34944020</v>
      </c>
      <c r="O59" s="15">
        <v>27078010</v>
      </c>
      <c r="P59" s="11">
        <v>26.9</v>
      </c>
      <c r="Q59" s="11">
        <v>47.484999999999999</v>
      </c>
      <c r="R59" s="11"/>
      <c r="S59" s="44">
        <v>16.0270211221758</v>
      </c>
      <c r="T59" s="27">
        <v>1.5000148124227499</v>
      </c>
      <c r="U59" s="1">
        <v>2.82955663576231E-3</v>
      </c>
      <c r="V59" s="26" t="s">
        <v>15001</v>
      </c>
      <c r="W59" s="26" t="s">
        <v>15008</v>
      </c>
      <c r="X59" s="18"/>
    </row>
    <row r="60" spans="1:24" x14ac:dyDescent="0.35">
      <c r="A60" s="39" t="s">
        <v>1234</v>
      </c>
      <c r="B60" t="s">
        <v>7028</v>
      </c>
      <c r="C60" s="11">
        <v>29</v>
      </c>
      <c r="D60" s="11">
        <v>24</v>
      </c>
      <c r="E60" s="1">
        <v>2.2142167921400599E-2</v>
      </c>
      <c r="F60" s="12">
        <v>0.139172242874845</v>
      </c>
      <c r="G60" s="13">
        <v>0.77870469799840702</v>
      </c>
      <c r="H60" s="14">
        <v>171729900</v>
      </c>
      <c r="I60" s="14">
        <v>174460000</v>
      </c>
      <c r="J60" s="14">
        <v>150029900</v>
      </c>
      <c r="K60" s="14">
        <v>143229900</v>
      </c>
      <c r="L60" s="15">
        <v>128260000</v>
      </c>
      <c r="M60" s="15">
        <v>146110100</v>
      </c>
      <c r="N60" s="15">
        <v>107579900</v>
      </c>
      <c r="O60" s="15">
        <v>117419900</v>
      </c>
      <c r="P60" s="11">
        <v>52.5</v>
      </c>
      <c r="Q60" s="11">
        <v>70.388999999999996</v>
      </c>
      <c r="R60" s="11"/>
      <c r="S60" s="44">
        <v>70.268580222880402</v>
      </c>
      <c r="T60" s="27">
        <v>-0.138826138188926</v>
      </c>
      <c r="U60" s="1">
        <v>0.72634411145475197</v>
      </c>
      <c r="V60" s="26" t="s">
        <v>15000</v>
      </c>
      <c r="W60" s="26" t="s">
        <v>15009</v>
      </c>
      <c r="X60" s="18"/>
    </row>
    <row r="61" spans="1:24" x14ac:dyDescent="0.35">
      <c r="A61" s="39" t="s">
        <v>1798</v>
      </c>
      <c r="B61" t="s">
        <v>7029</v>
      </c>
      <c r="C61" s="11">
        <v>6</v>
      </c>
      <c r="D61" s="11">
        <v>6</v>
      </c>
      <c r="E61" s="1">
        <v>3.8175424817392298E-3</v>
      </c>
      <c r="F61" s="12">
        <v>5.9088607594936698E-2</v>
      </c>
      <c r="G61" s="13">
        <v>0.40074133116835198</v>
      </c>
      <c r="H61" s="14">
        <v>4050298</v>
      </c>
      <c r="I61" s="14">
        <v>3036102</v>
      </c>
      <c r="J61" s="14">
        <v>4256799</v>
      </c>
      <c r="K61" s="14">
        <v>4813702</v>
      </c>
      <c r="L61" s="15">
        <v>1144061</v>
      </c>
      <c r="M61" s="15">
        <v>1318900</v>
      </c>
      <c r="N61" s="15">
        <v>1696083</v>
      </c>
      <c r="O61" s="15">
        <v>2539300</v>
      </c>
      <c r="P61" s="11">
        <v>10.3</v>
      </c>
      <c r="Q61" s="11">
        <v>81.534999999999997</v>
      </c>
      <c r="R61" s="11"/>
      <c r="S61" s="44">
        <v>16.065624247527602</v>
      </c>
      <c r="T61" s="27">
        <v>-0.71779639008348795</v>
      </c>
      <c r="U61" s="1">
        <v>0.213889264573874</v>
      </c>
      <c r="V61" s="26" t="s">
        <v>15000</v>
      </c>
      <c r="W61" s="26" t="s">
        <v>15009</v>
      </c>
      <c r="X61" s="18"/>
    </row>
    <row r="62" spans="1:24" x14ac:dyDescent="0.35">
      <c r="A62" s="39" t="s">
        <v>3841</v>
      </c>
      <c r="B62" t="s">
        <v>7030</v>
      </c>
      <c r="C62" s="11">
        <v>16</v>
      </c>
      <c r="D62" s="11">
        <v>16</v>
      </c>
      <c r="E62" s="1">
        <v>0.36226753581604099</v>
      </c>
      <c r="F62" s="12">
        <v>0.61017850467289703</v>
      </c>
      <c r="G62" s="13">
        <v>0.94433572175651104</v>
      </c>
      <c r="H62" s="14">
        <v>15823000</v>
      </c>
      <c r="I62" s="14">
        <v>16465990</v>
      </c>
      <c r="J62" s="14">
        <v>14406990</v>
      </c>
      <c r="K62" s="14">
        <v>15349990</v>
      </c>
      <c r="L62" s="15">
        <v>13709000</v>
      </c>
      <c r="M62" s="15">
        <v>16336000</v>
      </c>
      <c r="N62" s="15">
        <v>13173000</v>
      </c>
      <c r="O62" s="15">
        <v>15532000</v>
      </c>
      <c r="P62" s="11">
        <v>26.5</v>
      </c>
      <c r="Q62" s="11">
        <v>88.028000000000006</v>
      </c>
      <c r="R62" s="11"/>
      <c r="S62" s="44">
        <v>31.097741877093199</v>
      </c>
      <c r="T62" s="27">
        <v>-0.25928312774961598</v>
      </c>
      <c r="U62" s="1">
        <v>0.60535796825101895</v>
      </c>
      <c r="V62" s="26" t="s">
        <v>15000</v>
      </c>
      <c r="W62" s="26" t="s">
        <v>15009</v>
      </c>
      <c r="X62" s="18"/>
    </row>
    <row r="63" spans="1:24" x14ac:dyDescent="0.35">
      <c r="A63" s="39" t="s">
        <v>4182</v>
      </c>
      <c r="B63" t="s">
        <v>7031</v>
      </c>
      <c r="C63" s="11">
        <v>20</v>
      </c>
      <c r="D63" s="11">
        <v>17</v>
      </c>
      <c r="E63" s="1">
        <v>0.41392239184987201</v>
      </c>
      <c r="F63" s="12">
        <v>0.65271933204881205</v>
      </c>
      <c r="G63" s="13">
        <v>1.19702659352408</v>
      </c>
      <c r="H63" s="14">
        <v>121970100</v>
      </c>
      <c r="I63" s="14">
        <v>76291980</v>
      </c>
      <c r="J63" s="14">
        <v>131370000</v>
      </c>
      <c r="K63" s="14">
        <v>87307050</v>
      </c>
      <c r="L63" s="15">
        <v>174830100</v>
      </c>
      <c r="M63" s="15">
        <v>141449900</v>
      </c>
      <c r="N63" s="15">
        <v>86666940</v>
      </c>
      <c r="O63" s="15">
        <v>102239900</v>
      </c>
      <c r="P63" s="11">
        <v>56.4</v>
      </c>
      <c r="Q63" s="11">
        <v>45.198999999999998</v>
      </c>
      <c r="R63" s="11"/>
      <c r="S63" s="44">
        <v>20.351474582748502</v>
      </c>
      <c r="T63" s="27">
        <v>5.2807005546991997E-2</v>
      </c>
      <c r="U63" s="1">
        <v>0.94732410634559605</v>
      </c>
      <c r="V63" s="26" t="s">
        <v>15000</v>
      </c>
      <c r="W63" s="26" t="s">
        <v>15008</v>
      </c>
      <c r="X63" s="18"/>
    </row>
    <row r="64" spans="1:24" x14ac:dyDescent="0.35">
      <c r="A64" s="39" t="s">
        <v>6706</v>
      </c>
      <c r="B64" t="s">
        <v>7032</v>
      </c>
      <c r="C64" s="11">
        <v>16</v>
      </c>
      <c r="D64" s="11">
        <v>11</v>
      </c>
      <c r="E64" s="1">
        <v>0.95318537780525603</v>
      </c>
      <c r="F64" s="12">
        <v>0.98363246870563903</v>
      </c>
      <c r="G64" s="13">
        <v>0.98235060218681802</v>
      </c>
      <c r="H64" s="14">
        <v>186640000</v>
      </c>
      <c r="I64" s="14">
        <v>133899900</v>
      </c>
      <c r="J64" s="14">
        <v>122770100</v>
      </c>
      <c r="K64" s="14">
        <v>289940000</v>
      </c>
      <c r="L64" s="15">
        <v>104930000</v>
      </c>
      <c r="M64" s="15">
        <v>179279900</v>
      </c>
      <c r="N64" s="15">
        <v>148860100</v>
      </c>
      <c r="O64" s="15">
        <v>295830200</v>
      </c>
      <c r="P64" s="11">
        <v>52.4</v>
      </c>
      <c r="Q64" s="11">
        <v>41.35</v>
      </c>
      <c r="R64" s="11"/>
      <c r="S64" s="44">
        <v>197.227084858333</v>
      </c>
      <c r="T64" s="27">
        <v>0.25770606189852802</v>
      </c>
      <c r="U64" s="1">
        <v>0.29079486463563398</v>
      </c>
      <c r="V64" s="26" t="s">
        <v>15000</v>
      </c>
      <c r="W64" s="26" t="s">
        <v>15008</v>
      </c>
      <c r="X64" s="18"/>
    </row>
    <row r="65" spans="1:24" x14ac:dyDescent="0.35">
      <c r="A65" s="39" t="s">
        <v>2343</v>
      </c>
      <c r="B65" t="s">
        <v>7033</v>
      </c>
      <c r="C65" s="11">
        <v>17</v>
      </c>
      <c r="D65" s="11">
        <v>9</v>
      </c>
      <c r="E65" s="1">
        <v>0.14954828552003399</v>
      </c>
      <c r="F65" s="12">
        <v>0.36973417721518997</v>
      </c>
      <c r="G65" s="13">
        <v>1.38539130265391</v>
      </c>
      <c r="H65" s="14">
        <v>45994980</v>
      </c>
      <c r="I65" s="14">
        <v>36243990</v>
      </c>
      <c r="J65" s="14">
        <v>33474990</v>
      </c>
      <c r="K65" s="14">
        <v>37973000</v>
      </c>
      <c r="L65" s="15">
        <v>89194060</v>
      </c>
      <c r="M65" s="15">
        <v>47979000</v>
      </c>
      <c r="N65" s="15">
        <v>49048980</v>
      </c>
      <c r="O65" s="15">
        <v>37189000</v>
      </c>
      <c r="P65" s="11">
        <v>41.1</v>
      </c>
      <c r="Q65" s="11">
        <v>60.593000000000004</v>
      </c>
      <c r="R65" s="11"/>
      <c r="S65" s="44">
        <v>31.799896734375601</v>
      </c>
      <c r="T65" s="27">
        <v>3.7173431960785097E-2</v>
      </c>
      <c r="U65" s="1">
        <v>0.95408367385238402</v>
      </c>
      <c r="V65" s="26" t="s">
        <v>15000</v>
      </c>
      <c r="W65" s="26" t="s">
        <v>15008</v>
      </c>
      <c r="X65" s="18"/>
    </row>
    <row r="66" spans="1:24" x14ac:dyDescent="0.35">
      <c r="A66" s="39" t="s">
        <v>1504</v>
      </c>
      <c r="B66" t="s">
        <v>7034</v>
      </c>
      <c r="C66" s="11">
        <v>12</v>
      </c>
      <c r="D66" s="11">
        <v>12</v>
      </c>
      <c r="E66" s="1">
        <v>3.7770084557648E-2</v>
      </c>
      <c r="F66" s="12">
        <v>0.179057971014493</v>
      </c>
      <c r="G66" s="13">
        <v>0.67754775835588399</v>
      </c>
      <c r="H66" s="14">
        <v>17994010</v>
      </c>
      <c r="I66" s="14">
        <v>20044990</v>
      </c>
      <c r="J66" s="14">
        <v>22096000</v>
      </c>
      <c r="K66" s="14">
        <v>25236000</v>
      </c>
      <c r="L66" s="15">
        <v>9837097</v>
      </c>
      <c r="M66" s="15">
        <v>15401990</v>
      </c>
      <c r="N66" s="15">
        <v>16302000</v>
      </c>
      <c r="O66" s="15">
        <v>17161010</v>
      </c>
      <c r="P66" s="11">
        <v>22.5</v>
      </c>
      <c r="Q66" s="11">
        <v>60.091000000000001</v>
      </c>
      <c r="R66" s="11"/>
      <c r="S66" s="44">
        <v>13.1751261697577</v>
      </c>
      <c r="T66" s="27">
        <v>-0.15398338267663</v>
      </c>
      <c r="U66" s="1">
        <v>0.86328927607282302</v>
      </c>
      <c r="V66" s="26" t="s">
        <v>15000</v>
      </c>
      <c r="W66" s="26" t="s">
        <v>15009</v>
      </c>
      <c r="X66" s="18"/>
    </row>
    <row r="67" spans="1:24" x14ac:dyDescent="0.35">
      <c r="A67" s="39" t="s">
        <v>4447</v>
      </c>
      <c r="B67" t="s">
        <v>7035</v>
      </c>
      <c r="C67" s="11">
        <v>8</v>
      </c>
      <c r="D67" s="11">
        <v>8</v>
      </c>
      <c r="E67" s="1">
        <v>0.46285552271860197</v>
      </c>
      <c r="F67" s="12">
        <v>0.69536436597110796</v>
      </c>
      <c r="G67" s="13">
        <v>0.78708615490021905</v>
      </c>
      <c r="H67" s="14">
        <v>5005402</v>
      </c>
      <c r="I67" s="14">
        <v>7884602</v>
      </c>
      <c r="J67" s="14">
        <v>6797997</v>
      </c>
      <c r="K67" s="14">
        <v>12881990</v>
      </c>
      <c r="L67" s="15">
        <v>2999802</v>
      </c>
      <c r="M67" s="15">
        <v>7769699</v>
      </c>
      <c r="N67" s="15">
        <v>7682204</v>
      </c>
      <c r="O67" s="15">
        <v>7407801</v>
      </c>
      <c r="P67" s="11">
        <v>35.1</v>
      </c>
      <c r="Q67" s="11">
        <v>31.15</v>
      </c>
      <c r="R67" s="11"/>
      <c r="S67" s="44">
        <v>29.6935256798096</v>
      </c>
      <c r="T67" s="27">
        <v>-0.27787049656261598</v>
      </c>
      <c r="U67" s="1">
        <v>0.58839598236252</v>
      </c>
      <c r="V67" s="26" t="s">
        <v>15000</v>
      </c>
      <c r="W67" s="26" t="s">
        <v>15009</v>
      </c>
      <c r="X67" s="18"/>
    </row>
    <row r="68" spans="1:24" x14ac:dyDescent="0.35">
      <c r="A68" s="39" t="s">
        <v>6725</v>
      </c>
      <c r="B68" t="s">
        <v>7036</v>
      </c>
      <c r="C68" s="11">
        <v>3</v>
      </c>
      <c r="D68" s="11">
        <v>3</v>
      </c>
      <c r="E68" s="1">
        <v>0.95751350242928601</v>
      </c>
      <c r="F68" s="12">
        <v>0.98563222236520398</v>
      </c>
      <c r="G68" s="13">
        <v>1.0215277106696601</v>
      </c>
      <c r="H68" s="14">
        <v>556899.4</v>
      </c>
      <c r="I68" s="14">
        <v>1427800</v>
      </c>
      <c r="J68" s="14">
        <v>1768299</v>
      </c>
      <c r="K68" s="14">
        <v>1616200</v>
      </c>
      <c r="L68" s="15">
        <v>1189584</v>
      </c>
      <c r="M68" s="15">
        <v>588554.6</v>
      </c>
      <c r="N68" s="15">
        <v>1982600</v>
      </c>
      <c r="O68" s="15">
        <v>1782700</v>
      </c>
      <c r="P68" s="11">
        <v>6.3</v>
      </c>
      <c r="Q68" s="11">
        <v>48.966999999999999</v>
      </c>
      <c r="R68" s="11"/>
      <c r="S68" s="44">
        <v>34.4554482254376</v>
      </c>
      <c r="T68" s="27">
        <v>0.10689949281008899</v>
      </c>
      <c r="U68" s="1">
        <v>0.86450456197537595</v>
      </c>
      <c r="V68" s="26" t="s">
        <v>15000</v>
      </c>
      <c r="W68" s="26" t="s">
        <v>15008</v>
      </c>
      <c r="X68" s="18"/>
    </row>
    <row r="69" spans="1:24" x14ac:dyDescent="0.35">
      <c r="A69" s="39" t="s">
        <v>882</v>
      </c>
      <c r="B69" t="s">
        <v>7037</v>
      </c>
      <c r="C69" s="11">
        <v>51</v>
      </c>
      <c r="D69" s="11">
        <v>30</v>
      </c>
      <c r="E69" s="1">
        <v>8.6785752199127195E-2</v>
      </c>
      <c r="F69" s="12">
        <v>0.27198478260869602</v>
      </c>
      <c r="G69" s="13">
        <v>1.20682252680017</v>
      </c>
      <c r="H69" s="14">
        <v>325660000</v>
      </c>
      <c r="I69" s="14">
        <v>278280000</v>
      </c>
      <c r="J69" s="14">
        <v>260920000</v>
      </c>
      <c r="K69" s="14">
        <v>269280000</v>
      </c>
      <c r="L69" s="15">
        <v>414530100</v>
      </c>
      <c r="M69" s="15">
        <v>338239800</v>
      </c>
      <c r="N69" s="15">
        <v>339779800</v>
      </c>
      <c r="O69" s="15">
        <v>283500000</v>
      </c>
      <c r="P69" s="11">
        <v>43.5</v>
      </c>
      <c r="Q69" s="11">
        <v>151.86000000000001</v>
      </c>
      <c r="R69" s="11"/>
      <c r="S69" s="44">
        <v>295.52891486115698</v>
      </c>
      <c r="T69" s="27">
        <v>-5.4251426760799998E-2</v>
      </c>
      <c r="U69" s="1">
        <v>0.86085721114737002</v>
      </c>
      <c r="V69" s="26" t="s">
        <v>15000</v>
      </c>
      <c r="W69" s="26" t="s">
        <v>15009</v>
      </c>
      <c r="X69" s="18"/>
    </row>
    <row r="70" spans="1:24" x14ac:dyDescent="0.35">
      <c r="A70" s="39" t="s">
        <v>6655</v>
      </c>
      <c r="B70" t="s">
        <v>7038</v>
      </c>
      <c r="C70" s="11">
        <v>59</v>
      </c>
      <c r="D70" s="11">
        <v>13</v>
      </c>
      <c r="E70" s="1">
        <v>0.94273821118473</v>
      </c>
      <c r="F70" s="12">
        <v>0.979717481789802</v>
      </c>
      <c r="G70" s="13">
        <v>1.0093458406064799</v>
      </c>
      <c r="H70" s="14">
        <v>250339900</v>
      </c>
      <c r="I70" s="14">
        <v>201420100</v>
      </c>
      <c r="J70" s="14">
        <v>242960100</v>
      </c>
      <c r="K70" s="14">
        <v>321980000</v>
      </c>
      <c r="L70" s="15">
        <v>287369800</v>
      </c>
      <c r="M70" s="15">
        <v>218739900</v>
      </c>
      <c r="N70" s="15">
        <v>223119900</v>
      </c>
      <c r="O70" s="15">
        <v>291910100</v>
      </c>
      <c r="P70" s="11">
        <v>61.3</v>
      </c>
      <c r="Q70" s="11">
        <v>120.84</v>
      </c>
      <c r="R70" s="11"/>
      <c r="S70" s="44">
        <v>606.78836956009195</v>
      </c>
      <c r="T70" s="27">
        <v>0.28196073994995902</v>
      </c>
      <c r="U70" s="1">
        <v>9.1271704862632502E-2</v>
      </c>
      <c r="V70" s="26" t="s">
        <v>15000</v>
      </c>
      <c r="W70" s="26" t="s">
        <v>15008</v>
      </c>
      <c r="X70" s="18"/>
    </row>
    <row r="71" spans="1:24" x14ac:dyDescent="0.35">
      <c r="A71" s="39" t="s">
        <v>4809</v>
      </c>
      <c r="B71" t="s">
        <v>7039</v>
      </c>
      <c r="C71" s="11">
        <v>26</v>
      </c>
      <c r="D71" s="11">
        <v>26</v>
      </c>
      <c r="E71" s="1">
        <v>0.53443914360037603</v>
      </c>
      <c r="F71" s="12">
        <v>0.751608118081181</v>
      </c>
      <c r="G71" s="13">
        <v>1.1138292376724199</v>
      </c>
      <c r="H71" s="14">
        <v>177740000</v>
      </c>
      <c r="I71" s="14">
        <v>119500000</v>
      </c>
      <c r="J71" s="14">
        <v>125970000</v>
      </c>
      <c r="K71" s="14">
        <v>192070100</v>
      </c>
      <c r="L71" s="15">
        <v>157760000</v>
      </c>
      <c r="M71" s="15">
        <v>200680100</v>
      </c>
      <c r="N71" s="15">
        <v>125519900</v>
      </c>
      <c r="O71" s="15">
        <v>199040000</v>
      </c>
      <c r="P71" s="11">
        <v>34.6</v>
      </c>
      <c r="Q71" s="11">
        <v>98.397999999999996</v>
      </c>
      <c r="R71" s="11"/>
      <c r="S71" s="44">
        <v>69.458557209513302</v>
      </c>
      <c r="T71" s="27">
        <v>0.36513294092006099</v>
      </c>
      <c r="U71" s="1">
        <v>0.227574638927316</v>
      </c>
      <c r="V71" s="26" t="s">
        <v>15000</v>
      </c>
      <c r="W71" s="26" t="s">
        <v>15008</v>
      </c>
      <c r="X71" s="18"/>
    </row>
    <row r="72" spans="1:24" x14ac:dyDescent="0.35">
      <c r="A72" s="39" t="s">
        <v>2739</v>
      </c>
      <c r="B72" t="s">
        <v>7040</v>
      </c>
      <c r="C72" s="11">
        <v>38</v>
      </c>
      <c r="D72" s="11">
        <v>15</v>
      </c>
      <c r="E72" s="1">
        <v>0.19901739491983</v>
      </c>
      <c r="F72" s="12">
        <v>0.43608442211055298</v>
      </c>
      <c r="G72" s="13">
        <v>0.86196561743222999</v>
      </c>
      <c r="H72" s="14">
        <v>222659900</v>
      </c>
      <c r="I72" s="14">
        <v>238049900</v>
      </c>
      <c r="J72" s="14">
        <v>274670100</v>
      </c>
      <c r="K72" s="14">
        <v>186320000</v>
      </c>
      <c r="L72" s="15">
        <v>170640000</v>
      </c>
      <c r="M72" s="15">
        <v>218489900</v>
      </c>
      <c r="N72" s="15">
        <v>182610100</v>
      </c>
      <c r="O72" s="15">
        <v>219939900</v>
      </c>
      <c r="P72" s="11">
        <v>50.6</v>
      </c>
      <c r="Q72" s="11">
        <v>85.424000000000007</v>
      </c>
      <c r="R72" s="11"/>
      <c r="S72" s="44">
        <v>166.072459192841</v>
      </c>
      <c r="T72" s="27">
        <v>-0.38632068306239398</v>
      </c>
      <c r="U72" s="1">
        <v>7.3440261850577795E-2</v>
      </c>
      <c r="V72" s="26" t="s">
        <v>15000</v>
      </c>
      <c r="W72" s="26" t="s">
        <v>15009</v>
      </c>
      <c r="X72" s="18"/>
    </row>
    <row r="73" spans="1:24" x14ac:dyDescent="0.35">
      <c r="A73" s="39" t="s">
        <v>2979</v>
      </c>
      <c r="B73" t="s">
        <v>7041</v>
      </c>
      <c r="C73" s="11">
        <v>7</v>
      </c>
      <c r="D73" s="11">
        <v>7</v>
      </c>
      <c r="E73" s="1">
        <v>0.232091916378875</v>
      </c>
      <c r="F73" s="12">
        <v>0.47769693251533701</v>
      </c>
      <c r="G73" s="13">
        <v>0.82046667374717297</v>
      </c>
      <c r="H73" s="14">
        <v>14107990</v>
      </c>
      <c r="I73" s="14">
        <v>13232000</v>
      </c>
      <c r="J73" s="14">
        <v>19706000</v>
      </c>
      <c r="K73" s="14">
        <v>11626000</v>
      </c>
      <c r="L73" s="15">
        <v>12594000</v>
      </c>
      <c r="M73" s="15">
        <v>15108010</v>
      </c>
      <c r="N73" s="15">
        <v>10059000</v>
      </c>
      <c r="O73" s="15">
        <v>10126000</v>
      </c>
      <c r="P73" s="11">
        <v>23.3</v>
      </c>
      <c r="Q73" s="11">
        <v>46.277000000000001</v>
      </c>
      <c r="R73" s="11"/>
      <c r="S73" s="44"/>
      <c r="T73" s="27"/>
      <c r="V73" s="26"/>
      <c r="W73" s="26"/>
      <c r="X73" s="18"/>
    </row>
    <row r="74" spans="1:24" x14ac:dyDescent="0.35">
      <c r="A74" s="39" t="s">
        <v>4893</v>
      </c>
      <c r="B74" t="s">
        <v>7042</v>
      </c>
      <c r="C74" s="11">
        <v>5</v>
      </c>
      <c r="D74" s="11">
        <v>5</v>
      </c>
      <c r="E74" s="1">
        <v>0.55376133876252398</v>
      </c>
      <c r="F74" s="12">
        <v>0.76583520057824395</v>
      </c>
      <c r="G74" s="13">
        <v>0.90890006675907897</v>
      </c>
      <c r="H74" s="14">
        <v>84277030</v>
      </c>
      <c r="I74" s="14">
        <v>101360000</v>
      </c>
      <c r="J74" s="14">
        <v>132800000</v>
      </c>
      <c r="K74" s="14">
        <v>107770000</v>
      </c>
      <c r="L74" s="15">
        <v>91610940</v>
      </c>
      <c r="M74" s="15">
        <v>132139900</v>
      </c>
      <c r="N74" s="15">
        <v>73962040</v>
      </c>
      <c r="O74" s="15">
        <v>93185020</v>
      </c>
      <c r="P74" s="11">
        <v>43.6</v>
      </c>
      <c r="Q74" s="11">
        <v>14.96</v>
      </c>
      <c r="R74" s="11"/>
      <c r="S74" s="44">
        <v>17.1150248200627</v>
      </c>
      <c r="T74" s="27">
        <v>0.142086438039421</v>
      </c>
      <c r="U74" s="1">
        <v>0.85480287628846696</v>
      </c>
      <c r="V74" s="26" t="s">
        <v>15000</v>
      </c>
      <c r="W74" s="26" t="s">
        <v>15008</v>
      </c>
      <c r="X74" s="18"/>
    </row>
    <row r="75" spans="1:24" x14ac:dyDescent="0.35">
      <c r="A75" s="39" t="s">
        <v>6484</v>
      </c>
      <c r="B75" t="s">
        <v>7043</v>
      </c>
      <c r="C75" s="11">
        <v>12</v>
      </c>
      <c r="D75" s="11">
        <v>7</v>
      </c>
      <c r="E75" s="1">
        <v>0.89766258331536597</v>
      </c>
      <c r="F75" s="12">
        <v>0.956658458244111</v>
      </c>
      <c r="G75" s="13">
        <v>1.0136726338067401</v>
      </c>
      <c r="H75" s="14">
        <v>65746960</v>
      </c>
      <c r="I75" s="14">
        <v>52541970</v>
      </c>
      <c r="J75" s="14">
        <v>46037020</v>
      </c>
      <c r="K75" s="14">
        <v>62957010</v>
      </c>
      <c r="L75" s="15">
        <v>48181010</v>
      </c>
      <c r="M75" s="15">
        <v>61101000</v>
      </c>
      <c r="N75" s="15">
        <v>62307990</v>
      </c>
      <c r="O75" s="15">
        <v>57631020</v>
      </c>
      <c r="P75" s="11">
        <v>37.4</v>
      </c>
      <c r="Q75" s="11">
        <v>41.795999999999999</v>
      </c>
      <c r="R75" s="11"/>
      <c r="S75" s="44">
        <v>102.482881578087</v>
      </c>
      <c r="T75" s="27">
        <v>0.42539436931390301</v>
      </c>
      <c r="U75" s="1">
        <v>0.100633840103105</v>
      </c>
      <c r="V75" s="26" t="s">
        <v>15000</v>
      </c>
      <c r="W75" s="26" t="s">
        <v>15008</v>
      </c>
      <c r="X75" s="18"/>
    </row>
    <row r="76" spans="1:24" x14ac:dyDescent="0.35">
      <c r="A76" s="39" t="s">
        <v>792</v>
      </c>
      <c r="B76" t="s">
        <v>7044</v>
      </c>
      <c r="C76" s="11">
        <v>5</v>
      </c>
      <c r="D76" s="11">
        <v>5</v>
      </c>
      <c r="E76" s="1">
        <v>8.2212203948477003E-2</v>
      </c>
      <c r="F76" s="12">
        <v>0.26593010146561402</v>
      </c>
      <c r="G76" s="13">
        <v>1.2962121932302599</v>
      </c>
      <c r="H76" s="14">
        <v>17991010</v>
      </c>
      <c r="I76" s="14">
        <v>14302990</v>
      </c>
      <c r="J76" s="14">
        <v>16201000</v>
      </c>
      <c r="K76" s="14">
        <v>23559000</v>
      </c>
      <c r="L76" s="15">
        <v>19657010</v>
      </c>
      <c r="M76" s="15">
        <v>25469010</v>
      </c>
      <c r="N76" s="15">
        <v>21611010</v>
      </c>
      <c r="O76" s="15">
        <v>25626000</v>
      </c>
      <c r="P76" s="11">
        <v>19.7</v>
      </c>
      <c r="Q76" s="11">
        <v>35.914000000000001</v>
      </c>
      <c r="R76" s="11"/>
      <c r="S76" s="44">
        <v>36.682271957017697</v>
      </c>
      <c r="T76" s="27">
        <v>0.44362286653131</v>
      </c>
      <c r="U76" s="1">
        <v>0.26311022289505498</v>
      </c>
      <c r="V76" s="26" t="s">
        <v>15000</v>
      </c>
      <c r="W76" s="26" t="s">
        <v>15008</v>
      </c>
      <c r="X76" s="18"/>
    </row>
    <row r="77" spans="1:24" x14ac:dyDescent="0.35">
      <c r="A77" s="39" t="s">
        <v>1389</v>
      </c>
      <c r="B77" t="s">
        <v>7045</v>
      </c>
      <c r="C77" s="11">
        <v>22</v>
      </c>
      <c r="D77" s="11">
        <v>20</v>
      </c>
      <c r="E77" s="1">
        <v>1.3796381253693001E-2</v>
      </c>
      <c r="F77" s="12">
        <v>0.109070512820513</v>
      </c>
      <c r="G77" s="13">
        <v>0.727439072225463</v>
      </c>
      <c r="H77" s="14">
        <v>184739900</v>
      </c>
      <c r="I77" s="14">
        <v>196080000</v>
      </c>
      <c r="J77" s="14">
        <v>216329900</v>
      </c>
      <c r="K77" s="14">
        <v>170720100</v>
      </c>
      <c r="L77" s="15">
        <v>118060000</v>
      </c>
      <c r="M77" s="15">
        <v>149300000</v>
      </c>
      <c r="N77" s="15">
        <v>127370000</v>
      </c>
      <c r="O77" s="15">
        <v>166859900</v>
      </c>
      <c r="P77" s="11">
        <v>50.3</v>
      </c>
      <c r="Q77" s="11">
        <v>49.901000000000003</v>
      </c>
      <c r="R77" s="11"/>
      <c r="S77" s="44">
        <v>34.591628489682698</v>
      </c>
      <c r="T77" s="27">
        <v>-0.27657507771020801</v>
      </c>
      <c r="U77" s="1">
        <v>0.54788462156254503</v>
      </c>
      <c r="V77" s="26" t="s">
        <v>15000</v>
      </c>
      <c r="W77" s="26" t="s">
        <v>15009</v>
      </c>
      <c r="X77" s="18"/>
    </row>
    <row r="78" spans="1:24" x14ac:dyDescent="0.35">
      <c r="A78" s="39" t="s">
        <v>6674</v>
      </c>
      <c r="B78" t="s">
        <v>7046</v>
      </c>
      <c r="C78" s="11">
        <v>16</v>
      </c>
      <c r="D78" s="11">
        <v>16</v>
      </c>
      <c r="E78" s="1">
        <v>0.946123473142089</v>
      </c>
      <c r="F78" s="12">
        <v>0.98022043568464701</v>
      </c>
      <c r="G78" s="13">
        <v>0.98718108814336503</v>
      </c>
      <c r="H78" s="14">
        <v>22961010</v>
      </c>
      <c r="I78" s="14">
        <v>44610000</v>
      </c>
      <c r="J78" s="14">
        <v>40149020</v>
      </c>
      <c r="K78" s="14">
        <v>39604020</v>
      </c>
      <c r="L78" s="15">
        <v>26030010</v>
      </c>
      <c r="M78" s="15">
        <v>38449020</v>
      </c>
      <c r="N78" s="15">
        <v>36608980</v>
      </c>
      <c r="O78" s="15">
        <v>42216020</v>
      </c>
      <c r="P78" s="11">
        <v>38.9</v>
      </c>
      <c r="Q78" s="11">
        <v>74.423000000000002</v>
      </c>
      <c r="R78" s="11"/>
      <c r="S78" s="44">
        <v>23.8720801251458</v>
      </c>
      <c r="T78" s="27">
        <v>-0.43486001989402001</v>
      </c>
      <c r="U78" s="1">
        <v>0.408626331569583</v>
      </c>
      <c r="V78" s="26" t="s">
        <v>15000</v>
      </c>
      <c r="W78" s="26" t="s">
        <v>15009</v>
      </c>
      <c r="X78" s="18"/>
    </row>
    <row r="79" spans="1:24" x14ac:dyDescent="0.35">
      <c r="A79" s="39" t="s">
        <v>2379</v>
      </c>
      <c r="B79" t="s">
        <v>7047</v>
      </c>
      <c r="C79" s="11">
        <v>14</v>
      </c>
      <c r="D79" s="11">
        <v>14</v>
      </c>
      <c r="E79" s="1">
        <v>0.15369698859456199</v>
      </c>
      <c r="F79" s="12">
        <v>0.37574183514774501</v>
      </c>
      <c r="G79" s="13">
        <v>0.76771681102312395</v>
      </c>
      <c r="H79" s="14">
        <v>85763980</v>
      </c>
      <c r="I79" s="14">
        <v>92299030</v>
      </c>
      <c r="J79" s="14">
        <v>82855950</v>
      </c>
      <c r="K79" s="14">
        <v>72321040</v>
      </c>
      <c r="L79" s="15">
        <v>52155990</v>
      </c>
      <c r="M79" s="15">
        <v>84035040</v>
      </c>
      <c r="N79" s="15">
        <v>46061010</v>
      </c>
      <c r="O79" s="15">
        <v>81619990</v>
      </c>
      <c r="P79" s="11">
        <v>26.4</v>
      </c>
      <c r="Q79" s="11">
        <v>77.628</v>
      </c>
      <c r="R79" s="11"/>
      <c r="S79" s="44">
        <v>15.743993612133</v>
      </c>
      <c r="T79" s="27">
        <v>0.30573714459283202</v>
      </c>
      <c r="U79" s="1">
        <v>0.67938042681035005</v>
      </c>
      <c r="V79" s="26" t="s">
        <v>15000</v>
      </c>
      <c r="W79" s="26" t="s">
        <v>15008</v>
      </c>
      <c r="X79" s="18"/>
    </row>
    <row r="80" spans="1:24" x14ac:dyDescent="0.35">
      <c r="A80" s="39" t="s">
        <v>3618</v>
      </c>
      <c r="B80" t="s">
        <v>7048</v>
      </c>
      <c r="C80" s="11">
        <v>4</v>
      </c>
      <c r="D80" s="11">
        <v>4</v>
      </c>
      <c r="E80" s="1">
        <v>0.325753845054925</v>
      </c>
      <c r="F80" s="12">
        <v>0.574587356893977</v>
      </c>
      <c r="G80" s="13">
        <v>1.1556373488289999</v>
      </c>
      <c r="H80" s="14">
        <v>104080000</v>
      </c>
      <c r="I80" s="14">
        <v>97366010</v>
      </c>
      <c r="J80" s="14">
        <v>77920000</v>
      </c>
      <c r="K80" s="14">
        <v>89687020</v>
      </c>
      <c r="L80" s="15">
        <v>143179900</v>
      </c>
      <c r="M80" s="15">
        <v>99480020</v>
      </c>
      <c r="N80" s="15">
        <v>80368990</v>
      </c>
      <c r="O80" s="15">
        <v>110340000</v>
      </c>
      <c r="P80" s="11">
        <v>31.6</v>
      </c>
      <c r="Q80" s="11">
        <v>18.042000000000002</v>
      </c>
      <c r="R80" s="11"/>
      <c r="S80" s="44">
        <v>40.7147753680348</v>
      </c>
      <c r="T80" s="27">
        <v>0.102858153029942</v>
      </c>
      <c r="U80" s="1">
        <v>0.85085724884926395</v>
      </c>
      <c r="V80" s="26" t="s">
        <v>15000</v>
      </c>
      <c r="W80" s="26" t="s">
        <v>15008</v>
      </c>
      <c r="X80" s="18"/>
    </row>
    <row r="81" spans="1:24" x14ac:dyDescent="0.35">
      <c r="A81" s="39" t="s">
        <v>5346</v>
      </c>
      <c r="B81" t="s">
        <v>7049</v>
      </c>
      <c r="C81" s="11">
        <v>7</v>
      </c>
      <c r="D81" s="11">
        <v>7</v>
      </c>
      <c r="E81" s="1">
        <v>0.64677869868286197</v>
      </c>
      <c r="F81" s="12">
        <v>0.82409541042934698</v>
      </c>
      <c r="G81" s="13">
        <v>1.10103892310939</v>
      </c>
      <c r="H81" s="14">
        <v>6381301</v>
      </c>
      <c r="I81" s="14">
        <v>7175400</v>
      </c>
      <c r="J81" s="14">
        <v>7926303</v>
      </c>
      <c r="K81" s="14">
        <v>10914000</v>
      </c>
      <c r="L81" s="15">
        <v>12702990</v>
      </c>
      <c r="M81" s="15">
        <v>10029010</v>
      </c>
      <c r="N81" s="15">
        <v>6002301</v>
      </c>
      <c r="O81" s="15">
        <v>7612705</v>
      </c>
      <c r="P81" s="11">
        <v>20.6</v>
      </c>
      <c r="Q81" s="11">
        <v>48.344000000000001</v>
      </c>
      <c r="R81" s="11"/>
      <c r="S81" s="44">
        <v>21.9747778573822</v>
      </c>
      <c r="T81" s="27">
        <v>-0.16442504315776499</v>
      </c>
      <c r="U81" s="1">
        <v>0.80543446569456301</v>
      </c>
      <c r="V81" s="26" t="s">
        <v>15000</v>
      </c>
      <c r="W81" s="26" t="s">
        <v>15009</v>
      </c>
      <c r="X81" s="18"/>
    </row>
    <row r="82" spans="1:24" x14ac:dyDescent="0.35">
      <c r="A82" s="39" t="s">
        <v>6716</v>
      </c>
      <c r="B82" t="s">
        <v>7050</v>
      </c>
      <c r="C82" s="11">
        <v>5</v>
      </c>
      <c r="D82" s="11">
        <v>4</v>
      </c>
      <c r="E82" s="1">
        <v>0.955548862996212</v>
      </c>
      <c r="F82" s="12">
        <v>0.98474165700296301</v>
      </c>
      <c r="G82" s="13">
        <v>1.00952066597219</v>
      </c>
      <c r="H82" s="14">
        <v>6429299</v>
      </c>
      <c r="I82" s="14">
        <v>4680298</v>
      </c>
      <c r="J82" s="14">
        <v>8130197</v>
      </c>
      <c r="K82" s="14">
        <v>6223398</v>
      </c>
      <c r="L82" s="15">
        <v>4937501</v>
      </c>
      <c r="M82" s="15">
        <v>8090299</v>
      </c>
      <c r="N82" s="15">
        <v>7291802</v>
      </c>
      <c r="O82" s="15">
        <v>5429001</v>
      </c>
      <c r="P82" s="11">
        <v>15.4</v>
      </c>
      <c r="Q82" s="11">
        <v>48.886000000000003</v>
      </c>
      <c r="R82" s="11"/>
      <c r="S82" s="44">
        <v>14.305848386725099</v>
      </c>
      <c r="T82" s="27">
        <v>0.88817398440869699</v>
      </c>
      <c r="U82" s="1">
        <v>0.122833820275668</v>
      </c>
      <c r="V82" s="26" t="s">
        <v>15000</v>
      </c>
      <c r="W82" s="26" t="s">
        <v>15008</v>
      </c>
      <c r="X82" s="18"/>
    </row>
    <row r="83" spans="1:24" x14ac:dyDescent="0.35">
      <c r="A83" s="39" t="s">
        <v>4678</v>
      </c>
      <c r="B83" t="s">
        <v>7051</v>
      </c>
      <c r="C83" s="11">
        <v>8</v>
      </c>
      <c r="D83" s="11">
        <v>8</v>
      </c>
      <c r="E83" s="1">
        <v>0.51157716411199805</v>
      </c>
      <c r="F83" s="12">
        <v>0.736694628961852</v>
      </c>
      <c r="G83" s="13">
        <v>0.80360443868952103</v>
      </c>
      <c r="H83" s="14">
        <v>13086990</v>
      </c>
      <c r="I83" s="14">
        <v>9600901</v>
      </c>
      <c r="J83" s="14">
        <v>5655200</v>
      </c>
      <c r="K83" s="14">
        <v>6971197</v>
      </c>
      <c r="L83" s="15">
        <v>13208000</v>
      </c>
      <c r="M83" s="15">
        <v>7206001</v>
      </c>
      <c r="N83" s="15">
        <v>4020198</v>
      </c>
      <c r="O83" s="15">
        <v>5398804</v>
      </c>
      <c r="P83" s="11">
        <v>18</v>
      </c>
      <c r="Q83" s="11">
        <v>68.123999999999995</v>
      </c>
      <c r="R83" s="11"/>
      <c r="S83" s="44">
        <v>6.9158904004344102</v>
      </c>
      <c r="T83" s="27">
        <v>0.962700937939312</v>
      </c>
      <c r="U83" s="1">
        <v>0.25487632913526698</v>
      </c>
      <c r="V83" s="26" t="s">
        <v>15000</v>
      </c>
      <c r="W83" s="26" t="s">
        <v>15008</v>
      </c>
      <c r="X83" s="18"/>
    </row>
    <row r="84" spans="1:24" x14ac:dyDescent="0.35">
      <c r="A84" s="39" t="s">
        <v>4279</v>
      </c>
      <c r="B84" t="s">
        <v>7052</v>
      </c>
      <c r="C84" s="11">
        <v>13</v>
      </c>
      <c r="D84" s="11">
        <v>13</v>
      </c>
      <c r="E84" s="1">
        <v>0.43196599166969801</v>
      </c>
      <c r="F84" s="12">
        <v>0.66896424837967805</v>
      </c>
      <c r="G84" s="13">
        <v>0.85397566526947799</v>
      </c>
      <c r="H84" s="14">
        <v>27347990</v>
      </c>
      <c r="I84" s="14">
        <v>27106990</v>
      </c>
      <c r="J84" s="14">
        <v>25440000</v>
      </c>
      <c r="K84" s="14">
        <v>25792990</v>
      </c>
      <c r="L84" s="15">
        <v>38203980</v>
      </c>
      <c r="M84" s="15">
        <v>21026990</v>
      </c>
      <c r="N84" s="15">
        <v>15859000</v>
      </c>
      <c r="O84" s="15">
        <v>20307010</v>
      </c>
      <c r="P84" s="11">
        <v>28.8</v>
      </c>
      <c r="Q84" s="11">
        <v>64.129000000000005</v>
      </c>
      <c r="R84" s="11"/>
      <c r="S84" s="44">
        <v>27.6012768665029</v>
      </c>
      <c r="T84" s="27">
        <v>-0.58922895770132699</v>
      </c>
      <c r="U84" s="1">
        <v>0.21598510829869699</v>
      </c>
      <c r="V84" s="26" t="s">
        <v>15000</v>
      </c>
      <c r="W84" s="26" t="s">
        <v>15009</v>
      </c>
      <c r="X84" s="18"/>
    </row>
    <row r="85" spans="1:24" x14ac:dyDescent="0.35">
      <c r="A85" s="39" t="s">
        <v>1505</v>
      </c>
      <c r="B85" t="s">
        <v>7053</v>
      </c>
      <c r="C85" s="11">
        <v>9</v>
      </c>
      <c r="D85" s="11">
        <v>9</v>
      </c>
      <c r="E85" s="1">
        <v>6.5444407628120496E-2</v>
      </c>
      <c r="F85" s="12">
        <v>0.23104968152866201</v>
      </c>
      <c r="G85" s="13">
        <v>0.67655172554510201</v>
      </c>
      <c r="H85" s="14">
        <v>14942010</v>
      </c>
      <c r="I85" s="14">
        <v>13619000</v>
      </c>
      <c r="J85" s="14">
        <v>12562010</v>
      </c>
      <c r="K85" s="14">
        <v>10535990</v>
      </c>
      <c r="L85" s="15">
        <v>11945000</v>
      </c>
      <c r="M85" s="15">
        <v>9800101</v>
      </c>
      <c r="N85" s="15">
        <v>5687900</v>
      </c>
      <c r="O85" s="15">
        <v>8474698</v>
      </c>
      <c r="P85" s="11">
        <v>14.8</v>
      </c>
      <c r="Q85" s="11">
        <v>77.941999999999993</v>
      </c>
      <c r="R85" s="11"/>
      <c r="S85" s="44">
        <v>8.1574609935689608</v>
      </c>
      <c r="T85" s="27">
        <v>0.159752879432662</v>
      </c>
      <c r="U85" s="1">
        <v>0.89256629261001297</v>
      </c>
      <c r="V85" s="26" t="s">
        <v>15000</v>
      </c>
      <c r="W85" s="26" t="s">
        <v>15008</v>
      </c>
      <c r="X85" s="18"/>
    </row>
    <row r="86" spans="1:24" x14ac:dyDescent="0.35">
      <c r="A86" s="39" t="s">
        <v>5773</v>
      </c>
      <c r="B86" t="s">
        <v>7054</v>
      </c>
      <c r="C86" s="11">
        <v>32</v>
      </c>
      <c r="D86" s="11">
        <v>20</v>
      </c>
      <c r="E86" s="1">
        <v>0.73864467738342798</v>
      </c>
      <c r="F86" s="12">
        <v>0.87792547712814295</v>
      </c>
      <c r="G86" s="13">
        <v>0.96869438442639999</v>
      </c>
      <c r="H86" s="14">
        <v>83791970</v>
      </c>
      <c r="I86" s="14">
        <v>89128990</v>
      </c>
      <c r="J86" s="14">
        <v>97592050</v>
      </c>
      <c r="K86" s="14">
        <v>102179900</v>
      </c>
      <c r="L86" s="15">
        <v>111510000</v>
      </c>
      <c r="M86" s="15">
        <v>76223020</v>
      </c>
      <c r="N86" s="15">
        <v>89612950</v>
      </c>
      <c r="O86" s="15">
        <v>86095020</v>
      </c>
      <c r="P86" s="11">
        <v>53.2</v>
      </c>
      <c r="Q86" s="11">
        <v>80.418999999999997</v>
      </c>
      <c r="R86" s="11"/>
      <c r="S86" s="44">
        <v>112.34202305347701</v>
      </c>
      <c r="T86" s="27">
        <v>-0.10966447371459</v>
      </c>
      <c r="U86" s="1">
        <v>0.74768306923794703</v>
      </c>
      <c r="V86" s="26" t="s">
        <v>15000</v>
      </c>
      <c r="W86" s="26" t="s">
        <v>15009</v>
      </c>
      <c r="X86" s="18"/>
    </row>
    <row r="87" spans="1:24" x14ac:dyDescent="0.35">
      <c r="A87" s="39" t="s">
        <v>352</v>
      </c>
      <c r="B87" t="s">
        <v>7055</v>
      </c>
      <c r="C87" s="11">
        <v>28</v>
      </c>
      <c r="D87" s="11">
        <v>26</v>
      </c>
      <c r="E87" s="1">
        <v>5.4611633839517001E-3</v>
      </c>
      <c r="F87" s="12">
        <v>6.5751898734177194E-2</v>
      </c>
      <c r="G87" s="13">
        <v>1.55645482303712</v>
      </c>
      <c r="H87" s="14">
        <v>270790100</v>
      </c>
      <c r="I87" s="14">
        <v>197619900</v>
      </c>
      <c r="J87" s="14">
        <v>215229900</v>
      </c>
      <c r="K87" s="14">
        <v>189690100</v>
      </c>
      <c r="L87" s="15">
        <v>383399900</v>
      </c>
      <c r="M87" s="15">
        <v>371600000</v>
      </c>
      <c r="N87" s="15">
        <v>291300200</v>
      </c>
      <c r="O87" s="15">
        <v>308950100</v>
      </c>
      <c r="P87" s="11">
        <v>46.7</v>
      </c>
      <c r="Q87" s="11">
        <v>79.186999999999998</v>
      </c>
      <c r="R87" s="11"/>
      <c r="S87" s="44">
        <v>90.394172586019494</v>
      </c>
      <c r="T87" s="27">
        <v>0.93476774552088904</v>
      </c>
      <c r="U87" s="27">
        <v>7.5659448220688299E-6</v>
      </c>
      <c r="V87" s="26" t="s">
        <v>15000</v>
      </c>
      <c r="W87" s="26" t="s">
        <v>15008</v>
      </c>
      <c r="X87" s="18"/>
    </row>
    <row r="88" spans="1:24" x14ac:dyDescent="0.35">
      <c r="A88" s="39" t="s">
        <v>5616</v>
      </c>
      <c r="B88" t="s">
        <v>7056</v>
      </c>
      <c r="C88" s="11">
        <v>11</v>
      </c>
      <c r="D88" s="11">
        <v>11</v>
      </c>
      <c r="E88" s="1">
        <v>0.70132430741928997</v>
      </c>
      <c r="F88" s="12">
        <v>0.85672511329895296</v>
      </c>
      <c r="G88" s="13">
        <v>1.05061371195066</v>
      </c>
      <c r="H88" s="14">
        <v>42714000</v>
      </c>
      <c r="I88" s="14">
        <v>28837000</v>
      </c>
      <c r="J88" s="14">
        <v>26672010</v>
      </c>
      <c r="K88" s="14">
        <v>29905000</v>
      </c>
      <c r="L88" s="15">
        <v>39500010</v>
      </c>
      <c r="M88" s="15">
        <v>33406990</v>
      </c>
      <c r="N88" s="15">
        <v>29612990</v>
      </c>
      <c r="O88" s="15">
        <v>30632000</v>
      </c>
      <c r="P88" s="11">
        <v>14.4</v>
      </c>
      <c r="Q88" s="11">
        <v>78.578999999999994</v>
      </c>
      <c r="R88" s="11"/>
      <c r="S88" s="44">
        <v>35.727589152747399</v>
      </c>
      <c r="T88" s="27">
        <v>0.64099234199742505</v>
      </c>
      <c r="U88" s="1">
        <v>0.12411423917374401</v>
      </c>
      <c r="V88" s="26" t="s">
        <v>15000</v>
      </c>
      <c r="W88" s="26" t="s">
        <v>15008</v>
      </c>
      <c r="X88" s="18"/>
    </row>
    <row r="89" spans="1:24" x14ac:dyDescent="0.35">
      <c r="A89" s="39" t="s">
        <v>336</v>
      </c>
      <c r="B89" t="s">
        <v>7057</v>
      </c>
      <c r="C89" s="11">
        <v>17</v>
      </c>
      <c r="D89" s="11">
        <v>11</v>
      </c>
      <c r="E89" s="1">
        <v>2.6328322021345399E-2</v>
      </c>
      <c r="F89" s="12">
        <v>0.15061744966443</v>
      </c>
      <c r="G89" s="13">
        <v>1.5770214069270301</v>
      </c>
      <c r="H89" s="14">
        <v>19668000</v>
      </c>
      <c r="I89" s="14">
        <v>13273000</v>
      </c>
      <c r="J89" s="14">
        <v>14404990</v>
      </c>
      <c r="K89" s="14">
        <v>9606297</v>
      </c>
      <c r="L89" s="15">
        <v>24733010</v>
      </c>
      <c r="M89" s="15">
        <v>19860000</v>
      </c>
      <c r="N89" s="15">
        <v>20326000</v>
      </c>
      <c r="O89" s="15">
        <v>22378990</v>
      </c>
      <c r="P89" s="11">
        <v>30.3</v>
      </c>
      <c r="Q89" s="11">
        <v>74.777000000000001</v>
      </c>
      <c r="R89" s="11"/>
      <c r="S89" s="44">
        <v>23.711471841165299</v>
      </c>
      <c r="T89" s="27">
        <v>0.81492139350789805</v>
      </c>
      <c r="U89" s="1">
        <v>6.2103043423587703E-2</v>
      </c>
      <c r="V89" s="26" t="s">
        <v>15000</v>
      </c>
      <c r="W89" s="26" t="s">
        <v>15008</v>
      </c>
      <c r="X89" s="18"/>
    </row>
    <row r="90" spans="1:24" x14ac:dyDescent="0.35">
      <c r="A90" s="39" t="s">
        <v>445</v>
      </c>
      <c r="B90" t="s">
        <v>7058</v>
      </c>
      <c r="C90" s="11">
        <v>16</v>
      </c>
      <c r="D90" s="11">
        <v>4</v>
      </c>
      <c r="E90" s="1">
        <v>3.8599353309272902E-2</v>
      </c>
      <c r="F90" s="12">
        <v>0.181169946332737</v>
      </c>
      <c r="G90" s="13">
        <v>1.4287701506993</v>
      </c>
      <c r="H90" s="14">
        <v>49341010</v>
      </c>
      <c r="I90" s="14">
        <v>44535990</v>
      </c>
      <c r="J90" s="14">
        <v>81153980</v>
      </c>
      <c r="K90" s="14">
        <v>64203970</v>
      </c>
      <c r="L90" s="15">
        <v>81778980</v>
      </c>
      <c r="M90" s="15">
        <v>83766060</v>
      </c>
      <c r="N90" s="15">
        <v>83442970</v>
      </c>
      <c r="O90" s="15">
        <v>83471990</v>
      </c>
      <c r="P90" s="11">
        <v>50.6</v>
      </c>
      <c r="Q90" s="11">
        <v>47.46</v>
      </c>
      <c r="R90" s="11"/>
      <c r="S90" s="44">
        <v>53.627407389177399</v>
      </c>
      <c r="T90" s="27">
        <v>0.249491082605069</v>
      </c>
      <c r="U90" s="1">
        <v>0.53278489034957199</v>
      </c>
      <c r="V90" s="26" t="s">
        <v>15000</v>
      </c>
      <c r="W90" s="26" t="s">
        <v>15008</v>
      </c>
      <c r="X90" s="18"/>
    </row>
    <row r="91" spans="1:24" x14ac:dyDescent="0.35">
      <c r="A91" s="39" t="s">
        <v>3032</v>
      </c>
      <c r="B91" t="s">
        <v>7059</v>
      </c>
      <c r="C91" s="11">
        <v>61</v>
      </c>
      <c r="D91" s="11">
        <v>7</v>
      </c>
      <c r="E91" s="1">
        <v>0.23939829301368801</v>
      </c>
      <c r="F91" s="12">
        <v>0.48549623833884997</v>
      </c>
      <c r="G91" s="13">
        <v>0.76593429865682205</v>
      </c>
      <c r="H91" s="14">
        <v>42104990</v>
      </c>
      <c r="I91" s="14">
        <v>59391980</v>
      </c>
      <c r="J91" s="14">
        <v>73569990</v>
      </c>
      <c r="K91" s="14">
        <v>56659010</v>
      </c>
      <c r="L91" s="15">
        <v>42013020</v>
      </c>
      <c r="M91" s="15">
        <v>31537990</v>
      </c>
      <c r="N91" s="15">
        <v>38777010</v>
      </c>
      <c r="O91" s="15">
        <v>69824040</v>
      </c>
      <c r="P91" s="11">
        <v>73.400000000000006</v>
      </c>
      <c r="Q91" s="11">
        <v>103.06</v>
      </c>
      <c r="R91" s="11"/>
      <c r="S91" s="44">
        <v>287.74677900308598</v>
      </c>
      <c r="T91" s="27">
        <v>-6.9378866541913706E-2</v>
      </c>
      <c r="U91" s="1">
        <v>0.82812539870437096</v>
      </c>
      <c r="V91" s="26" t="s">
        <v>15000</v>
      </c>
      <c r="W91" s="26" t="s">
        <v>15009</v>
      </c>
      <c r="X91" s="18"/>
    </row>
    <row r="92" spans="1:24" x14ac:dyDescent="0.35">
      <c r="A92" s="39" t="s">
        <v>1634</v>
      </c>
      <c r="B92" t="s">
        <v>7060</v>
      </c>
      <c r="C92" s="11">
        <v>63</v>
      </c>
      <c r="D92" s="11">
        <v>11</v>
      </c>
      <c r="E92" s="1">
        <v>3.1407988443857299E-3</v>
      </c>
      <c r="F92" s="12">
        <v>5.7358208955223901E-2</v>
      </c>
      <c r="G92" s="13">
        <v>0.60190479379745199</v>
      </c>
      <c r="H92" s="14">
        <v>337179900</v>
      </c>
      <c r="I92" s="14">
        <v>359130100</v>
      </c>
      <c r="J92" s="14">
        <v>394320200</v>
      </c>
      <c r="K92" s="14">
        <v>289759900</v>
      </c>
      <c r="L92" s="15">
        <v>258259900</v>
      </c>
      <c r="M92" s="15">
        <v>209290000</v>
      </c>
      <c r="N92" s="15">
        <v>195129900</v>
      </c>
      <c r="O92" s="15">
        <v>172180000</v>
      </c>
      <c r="P92" s="11">
        <v>77.5</v>
      </c>
      <c r="Q92" s="11">
        <v>104.85</v>
      </c>
      <c r="R92" s="11"/>
      <c r="S92" s="44">
        <v>380.63228736222197</v>
      </c>
      <c r="T92" s="27">
        <v>-4.5305945251790603E-2</v>
      </c>
      <c r="U92" s="1">
        <v>0.87118582834761704</v>
      </c>
      <c r="V92" s="26" t="s">
        <v>15000</v>
      </c>
      <c r="W92" s="26" t="s">
        <v>15009</v>
      </c>
      <c r="X92" s="18"/>
    </row>
    <row r="93" spans="1:24" x14ac:dyDescent="0.35">
      <c r="A93" s="39" t="s">
        <v>3141</v>
      </c>
      <c r="B93" t="s">
        <v>7061</v>
      </c>
      <c r="C93" s="11">
        <v>5</v>
      </c>
      <c r="D93" s="11">
        <v>5</v>
      </c>
      <c r="E93" s="1">
        <v>0.25769283077431399</v>
      </c>
      <c r="F93" s="12">
        <v>0.51021784472769405</v>
      </c>
      <c r="G93" s="13">
        <v>1.72688927504307</v>
      </c>
      <c r="H93" s="14">
        <v>5888597</v>
      </c>
      <c r="I93" s="14">
        <v>8887695</v>
      </c>
      <c r="J93" s="14">
        <v>1315875</v>
      </c>
      <c r="K93" s="14">
        <v>2991501</v>
      </c>
      <c r="L93" s="15">
        <v>4514398</v>
      </c>
      <c r="M93" s="15">
        <v>7780502</v>
      </c>
      <c r="N93" s="15">
        <v>7684805</v>
      </c>
      <c r="O93" s="15">
        <v>6787696</v>
      </c>
      <c r="P93" s="11">
        <v>18.5</v>
      </c>
      <c r="Q93" s="11">
        <v>46.305999999999997</v>
      </c>
      <c r="R93" s="11"/>
      <c r="S93" s="44">
        <v>24.586285568234299</v>
      </c>
      <c r="T93" s="27">
        <v>-7.6304279444845705E-2</v>
      </c>
      <c r="U93" s="1">
        <v>0.90932500208745604</v>
      </c>
      <c r="V93" s="26" t="s">
        <v>15000</v>
      </c>
      <c r="W93" s="26" t="s">
        <v>15009</v>
      </c>
      <c r="X93" s="18"/>
    </row>
    <row r="94" spans="1:24" x14ac:dyDescent="0.35">
      <c r="A94" s="39" t="s">
        <v>14518</v>
      </c>
      <c r="B94" t="s">
        <v>7062</v>
      </c>
      <c r="C94" s="11">
        <v>14</v>
      </c>
      <c r="D94" s="11">
        <v>7</v>
      </c>
      <c r="E94" s="1">
        <v>0.660023112963255</v>
      </c>
      <c r="F94" s="12">
        <v>0.83171553823672695</v>
      </c>
      <c r="G94" s="13">
        <v>1.02837956559349</v>
      </c>
      <c r="H94" s="14">
        <v>95866950</v>
      </c>
      <c r="I94" s="14">
        <v>105210000</v>
      </c>
      <c r="J94" s="14">
        <v>97584060</v>
      </c>
      <c r="K94" s="14">
        <v>79476980</v>
      </c>
      <c r="L94" s="15">
        <v>95277010</v>
      </c>
      <c r="M94" s="15">
        <v>99348060</v>
      </c>
      <c r="N94" s="15">
        <v>95027050</v>
      </c>
      <c r="O94" s="15">
        <v>97266940</v>
      </c>
      <c r="P94" s="11">
        <v>47.9</v>
      </c>
      <c r="Q94" s="11">
        <v>42.613</v>
      </c>
      <c r="R94" s="11"/>
      <c r="S94" s="44">
        <v>75.159651132411497</v>
      </c>
      <c r="T94" s="27">
        <v>0.215136765112345</v>
      </c>
      <c r="U94" s="1">
        <v>0.529032810284643</v>
      </c>
      <c r="V94" s="26" t="s">
        <v>15000</v>
      </c>
      <c r="W94" s="26" t="s">
        <v>15008</v>
      </c>
      <c r="X94" s="18"/>
    </row>
    <row r="95" spans="1:24" x14ac:dyDescent="0.35">
      <c r="A95" s="39" t="s">
        <v>14519</v>
      </c>
      <c r="B95" t="s">
        <v>7063</v>
      </c>
      <c r="C95" s="11">
        <v>12</v>
      </c>
      <c r="D95" s="11">
        <v>5</v>
      </c>
      <c r="E95" s="1">
        <v>0.442909236768601</v>
      </c>
      <c r="F95" s="12">
        <v>0.67622751540041104</v>
      </c>
      <c r="G95" s="13">
        <v>0.77205613307082999</v>
      </c>
      <c r="H95" s="14">
        <v>11566990</v>
      </c>
      <c r="I95" s="14">
        <v>19608990</v>
      </c>
      <c r="J95" s="14">
        <v>5874103</v>
      </c>
      <c r="K95" s="14">
        <v>19575990</v>
      </c>
      <c r="L95" s="15">
        <v>13631000</v>
      </c>
      <c r="M95" s="15">
        <v>7148301</v>
      </c>
      <c r="N95" s="15">
        <v>10146000</v>
      </c>
      <c r="O95" s="15">
        <v>9373697</v>
      </c>
      <c r="P95" s="11">
        <v>45.7</v>
      </c>
      <c r="Q95" s="11">
        <v>42.280999999999999</v>
      </c>
      <c r="R95" s="11"/>
      <c r="S95" s="44">
        <v>42.206860174000099</v>
      </c>
      <c r="T95" s="27">
        <v>-0.40858928605796302</v>
      </c>
      <c r="U95" s="1">
        <v>0.30589336934751499</v>
      </c>
      <c r="V95" s="26" t="s">
        <v>15000</v>
      </c>
      <c r="W95" s="26" t="s">
        <v>15009</v>
      </c>
      <c r="X95" s="18"/>
    </row>
    <row r="96" spans="1:24" x14ac:dyDescent="0.35">
      <c r="A96" s="39" t="s">
        <v>14520</v>
      </c>
      <c r="B96" t="s">
        <v>7064</v>
      </c>
      <c r="C96" s="11">
        <v>12</v>
      </c>
      <c r="D96" s="11">
        <v>12</v>
      </c>
      <c r="E96" s="1">
        <v>5.8863150836613899E-2</v>
      </c>
      <c r="F96" s="12">
        <v>0.219161904761905</v>
      </c>
      <c r="G96" s="13">
        <v>0.75541468191288696</v>
      </c>
      <c r="H96" s="14">
        <v>185240100</v>
      </c>
      <c r="I96" s="14">
        <v>307360100</v>
      </c>
      <c r="J96" s="14">
        <v>249299800</v>
      </c>
      <c r="K96" s="14">
        <v>301719900</v>
      </c>
      <c r="L96" s="15">
        <v>188560000</v>
      </c>
      <c r="M96" s="15">
        <v>198289900</v>
      </c>
      <c r="N96" s="15">
        <v>205109900</v>
      </c>
      <c r="O96" s="15">
        <v>181850000</v>
      </c>
      <c r="P96" s="11">
        <v>40.9</v>
      </c>
      <c r="Q96" s="11">
        <v>44.76</v>
      </c>
      <c r="R96" s="11"/>
      <c r="S96" s="44">
        <v>122.95533521252101</v>
      </c>
      <c r="T96" s="27">
        <v>6.1980707372993403E-2</v>
      </c>
      <c r="U96" s="1">
        <v>0.87418534625268995</v>
      </c>
      <c r="V96" s="26" t="s">
        <v>15000</v>
      </c>
      <c r="W96" s="26" t="s">
        <v>15008</v>
      </c>
      <c r="X96" s="18"/>
    </row>
    <row r="97" spans="1:24" x14ac:dyDescent="0.35">
      <c r="A97" s="39" t="s">
        <v>2526</v>
      </c>
      <c r="B97" t="s">
        <v>7065</v>
      </c>
      <c r="C97" s="11">
        <v>20</v>
      </c>
      <c r="D97" s="11">
        <v>14</v>
      </c>
      <c r="E97" s="1">
        <v>0.17247609232213701</v>
      </c>
      <c r="F97" s="12">
        <v>0.40338765071245902</v>
      </c>
      <c r="G97" s="13">
        <v>0.85938065639277705</v>
      </c>
      <c r="H97" s="14">
        <v>148900000</v>
      </c>
      <c r="I97" s="14">
        <v>181600100</v>
      </c>
      <c r="J97" s="14">
        <v>185770000</v>
      </c>
      <c r="K97" s="14">
        <v>168370100</v>
      </c>
      <c r="L97" s="15">
        <v>159300000</v>
      </c>
      <c r="M97" s="15">
        <v>118759900</v>
      </c>
      <c r="N97" s="15">
        <v>139369900</v>
      </c>
      <c r="O97" s="15">
        <v>174960000</v>
      </c>
      <c r="P97" s="11">
        <v>58.1</v>
      </c>
      <c r="Q97" s="11">
        <v>47.371000000000002</v>
      </c>
      <c r="R97" s="11"/>
      <c r="S97" s="44">
        <v>69.108702943349101</v>
      </c>
      <c r="T97" s="27">
        <v>-0.25857099690671498</v>
      </c>
      <c r="U97" s="1">
        <v>0.48653417940892202</v>
      </c>
      <c r="V97" s="26" t="s">
        <v>15000</v>
      </c>
      <c r="W97" s="26" t="s">
        <v>15009</v>
      </c>
      <c r="X97" s="18"/>
    </row>
    <row r="98" spans="1:24" x14ac:dyDescent="0.35">
      <c r="A98" s="39" t="s">
        <v>5912</v>
      </c>
      <c r="B98" t="s">
        <v>7066</v>
      </c>
      <c r="C98" s="11">
        <v>11</v>
      </c>
      <c r="D98" s="11">
        <v>11</v>
      </c>
      <c r="E98" s="1">
        <v>0.76552113116003795</v>
      </c>
      <c r="F98" s="12">
        <v>0.88937741697417005</v>
      </c>
      <c r="G98" s="13">
        <v>1.0343645082680399</v>
      </c>
      <c r="H98" s="14">
        <v>18524010</v>
      </c>
      <c r="I98" s="14">
        <v>16182990</v>
      </c>
      <c r="J98" s="14">
        <v>15968990</v>
      </c>
      <c r="K98" s="14">
        <v>11745010</v>
      </c>
      <c r="L98" s="15">
        <v>14584010</v>
      </c>
      <c r="M98" s="15">
        <v>16123010</v>
      </c>
      <c r="N98" s="15">
        <v>18215990</v>
      </c>
      <c r="O98" s="15">
        <v>15026000</v>
      </c>
      <c r="P98" s="11">
        <v>27</v>
      </c>
      <c r="Q98" s="11">
        <v>68.296999999999997</v>
      </c>
      <c r="R98" s="11"/>
      <c r="S98" s="44">
        <v>27.4736373827484</v>
      </c>
      <c r="T98" s="27">
        <v>-0.10327460215942801</v>
      </c>
      <c r="U98" s="1">
        <v>0.866423165168003</v>
      </c>
      <c r="V98" s="26" t="s">
        <v>15000</v>
      </c>
      <c r="W98" s="26" t="s">
        <v>15009</v>
      </c>
      <c r="X98" s="18"/>
    </row>
    <row r="99" spans="1:24" x14ac:dyDescent="0.35">
      <c r="A99" s="39" t="s">
        <v>6748</v>
      </c>
      <c r="B99" t="s">
        <v>7067</v>
      </c>
      <c r="C99" s="11">
        <v>5</v>
      </c>
      <c r="D99" s="11">
        <v>5</v>
      </c>
      <c r="E99" s="1">
        <v>0.96037434606418104</v>
      </c>
      <c r="F99" s="12">
        <v>0.98572212957023697</v>
      </c>
      <c r="G99" s="13">
        <v>1.01520457606328</v>
      </c>
      <c r="H99" s="14">
        <v>1849601</v>
      </c>
      <c r="I99" s="14">
        <v>4675400</v>
      </c>
      <c r="J99" s="14">
        <v>7150305</v>
      </c>
      <c r="K99" s="14">
        <v>4893603</v>
      </c>
      <c r="L99" s="15">
        <v>3690000</v>
      </c>
      <c r="M99" s="15">
        <v>4276203</v>
      </c>
      <c r="N99" s="15">
        <v>4408498</v>
      </c>
      <c r="O99" s="15">
        <v>4620501</v>
      </c>
      <c r="P99" s="11">
        <v>15.7</v>
      </c>
      <c r="Q99" s="11">
        <v>45.81</v>
      </c>
      <c r="R99" s="11"/>
      <c r="S99" s="44">
        <v>14.9780227627625</v>
      </c>
      <c r="T99" s="27">
        <v>3.7622084139830703E-2</v>
      </c>
      <c r="U99" s="1">
        <v>0.96578327082052395</v>
      </c>
      <c r="V99" s="26" t="s">
        <v>15000</v>
      </c>
      <c r="W99" s="26" t="s">
        <v>15008</v>
      </c>
      <c r="X99" s="18"/>
    </row>
    <row r="100" spans="1:24" x14ac:dyDescent="0.35">
      <c r="A100" s="39" t="s">
        <v>4723</v>
      </c>
      <c r="B100" t="s">
        <v>7068</v>
      </c>
      <c r="C100" s="11">
        <v>10</v>
      </c>
      <c r="D100" s="11">
        <v>2</v>
      </c>
      <c r="E100" s="1">
        <v>0.51834404392745803</v>
      </c>
      <c r="F100" s="12">
        <v>0.74033533834586496</v>
      </c>
      <c r="G100" s="13">
        <v>0.62181324862184995</v>
      </c>
      <c r="H100" s="14">
        <v>4147500</v>
      </c>
      <c r="I100" s="14">
        <v>5333401</v>
      </c>
      <c r="J100" s="14">
        <v>9312000</v>
      </c>
      <c r="K100" s="14">
        <v>6163404</v>
      </c>
      <c r="L100" s="15">
        <v>496806.7</v>
      </c>
      <c r="M100" s="15">
        <v>7512603</v>
      </c>
      <c r="N100" s="15">
        <v>7847797</v>
      </c>
      <c r="O100" s="15">
        <v>6479902</v>
      </c>
      <c r="P100" s="11">
        <v>17.3</v>
      </c>
      <c r="Q100" s="11">
        <v>70.483000000000004</v>
      </c>
      <c r="R100" s="11"/>
      <c r="S100" s="44">
        <v>33.825035754835604</v>
      </c>
      <c r="T100" s="27">
        <v>-0.37516904936248602</v>
      </c>
      <c r="U100" s="1">
        <v>0.41845111091681098</v>
      </c>
      <c r="V100" s="26" t="s">
        <v>15000</v>
      </c>
      <c r="W100" s="26" t="s">
        <v>15009</v>
      </c>
      <c r="X100" s="18"/>
    </row>
    <row r="101" spans="1:24" x14ac:dyDescent="0.35">
      <c r="A101" s="39" t="s">
        <v>4896</v>
      </c>
      <c r="B101" t="s">
        <v>7069</v>
      </c>
      <c r="C101" s="11">
        <v>3</v>
      </c>
      <c r="D101" s="11">
        <v>3</v>
      </c>
      <c r="E101" s="1">
        <v>0.55401738604664397</v>
      </c>
      <c r="F101" s="12">
        <v>0.76567599783276097</v>
      </c>
      <c r="G101" s="13">
        <v>1.6423869695228599</v>
      </c>
      <c r="H101" s="14">
        <v>849728.2</v>
      </c>
      <c r="I101" s="14">
        <v>4633501</v>
      </c>
      <c r="J101" s="14">
        <v>6253304</v>
      </c>
      <c r="K101" s="14">
        <v>3493502</v>
      </c>
      <c r="L101" s="15">
        <v>19564990</v>
      </c>
      <c r="M101" s="15">
        <v>6040504</v>
      </c>
      <c r="N101" s="15">
        <v>829772</v>
      </c>
      <c r="O101" s="15">
        <v>6381900</v>
      </c>
      <c r="P101" s="11">
        <v>6.7</v>
      </c>
      <c r="Q101" s="11">
        <v>57.152000000000001</v>
      </c>
      <c r="R101" s="11"/>
      <c r="S101" s="44">
        <v>15.201606573186501</v>
      </c>
      <c r="T101" s="27">
        <v>-6.5093681530104502E-2</v>
      </c>
      <c r="U101" s="1">
        <v>0.93861370923290299</v>
      </c>
      <c r="V101" s="26" t="s">
        <v>15000</v>
      </c>
      <c r="W101" s="26" t="s">
        <v>15009</v>
      </c>
      <c r="X101" s="18"/>
    </row>
    <row r="102" spans="1:24" x14ac:dyDescent="0.35">
      <c r="A102" s="39" t="s">
        <v>14521</v>
      </c>
      <c r="B102" t="s">
        <v>7070</v>
      </c>
      <c r="C102" s="11">
        <v>4</v>
      </c>
      <c r="D102" s="11">
        <v>3</v>
      </c>
      <c r="E102" s="1">
        <v>8.0207386002994305E-2</v>
      </c>
      <c r="F102" s="12">
        <v>0.26199083619702201</v>
      </c>
      <c r="G102" s="13">
        <v>1.9537677804731099</v>
      </c>
      <c r="H102" s="14">
        <v>1831001</v>
      </c>
      <c r="I102" s="14">
        <v>1769020</v>
      </c>
      <c r="J102" s="14">
        <v>706417</v>
      </c>
      <c r="K102" s="14">
        <v>695996.3</v>
      </c>
      <c r="L102" s="15">
        <v>2052901</v>
      </c>
      <c r="M102" s="15">
        <v>3563902</v>
      </c>
      <c r="N102" s="15">
        <v>1834500</v>
      </c>
      <c r="O102" s="15">
        <v>1728899</v>
      </c>
      <c r="P102" s="11">
        <v>10.1</v>
      </c>
      <c r="Q102" s="11">
        <v>60.542000000000002</v>
      </c>
      <c r="R102" s="11"/>
      <c r="S102" s="44">
        <v>101.171054756237</v>
      </c>
      <c r="T102" s="27">
        <v>0.38935215271646001</v>
      </c>
      <c r="U102" s="1">
        <v>0.15791687629503301</v>
      </c>
      <c r="V102" s="26" t="s">
        <v>15000</v>
      </c>
      <c r="W102" s="26" t="s">
        <v>15008</v>
      </c>
      <c r="X102" s="18"/>
    </row>
    <row r="103" spans="1:24" x14ac:dyDescent="0.35">
      <c r="A103" s="39" t="s">
        <v>2924</v>
      </c>
      <c r="B103" t="s">
        <v>7071</v>
      </c>
      <c r="C103" s="11">
        <v>10</v>
      </c>
      <c r="D103" s="11">
        <v>9</v>
      </c>
      <c r="E103" s="1">
        <v>0.22435432142384601</v>
      </c>
      <c r="F103" s="12">
        <v>0.46811507191995</v>
      </c>
      <c r="G103" s="13">
        <v>1.12697819510046</v>
      </c>
      <c r="H103" s="14">
        <v>27584010</v>
      </c>
      <c r="I103" s="14">
        <v>27347010</v>
      </c>
      <c r="J103" s="14">
        <v>23133990</v>
      </c>
      <c r="K103" s="14">
        <v>29704000</v>
      </c>
      <c r="L103" s="15">
        <v>35322010</v>
      </c>
      <c r="M103" s="15">
        <v>30444020</v>
      </c>
      <c r="N103" s="15">
        <v>25068000</v>
      </c>
      <c r="O103" s="15">
        <v>31018990</v>
      </c>
      <c r="P103" s="11">
        <v>27.9</v>
      </c>
      <c r="Q103" s="11">
        <v>45.884</v>
      </c>
      <c r="R103" s="11"/>
      <c r="S103" s="44"/>
      <c r="T103" s="27"/>
      <c r="V103" s="26"/>
      <c r="W103" s="26"/>
      <c r="X103" s="18"/>
    </row>
    <row r="104" spans="1:24" x14ac:dyDescent="0.35">
      <c r="A104" s="39" t="s">
        <v>2566</v>
      </c>
      <c r="B104" t="s">
        <v>7072</v>
      </c>
      <c r="C104" s="11">
        <v>4</v>
      </c>
      <c r="D104" s="11">
        <v>4</v>
      </c>
      <c r="E104" s="1">
        <v>0.17837016857232199</v>
      </c>
      <c r="F104" s="12">
        <v>0.41253122756640298</v>
      </c>
      <c r="G104" s="13">
        <v>1.2436902102857701</v>
      </c>
      <c r="H104" s="14">
        <v>7931303</v>
      </c>
      <c r="I104" s="14">
        <v>8753902</v>
      </c>
      <c r="J104" s="14">
        <v>6830699</v>
      </c>
      <c r="K104" s="14">
        <v>7827105</v>
      </c>
      <c r="L104" s="15">
        <v>7042899</v>
      </c>
      <c r="M104" s="15">
        <v>10516000</v>
      </c>
      <c r="N104" s="15">
        <v>9009097</v>
      </c>
      <c r="O104" s="15">
        <v>13310010</v>
      </c>
      <c r="P104" s="11">
        <v>45.5</v>
      </c>
      <c r="Q104" s="11">
        <v>11.260999999999999</v>
      </c>
      <c r="R104" s="11"/>
      <c r="S104" s="44">
        <v>3.1025494616218201</v>
      </c>
      <c r="T104" s="27">
        <v>2.4270682586904799</v>
      </c>
      <c r="U104" s="1">
        <v>8.4632325467296696E-2</v>
      </c>
      <c r="V104" s="26" t="s">
        <v>15000</v>
      </c>
      <c r="W104" s="26" t="s">
        <v>15008</v>
      </c>
      <c r="X104" s="18"/>
    </row>
    <row r="105" spans="1:24" x14ac:dyDescent="0.35">
      <c r="A105" s="39" t="s">
        <v>4968</v>
      </c>
      <c r="B105" t="s">
        <v>7073</v>
      </c>
      <c r="C105" s="11">
        <v>17</v>
      </c>
      <c r="D105" s="11">
        <v>17</v>
      </c>
      <c r="E105" s="1">
        <v>0.57190969434787597</v>
      </c>
      <c r="F105" s="12">
        <v>0.77806213385407397</v>
      </c>
      <c r="G105" s="13">
        <v>1.0466974842443999</v>
      </c>
      <c r="H105" s="14">
        <v>64932970</v>
      </c>
      <c r="I105" s="14">
        <v>67854970</v>
      </c>
      <c r="J105" s="14">
        <v>68133010</v>
      </c>
      <c r="K105" s="14">
        <v>58014010</v>
      </c>
      <c r="L105" s="15">
        <v>63009960</v>
      </c>
      <c r="M105" s="15">
        <v>80857000</v>
      </c>
      <c r="N105" s="15">
        <v>68823950</v>
      </c>
      <c r="O105" s="15">
        <v>59615000</v>
      </c>
      <c r="P105" s="11">
        <v>25.9</v>
      </c>
      <c r="Q105" s="11">
        <v>84.141000000000005</v>
      </c>
      <c r="R105" s="11"/>
      <c r="S105" s="44">
        <v>89.126072966072002</v>
      </c>
      <c r="T105" s="27">
        <v>-0.16115454924976599</v>
      </c>
      <c r="U105" s="1">
        <v>0.65880217159545096</v>
      </c>
      <c r="V105" s="26" t="s">
        <v>15000</v>
      </c>
      <c r="W105" s="26" t="s">
        <v>15009</v>
      </c>
      <c r="X105" s="18"/>
    </row>
    <row r="106" spans="1:24" x14ac:dyDescent="0.35">
      <c r="A106" s="39" t="s">
        <v>822</v>
      </c>
      <c r="B106" t="s">
        <v>7074</v>
      </c>
      <c r="C106" s="11">
        <v>15</v>
      </c>
      <c r="D106" s="11">
        <v>15</v>
      </c>
      <c r="E106" s="1">
        <v>9.8137596335718599E-2</v>
      </c>
      <c r="F106" s="12">
        <v>0.29070856563608699</v>
      </c>
      <c r="G106" s="13">
        <v>1.25438201186271</v>
      </c>
      <c r="H106" s="14">
        <v>17125990</v>
      </c>
      <c r="I106" s="14">
        <v>24505990</v>
      </c>
      <c r="J106" s="14">
        <v>22100000</v>
      </c>
      <c r="K106" s="14">
        <v>17970990</v>
      </c>
      <c r="L106" s="15">
        <v>22934000</v>
      </c>
      <c r="M106" s="15">
        <v>30871010</v>
      </c>
      <c r="N106" s="15">
        <v>26749980</v>
      </c>
      <c r="O106" s="15">
        <v>21790000</v>
      </c>
      <c r="P106" s="11">
        <v>25.5</v>
      </c>
      <c r="Q106" s="11">
        <v>93.02</v>
      </c>
      <c r="R106" s="11"/>
      <c r="S106" s="44">
        <v>38.302352339863297</v>
      </c>
      <c r="T106" s="27">
        <v>0.187086624677017</v>
      </c>
      <c r="U106" s="1">
        <v>0.70563729004672804</v>
      </c>
      <c r="V106" s="26" t="s">
        <v>15000</v>
      </c>
      <c r="W106" s="26" t="s">
        <v>15008</v>
      </c>
      <c r="X106" s="18"/>
    </row>
    <row r="107" spans="1:24" x14ac:dyDescent="0.35">
      <c r="A107" s="39" t="s">
        <v>3458</v>
      </c>
      <c r="B107" t="s">
        <v>7075</v>
      </c>
      <c r="C107" s="11">
        <v>7</v>
      </c>
      <c r="D107" s="11">
        <v>7</v>
      </c>
      <c r="E107" s="1">
        <v>0.30032676991455798</v>
      </c>
      <c r="F107" s="12">
        <v>0.54841400940930496</v>
      </c>
      <c r="G107" s="13">
        <v>0.65052690596791896</v>
      </c>
      <c r="H107" s="14">
        <v>1155700</v>
      </c>
      <c r="I107" s="14">
        <v>1908899</v>
      </c>
      <c r="J107" s="14">
        <v>850459.9</v>
      </c>
      <c r="K107" s="14">
        <v>1201700</v>
      </c>
      <c r="L107" s="15">
        <v>296441.40000000002</v>
      </c>
      <c r="M107" s="15">
        <v>1110800</v>
      </c>
      <c r="N107" s="15">
        <v>1367300</v>
      </c>
      <c r="O107" s="15">
        <v>896809.9</v>
      </c>
      <c r="P107" s="11">
        <v>8.3000000000000007</v>
      </c>
      <c r="Q107" s="11">
        <v>105</v>
      </c>
      <c r="R107" s="11"/>
      <c r="S107" s="44">
        <v>43.241063798075103</v>
      </c>
      <c r="T107" s="27">
        <v>-1.53800560049693</v>
      </c>
      <c r="U107" s="27">
        <v>3.1837254337036099E-6</v>
      </c>
      <c r="V107" s="26" t="s">
        <v>15001</v>
      </c>
      <c r="W107" s="26" t="s">
        <v>15009</v>
      </c>
      <c r="X107" s="18"/>
    </row>
    <row r="108" spans="1:24" x14ac:dyDescent="0.35">
      <c r="A108" s="39" t="s">
        <v>14522</v>
      </c>
      <c r="B108" t="s">
        <v>7076</v>
      </c>
      <c r="C108" s="11">
        <v>1</v>
      </c>
      <c r="D108" s="11">
        <v>1</v>
      </c>
      <c r="E108" s="1">
        <v>0.89101792650049905</v>
      </c>
      <c r="F108" s="12">
        <v>0.95342311827957005</v>
      </c>
      <c r="G108" s="13">
        <v>0.966441721437589</v>
      </c>
      <c r="H108" s="14">
        <v>734369.7</v>
      </c>
      <c r="I108" s="14">
        <v>443350.2</v>
      </c>
      <c r="J108" s="14">
        <v>833999.7</v>
      </c>
      <c r="K108" s="14">
        <v>1344051</v>
      </c>
      <c r="L108" s="15">
        <v>616230.40000000002</v>
      </c>
      <c r="M108" s="15">
        <v>865840.4</v>
      </c>
      <c r="N108" s="15">
        <v>776540.6</v>
      </c>
      <c r="O108" s="15">
        <v>768423.6</v>
      </c>
      <c r="P108" s="11">
        <v>1.3</v>
      </c>
      <c r="Q108" s="11">
        <v>99.713999999999999</v>
      </c>
      <c r="R108" s="11"/>
      <c r="S108" s="44">
        <v>8.8074987953667208</v>
      </c>
      <c r="T108" s="27">
        <v>1.08404126037397</v>
      </c>
      <c r="U108" s="1">
        <v>0.13442517252434599</v>
      </c>
      <c r="V108" s="26" t="s">
        <v>15000</v>
      </c>
      <c r="W108" s="26" t="s">
        <v>15008</v>
      </c>
      <c r="X108" s="18"/>
    </row>
    <row r="109" spans="1:24" x14ac:dyDescent="0.35">
      <c r="A109" s="39" t="s">
        <v>2102</v>
      </c>
      <c r="B109" t="s">
        <v>7077</v>
      </c>
      <c r="C109" s="11">
        <v>5</v>
      </c>
      <c r="D109" s="11">
        <v>5</v>
      </c>
      <c r="E109" s="1">
        <v>0.124096852908055</v>
      </c>
      <c r="F109" s="12">
        <v>0.33474087266251101</v>
      </c>
      <c r="G109" s="13">
        <v>0.27998688727210003</v>
      </c>
      <c r="H109" s="14">
        <v>6810798</v>
      </c>
      <c r="I109" s="14">
        <v>8124298</v>
      </c>
      <c r="J109" s="14">
        <v>1029344</v>
      </c>
      <c r="K109" s="14">
        <v>4579603</v>
      </c>
      <c r="L109" s="15">
        <v>1777436</v>
      </c>
      <c r="M109" s="15">
        <v>3955101</v>
      </c>
      <c r="N109" s="15">
        <v>353048.8</v>
      </c>
      <c r="O109" s="15">
        <v>645857.19999999995</v>
      </c>
      <c r="P109" s="11">
        <v>5.9</v>
      </c>
      <c r="Q109" s="11">
        <v>90.555000000000007</v>
      </c>
      <c r="R109" s="11"/>
      <c r="S109" s="44">
        <v>24.618350404933299</v>
      </c>
      <c r="T109" s="27">
        <v>-0.57971724302054295</v>
      </c>
      <c r="U109" s="1">
        <v>0.20079179608061001</v>
      </c>
      <c r="V109" s="26" t="s">
        <v>15000</v>
      </c>
      <c r="W109" s="26" t="s">
        <v>15009</v>
      </c>
      <c r="X109" s="18"/>
    </row>
    <row r="110" spans="1:24" x14ac:dyDescent="0.35">
      <c r="A110" s="39" t="s">
        <v>1832</v>
      </c>
      <c r="B110" t="s">
        <v>7078</v>
      </c>
      <c r="C110" s="11">
        <v>8</v>
      </c>
      <c r="D110" s="11">
        <v>8</v>
      </c>
      <c r="E110" s="1">
        <v>3.7857974643219397E-2</v>
      </c>
      <c r="F110" s="12">
        <v>0.17932007233273101</v>
      </c>
      <c r="G110" s="13">
        <v>0.298250748542637</v>
      </c>
      <c r="H110" s="14">
        <v>7560199</v>
      </c>
      <c r="I110" s="14">
        <v>7341998</v>
      </c>
      <c r="J110" s="14">
        <v>4122102</v>
      </c>
      <c r="K110" s="14">
        <v>1388901</v>
      </c>
      <c r="L110" s="15">
        <v>720000.2</v>
      </c>
      <c r="M110" s="15">
        <v>1405100</v>
      </c>
      <c r="N110" s="15">
        <v>1161200</v>
      </c>
      <c r="O110" s="15">
        <v>2140508</v>
      </c>
      <c r="P110" s="11">
        <v>9.6</v>
      </c>
      <c r="Q110" s="11">
        <v>136.19999999999999</v>
      </c>
      <c r="R110" s="11"/>
      <c r="S110" s="44">
        <v>60.242986867043101</v>
      </c>
      <c r="T110" s="27">
        <v>-1.69027606129205</v>
      </c>
      <c r="U110" s="27">
        <v>1.21404718191368E-11</v>
      </c>
      <c r="V110" s="26" t="s">
        <v>15001</v>
      </c>
      <c r="W110" s="26" t="s">
        <v>15009</v>
      </c>
      <c r="X110" s="18"/>
    </row>
    <row r="111" spans="1:24" x14ac:dyDescent="0.35">
      <c r="A111" s="39" t="s">
        <v>141</v>
      </c>
      <c r="B111" t="s">
        <v>7079</v>
      </c>
      <c r="C111" s="11">
        <v>5</v>
      </c>
      <c r="D111" s="11">
        <v>5</v>
      </c>
      <c r="E111" s="1">
        <v>1.0639156498458101E-3</v>
      </c>
      <c r="F111" s="12">
        <v>3.9941605839416097E-2</v>
      </c>
      <c r="G111" s="13">
        <v>3.5504807228545898</v>
      </c>
      <c r="H111" s="14">
        <v>1892200</v>
      </c>
      <c r="I111" s="14">
        <v>1553170</v>
      </c>
      <c r="J111" s="14">
        <v>1166099</v>
      </c>
      <c r="K111" s="14">
        <v>954672.9</v>
      </c>
      <c r="L111" s="15">
        <v>6316202</v>
      </c>
      <c r="M111" s="15">
        <v>5880801</v>
      </c>
      <c r="N111" s="15">
        <v>4308202</v>
      </c>
      <c r="O111" s="15">
        <v>3248899</v>
      </c>
      <c r="P111" s="11">
        <v>5.8</v>
      </c>
      <c r="Q111" s="11">
        <v>134.05000000000001</v>
      </c>
      <c r="R111" s="11"/>
      <c r="S111" s="44">
        <v>56.794338089995499</v>
      </c>
      <c r="T111" s="27">
        <v>0.64931828465647801</v>
      </c>
      <c r="U111" s="1">
        <v>2.8050961767187299E-2</v>
      </c>
      <c r="V111" s="26" t="s">
        <v>15000</v>
      </c>
      <c r="W111" s="26" t="s">
        <v>15008</v>
      </c>
      <c r="X111" s="18"/>
    </row>
    <row r="112" spans="1:24" x14ac:dyDescent="0.35">
      <c r="A112" s="39" t="s">
        <v>6795</v>
      </c>
      <c r="B112" t="s">
        <v>7080</v>
      </c>
      <c r="C112" s="11">
        <v>5</v>
      </c>
      <c r="D112" s="11">
        <v>4</v>
      </c>
      <c r="E112" s="1">
        <v>0.96858184688096904</v>
      </c>
      <c r="F112" s="12">
        <v>0.987683178403158</v>
      </c>
      <c r="G112" s="13">
        <v>1.01986453225553</v>
      </c>
      <c r="H112" s="14">
        <v>1722700</v>
      </c>
      <c r="I112" s="14">
        <v>804181.1</v>
      </c>
      <c r="J112" s="14">
        <v>2711606</v>
      </c>
      <c r="K112" s="14">
        <v>1201251</v>
      </c>
      <c r="L112" s="15">
        <v>3271099</v>
      </c>
      <c r="M112" s="15">
        <v>2086701</v>
      </c>
      <c r="N112" s="15">
        <v>1446729</v>
      </c>
      <c r="O112" s="15">
        <v>494370.7</v>
      </c>
      <c r="P112" s="11">
        <v>4.5999999999999996</v>
      </c>
      <c r="Q112" s="11">
        <v>184.09</v>
      </c>
      <c r="R112" s="11"/>
      <c r="S112" s="44">
        <v>169.29745106594899</v>
      </c>
      <c r="T112" s="27">
        <v>0.94040115891389298</v>
      </c>
      <c r="U112" s="27">
        <v>7.2987423974934997E-7</v>
      </c>
      <c r="V112" s="26" t="s">
        <v>15000</v>
      </c>
      <c r="W112" s="26" t="s">
        <v>15008</v>
      </c>
      <c r="X112" s="18"/>
    </row>
    <row r="113" spans="1:24" x14ac:dyDescent="0.35">
      <c r="A113" s="39" t="s">
        <v>359</v>
      </c>
      <c r="B113" t="s">
        <v>7081</v>
      </c>
      <c r="C113" s="11">
        <v>43</v>
      </c>
      <c r="D113" s="11">
        <v>28</v>
      </c>
      <c r="E113" s="1">
        <v>2.5582804538982302E-4</v>
      </c>
      <c r="F113" s="12">
        <v>2.8074074074074098E-2</v>
      </c>
      <c r="G113" s="13">
        <v>1.545115954873</v>
      </c>
      <c r="H113" s="14">
        <v>458660100</v>
      </c>
      <c r="I113" s="14">
        <v>435620300</v>
      </c>
      <c r="J113" s="14">
        <v>471790100</v>
      </c>
      <c r="K113" s="14">
        <v>393030000</v>
      </c>
      <c r="L113" s="15">
        <v>727290200</v>
      </c>
      <c r="M113" s="15">
        <v>695909600</v>
      </c>
      <c r="N113" s="15">
        <v>690360100</v>
      </c>
      <c r="O113" s="15">
        <v>604340300</v>
      </c>
      <c r="P113" s="11">
        <v>42.8</v>
      </c>
      <c r="Q113" s="11">
        <v>136.06</v>
      </c>
      <c r="R113" s="11"/>
      <c r="S113" s="44"/>
      <c r="T113" s="27"/>
      <c r="V113" s="26"/>
      <c r="W113" s="26"/>
      <c r="X113" s="18"/>
    </row>
    <row r="114" spans="1:24" x14ac:dyDescent="0.35">
      <c r="A114" s="39" t="s">
        <v>5834</v>
      </c>
      <c r="B114" t="s">
        <v>7082</v>
      </c>
      <c r="C114" s="11">
        <v>5</v>
      </c>
      <c r="D114" s="11">
        <v>5</v>
      </c>
      <c r="E114" s="1">
        <v>0.74974878469811301</v>
      </c>
      <c r="F114" s="12">
        <v>0.88225977528089905</v>
      </c>
      <c r="G114" s="13">
        <v>1.0596330581226501</v>
      </c>
      <c r="H114" s="14">
        <v>1151499</v>
      </c>
      <c r="I114" s="14">
        <v>561609.9</v>
      </c>
      <c r="J114" s="14">
        <v>1113824</v>
      </c>
      <c r="K114" s="14">
        <v>783343</v>
      </c>
      <c r="L114" s="15">
        <v>918599.4</v>
      </c>
      <c r="M114" s="15">
        <v>822400.1</v>
      </c>
      <c r="N114" s="15">
        <v>986143.4</v>
      </c>
      <c r="O114" s="15">
        <v>954859.7</v>
      </c>
      <c r="P114" s="11">
        <v>10.8</v>
      </c>
      <c r="Q114" s="11">
        <v>80.762</v>
      </c>
      <c r="R114" s="11"/>
      <c r="S114" s="44">
        <v>12.4455398004418</v>
      </c>
      <c r="T114" s="27">
        <v>-0.164292758796761</v>
      </c>
      <c r="U114" s="1">
        <v>0.85700678559932097</v>
      </c>
      <c r="V114" s="26" t="s">
        <v>15000</v>
      </c>
      <c r="W114" s="26" t="s">
        <v>15009</v>
      </c>
      <c r="X114" s="18"/>
    </row>
    <row r="115" spans="1:24" x14ac:dyDescent="0.35">
      <c r="A115" s="39" t="s">
        <v>3007</v>
      </c>
      <c r="B115" t="s">
        <v>7083</v>
      </c>
      <c r="C115" s="11">
        <v>3</v>
      </c>
      <c r="D115" s="11">
        <v>3</v>
      </c>
      <c r="E115" s="1">
        <v>0.235794432808931</v>
      </c>
      <c r="F115" s="12">
        <v>0.48152276867031002</v>
      </c>
      <c r="G115" s="13">
        <v>3.3910826088299801</v>
      </c>
      <c r="H115" s="14">
        <v>1852457</v>
      </c>
      <c r="I115" s="14">
        <v>1403600</v>
      </c>
      <c r="J115" s="14">
        <v>236444</v>
      </c>
      <c r="K115" s="14">
        <v>2289801</v>
      </c>
      <c r="L115" s="15">
        <v>446733.9</v>
      </c>
      <c r="M115" s="15">
        <v>5162597</v>
      </c>
      <c r="N115" s="15">
        <v>17737990</v>
      </c>
      <c r="O115" s="15">
        <v>4550398</v>
      </c>
      <c r="P115" s="11">
        <v>11.1</v>
      </c>
      <c r="Q115" s="11">
        <v>38.07</v>
      </c>
      <c r="R115" s="11"/>
      <c r="S115" s="44">
        <v>23.2371993289768</v>
      </c>
      <c r="T115" s="27">
        <v>8.3628778883572799E-2</v>
      </c>
      <c r="U115" s="1">
        <v>0.91146693428132597</v>
      </c>
      <c r="V115" s="26" t="s">
        <v>15000</v>
      </c>
      <c r="W115" s="26" t="s">
        <v>15008</v>
      </c>
      <c r="X115" s="18"/>
    </row>
    <row r="116" spans="1:24" x14ac:dyDescent="0.35">
      <c r="A116" s="39" t="s">
        <v>2716</v>
      </c>
      <c r="B116" t="s">
        <v>7084</v>
      </c>
      <c r="C116" s="11">
        <v>10</v>
      </c>
      <c r="D116" s="11">
        <v>10</v>
      </c>
      <c r="E116" s="1">
        <v>0.196572787237934</v>
      </c>
      <c r="F116" s="12">
        <v>0.43408719161879</v>
      </c>
      <c r="G116" s="13">
        <v>0.84359807292251499</v>
      </c>
      <c r="H116" s="14">
        <v>26625010</v>
      </c>
      <c r="I116" s="14">
        <v>29378010</v>
      </c>
      <c r="J116" s="14">
        <v>29831980</v>
      </c>
      <c r="K116" s="14">
        <v>21699010</v>
      </c>
      <c r="L116" s="15">
        <v>26355000</v>
      </c>
      <c r="M116" s="15">
        <v>26072000</v>
      </c>
      <c r="N116" s="15">
        <v>20484000</v>
      </c>
      <c r="O116" s="15">
        <v>18219000</v>
      </c>
      <c r="P116" s="11">
        <v>19.3</v>
      </c>
      <c r="Q116" s="11">
        <v>71.948999999999998</v>
      </c>
      <c r="R116" s="11"/>
      <c r="S116" s="44"/>
      <c r="T116" s="27"/>
      <c r="V116" s="26"/>
      <c r="W116" s="26"/>
      <c r="X116" s="18"/>
    </row>
    <row r="117" spans="1:24" x14ac:dyDescent="0.35">
      <c r="A117" s="39" t="s">
        <v>5442</v>
      </c>
      <c r="B117" t="s">
        <v>7085</v>
      </c>
      <c r="C117" s="11">
        <v>11</v>
      </c>
      <c r="D117" s="11">
        <v>11</v>
      </c>
      <c r="E117" s="1">
        <v>0.66429884235964398</v>
      </c>
      <c r="F117" s="12">
        <v>0.83311868238333597</v>
      </c>
      <c r="G117" s="13">
        <v>1.04816916283595</v>
      </c>
      <c r="H117" s="14">
        <v>18311000</v>
      </c>
      <c r="I117" s="14">
        <v>16539000</v>
      </c>
      <c r="J117" s="14">
        <v>20232990</v>
      </c>
      <c r="K117" s="14">
        <v>14384000</v>
      </c>
      <c r="L117" s="15">
        <v>17087990</v>
      </c>
      <c r="M117" s="15">
        <v>22448990</v>
      </c>
      <c r="N117" s="15">
        <v>16452000</v>
      </c>
      <c r="O117" s="15">
        <v>16856990</v>
      </c>
      <c r="P117" s="11">
        <v>22.2</v>
      </c>
      <c r="Q117" s="11">
        <v>60.069000000000003</v>
      </c>
      <c r="R117" s="11"/>
      <c r="S117" s="44"/>
      <c r="T117" s="27"/>
      <c r="V117" s="26"/>
      <c r="W117" s="26"/>
      <c r="X117" s="18"/>
    </row>
    <row r="118" spans="1:24" x14ac:dyDescent="0.35">
      <c r="A118" s="39" t="s">
        <v>3980</v>
      </c>
      <c r="B118" t="s">
        <v>7086</v>
      </c>
      <c r="C118" s="11">
        <v>12</v>
      </c>
      <c r="D118" s="11">
        <v>4</v>
      </c>
      <c r="E118" s="1">
        <v>0.37968869897594298</v>
      </c>
      <c r="F118" s="12">
        <v>0.62140879368658397</v>
      </c>
      <c r="G118" s="13">
        <v>1.30708461597315</v>
      </c>
      <c r="H118" s="14">
        <v>2177799</v>
      </c>
      <c r="I118" s="14">
        <v>2241085</v>
      </c>
      <c r="J118" s="14">
        <v>1119274</v>
      </c>
      <c r="K118" s="14">
        <v>1152660</v>
      </c>
      <c r="L118" s="15">
        <v>3726499</v>
      </c>
      <c r="M118" s="15">
        <v>1652901</v>
      </c>
      <c r="N118" s="15">
        <v>2030401</v>
      </c>
      <c r="O118" s="15">
        <v>1469600</v>
      </c>
      <c r="P118" s="11">
        <v>11.7</v>
      </c>
      <c r="Q118" s="11">
        <v>123.6</v>
      </c>
      <c r="R118" s="11"/>
      <c r="S118" s="44">
        <v>113.238023878831</v>
      </c>
      <c r="T118" s="27">
        <v>0.10119931425876399</v>
      </c>
      <c r="U118" s="1">
        <v>0.77327854930885398</v>
      </c>
      <c r="V118" s="26" t="s">
        <v>15000</v>
      </c>
      <c r="W118" s="26" t="s">
        <v>15008</v>
      </c>
      <c r="X118" s="18"/>
    </row>
    <row r="119" spans="1:24" x14ac:dyDescent="0.35">
      <c r="A119" s="39" t="s">
        <v>2863</v>
      </c>
      <c r="B119" t="s">
        <v>7087</v>
      </c>
      <c r="C119" s="11">
        <v>4</v>
      </c>
      <c r="D119" s="11">
        <v>4</v>
      </c>
      <c r="E119" s="1">
        <v>0.216761782544693</v>
      </c>
      <c r="F119" s="12">
        <v>0.45979776</v>
      </c>
      <c r="G119" s="13">
        <v>0.580643077895454</v>
      </c>
      <c r="H119" s="14">
        <v>844139.8</v>
      </c>
      <c r="I119" s="14">
        <v>990079.5</v>
      </c>
      <c r="J119" s="14">
        <v>1484800</v>
      </c>
      <c r="K119" s="14">
        <v>1361267</v>
      </c>
      <c r="L119" s="15">
        <v>1943817</v>
      </c>
      <c r="M119" s="15">
        <v>357063.2</v>
      </c>
      <c r="N119" s="15">
        <v>547170.9</v>
      </c>
      <c r="O119" s="15">
        <v>505602.2</v>
      </c>
      <c r="P119" s="11">
        <v>4.4000000000000004</v>
      </c>
      <c r="Q119" s="11">
        <v>150.69999999999999</v>
      </c>
      <c r="R119" s="11"/>
      <c r="S119" s="44">
        <v>28.984219479995499</v>
      </c>
      <c r="T119" s="27">
        <v>-0.13549954475731801</v>
      </c>
      <c r="U119" s="1">
        <v>0.82214543781268201</v>
      </c>
      <c r="V119" s="26" t="s">
        <v>15000</v>
      </c>
      <c r="W119" s="26" t="s">
        <v>15009</v>
      </c>
      <c r="X119" s="18"/>
    </row>
    <row r="120" spans="1:24" x14ac:dyDescent="0.35">
      <c r="A120" s="39" t="s">
        <v>4657</v>
      </c>
      <c r="B120" t="s">
        <v>7088</v>
      </c>
      <c r="C120" s="11">
        <v>23</v>
      </c>
      <c r="D120" s="11">
        <v>22</v>
      </c>
      <c r="E120" s="1">
        <v>0.50766072749475899</v>
      </c>
      <c r="F120" s="12">
        <v>0.73336942432329399</v>
      </c>
      <c r="G120" s="13">
        <v>1.03555731862084</v>
      </c>
      <c r="H120" s="14">
        <v>153120100</v>
      </c>
      <c r="I120" s="14">
        <v>178420000</v>
      </c>
      <c r="J120" s="14">
        <v>159480000</v>
      </c>
      <c r="K120" s="14">
        <v>146589900</v>
      </c>
      <c r="L120" s="15">
        <v>173109900</v>
      </c>
      <c r="M120" s="15">
        <v>165389900</v>
      </c>
      <c r="N120" s="15">
        <v>153019900</v>
      </c>
      <c r="O120" s="15">
        <v>167650000</v>
      </c>
      <c r="P120" s="11">
        <v>35.4</v>
      </c>
      <c r="Q120" s="11">
        <v>80.953999999999994</v>
      </c>
      <c r="R120" s="11"/>
      <c r="S120" s="44">
        <v>140.96922495533599</v>
      </c>
      <c r="T120" s="27">
        <v>-0.47392024275342398</v>
      </c>
      <c r="U120" s="1">
        <v>2.0361561599088099E-2</v>
      </c>
      <c r="V120" s="26" t="s">
        <v>15000</v>
      </c>
      <c r="W120" s="26" t="s">
        <v>15009</v>
      </c>
      <c r="X120" s="18"/>
    </row>
    <row r="121" spans="1:24" x14ac:dyDescent="0.35">
      <c r="A121" s="39" t="s">
        <v>966</v>
      </c>
      <c r="B121" t="s">
        <v>7089</v>
      </c>
      <c r="C121" s="11">
        <v>31</v>
      </c>
      <c r="D121" s="11">
        <v>18</v>
      </c>
      <c r="E121" s="1">
        <v>4.1691792337176098E-2</v>
      </c>
      <c r="F121" s="12">
        <v>0.18779846285226301</v>
      </c>
      <c r="G121" s="13">
        <v>1.1384725106057001</v>
      </c>
      <c r="H121" s="14">
        <v>61156040</v>
      </c>
      <c r="I121" s="14">
        <v>60651020</v>
      </c>
      <c r="J121" s="14">
        <v>60176040</v>
      </c>
      <c r="K121" s="14">
        <v>56004020</v>
      </c>
      <c r="L121" s="15">
        <v>77274000</v>
      </c>
      <c r="M121" s="15">
        <v>63829970</v>
      </c>
      <c r="N121" s="15">
        <v>63376980</v>
      </c>
      <c r="O121" s="15">
        <v>67177040</v>
      </c>
      <c r="P121" s="11">
        <v>54.7</v>
      </c>
      <c r="Q121" s="11">
        <v>80.852999999999994</v>
      </c>
      <c r="R121" s="11"/>
      <c r="S121" s="44">
        <v>249.78379014597601</v>
      </c>
      <c r="T121" s="27">
        <v>-0.56030066265718503</v>
      </c>
      <c r="U121" s="1">
        <v>1.2669575288510801E-3</v>
      </c>
      <c r="V121" s="26" t="s">
        <v>15000</v>
      </c>
      <c r="W121" s="26" t="s">
        <v>15009</v>
      </c>
      <c r="X121" s="18"/>
    </row>
    <row r="122" spans="1:24" x14ac:dyDescent="0.35">
      <c r="A122" s="39" t="s">
        <v>2205</v>
      </c>
      <c r="B122" t="s">
        <v>7090</v>
      </c>
      <c r="C122" s="11">
        <v>23</v>
      </c>
      <c r="D122" s="11">
        <v>23</v>
      </c>
      <c r="E122" s="1">
        <v>0.133406431000298</v>
      </c>
      <c r="F122" s="12">
        <v>0.34550655945831599</v>
      </c>
      <c r="G122" s="13">
        <v>0.87150273149500701</v>
      </c>
      <c r="H122" s="14">
        <v>84553020</v>
      </c>
      <c r="I122" s="14">
        <v>98315970</v>
      </c>
      <c r="J122" s="14">
        <v>109660000</v>
      </c>
      <c r="K122" s="14">
        <v>94030020</v>
      </c>
      <c r="L122" s="15">
        <v>78604960</v>
      </c>
      <c r="M122" s="15">
        <v>81980010</v>
      </c>
      <c r="N122" s="15">
        <v>77174970</v>
      </c>
      <c r="O122" s="15">
        <v>99427950</v>
      </c>
      <c r="P122" s="11">
        <v>41.2</v>
      </c>
      <c r="Q122" s="11">
        <v>79.153999999999996</v>
      </c>
      <c r="R122" s="11"/>
      <c r="S122" s="44">
        <v>90.051444687629797</v>
      </c>
      <c r="T122" s="27">
        <v>0.13996633830285199</v>
      </c>
      <c r="U122" s="1">
        <v>0.73028771601185205</v>
      </c>
      <c r="V122" s="26" t="s">
        <v>15000</v>
      </c>
      <c r="W122" s="26" t="s">
        <v>15008</v>
      </c>
      <c r="X122" s="18"/>
    </row>
    <row r="123" spans="1:24" x14ac:dyDescent="0.35">
      <c r="A123" s="39" t="s">
        <v>6406</v>
      </c>
      <c r="B123" t="s">
        <v>7091</v>
      </c>
      <c r="C123" s="11">
        <v>13</v>
      </c>
      <c r="D123" s="11">
        <v>7</v>
      </c>
      <c r="E123" s="1">
        <v>0.87855396947304998</v>
      </c>
      <c r="F123" s="12">
        <v>0.94776451437872999</v>
      </c>
      <c r="G123" s="13">
        <v>0.97179378739982603</v>
      </c>
      <c r="H123" s="14">
        <v>256129900</v>
      </c>
      <c r="I123" s="14">
        <v>201710000</v>
      </c>
      <c r="J123" s="14">
        <v>207240100</v>
      </c>
      <c r="K123" s="14">
        <v>191470000</v>
      </c>
      <c r="L123" s="15">
        <v>250339900</v>
      </c>
      <c r="M123" s="15">
        <v>232630100</v>
      </c>
      <c r="N123" s="15">
        <v>125380000</v>
      </c>
      <c r="O123" s="15">
        <v>250400100</v>
      </c>
      <c r="P123" s="11">
        <v>31</v>
      </c>
      <c r="Q123" s="11">
        <v>39.723999999999997</v>
      </c>
      <c r="R123" s="11"/>
      <c r="S123" s="44">
        <v>163.515395079287</v>
      </c>
      <c r="T123" s="27">
        <v>0.202255124799219</v>
      </c>
      <c r="U123" s="1">
        <v>0.434953043533438</v>
      </c>
      <c r="V123" s="26" t="s">
        <v>15000</v>
      </c>
      <c r="W123" s="26" t="s">
        <v>15008</v>
      </c>
      <c r="X123" s="18"/>
    </row>
    <row r="124" spans="1:24" x14ac:dyDescent="0.35">
      <c r="A124" s="39" t="s">
        <v>5499</v>
      </c>
      <c r="B124" t="s">
        <v>7092</v>
      </c>
      <c r="C124" s="11">
        <v>7</v>
      </c>
      <c r="D124" s="11">
        <v>7</v>
      </c>
      <c r="E124" s="1">
        <v>0.67447497792782896</v>
      </c>
      <c r="F124" s="12">
        <v>0.83834238262535898</v>
      </c>
      <c r="G124" s="13">
        <v>1.1199242290498701</v>
      </c>
      <c r="H124" s="14">
        <v>8361304</v>
      </c>
      <c r="I124" s="14">
        <v>25984010</v>
      </c>
      <c r="J124" s="14">
        <v>16732010</v>
      </c>
      <c r="K124" s="14">
        <v>19545990</v>
      </c>
      <c r="L124" s="15">
        <v>14946000</v>
      </c>
      <c r="M124" s="15">
        <v>17763010</v>
      </c>
      <c r="N124" s="15">
        <v>22985000</v>
      </c>
      <c r="O124" s="15">
        <v>18317010</v>
      </c>
      <c r="P124" s="11">
        <v>43.6</v>
      </c>
      <c r="Q124" s="11">
        <v>21.498000000000001</v>
      </c>
      <c r="R124" s="11"/>
      <c r="S124" s="44">
        <v>9.33582684505601</v>
      </c>
      <c r="T124" s="27">
        <v>-0.66608558195950895</v>
      </c>
      <c r="U124" s="1">
        <v>0.41797884229607402</v>
      </c>
      <c r="V124" s="26" t="s">
        <v>15000</v>
      </c>
      <c r="W124" s="26" t="s">
        <v>15009</v>
      </c>
      <c r="X124" s="18"/>
    </row>
    <row r="125" spans="1:24" x14ac:dyDescent="0.35">
      <c r="A125" s="39" t="s">
        <v>4882</v>
      </c>
      <c r="B125" t="s">
        <v>7093</v>
      </c>
      <c r="C125" s="11">
        <v>10</v>
      </c>
      <c r="D125" s="11">
        <v>7</v>
      </c>
      <c r="E125" s="1">
        <v>0.55176639032066399</v>
      </c>
      <c r="F125" s="12">
        <v>0.76500797101449303</v>
      </c>
      <c r="G125" s="13">
        <v>0.91368641098917103</v>
      </c>
      <c r="H125" s="14">
        <v>15148010</v>
      </c>
      <c r="I125" s="14">
        <v>18230010</v>
      </c>
      <c r="J125" s="14">
        <v>13471000</v>
      </c>
      <c r="K125" s="14">
        <v>14360990</v>
      </c>
      <c r="L125" s="15">
        <v>14982000</v>
      </c>
      <c r="M125" s="15">
        <v>14946000</v>
      </c>
      <c r="N125" s="15">
        <v>9607796</v>
      </c>
      <c r="O125" s="15">
        <v>17306000</v>
      </c>
      <c r="P125" s="11">
        <v>31.2</v>
      </c>
      <c r="Q125" s="11">
        <v>40.545000000000002</v>
      </c>
      <c r="R125" s="11"/>
      <c r="S125" s="44">
        <v>16.721803862306299</v>
      </c>
      <c r="T125" s="27">
        <v>-7.2204350828940804E-3</v>
      </c>
      <c r="U125" s="1">
        <v>0.99488389978654301</v>
      </c>
      <c r="V125" s="26" t="s">
        <v>15000</v>
      </c>
      <c r="W125" s="26" t="s">
        <v>15009</v>
      </c>
      <c r="X125" s="18"/>
    </row>
    <row r="126" spans="1:24" x14ac:dyDescent="0.35">
      <c r="A126" s="39" t="s">
        <v>271</v>
      </c>
      <c r="B126" t="s">
        <v>7094</v>
      </c>
      <c r="C126" s="11">
        <v>43</v>
      </c>
      <c r="D126" s="11">
        <v>22</v>
      </c>
      <c r="E126" s="1">
        <v>6.6597533934603301E-4</v>
      </c>
      <c r="F126" s="12">
        <v>3.7242718446601902E-2</v>
      </c>
      <c r="G126" s="13">
        <v>1.7114916450257001</v>
      </c>
      <c r="H126" s="14">
        <v>84832060</v>
      </c>
      <c r="I126" s="14">
        <v>84953040</v>
      </c>
      <c r="J126" s="14">
        <v>90870060</v>
      </c>
      <c r="K126" s="14">
        <v>83334050</v>
      </c>
      <c r="L126" s="15">
        <v>172130000</v>
      </c>
      <c r="M126" s="15">
        <v>127720000</v>
      </c>
      <c r="N126" s="15">
        <v>166440000</v>
      </c>
      <c r="O126" s="15">
        <v>127970000</v>
      </c>
      <c r="P126" s="11">
        <v>41.7</v>
      </c>
      <c r="Q126" s="11">
        <v>123.56</v>
      </c>
      <c r="R126" s="11"/>
      <c r="S126" s="44">
        <v>310.98653024790701</v>
      </c>
      <c r="T126" s="27">
        <v>-0.13055013918118299</v>
      </c>
      <c r="U126" s="1">
        <v>0.56549344909256305</v>
      </c>
      <c r="V126" s="26" t="s">
        <v>15000</v>
      </c>
      <c r="W126" s="26" t="s">
        <v>15009</v>
      </c>
      <c r="X126" s="18"/>
    </row>
    <row r="127" spans="1:24" x14ac:dyDescent="0.35">
      <c r="A127" s="39" t="s">
        <v>789</v>
      </c>
      <c r="B127" t="s">
        <v>7095</v>
      </c>
      <c r="C127" s="11">
        <v>13</v>
      </c>
      <c r="D127" s="11">
        <v>13</v>
      </c>
      <c r="E127" s="1">
        <v>5.6057147809164702E-2</v>
      </c>
      <c r="F127" s="12">
        <v>0.213354838709677</v>
      </c>
      <c r="G127" s="13">
        <v>1.3005907605166001</v>
      </c>
      <c r="H127" s="14">
        <v>26654000</v>
      </c>
      <c r="I127" s="14">
        <v>17288010</v>
      </c>
      <c r="J127" s="14">
        <v>22492000</v>
      </c>
      <c r="K127" s="14">
        <v>18002000</v>
      </c>
      <c r="L127" s="15">
        <v>29817000</v>
      </c>
      <c r="M127" s="15">
        <v>24038990</v>
      </c>
      <c r="N127" s="15">
        <v>28210990</v>
      </c>
      <c r="O127" s="15">
        <v>26401000</v>
      </c>
      <c r="P127" s="11">
        <v>14.5</v>
      </c>
      <c r="Q127" s="11">
        <v>122.83</v>
      </c>
      <c r="R127" s="11"/>
      <c r="S127" s="44">
        <v>187.14107386642399</v>
      </c>
      <c r="T127" s="27">
        <v>0.152953938113946</v>
      </c>
      <c r="U127" s="1">
        <v>0.52035882349172602</v>
      </c>
      <c r="V127" s="26" t="s">
        <v>15000</v>
      </c>
      <c r="W127" s="26" t="s">
        <v>15008</v>
      </c>
      <c r="X127" s="18"/>
    </row>
    <row r="128" spans="1:24" x14ac:dyDescent="0.35">
      <c r="A128" s="39" t="s">
        <v>3039</v>
      </c>
      <c r="B128" t="s">
        <v>7096</v>
      </c>
      <c r="C128" s="11">
        <v>4</v>
      </c>
      <c r="D128" s="11">
        <v>4</v>
      </c>
      <c r="E128" s="1">
        <v>0.240665651762345</v>
      </c>
      <c r="F128" s="12">
        <v>0.48754728309816903</v>
      </c>
      <c r="G128" s="13">
        <v>1.8769634222334499</v>
      </c>
      <c r="H128" s="14">
        <v>6488200</v>
      </c>
      <c r="I128" s="14">
        <v>8057699</v>
      </c>
      <c r="J128" s="14">
        <v>972489.4</v>
      </c>
      <c r="K128" s="14">
        <v>4638999</v>
      </c>
      <c r="L128" s="15">
        <v>7894803</v>
      </c>
      <c r="M128" s="15">
        <v>7373505</v>
      </c>
      <c r="N128" s="15">
        <v>8360199</v>
      </c>
      <c r="O128" s="15">
        <v>6015003</v>
      </c>
      <c r="P128" s="11">
        <v>15.6</v>
      </c>
      <c r="Q128" s="11">
        <v>29.751000000000001</v>
      </c>
      <c r="R128" s="11"/>
      <c r="S128" s="44">
        <v>67.5313618988055</v>
      </c>
      <c r="T128" s="27">
        <v>0.48797002969821501</v>
      </c>
      <c r="U128" s="1">
        <v>0.17341698204779399</v>
      </c>
      <c r="V128" s="26" t="s">
        <v>15000</v>
      </c>
      <c r="W128" s="26" t="s">
        <v>15008</v>
      </c>
      <c r="X128" s="18"/>
    </row>
    <row r="129" spans="1:24" x14ac:dyDescent="0.35">
      <c r="A129" s="39" t="s">
        <v>4577</v>
      </c>
      <c r="B129" t="s">
        <v>7097</v>
      </c>
      <c r="C129" s="11">
        <v>8</v>
      </c>
      <c r="D129" s="11">
        <v>8</v>
      </c>
      <c r="E129" s="1">
        <v>0.490232771065785</v>
      </c>
      <c r="F129" s="12">
        <v>0.71668673528840598</v>
      </c>
      <c r="G129" s="13">
        <v>1.0715268684799999</v>
      </c>
      <c r="H129" s="14">
        <v>9666698</v>
      </c>
      <c r="I129" s="14">
        <v>11138000</v>
      </c>
      <c r="J129" s="14">
        <v>12896000</v>
      </c>
      <c r="K129" s="14">
        <v>9358603</v>
      </c>
      <c r="L129" s="15">
        <v>9912399</v>
      </c>
      <c r="M129" s="15">
        <v>12066990</v>
      </c>
      <c r="N129" s="15">
        <v>11008010</v>
      </c>
      <c r="O129" s="15">
        <v>13010000</v>
      </c>
      <c r="P129" s="11">
        <v>19.899999999999999</v>
      </c>
      <c r="Q129" s="11">
        <v>54.088000000000001</v>
      </c>
      <c r="R129" s="11"/>
      <c r="S129" s="44">
        <v>43.582172257792401</v>
      </c>
      <c r="T129" s="27">
        <v>0.14906351516665201</v>
      </c>
      <c r="U129" s="1">
        <v>0.77267523165294605</v>
      </c>
      <c r="V129" s="26" t="s">
        <v>15000</v>
      </c>
      <c r="W129" s="26" t="s">
        <v>15008</v>
      </c>
      <c r="X129" s="18"/>
    </row>
    <row r="130" spans="1:24" x14ac:dyDescent="0.35">
      <c r="A130" s="39" t="s">
        <v>3281</v>
      </c>
      <c r="B130" t="s">
        <v>7098</v>
      </c>
      <c r="C130" s="11">
        <v>10</v>
      </c>
      <c r="D130" s="11">
        <v>10</v>
      </c>
      <c r="E130" s="1">
        <v>0.279704486998682</v>
      </c>
      <c r="F130" s="12">
        <v>0.53287062068965496</v>
      </c>
      <c r="G130" s="13">
        <v>0.85600409410871703</v>
      </c>
      <c r="H130" s="14">
        <v>54127960</v>
      </c>
      <c r="I130" s="14">
        <v>72257010</v>
      </c>
      <c r="J130" s="14">
        <v>51094030</v>
      </c>
      <c r="K130" s="14">
        <v>68306990</v>
      </c>
      <c r="L130" s="15">
        <v>53335000</v>
      </c>
      <c r="M130" s="15">
        <v>46257020</v>
      </c>
      <c r="N130" s="15">
        <v>43600000</v>
      </c>
      <c r="O130" s="15">
        <v>68134000</v>
      </c>
      <c r="P130" s="11">
        <v>34.4</v>
      </c>
      <c r="Q130" s="11">
        <v>38.945999999999998</v>
      </c>
      <c r="R130" s="11"/>
      <c r="S130" s="44">
        <v>36.902520213072499</v>
      </c>
      <c r="T130" s="27">
        <v>-0.13784794747498</v>
      </c>
      <c r="U130" s="1">
        <v>0.80479508897642105</v>
      </c>
      <c r="V130" s="26" t="s">
        <v>15000</v>
      </c>
      <c r="W130" s="26" t="s">
        <v>15009</v>
      </c>
      <c r="X130" s="18"/>
    </row>
    <row r="131" spans="1:24" x14ac:dyDescent="0.35">
      <c r="A131" s="39" t="s">
        <v>6729</v>
      </c>
      <c r="B131" t="s">
        <v>7099</v>
      </c>
      <c r="C131" s="11">
        <v>14</v>
      </c>
      <c r="D131" s="11">
        <v>10</v>
      </c>
      <c r="E131" s="1">
        <v>0.95778864664623098</v>
      </c>
      <c r="F131" s="12">
        <v>0.98532098765432097</v>
      </c>
      <c r="G131" s="13">
        <v>0.99513737666162305</v>
      </c>
      <c r="H131" s="14">
        <v>9196006</v>
      </c>
      <c r="I131" s="14">
        <v>10131010</v>
      </c>
      <c r="J131" s="14">
        <v>9949594</v>
      </c>
      <c r="K131" s="14">
        <v>10981000</v>
      </c>
      <c r="L131" s="15">
        <v>8354895</v>
      </c>
      <c r="M131" s="15">
        <v>11445990</v>
      </c>
      <c r="N131" s="15">
        <v>9110198</v>
      </c>
      <c r="O131" s="15">
        <v>11458000</v>
      </c>
      <c r="P131" s="11">
        <v>21.8</v>
      </c>
      <c r="Q131" s="11">
        <v>79.572999999999993</v>
      </c>
      <c r="R131" s="11"/>
      <c r="S131" s="44"/>
      <c r="T131" s="27"/>
      <c r="V131" s="26"/>
      <c r="W131" s="26"/>
      <c r="X131" s="18"/>
    </row>
    <row r="132" spans="1:24" x14ac:dyDescent="0.35">
      <c r="A132" s="39" t="s">
        <v>6012</v>
      </c>
      <c r="B132" t="s">
        <v>7100</v>
      </c>
      <c r="C132" s="11">
        <v>8</v>
      </c>
      <c r="D132" s="11">
        <v>8</v>
      </c>
      <c r="E132" s="1">
        <v>0.78915437105104602</v>
      </c>
      <c r="F132" s="12">
        <v>0.90380377358490605</v>
      </c>
      <c r="G132" s="13">
        <v>0.95938242594902701</v>
      </c>
      <c r="H132" s="14">
        <v>67880990</v>
      </c>
      <c r="I132" s="14">
        <v>60199980</v>
      </c>
      <c r="J132" s="14">
        <v>49456020</v>
      </c>
      <c r="K132" s="14">
        <v>79438020</v>
      </c>
      <c r="L132" s="15">
        <v>82720990</v>
      </c>
      <c r="M132" s="15">
        <v>53045970</v>
      </c>
      <c r="N132" s="15">
        <v>60722030</v>
      </c>
      <c r="O132" s="15">
        <v>51044000</v>
      </c>
      <c r="P132" s="11">
        <v>20.6</v>
      </c>
      <c r="Q132" s="11">
        <v>42.152999999999999</v>
      </c>
      <c r="R132" s="11"/>
      <c r="S132" s="44">
        <v>224.69618799733701</v>
      </c>
      <c r="T132" s="27">
        <v>-0.32749994186464498</v>
      </c>
      <c r="U132" s="1">
        <v>0.118539522200868</v>
      </c>
      <c r="V132" s="26" t="s">
        <v>15000</v>
      </c>
      <c r="W132" s="26" t="s">
        <v>15009</v>
      </c>
      <c r="X132" s="18"/>
    </row>
    <row r="133" spans="1:24" x14ac:dyDescent="0.35">
      <c r="A133" s="39" t="s">
        <v>2415</v>
      </c>
      <c r="B133" t="s">
        <v>7101</v>
      </c>
      <c r="C133" s="11">
        <v>14</v>
      </c>
      <c r="D133" s="11">
        <v>14</v>
      </c>
      <c r="E133" s="1">
        <v>0.15776786264571399</v>
      </c>
      <c r="F133" s="12">
        <v>0.38163462274990401</v>
      </c>
      <c r="G133" s="13">
        <v>0.83016231032875498</v>
      </c>
      <c r="H133" s="14">
        <v>225080000</v>
      </c>
      <c r="I133" s="14">
        <v>262970100</v>
      </c>
      <c r="J133" s="14">
        <v>224219900</v>
      </c>
      <c r="K133" s="14">
        <v>289420000</v>
      </c>
      <c r="L133" s="15">
        <v>179320000</v>
      </c>
      <c r="M133" s="15">
        <v>180410000</v>
      </c>
      <c r="N133" s="15">
        <v>207770100</v>
      </c>
      <c r="O133" s="15">
        <v>271409800</v>
      </c>
      <c r="P133" s="11">
        <v>35.5</v>
      </c>
      <c r="Q133" s="11">
        <v>54.889000000000003</v>
      </c>
      <c r="R133" s="11"/>
      <c r="S133" s="44">
        <v>176.73350086265799</v>
      </c>
      <c r="T133" s="27">
        <v>-0.156775762519408</v>
      </c>
      <c r="U133" s="1">
        <v>0.59284584332263102</v>
      </c>
      <c r="V133" s="26" t="s">
        <v>15000</v>
      </c>
      <c r="W133" s="26" t="s">
        <v>15009</v>
      </c>
      <c r="X133" s="18"/>
    </row>
    <row r="134" spans="1:24" x14ac:dyDescent="0.35">
      <c r="A134" s="39" t="s">
        <v>2510</v>
      </c>
      <c r="B134" t="s">
        <v>7102</v>
      </c>
      <c r="C134" s="11">
        <v>16</v>
      </c>
      <c r="D134" s="11">
        <v>15</v>
      </c>
      <c r="E134" s="1">
        <v>0.17110486394343399</v>
      </c>
      <c r="F134" s="12">
        <v>0.40240765268579798</v>
      </c>
      <c r="G134" s="13">
        <v>0.88155523031240601</v>
      </c>
      <c r="H134" s="14">
        <v>253350100</v>
      </c>
      <c r="I134" s="14">
        <v>262800100</v>
      </c>
      <c r="J134" s="14">
        <v>245350000</v>
      </c>
      <c r="K134" s="14">
        <v>243620100</v>
      </c>
      <c r="L134" s="15">
        <v>186909900</v>
      </c>
      <c r="M134" s="15">
        <v>226589900</v>
      </c>
      <c r="N134" s="15">
        <v>208550100</v>
      </c>
      <c r="O134" s="15">
        <v>272120200</v>
      </c>
      <c r="P134" s="11">
        <v>43.6</v>
      </c>
      <c r="Q134" s="11">
        <v>50.097000000000001</v>
      </c>
      <c r="R134" s="11"/>
      <c r="S134" s="44">
        <v>62.963063544292297</v>
      </c>
      <c r="T134" s="27">
        <v>-0.18793107670176201</v>
      </c>
      <c r="U134" s="1">
        <v>0.63455445012618805</v>
      </c>
      <c r="V134" s="26" t="s">
        <v>15000</v>
      </c>
      <c r="W134" s="26" t="s">
        <v>15009</v>
      </c>
      <c r="X134" s="18"/>
    </row>
    <row r="135" spans="1:24" x14ac:dyDescent="0.35">
      <c r="A135" s="39" t="s">
        <v>2299</v>
      </c>
      <c r="B135" t="s">
        <v>7103</v>
      </c>
      <c r="C135" s="11">
        <v>4</v>
      </c>
      <c r="D135" s="11">
        <v>3</v>
      </c>
      <c r="E135" s="1">
        <v>0.143770073698085</v>
      </c>
      <c r="F135" s="12">
        <v>0.359591606133979</v>
      </c>
      <c r="G135" s="13">
        <v>0.52247645820965205</v>
      </c>
      <c r="H135" s="14">
        <v>1452901</v>
      </c>
      <c r="I135" s="14">
        <v>1347900</v>
      </c>
      <c r="J135" s="14">
        <v>2512202</v>
      </c>
      <c r="K135" s="14">
        <v>440836.3</v>
      </c>
      <c r="L135" s="15">
        <v>870479.6</v>
      </c>
      <c r="M135" s="15">
        <v>628660.19999999995</v>
      </c>
      <c r="N135" s="15">
        <v>629743.30000000005</v>
      </c>
      <c r="O135" s="15">
        <v>468979.9</v>
      </c>
      <c r="P135" s="11">
        <v>11.8</v>
      </c>
      <c r="Q135" s="11">
        <v>50.207999999999998</v>
      </c>
      <c r="R135" s="11"/>
      <c r="S135" s="44"/>
      <c r="T135" s="27"/>
      <c r="V135" s="26"/>
      <c r="W135" s="26"/>
      <c r="X135" s="18"/>
    </row>
    <row r="136" spans="1:24" x14ac:dyDescent="0.35">
      <c r="A136" s="39" t="s">
        <v>5720</v>
      </c>
      <c r="B136" t="s">
        <v>7104</v>
      </c>
      <c r="C136" s="11">
        <v>8</v>
      </c>
      <c r="D136" s="11">
        <v>3</v>
      </c>
      <c r="E136" s="1">
        <v>0.72508647257654602</v>
      </c>
      <c r="F136" s="12">
        <v>0.87022235834609496</v>
      </c>
      <c r="G136" s="13">
        <v>0.92032946326609899</v>
      </c>
      <c r="H136" s="14">
        <v>1869100</v>
      </c>
      <c r="I136" s="14">
        <v>1188383</v>
      </c>
      <c r="J136" s="14">
        <v>2609200</v>
      </c>
      <c r="K136" s="14">
        <v>1729901</v>
      </c>
      <c r="L136" s="15">
        <v>2106801</v>
      </c>
      <c r="M136" s="15">
        <v>1572900</v>
      </c>
      <c r="N136" s="15">
        <v>2035001</v>
      </c>
      <c r="O136" s="15">
        <v>1066600</v>
      </c>
      <c r="P136" s="11">
        <v>8.4</v>
      </c>
      <c r="Q136" s="11">
        <v>130.93</v>
      </c>
      <c r="R136" s="11"/>
      <c r="S136" s="44">
        <v>54.958706532395098</v>
      </c>
      <c r="T136" s="27">
        <v>0.24130206686026601</v>
      </c>
      <c r="U136" s="1">
        <v>0.56752442856071295</v>
      </c>
      <c r="V136" s="26" t="s">
        <v>15000</v>
      </c>
      <c r="W136" s="26" t="s">
        <v>15008</v>
      </c>
      <c r="X136" s="18"/>
    </row>
    <row r="137" spans="1:24" x14ac:dyDescent="0.35">
      <c r="A137" s="39" t="s">
        <v>3870</v>
      </c>
      <c r="B137" t="s">
        <v>7105</v>
      </c>
      <c r="C137" s="11">
        <v>6</v>
      </c>
      <c r="D137" s="11">
        <v>6</v>
      </c>
      <c r="E137" s="1">
        <v>0.36617877343891703</v>
      </c>
      <c r="F137" s="12">
        <v>0.61352562021794599</v>
      </c>
      <c r="G137" s="13">
        <v>1.0900879092897</v>
      </c>
      <c r="H137" s="14">
        <v>10479990</v>
      </c>
      <c r="I137" s="14">
        <v>8543003</v>
      </c>
      <c r="J137" s="14">
        <v>12046000</v>
      </c>
      <c r="K137" s="14">
        <v>8738904</v>
      </c>
      <c r="L137" s="15">
        <v>11128990</v>
      </c>
      <c r="M137" s="15">
        <v>11514990</v>
      </c>
      <c r="N137" s="15">
        <v>10587000</v>
      </c>
      <c r="O137" s="15">
        <v>9809006</v>
      </c>
      <c r="P137" s="11">
        <v>18.399999999999999</v>
      </c>
      <c r="Q137" s="11">
        <v>54.466000000000001</v>
      </c>
      <c r="R137" s="11"/>
      <c r="S137" s="44">
        <v>46.415101564252303</v>
      </c>
      <c r="T137" s="27">
        <v>0.33266850346166499</v>
      </c>
      <c r="U137" s="1">
        <v>0.373379977251107</v>
      </c>
      <c r="V137" s="26" t="s">
        <v>15000</v>
      </c>
      <c r="W137" s="26" t="s">
        <v>15008</v>
      </c>
      <c r="X137" s="18"/>
    </row>
    <row r="138" spans="1:24" x14ac:dyDescent="0.35">
      <c r="A138" s="39" t="s">
        <v>4009</v>
      </c>
      <c r="B138" t="s">
        <v>7106</v>
      </c>
      <c r="C138" s="11">
        <v>2</v>
      </c>
      <c r="D138" s="11">
        <v>2</v>
      </c>
      <c r="E138" s="1">
        <v>0.38428234828009</v>
      </c>
      <c r="F138" s="12">
        <v>0.625176997091072</v>
      </c>
      <c r="G138" s="13">
        <v>1.33829382520062</v>
      </c>
      <c r="H138" s="14">
        <v>1556300</v>
      </c>
      <c r="I138" s="14">
        <v>848733.4</v>
      </c>
      <c r="J138" s="14">
        <v>2440802</v>
      </c>
      <c r="K138" s="14">
        <v>824630.9</v>
      </c>
      <c r="L138" s="15">
        <v>1916901</v>
      </c>
      <c r="M138" s="15">
        <v>2494499</v>
      </c>
      <c r="N138" s="15">
        <v>1593601</v>
      </c>
      <c r="O138" s="15">
        <v>1119181</v>
      </c>
      <c r="P138" s="11">
        <v>8</v>
      </c>
      <c r="Q138" s="11">
        <v>36.35</v>
      </c>
      <c r="R138" s="11"/>
      <c r="S138" s="44">
        <v>97.723540932664903</v>
      </c>
      <c r="T138" s="27">
        <v>-1.4275091374444901E-2</v>
      </c>
      <c r="U138" s="1">
        <v>0.97263303607771101</v>
      </c>
      <c r="V138" s="26" t="s">
        <v>15000</v>
      </c>
      <c r="W138" s="26" t="s">
        <v>15009</v>
      </c>
      <c r="X138" s="18"/>
    </row>
    <row r="139" spans="1:24" x14ac:dyDescent="0.35">
      <c r="A139" s="39" t="s">
        <v>3000</v>
      </c>
      <c r="B139" t="s">
        <v>7107</v>
      </c>
      <c r="C139" s="11">
        <v>3</v>
      </c>
      <c r="D139" s="11">
        <v>1</v>
      </c>
      <c r="E139" s="1">
        <v>0.23476171408183699</v>
      </c>
      <c r="F139" s="12">
        <v>0.480015819896562</v>
      </c>
      <c r="G139" s="13">
        <v>0.72356213652989598</v>
      </c>
      <c r="H139" s="14">
        <v>1584900</v>
      </c>
      <c r="I139" s="14">
        <v>1317800</v>
      </c>
      <c r="J139" s="14">
        <v>1401000</v>
      </c>
      <c r="K139" s="14">
        <v>897781.4</v>
      </c>
      <c r="L139" s="15">
        <v>520881.9</v>
      </c>
      <c r="M139" s="15">
        <v>1260599</v>
      </c>
      <c r="N139" s="15">
        <v>1284900</v>
      </c>
      <c r="O139" s="15">
        <v>853450.3</v>
      </c>
      <c r="P139" s="11">
        <v>4.5</v>
      </c>
      <c r="Q139" s="11">
        <v>80.724000000000004</v>
      </c>
      <c r="R139" s="11"/>
      <c r="S139" s="44">
        <v>28.548901829393198</v>
      </c>
      <c r="T139" s="27">
        <v>-0.50555785530336095</v>
      </c>
      <c r="U139" s="1">
        <v>0.26180213709580002</v>
      </c>
      <c r="V139" s="26" t="s">
        <v>15000</v>
      </c>
      <c r="W139" s="26" t="s">
        <v>15009</v>
      </c>
      <c r="X139" s="18"/>
    </row>
    <row r="140" spans="1:24" x14ac:dyDescent="0.35">
      <c r="A140" s="39" t="s">
        <v>5344</v>
      </c>
      <c r="B140" t="s">
        <v>7108</v>
      </c>
      <c r="C140" s="11">
        <v>7</v>
      </c>
      <c r="D140" s="11">
        <v>7</v>
      </c>
      <c r="E140" s="1">
        <v>0.646459257462496</v>
      </c>
      <c r="F140" s="12">
        <v>0.82395524107289797</v>
      </c>
      <c r="G140" s="13">
        <v>1.11985797317749</v>
      </c>
      <c r="H140" s="14">
        <v>2628099</v>
      </c>
      <c r="I140" s="14">
        <v>4114300</v>
      </c>
      <c r="J140" s="14">
        <v>4261000</v>
      </c>
      <c r="K140" s="14">
        <v>3880599</v>
      </c>
      <c r="L140" s="15">
        <v>5853397</v>
      </c>
      <c r="M140" s="15">
        <v>4467700</v>
      </c>
      <c r="N140" s="15">
        <v>2261201</v>
      </c>
      <c r="O140" s="15">
        <v>4755199</v>
      </c>
      <c r="P140" s="11">
        <v>6.5</v>
      </c>
      <c r="Q140" s="11">
        <v>131.41999999999999</v>
      </c>
      <c r="R140" s="11"/>
      <c r="S140" s="44">
        <v>126.835528321384</v>
      </c>
      <c r="T140" s="27">
        <v>-0.42694511999544599</v>
      </c>
      <c r="U140" s="1">
        <v>4.4185293826904198E-2</v>
      </c>
      <c r="V140" s="26" t="s">
        <v>15000</v>
      </c>
      <c r="W140" s="26" t="s">
        <v>15009</v>
      </c>
      <c r="X140" s="18"/>
    </row>
    <row r="141" spans="1:24" x14ac:dyDescent="0.35">
      <c r="A141" s="39" t="s">
        <v>6576</v>
      </c>
      <c r="B141" t="s">
        <v>7109</v>
      </c>
      <c r="C141" s="11">
        <v>15</v>
      </c>
      <c r="D141" s="11">
        <v>5</v>
      </c>
      <c r="E141" s="1">
        <v>0.92067298827107402</v>
      </c>
      <c r="F141" s="12">
        <v>0.96813600421718504</v>
      </c>
      <c r="G141" s="13">
        <v>1.02739093705674</v>
      </c>
      <c r="H141" s="14">
        <v>5104603</v>
      </c>
      <c r="I141" s="14">
        <v>3377501</v>
      </c>
      <c r="J141" s="14">
        <v>3251202</v>
      </c>
      <c r="K141" s="14">
        <v>3344699</v>
      </c>
      <c r="L141" s="15">
        <v>7288101</v>
      </c>
      <c r="M141" s="15">
        <v>2663501</v>
      </c>
      <c r="N141" s="15">
        <v>4006901</v>
      </c>
      <c r="O141" s="15">
        <v>2685501</v>
      </c>
      <c r="P141" s="11">
        <v>15.7</v>
      </c>
      <c r="Q141" s="11">
        <v>127.46</v>
      </c>
      <c r="R141" s="11"/>
      <c r="S141" s="44">
        <v>161.25971175419301</v>
      </c>
      <c r="T141" s="27">
        <v>-0.58583839871441001</v>
      </c>
      <c r="U141" s="1">
        <v>1.8624634710608099E-3</v>
      </c>
      <c r="V141" s="26" t="s">
        <v>15000</v>
      </c>
      <c r="W141" s="26" t="s">
        <v>15009</v>
      </c>
      <c r="X141" s="18"/>
    </row>
    <row r="142" spans="1:24" x14ac:dyDescent="0.35">
      <c r="A142" s="39" t="s">
        <v>6294</v>
      </c>
      <c r="B142" t="s">
        <v>7110</v>
      </c>
      <c r="C142" s="11">
        <v>39</v>
      </c>
      <c r="D142" s="11">
        <v>12</v>
      </c>
      <c r="E142" s="1">
        <v>0.85264062496061999</v>
      </c>
      <c r="F142" s="12">
        <v>0.93520641504216795</v>
      </c>
      <c r="G142" s="13">
        <v>1.03666858279575</v>
      </c>
      <c r="H142" s="14">
        <v>78294950</v>
      </c>
      <c r="I142" s="14">
        <v>84080050</v>
      </c>
      <c r="J142" s="14">
        <v>89351030</v>
      </c>
      <c r="K142" s="14">
        <v>40332990</v>
      </c>
      <c r="L142" s="15">
        <v>76114970</v>
      </c>
      <c r="M142" s="15">
        <v>70140000</v>
      </c>
      <c r="N142" s="15">
        <v>72787980</v>
      </c>
      <c r="O142" s="15">
        <v>70510040</v>
      </c>
      <c r="P142" s="11">
        <v>53.1</v>
      </c>
      <c r="Q142" s="11">
        <v>88.582999999999998</v>
      </c>
      <c r="R142" s="11"/>
      <c r="S142" s="44">
        <v>161.018723865803</v>
      </c>
      <c r="T142" s="27">
        <v>-0.44666511571877598</v>
      </c>
      <c r="U142" s="1">
        <v>3.0278435895878301E-2</v>
      </c>
      <c r="V142" s="26" t="s">
        <v>15000</v>
      </c>
      <c r="W142" s="26" t="s">
        <v>15009</v>
      </c>
      <c r="X142" s="18"/>
    </row>
    <row r="143" spans="1:24" x14ac:dyDescent="0.35">
      <c r="A143" s="39" t="s">
        <v>6574</v>
      </c>
      <c r="B143" t="s">
        <v>7111</v>
      </c>
      <c r="C143" s="11">
        <v>9</v>
      </c>
      <c r="D143" s="11">
        <v>9</v>
      </c>
      <c r="E143" s="1">
        <v>0.92017644919855002</v>
      </c>
      <c r="F143" s="12">
        <v>0.96787292380701295</v>
      </c>
      <c r="G143" s="13">
        <v>0.98320034514506105</v>
      </c>
      <c r="H143" s="14">
        <v>2679402</v>
      </c>
      <c r="I143" s="14">
        <v>5739500</v>
      </c>
      <c r="J143" s="14">
        <v>4014101</v>
      </c>
      <c r="K143" s="14">
        <v>4473598</v>
      </c>
      <c r="L143" s="15">
        <v>3815901</v>
      </c>
      <c r="M143" s="15">
        <v>4347700</v>
      </c>
      <c r="N143" s="15">
        <v>3775200</v>
      </c>
      <c r="O143" s="15">
        <v>4120299</v>
      </c>
      <c r="P143" s="11">
        <v>11.3</v>
      </c>
      <c r="Q143" s="11">
        <v>102.11</v>
      </c>
      <c r="R143" s="11"/>
      <c r="S143" s="44">
        <v>27.2988098531671</v>
      </c>
      <c r="T143" s="27">
        <v>-0.2161269359752</v>
      </c>
      <c r="U143" s="1">
        <v>0.73814203638214104</v>
      </c>
      <c r="V143" s="26" t="s">
        <v>15000</v>
      </c>
      <c r="W143" s="26" t="s">
        <v>15009</v>
      </c>
      <c r="X143" s="18"/>
    </row>
    <row r="144" spans="1:24" x14ac:dyDescent="0.35">
      <c r="A144" s="39" t="s">
        <v>14523</v>
      </c>
      <c r="B144" t="s">
        <v>7112</v>
      </c>
      <c r="C144" s="11">
        <v>4</v>
      </c>
      <c r="D144" s="11">
        <v>4</v>
      </c>
      <c r="E144" s="1">
        <v>0.52788044187167704</v>
      </c>
      <c r="F144" s="12">
        <v>0.74714838229825198</v>
      </c>
      <c r="G144" s="13">
        <v>0.86700871744640096</v>
      </c>
      <c r="H144" s="14">
        <v>7505505</v>
      </c>
      <c r="I144" s="14">
        <v>15566990</v>
      </c>
      <c r="J144" s="14">
        <v>16752990</v>
      </c>
      <c r="K144" s="14">
        <v>9769804</v>
      </c>
      <c r="L144" s="15">
        <v>7981299</v>
      </c>
      <c r="M144" s="15">
        <v>11580990</v>
      </c>
      <c r="N144" s="15">
        <v>11998000</v>
      </c>
      <c r="O144" s="15">
        <v>9743799</v>
      </c>
      <c r="P144" s="11">
        <v>19.7</v>
      </c>
      <c r="Q144" s="11">
        <v>37.021999999999998</v>
      </c>
      <c r="R144" s="11"/>
      <c r="S144" s="44">
        <v>5.3566633174166602</v>
      </c>
      <c r="T144" s="27">
        <v>-0.42630115316190398</v>
      </c>
      <c r="U144" s="1">
        <v>0.74629236016232503</v>
      </c>
      <c r="V144" s="26" t="s">
        <v>15000</v>
      </c>
      <c r="W144" s="26" t="s">
        <v>15009</v>
      </c>
      <c r="X144" s="18"/>
    </row>
    <row r="145" spans="1:24" x14ac:dyDescent="0.35">
      <c r="A145" s="39" t="s">
        <v>154</v>
      </c>
      <c r="B145" t="s">
        <v>7113</v>
      </c>
      <c r="C145" s="11">
        <v>7</v>
      </c>
      <c r="D145" s="11">
        <v>6</v>
      </c>
      <c r="E145" s="1">
        <v>3.1745597024300902E-2</v>
      </c>
      <c r="F145" s="12">
        <v>0.16453838484546399</v>
      </c>
      <c r="G145" s="13">
        <v>4.3610002146572402</v>
      </c>
      <c r="H145" s="14">
        <v>5246798</v>
      </c>
      <c r="I145" s="14">
        <v>2254401</v>
      </c>
      <c r="J145" s="14">
        <v>2655899</v>
      </c>
      <c r="K145" s="14">
        <v>445338.7</v>
      </c>
      <c r="L145" s="15">
        <v>8238299</v>
      </c>
      <c r="M145" s="15">
        <v>10641000</v>
      </c>
      <c r="N145" s="15">
        <v>7548703</v>
      </c>
      <c r="O145" s="15">
        <v>7646799</v>
      </c>
      <c r="P145" s="11">
        <v>11.7</v>
      </c>
      <c r="Q145" s="11">
        <v>94.468999999999994</v>
      </c>
      <c r="R145" s="11"/>
      <c r="S145" s="44">
        <v>70.310718505912007</v>
      </c>
      <c r="T145" s="27">
        <v>-0.31316050643649701</v>
      </c>
      <c r="U145" s="1">
        <v>0.34150838096830699</v>
      </c>
      <c r="V145" s="26" t="s">
        <v>15000</v>
      </c>
      <c r="W145" s="26" t="s">
        <v>15009</v>
      </c>
      <c r="X145" s="18"/>
    </row>
    <row r="146" spans="1:24" x14ac:dyDescent="0.35">
      <c r="A146" s="39" t="s">
        <v>2639</v>
      </c>
      <c r="B146" t="s">
        <v>7114</v>
      </c>
      <c r="C146" s="11">
        <v>8</v>
      </c>
      <c r="D146" s="11">
        <v>7</v>
      </c>
      <c r="E146" s="1">
        <v>0.186038555733575</v>
      </c>
      <c r="F146" s="12">
        <v>0.41995677936563303</v>
      </c>
      <c r="G146" s="13">
        <v>1.9674675171288301</v>
      </c>
      <c r="H146" s="14">
        <v>2231300</v>
      </c>
      <c r="I146" s="14">
        <v>5629904</v>
      </c>
      <c r="J146" s="14">
        <v>17903010</v>
      </c>
      <c r="K146" s="14">
        <v>5370201</v>
      </c>
      <c r="L146" s="15">
        <v>13987000</v>
      </c>
      <c r="M146" s="15">
        <v>14878000</v>
      </c>
      <c r="N146" s="15">
        <v>11454000</v>
      </c>
      <c r="O146" s="15">
        <v>7592402</v>
      </c>
      <c r="P146" s="11">
        <v>11.2</v>
      </c>
      <c r="Q146" s="11">
        <v>95.043000000000006</v>
      </c>
      <c r="R146" s="11"/>
      <c r="S146" s="44">
        <v>67.3765230443489</v>
      </c>
      <c r="T146" s="27">
        <v>0.67404672578422897</v>
      </c>
      <c r="U146" s="1">
        <v>1.23403665312248E-2</v>
      </c>
      <c r="V146" s="26" t="s">
        <v>15000</v>
      </c>
      <c r="W146" s="26" t="s">
        <v>15008</v>
      </c>
      <c r="X146" s="18"/>
    </row>
    <row r="147" spans="1:24" x14ac:dyDescent="0.35">
      <c r="A147" s="39" t="s">
        <v>2726</v>
      </c>
      <c r="B147" t="s">
        <v>7115</v>
      </c>
      <c r="C147" s="11">
        <v>10</v>
      </c>
      <c r="D147" s="11">
        <v>10</v>
      </c>
      <c r="E147" s="1">
        <v>0.19731242053431799</v>
      </c>
      <c r="F147" s="12">
        <v>0.43419320094244401</v>
      </c>
      <c r="G147" s="13">
        <v>0.67175665251894301</v>
      </c>
      <c r="H147" s="14">
        <v>46742990</v>
      </c>
      <c r="I147" s="14">
        <v>73824000</v>
      </c>
      <c r="J147" s="14">
        <v>64571030</v>
      </c>
      <c r="K147" s="14">
        <v>62756980</v>
      </c>
      <c r="L147" s="15">
        <v>19082000</v>
      </c>
      <c r="M147" s="15">
        <v>49271000</v>
      </c>
      <c r="N147" s="15">
        <v>54194990</v>
      </c>
      <c r="O147" s="15">
        <v>55883980</v>
      </c>
      <c r="P147" s="11">
        <v>24.7</v>
      </c>
      <c r="Q147" s="11">
        <v>58.259</v>
      </c>
      <c r="R147" s="11"/>
      <c r="S147" s="44">
        <v>91.261230812037397</v>
      </c>
      <c r="T147" s="27">
        <v>-0.28204081757361499</v>
      </c>
      <c r="U147" s="1">
        <v>0.32417227994523701</v>
      </c>
      <c r="V147" s="26" t="s">
        <v>15000</v>
      </c>
      <c r="W147" s="26" t="s">
        <v>15009</v>
      </c>
      <c r="X147" s="18"/>
    </row>
    <row r="148" spans="1:24" x14ac:dyDescent="0.35">
      <c r="A148" s="39" t="s">
        <v>2982</v>
      </c>
      <c r="B148" t="s">
        <v>7116</v>
      </c>
      <c r="C148" s="11">
        <v>15</v>
      </c>
      <c r="D148" s="11">
        <v>15</v>
      </c>
      <c r="E148" s="1">
        <v>0.23239173027728599</v>
      </c>
      <c r="F148" s="12">
        <v>0.47793014705882397</v>
      </c>
      <c r="G148" s="13">
        <v>0.72493688247612997</v>
      </c>
      <c r="H148" s="14">
        <v>96637970</v>
      </c>
      <c r="I148" s="14">
        <v>133800000</v>
      </c>
      <c r="J148" s="14">
        <v>143950000</v>
      </c>
      <c r="K148" s="14">
        <v>120700100</v>
      </c>
      <c r="L148" s="15">
        <v>45051970</v>
      </c>
      <c r="M148" s="15">
        <v>110280000</v>
      </c>
      <c r="N148" s="15">
        <v>113449900</v>
      </c>
      <c r="O148" s="15">
        <v>110080000</v>
      </c>
      <c r="P148" s="11">
        <v>44.1</v>
      </c>
      <c r="Q148" s="11">
        <v>47.137</v>
      </c>
      <c r="R148" s="11"/>
      <c r="S148" s="44">
        <v>7.9643446192636302</v>
      </c>
      <c r="T148" s="27">
        <v>0.14866275727745601</v>
      </c>
      <c r="U148" s="1">
        <v>0.90399456911849596</v>
      </c>
      <c r="V148" s="26" t="s">
        <v>15000</v>
      </c>
      <c r="W148" s="26" t="s">
        <v>15008</v>
      </c>
      <c r="X148" s="18"/>
    </row>
    <row r="149" spans="1:24" x14ac:dyDescent="0.35">
      <c r="A149" s="39" t="s">
        <v>1272</v>
      </c>
      <c r="B149" t="s">
        <v>7117</v>
      </c>
      <c r="C149" s="11">
        <v>41</v>
      </c>
      <c r="D149" s="11">
        <v>41</v>
      </c>
      <c r="E149" s="1">
        <v>3.2404473263496201E-3</v>
      </c>
      <c r="F149" s="12">
        <v>5.808E-2</v>
      </c>
      <c r="G149" s="13">
        <v>0.76703885155335405</v>
      </c>
      <c r="H149" s="14">
        <v>86405980</v>
      </c>
      <c r="I149" s="14">
        <v>74815980</v>
      </c>
      <c r="J149" s="14">
        <v>70416980</v>
      </c>
      <c r="K149" s="14">
        <v>78719980</v>
      </c>
      <c r="L149" s="15">
        <v>53536970</v>
      </c>
      <c r="M149" s="15">
        <v>63150990</v>
      </c>
      <c r="N149" s="15">
        <v>60622970</v>
      </c>
      <c r="O149" s="15">
        <v>60519980</v>
      </c>
      <c r="P149" s="11">
        <v>31.3</v>
      </c>
      <c r="Q149" s="11">
        <v>174.76</v>
      </c>
      <c r="R149" s="11"/>
      <c r="S149" s="44">
        <v>59.726181001902802</v>
      </c>
      <c r="T149" s="27">
        <v>-0.33010240652005202</v>
      </c>
      <c r="U149" s="1">
        <v>0.32564377095387098</v>
      </c>
      <c r="V149" s="26" t="s">
        <v>15000</v>
      </c>
      <c r="W149" s="26" t="s">
        <v>15009</v>
      </c>
      <c r="X149" s="18"/>
    </row>
    <row r="150" spans="1:24" x14ac:dyDescent="0.35">
      <c r="A150" s="39" t="s">
        <v>6863</v>
      </c>
      <c r="B150" t="s">
        <v>7118</v>
      </c>
      <c r="C150" s="11">
        <v>6</v>
      </c>
      <c r="D150" s="11">
        <v>5</v>
      </c>
      <c r="E150" s="1">
        <v>0.98484809138865304</v>
      </c>
      <c r="F150" s="12">
        <v>0.99467976820357795</v>
      </c>
      <c r="G150" s="13">
        <v>1.00328412280478</v>
      </c>
      <c r="H150" s="14">
        <v>7802804</v>
      </c>
      <c r="I150" s="14">
        <v>9240196</v>
      </c>
      <c r="J150" s="14">
        <v>8788203</v>
      </c>
      <c r="K150" s="14">
        <v>9749804</v>
      </c>
      <c r="L150" s="15">
        <v>10944000</v>
      </c>
      <c r="M150" s="15">
        <v>5543599</v>
      </c>
      <c r="N150" s="15">
        <v>10038000</v>
      </c>
      <c r="O150" s="15">
        <v>10278000</v>
      </c>
      <c r="P150" s="11">
        <v>18.8</v>
      </c>
      <c r="Q150" s="11">
        <v>37.659999999999997</v>
      </c>
      <c r="R150" s="11"/>
      <c r="S150" s="44">
        <v>5.4791112233608903</v>
      </c>
      <c r="T150" s="27">
        <v>0.95313702815105905</v>
      </c>
      <c r="U150" s="1">
        <v>0.370001671309931</v>
      </c>
      <c r="V150" s="26" t="s">
        <v>15000</v>
      </c>
      <c r="W150" s="26" t="s">
        <v>15008</v>
      </c>
      <c r="X150" s="18"/>
    </row>
    <row r="151" spans="1:24" x14ac:dyDescent="0.35">
      <c r="A151" s="39" t="s">
        <v>997</v>
      </c>
      <c r="B151" t="s">
        <v>7119</v>
      </c>
      <c r="C151" s="11">
        <v>24</v>
      </c>
      <c r="D151" s="11">
        <v>12</v>
      </c>
      <c r="E151" s="1">
        <v>7.1175850733826596E-2</v>
      </c>
      <c r="F151" s="12">
        <v>0.24312705167173301</v>
      </c>
      <c r="G151" s="13">
        <v>0.90652514418010799</v>
      </c>
      <c r="H151" s="14">
        <v>32170980</v>
      </c>
      <c r="I151" s="14">
        <v>37430010</v>
      </c>
      <c r="J151" s="14">
        <v>37486020</v>
      </c>
      <c r="K151" s="14">
        <v>34897020</v>
      </c>
      <c r="L151" s="15">
        <v>30677990</v>
      </c>
      <c r="M151" s="15">
        <v>34482020</v>
      </c>
      <c r="N151" s="15">
        <v>32395010</v>
      </c>
      <c r="O151" s="15">
        <v>31042990</v>
      </c>
      <c r="P151" s="11">
        <v>40.299999999999997</v>
      </c>
      <c r="Q151" s="11">
        <v>97.212999999999994</v>
      </c>
      <c r="R151" s="11"/>
      <c r="S151" s="44">
        <v>123.198074272082</v>
      </c>
      <c r="T151" s="27">
        <v>-0.64341103233803598</v>
      </c>
      <c r="U151" s="1">
        <v>2.5580279783875598E-3</v>
      </c>
      <c r="V151" s="26" t="s">
        <v>15000</v>
      </c>
      <c r="W151" s="26" t="s">
        <v>15009</v>
      </c>
      <c r="X151" s="18"/>
    </row>
    <row r="152" spans="1:24" x14ac:dyDescent="0.35">
      <c r="A152" s="39" t="s">
        <v>876</v>
      </c>
      <c r="B152" t="s">
        <v>7120</v>
      </c>
      <c r="C152" s="11">
        <v>24</v>
      </c>
      <c r="D152" s="11">
        <v>17</v>
      </c>
      <c r="E152" s="1">
        <v>1.18831556622813E-2</v>
      </c>
      <c r="F152" s="12">
        <v>9.9220689655172403E-2</v>
      </c>
      <c r="G152" s="13">
        <v>1.2142685036059999</v>
      </c>
      <c r="H152" s="14">
        <v>48398010</v>
      </c>
      <c r="I152" s="14">
        <v>42900020</v>
      </c>
      <c r="J152" s="14">
        <v>42924020</v>
      </c>
      <c r="K152" s="14">
        <v>44792970</v>
      </c>
      <c r="L152" s="15">
        <v>56342000</v>
      </c>
      <c r="M152" s="15">
        <v>51169000</v>
      </c>
      <c r="N152" s="15">
        <v>49539000</v>
      </c>
      <c r="O152" s="15">
        <v>60767000</v>
      </c>
      <c r="P152" s="11">
        <v>35</v>
      </c>
      <c r="Q152" s="11">
        <v>97.206999999999994</v>
      </c>
      <c r="R152" s="11"/>
      <c r="S152" s="44">
        <v>119.824906404467</v>
      </c>
      <c r="T152" s="27">
        <v>-0.100507573058897</v>
      </c>
      <c r="U152" s="1">
        <v>0.75714131463107104</v>
      </c>
      <c r="V152" s="26" t="s">
        <v>15000</v>
      </c>
      <c r="W152" s="26" t="s">
        <v>15009</v>
      </c>
      <c r="X152" s="18"/>
    </row>
    <row r="153" spans="1:24" x14ac:dyDescent="0.35">
      <c r="A153" s="39" t="s">
        <v>6371</v>
      </c>
      <c r="B153" t="s">
        <v>7121</v>
      </c>
      <c r="C153" s="11">
        <v>13</v>
      </c>
      <c r="D153" s="11">
        <v>2</v>
      </c>
      <c r="E153" s="1">
        <v>0.87182256026532801</v>
      </c>
      <c r="F153" s="12">
        <v>0.94615997815997799</v>
      </c>
      <c r="G153" s="13">
        <v>0.930286314211478</v>
      </c>
      <c r="H153" s="14">
        <v>436414.1</v>
      </c>
      <c r="I153" s="14">
        <v>1581300</v>
      </c>
      <c r="J153" s="14">
        <v>819949.8</v>
      </c>
      <c r="K153" s="14">
        <v>2196499</v>
      </c>
      <c r="L153" s="15">
        <v>1662361</v>
      </c>
      <c r="M153" s="15">
        <v>650063.30000000005</v>
      </c>
      <c r="N153" s="15">
        <v>1285797</v>
      </c>
      <c r="O153" s="15">
        <v>669953.1</v>
      </c>
      <c r="P153" s="11">
        <v>19.3</v>
      </c>
      <c r="Q153" s="11">
        <v>97.358999999999995</v>
      </c>
      <c r="R153" s="11"/>
      <c r="S153" s="44">
        <v>15.429506868934499</v>
      </c>
      <c r="T153" s="27">
        <v>-0.21756631237278401</v>
      </c>
      <c r="U153" s="1">
        <v>0.78479672271353695</v>
      </c>
      <c r="V153" s="26" t="s">
        <v>15000</v>
      </c>
      <c r="W153" s="26" t="s">
        <v>15009</v>
      </c>
      <c r="X153" s="18"/>
    </row>
    <row r="154" spans="1:24" x14ac:dyDescent="0.35">
      <c r="A154" s="39" t="s">
        <v>426</v>
      </c>
      <c r="B154" t="s">
        <v>7122</v>
      </c>
      <c r="C154" s="11">
        <v>7</v>
      </c>
      <c r="D154" s="11">
        <v>7</v>
      </c>
      <c r="E154" s="1">
        <v>3.1171221097448899E-2</v>
      </c>
      <c r="F154" s="12">
        <v>0.16273111782477301</v>
      </c>
      <c r="G154" s="13">
        <v>1.45069488386695</v>
      </c>
      <c r="H154" s="14">
        <v>31087010</v>
      </c>
      <c r="I154" s="14">
        <v>32244010</v>
      </c>
      <c r="J154" s="14">
        <v>37511000</v>
      </c>
      <c r="K154" s="14">
        <v>26556000</v>
      </c>
      <c r="L154" s="15">
        <v>55683970</v>
      </c>
      <c r="M154" s="15">
        <v>51302980</v>
      </c>
      <c r="N154" s="15">
        <v>46396980</v>
      </c>
      <c r="O154" s="15">
        <v>33365010</v>
      </c>
      <c r="P154" s="11">
        <v>30</v>
      </c>
      <c r="Q154" s="11">
        <v>31.716000000000001</v>
      </c>
      <c r="R154" s="11"/>
      <c r="S154" s="44"/>
      <c r="T154" s="27"/>
      <c r="V154" s="26"/>
      <c r="W154" s="26"/>
      <c r="X154" s="18"/>
    </row>
    <row r="155" spans="1:24" x14ac:dyDescent="0.35">
      <c r="A155" s="39" t="s">
        <v>2988</v>
      </c>
      <c r="B155" t="s">
        <v>7123</v>
      </c>
      <c r="C155" s="11">
        <v>3</v>
      </c>
      <c r="D155" s="11">
        <v>3</v>
      </c>
      <c r="E155" s="1">
        <v>0.233176709028732</v>
      </c>
      <c r="F155" s="12">
        <v>0.478553789731051</v>
      </c>
      <c r="G155" s="13">
        <v>1.5331886112788899</v>
      </c>
      <c r="H155" s="14">
        <v>5117604</v>
      </c>
      <c r="I155" s="14">
        <v>3514598</v>
      </c>
      <c r="J155" s="14">
        <v>3183100</v>
      </c>
      <c r="K155" s="14">
        <v>1306000</v>
      </c>
      <c r="L155" s="15">
        <v>4287502</v>
      </c>
      <c r="M155" s="15">
        <v>6608098</v>
      </c>
      <c r="N155" s="15">
        <v>4393300</v>
      </c>
      <c r="O155" s="15">
        <v>3319299</v>
      </c>
      <c r="P155" s="11">
        <v>12.9</v>
      </c>
      <c r="Q155" s="11">
        <v>30.914000000000001</v>
      </c>
      <c r="R155" s="11"/>
      <c r="S155" s="44">
        <v>24.312754644222998</v>
      </c>
      <c r="T155" s="27">
        <v>0.377631846765413</v>
      </c>
      <c r="U155" s="1">
        <v>0.49473466676648897</v>
      </c>
      <c r="V155" s="26" t="s">
        <v>15000</v>
      </c>
      <c r="W155" s="26" t="s">
        <v>15008</v>
      </c>
      <c r="X155" s="18"/>
    </row>
    <row r="156" spans="1:24" x14ac:dyDescent="0.35">
      <c r="A156" s="39" t="s">
        <v>284</v>
      </c>
      <c r="B156" t="s">
        <v>7124</v>
      </c>
      <c r="C156" s="11">
        <v>5</v>
      </c>
      <c r="D156" s="11">
        <v>5</v>
      </c>
      <c r="E156" s="1">
        <v>2.2347833242790899E-2</v>
      </c>
      <c r="F156" s="12">
        <v>0.13978817733990101</v>
      </c>
      <c r="G156" s="13">
        <v>1.6841969887141</v>
      </c>
      <c r="H156" s="14">
        <v>7689500</v>
      </c>
      <c r="I156" s="14">
        <v>7455798</v>
      </c>
      <c r="J156" s="14">
        <v>4923903</v>
      </c>
      <c r="K156" s="14">
        <v>6620297</v>
      </c>
      <c r="L156" s="15">
        <v>13998010</v>
      </c>
      <c r="M156" s="15">
        <v>12967000</v>
      </c>
      <c r="N156" s="15">
        <v>10952000</v>
      </c>
      <c r="O156" s="15">
        <v>7563998</v>
      </c>
      <c r="P156" s="11">
        <v>12.2</v>
      </c>
      <c r="Q156" s="11">
        <v>44.021000000000001</v>
      </c>
      <c r="R156" s="11"/>
      <c r="S156" s="44">
        <v>20.4715825774324</v>
      </c>
      <c r="T156" s="27">
        <v>0.19459245982703699</v>
      </c>
      <c r="U156" s="1">
        <v>0.782971397172604</v>
      </c>
      <c r="V156" s="26" t="s">
        <v>15000</v>
      </c>
      <c r="W156" s="26" t="s">
        <v>15008</v>
      </c>
      <c r="X156" s="18"/>
    </row>
    <row r="157" spans="1:24" x14ac:dyDescent="0.35">
      <c r="A157" s="39" t="s">
        <v>2333</v>
      </c>
      <c r="B157" t="s">
        <v>7125</v>
      </c>
      <c r="C157" s="11">
        <v>4</v>
      </c>
      <c r="D157" s="11">
        <v>4</v>
      </c>
      <c r="E157" s="1">
        <v>0.14820977457478299</v>
      </c>
      <c r="F157" s="12">
        <v>0.36733969769292002</v>
      </c>
      <c r="G157" s="13">
        <v>1.30558551872761</v>
      </c>
      <c r="H157" s="14">
        <v>24606010</v>
      </c>
      <c r="I157" s="14">
        <v>17098010</v>
      </c>
      <c r="J157" s="14">
        <v>15895000</v>
      </c>
      <c r="K157" s="14">
        <v>29646990</v>
      </c>
      <c r="L157" s="15">
        <v>25808000</v>
      </c>
      <c r="M157" s="15">
        <v>28813980</v>
      </c>
      <c r="N157" s="15">
        <v>24170000</v>
      </c>
      <c r="O157" s="15">
        <v>32049020</v>
      </c>
      <c r="P157" s="11">
        <v>12.1</v>
      </c>
      <c r="Q157" s="11">
        <v>42.072000000000003</v>
      </c>
      <c r="R157" s="11"/>
      <c r="S157" s="44">
        <v>83.080207578227203</v>
      </c>
      <c r="T157" s="27">
        <v>-0.393341362862343</v>
      </c>
      <c r="U157" s="1">
        <v>0.14859872714890501</v>
      </c>
      <c r="V157" s="26" t="s">
        <v>15000</v>
      </c>
      <c r="W157" s="26" t="s">
        <v>15009</v>
      </c>
      <c r="X157" s="18"/>
    </row>
    <row r="158" spans="1:24" x14ac:dyDescent="0.35">
      <c r="A158" s="39" t="s">
        <v>6475</v>
      </c>
      <c r="B158" t="s">
        <v>7126</v>
      </c>
      <c r="C158" s="11">
        <v>11</v>
      </c>
      <c r="D158" s="11">
        <v>10</v>
      </c>
      <c r="E158" s="1">
        <v>0.89658701542631303</v>
      </c>
      <c r="F158" s="12">
        <v>0.95686798016351704</v>
      </c>
      <c r="G158" s="13">
        <v>1.01988475749151</v>
      </c>
      <c r="H158" s="14">
        <v>7352702</v>
      </c>
      <c r="I158" s="14">
        <v>8304798</v>
      </c>
      <c r="J158" s="14">
        <v>6467099</v>
      </c>
      <c r="K158" s="14">
        <v>9324097</v>
      </c>
      <c r="L158" s="15">
        <v>5518897</v>
      </c>
      <c r="M158" s="15">
        <v>8685805</v>
      </c>
      <c r="N158" s="15">
        <v>9033798</v>
      </c>
      <c r="O158" s="15">
        <v>9199496</v>
      </c>
      <c r="P158" s="11">
        <v>23.7</v>
      </c>
      <c r="Q158" s="11">
        <v>52.07</v>
      </c>
      <c r="R158" s="11"/>
      <c r="S158" s="44"/>
      <c r="T158" s="27"/>
      <c r="V158" s="26"/>
      <c r="W158" s="26"/>
      <c r="X158" s="18"/>
    </row>
    <row r="159" spans="1:24" x14ac:dyDescent="0.35">
      <c r="A159" s="39" t="s">
        <v>1047</v>
      </c>
      <c r="B159" t="s">
        <v>7127</v>
      </c>
      <c r="C159" s="11">
        <v>23</v>
      </c>
      <c r="D159" s="11">
        <v>23</v>
      </c>
      <c r="E159" s="1">
        <v>2.35412598688652E-2</v>
      </c>
      <c r="F159" s="12">
        <v>0.143927884615385</v>
      </c>
      <c r="G159" s="13">
        <v>0.86067031740764899</v>
      </c>
      <c r="H159" s="14">
        <v>190560100</v>
      </c>
      <c r="I159" s="14">
        <v>193629900</v>
      </c>
      <c r="J159" s="14">
        <v>212339900</v>
      </c>
      <c r="K159" s="14">
        <v>182490100</v>
      </c>
      <c r="L159" s="15">
        <v>156530100</v>
      </c>
      <c r="M159" s="15">
        <v>162250000</v>
      </c>
      <c r="N159" s="15">
        <v>165470000</v>
      </c>
      <c r="O159" s="15">
        <v>186689900</v>
      </c>
      <c r="P159" s="11">
        <v>43.3</v>
      </c>
      <c r="Q159" s="11">
        <v>72.911000000000001</v>
      </c>
      <c r="R159" s="11"/>
      <c r="S159" s="44">
        <v>48.363486274845599</v>
      </c>
      <c r="T159" s="27">
        <v>4.3390669663146997E-4</v>
      </c>
      <c r="U159" s="1">
        <v>0.999407260039338</v>
      </c>
      <c r="V159" s="26" t="s">
        <v>15000</v>
      </c>
      <c r="W159" s="26" t="s">
        <v>15008</v>
      </c>
      <c r="X159" s="18"/>
    </row>
    <row r="160" spans="1:24" x14ac:dyDescent="0.35">
      <c r="A160" s="39" t="s">
        <v>4267</v>
      </c>
      <c r="B160" t="s">
        <v>7128</v>
      </c>
      <c r="C160" s="11">
        <v>24</v>
      </c>
      <c r="D160" s="11">
        <v>24</v>
      </c>
      <c r="E160" s="1">
        <v>0.43067776648359102</v>
      </c>
      <c r="F160" s="12">
        <v>0.66830272536687596</v>
      </c>
      <c r="G160" s="13">
        <v>0.81644952803040205</v>
      </c>
      <c r="H160" s="14">
        <v>58273980</v>
      </c>
      <c r="I160" s="14">
        <v>69947020</v>
      </c>
      <c r="J160" s="14">
        <v>60078970</v>
      </c>
      <c r="K160" s="14">
        <v>26943990</v>
      </c>
      <c r="L160" s="15">
        <v>54225020</v>
      </c>
      <c r="M160" s="15">
        <v>41696010</v>
      </c>
      <c r="N160" s="15">
        <v>40575000</v>
      </c>
      <c r="O160" s="15">
        <v>31958980</v>
      </c>
      <c r="P160" s="11">
        <v>15.3</v>
      </c>
      <c r="Q160" s="11">
        <v>217.32</v>
      </c>
      <c r="R160" s="11"/>
      <c r="S160" s="44">
        <v>354.14416128150401</v>
      </c>
      <c r="T160" s="27">
        <v>0.40966714861714099</v>
      </c>
      <c r="U160" s="1">
        <v>0.126150619954328</v>
      </c>
      <c r="V160" s="26" t="s">
        <v>15000</v>
      </c>
      <c r="W160" s="26" t="s">
        <v>15008</v>
      </c>
      <c r="X160" s="18"/>
    </row>
    <row r="161" spans="1:24" x14ac:dyDescent="0.35">
      <c r="A161" s="39" t="s">
        <v>6762</v>
      </c>
      <c r="B161" t="s">
        <v>7129</v>
      </c>
      <c r="C161" s="11">
        <v>21</v>
      </c>
      <c r="D161" s="11">
        <v>21</v>
      </c>
      <c r="E161" s="1">
        <v>0.962478701990783</v>
      </c>
      <c r="F161" s="12">
        <v>0.98614746543778797</v>
      </c>
      <c r="G161" s="13">
        <v>1.0024938907333101</v>
      </c>
      <c r="H161" s="14">
        <v>29179010</v>
      </c>
      <c r="I161" s="14">
        <v>29294000</v>
      </c>
      <c r="J161" s="14">
        <v>31687990</v>
      </c>
      <c r="K161" s="14">
        <v>34754980</v>
      </c>
      <c r="L161" s="15">
        <v>32365000</v>
      </c>
      <c r="M161" s="15">
        <v>30893020</v>
      </c>
      <c r="N161" s="15">
        <v>28846000</v>
      </c>
      <c r="O161" s="15">
        <v>32966010</v>
      </c>
      <c r="P161" s="11">
        <v>21.7</v>
      </c>
      <c r="Q161" s="11">
        <v>138.44999999999999</v>
      </c>
      <c r="R161" s="11"/>
      <c r="S161" s="44">
        <v>83.788555956520298</v>
      </c>
      <c r="T161" s="27">
        <v>6.6928542427219101E-2</v>
      </c>
      <c r="U161" s="1">
        <v>0.86669645352813895</v>
      </c>
      <c r="V161" s="26" t="s">
        <v>15000</v>
      </c>
      <c r="W161" s="26" t="s">
        <v>15008</v>
      </c>
      <c r="X161" s="18"/>
    </row>
    <row r="162" spans="1:24" x14ac:dyDescent="0.35">
      <c r="A162" s="39" t="s">
        <v>5416</v>
      </c>
      <c r="B162" t="s">
        <v>7130</v>
      </c>
      <c r="C162" s="11">
        <v>4</v>
      </c>
      <c r="D162" s="11">
        <v>4</v>
      </c>
      <c r="E162" s="1">
        <v>0.66006179429312695</v>
      </c>
      <c r="F162" s="12">
        <v>0.83163961038960998</v>
      </c>
      <c r="G162" s="13">
        <v>1.3798800535112099</v>
      </c>
      <c r="H162" s="14">
        <v>660606.30000000005</v>
      </c>
      <c r="I162" s="14">
        <v>12893000</v>
      </c>
      <c r="J162" s="14">
        <v>6242904</v>
      </c>
      <c r="K162" s="14">
        <v>10742010</v>
      </c>
      <c r="L162" s="15">
        <v>6253800</v>
      </c>
      <c r="M162" s="15">
        <v>8540801</v>
      </c>
      <c r="N162" s="15">
        <v>7936296</v>
      </c>
      <c r="O162" s="15">
        <v>4885103</v>
      </c>
      <c r="P162" s="11">
        <v>35.200000000000003</v>
      </c>
      <c r="Q162" s="11">
        <v>17.419</v>
      </c>
      <c r="R162" s="11"/>
      <c r="S162" s="44">
        <v>33.842720516308397</v>
      </c>
      <c r="T162" s="27">
        <v>6.9586174457939798E-2</v>
      </c>
      <c r="U162" s="1">
        <v>0.90741116835057301</v>
      </c>
      <c r="V162" s="26" t="s">
        <v>15000</v>
      </c>
      <c r="W162" s="26" t="s">
        <v>15008</v>
      </c>
      <c r="X162" s="18"/>
    </row>
    <row r="163" spans="1:24" x14ac:dyDescent="0.35">
      <c r="A163" s="39" t="s">
        <v>581</v>
      </c>
      <c r="B163" t="s">
        <v>7131</v>
      </c>
      <c r="C163" s="11">
        <v>63</v>
      </c>
      <c r="D163" s="11">
        <v>58</v>
      </c>
      <c r="E163" s="1">
        <v>6.7873872599080003E-3</v>
      </c>
      <c r="F163" s="12">
        <v>7.3797235023041502E-2</v>
      </c>
      <c r="G163" s="13">
        <v>1.2803779767386201</v>
      </c>
      <c r="H163" s="14">
        <v>186940100</v>
      </c>
      <c r="I163" s="14">
        <v>207900100</v>
      </c>
      <c r="J163" s="14">
        <v>231230100</v>
      </c>
      <c r="K163" s="14">
        <v>206360000</v>
      </c>
      <c r="L163" s="15">
        <v>259899900</v>
      </c>
      <c r="M163" s="15">
        <v>264640000</v>
      </c>
      <c r="N163" s="15">
        <v>298510000</v>
      </c>
      <c r="O163" s="15">
        <v>242750100</v>
      </c>
      <c r="P163" s="11">
        <v>36</v>
      </c>
      <c r="Q163" s="11">
        <v>252.5</v>
      </c>
      <c r="R163" s="11"/>
      <c r="S163" s="44">
        <v>174.61147936027101</v>
      </c>
      <c r="T163" s="27">
        <v>-0.15971665121710901</v>
      </c>
      <c r="U163" s="1">
        <v>0.57207924285417899</v>
      </c>
      <c r="V163" s="26" t="s">
        <v>15000</v>
      </c>
      <c r="W163" s="26" t="s">
        <v>15009</v>
      </c>
      <c r="X163" s="18"/>
    </row>
    <row r="164" spans="1:24" x14ac:dyDescent="0.35">
      <c r="A164" s="39" t="s">
        <v>6852</v>
      </c>
      <c r="B164" t="s">
        <v>7132</v>
      </c>
      <c r="C164" s="11">
        <v>21</v>
      </c>
      <c r="D164" s="11">
        <v>4</v>
      </c>
      <c r="E164" s="1">
        <v>0.98109362696640401</v>
      </c>
      <c r="F164" s="12">
        <v>0.99301376436418698</v>
      </c>
      <c r="G164" s="13">
        <v>1.0046200483205201</v>
      </c>
      <c r="H164" s="14">
        <v>223870100</v>
      </c>
      <c r="I164" s="14">
        <v>216100100</v>
      </c>
      <c r="J164" s="14">
        <v>292110000</v>
      </c>
      <c r="K164" s="14">
        <v>221120100</v>
      </c>
      <c r="L164" s="15">
        <v>151420000</v>
      </c>
      <c r="M164" s="15">
        <v>217230100</v>
      </c>
      <c r="N164" s="15">
        <v>303090000</v>
      </c>
      <c r="O164" s="15">
        <v>319270100</v>
      </c>
      <c r="P164" s="11">
        <v>45.4</v>
      </c>
      <c r="Q164" s="11">
        <v>47.716000000000001</v>
      </c>
      <c r="R164" s="11"/>
      <c r="S164" s="44">
        <v>406.506367802912</v>
      </c>
      <c r="T164" s="27">
        <v>-9.5422461607100106E-2</v>
      </c>
      <c r="U164" s="1">
        <v>0.69874713172666703</v>
      </c>
      <c r="V164" s="26" t="s">
        <v>15000</v>
      </c>
      <c r="W164" s="26" t="s">
        <v>15009</v>
      </c>
      <c r="X164" s="18"/>
    </row>
    <row r="165" spans="1:24" x14ac:dyDescent="0.35">
      <c r="A165" s="39" t="s">
        <v>14524</v>
      </c>
      <c r="B165" t="s">
        <v>7133</v>
      </c>
      <c r="C165" s="11">
        <v>10</v>
      </c>
      <c r="D165" s="11">
        <v>5</v>
      </c>
      <c r="E165" s="1">
        <v>0.423397800308427</v>
      </c>
      <c r="F165" s="12">
        <v>0.65985910145538895</v>
      </c>
      <c r="G165" s="13">
        <v>0.73035098582693503</v>
      </c>
      <c r="H165" s="14">
        <v>12383000</v>
      </c>
      <c r="I165" s="14">
        <v>12037010</v>
      </c>
      <c r="J165" s="14">
        <v>7717803</v>
      </c>
      <c r="K165" s="14">
        <v>18354990</v>
      </c>
      <c r="L165" s="15">
        <v>10342000</v>
      </c>
      <c r="M165" s="15">
        <v>19699000</v>
      </c>
      <c r="N165" s="15">
        <v>4400200</v>
      </c>
      <c r="O165" s="15">
        <v>6701897</v>
      </c>
      <c r="P165" s="11">
        <v>21.1</v>
      </c>
      <c r="Q165" s="11">
        <v>58.951000000000001</v>
      </c>
      <c r="R165" s="11"/>
      <c r="S165" s="44">
        <v>90.911070696006902</v>
      </c>
      <c r="T165" s="27">
        <v>-0.170410619745719</v>
      </c>
      <c r="U165" s="1">
        <v>0.59655380912812705</v>
      </c>
      <c r="V165" s="26" t="s">
        <v>15000</v>
      </c>
      <c r="W165" s="26" t="s">
        <v>15009</v>
      </c>
      <c r="X165" s="18"/>
    </row>
    <row r="166" spans="1:24" x14ac:dyDescent="0.35">
      <c r="A166" s="39" t="s">
        <v>4246</v>
      </c>
      <c r="B166" t="s">
        <v>7134</v>
      </c>
      <c r="C166" s="11">
        <v>10</v>
      </c>
      <c r="D166" s="11">
        <v>5</v>
      </c>
      <c r="E166" s="1">
        <v>0.42361106224853401</v>
      </c>
      <c r="F166" s="12">
        <v>0.65984060721062598</v>
      </c>
      <c r="G166" s="13">
        <v>0.842449261917945</v>
      </c>
      <c r="H166" s="14">
        <v>8074303</v>
      </c>
      <c r="I166" s="14">
        <v>13363010</v>
      </c>
      <c r="J166" s="14">
        <v>12973000</v>
      </c>
      <c r="K166" s="14">
        <v>7714896</v>
      </c>
      <c r="L166" s="15">
        <v>8042097</v>
      </c>
      <c r="M166" s="15">
        <v>10991990</v>
      </c>
      <c r="N166" s="15">
        <v>6057602</v>
      </c>
      <c r="O166" s="15">
        <v>10158000</v>
      </c>
      <c r="P166" s="11">
        <v>17.2</v>
      </c>
      <c r="Q166" s="11">
        <v>66.72</v>
      </c>
      <c r="R166" s="11"/>
      <c r="S166" s="44">
        <v>19.033235049370099</v>
      </c>
      <c r="T166" s="27">
        <v>-0.447027064187837</v>
      </c>
      <c r="U166" s="1">
        <v>0.435513598135924</v>
      </c>
      <c r="V166" s="26" t="s">
        <v>15000</v>
      </c>
      <c r="W166" s="26" t="s">
        <v>15009</v>
      </c>
      <c r="X166" s="18"/>
    </row>
    <row r="167" spans="1:24" x14ac:dyDescent="0.35">
      <c r="A167" s="39" t="s">
        <v>226</v>
      </c>
      <c r="B167" t="s">
        <v>7135</v>
      </c>
      <c r="C167" s="11">
        <v>13</v>
      </c>
      <c r="D167" s="11">
        <v>13</v>
      </c>
      <c r="E167" s="1">
        <v>2.4658426133776601E-3</v>
      </c>
      <c r="F167" s="12">
        <v>4.9305785123966897E-2</v>
      </c>
      <c r="G167" s="13">
        <v>1.8251871178075001</v>
      </c>
      <c r="H167" s="14">
        <v>4737403</v>
      </c>
      <c r="I167" s="14">
        <v>7212301</v>
      </c>
      <c r="J167" s="14">
        <v>5221298</v>
      </c>
      <c r="K167" s="14">
        <v>5954302</v>
      </c>
      <c r="L167" s="15">
        <v>9531103</v>
      </c>
      <c r="M167" s="15">
        <v>10097000</v>
      </c>
      <c r="N167" s="15">
        <v>13137000</v>
      </c>
      <c r="O167" s="15">
        <v>9324405</v>
      </c>
      <c r="P167" s="11">
        <v>14.9</v>
      </c>
      <c r="Q167" s="11">
        <v>168.35</v>
      </c>
      <c r="R167" s="11"/>
      <c r="S167" s="44">
        <v>87.416396335398204</v>
      </c>
      <c r="T167" s="27">
        <v>0.47759714198369801</v>
      </c>
      <c r="U167" s="1">
        <v>9.3390091721193599E-2</v>
      </c>
      <c r="V167" s="26" t="s">
        <v>15000</v>
      </c>
      <c r="W167" s="26" t="s">
        <v>15008</v>
      </c>
      <c r="X167" s="18"/>
    </row>
    <row r="168" spans="1:24" x14ac:dyDescent="0.35">
      <c r="A168" s="39" t="s">
        <v>6433</v>
      </c>
      <c r="B168" t="s">
        <v>7136</v>
      </c>
      <c r="C168" s="11">
        <v>126</v>
      </c>
      <c r="D168" s="11">
        <v>126</v>
      </c>
      <c r="E168" s="1">
        <v>0.88467943792535197</v>
      </c>
      <c r="F168" s="12">
        <v>0.95067602970965603</v>
      </c>
      <c r="G168" s="13">
        <v>1.0214382416746699</v>
      </c>
      <c r="H168" s="14">
        <v>220549900</v>
      </c>
      <c r="I168" s="14">
        <v>328169800</v>
      </c>
      <c r="J168" s="14">
        <v>268240000</v>
      </c>
      <c r="K168" s="14">
        <v>214400000</v>
      </c>
      <c r="L168" s="15">
        <v>209380000</v>
      </c>
      <c r="M168" s="15">
        <v>238369900</v>
      </c>
      <c r="N168" s="15">
        <v>333500200</v>
      </c>
      <c r="O168" s="15">
        <v>272219800</v>
      </c>
      <c r="P168" s="11">
        <v>39.4</v>
      </c>
      <c r="Q168" s="11">
        <v>629.09</v>
      </c>
      <c r="R168" s="11"/>
      <c r="S168" s="44"/>
      <c r="T168" s="27"/>
      <c r="V168" s="26"/>
      <c r="W168" s="26"/>
      <c r="X168" s="18"/>
    </row>
    <row r="169" spans="1:24" x14ac:dyDescent="0.35">
      <c r="A169" s="39" t="s">
        <v>2769</v>
      </c>
      <c r="B169" t="s">
        <v>7137</v>
      </c>
      <c r="C169" s="11">
        <v>11</v>
      </c>
      <c r="D169" s="11">
        <v>11</v>
      </c>
      <c r="E169" s="1">
        <v>0.202663281003227</v>
      </c>
      <c r="F169" s="12">
        <v>0.440517069937023</v>
      </c>
      <c r="G169" s="13">
        <v>0.43114879226296599</v>
      </c>
      <c r="H169" s="14">
        <v>11446990</v>
      </c>
      <c r="I169" s="14">
        <v>1935301</v>
      </c>
      <c r="J169" s="14">
        <v>11250000</v>
      </c>
      <c r="K169" s="14">
        <v>6965200</v>
      </c>
      <c r="L169" s="15">
        <v>3632002</v>
      </c>
      <c r="M169" s="15">
        <v>4968599</v>
      </c>
      <c r="N169" s="15">
        <v>815294.1</v>
      </c>
      <c r="O169" s="15">
        <v>4076998</v>
      </c>
      <c r="P169" s="11">
        <v>10.4</v>
      </c>
      <c r="Q169" s="11">
        <v>616.62</v>
      </c>
      <c r="R169" s="11"/>
      <c r="S169" s="44">
        <v>20.786179313380298</v>
      </c>
      <c r="T169" s="27">
        <v>0.69694726051436695</v>
      </c>
      <c r="U169" s="1">
        <v>0.165070126813781</v>
      </c>
      <c r="V169" s="26" t="s">
        <v>15000</v>
      </c>
      <c r="W169" s="26" t="s">
        <v>15008</v>
      </c>
      <c r="X169" s="18"/>
    </row>
    <row r="170" spans="1:24" x14ac:dyDescent="0.35">
      <c r="A170" s="39" t="s">
        <v>5966</v>
      </c>
      <c r="B170" t="s">
        <v>7138</v>
      </c>
      <c r="C170" s="11">
        <v>18</v>
      </c>
      <c r="D170" s="11">
        <v>18</v>
      </c>
      <c r="E170" s="1">
        <v>0.77687195482807203</v>
      </c>
      <c r="F170" s="12">
        <v>0.89565418373317696</v>
      </c>
      <c r="G170" s="13">
        <v>0.97032414485695495</v>
      </c>
      <c r="H170" s="14">
        <v>110780000</v>
      </c>
      <c r="I170" s="14">
        <v>144770100</v>
      </c>
      <c r="J170" s="14">
        <v>121420000</v>
      </c>
      <c r="K170" s="14">
        <v>147470100</v>
      </c>
      <c r="L170" s="15">
        <v>109950000</v>
      </c>
      <c r="M170" s="15">
        <v>119730000</v>
      </c>
      <c r="N170" s="15">
        <v>124190000</v>
      </c>
      <c r="O170" s="15">
        <v>155710000</v>
      </c>
      <c r="P170" s="11">
        <v>60.1</v>
      </c>
      <c r="Q170" s="11">
        <v>38.274000000000001</v>
      </c>
      <c r="R170" s="11"/>
      <c r="S170" s="44">
        <v>85.183333601658205</v>
      </c>
      <c r="T170" s="27">
        <v>-0.500916733797382</v>
      </c>
      <c r="U170" s="1">
        <v>5.0875996589608903E-2</v>
      </c>
      <c r="V170" s="26" t="s">
        <v>15000</v>
      </c>
      <c r="W170" s="26" t="s">
        <v>15009</v>
      </c>
      <c r="X170" s="18"/>
    </row>
    <row r="171" spans="1:24" x14ac:dyDescent="0.35">
      <c r="A171" s="39" t="s">
        <v>2294</v>
      </c>
      <c r="B171" t="s">
        <v>7139</v>
      </c>
      <c r="C171" s="11">
        <v>11</v>
      </c>
      <c r="D171" s="11">
        <v>11</v>
      </c>
      <c r="E171" s="1">
        <v>0.143556920046401</v>
      </c>
      <c r="F171" s="12">
        <v>0.359817226041245</v>
      </c>
      <c r="G171" s="13">
        <v>1.39331581326709</v>
      </c>
      <c r="H171" s="14">
        <v>28928990</v>
      </c>
      <c r="I171" s="14">
        <v>25195990</v>
      </c>
      <c r="J171" s="14">
        <v>17933990</v>
      </c>
      <c r="K171" s="14">
        <v>18374000</v>
      </c>
      <c r="L171" s="15">
        <v>43539980</v>
      </c>
      <c r="M171" s="15">
        <v>37244010</v>
      </c>
      <c r="N171" s="15">
        <v>24512010</v>
      </c>
      <c r="O171" s="15">
        <v>22772990</v>
      </c>
      <c r="P171" s="11">
        <v>43.8</v>
      </c>
      <c r="Q171" s="11">
        <v>35.023000000000003</v>
      </c>
      <c r="R171" s="11"/>
      <c r="S171" s="44">
        <v>44.706930470606302</v>
      </c>
      <c r="T171" s="27">
        <v>-0.23433359908637499</v>
      </c>
      <c r="U171" s="1">
        <v>0.61466129835698102</v>
      </c>
      <c r="V171" s="26" t="s">
        <v>15000</v>
      </c>
      <c r="W171" s="26" t="s">
        <v>15009</v>
      </c>
      <c r="X171" s="18"/>
    </row>
    <row r="172" spans="1:24" x14ac:dyDescent="0.35">
      <c r="A172" s="39" t="s">
        <v>5333</v>
      </c>
      <c r="B172" t="s">
        <v>7140</v>
      </c>
      <c r="C172" s="11">
        <v>6</v>
      </c>
      <c r="D172" s="11">
        <v>6</v>
      </c>
      <c r="E172" s="1">
        <v>0.64322134442982304</v>
      </c>
      <c r="F172" s="12">
        <v>0.82166188355599501</v>
      </c>
      <c r="G172" s="13">
        <v>1.1619503652771099</v>
      </c>
      <c r="H172" s="14">
        <v>50332990</v>
      </c>
      <c r="I172" s="14">
        <v>29371020</v>
      </c>
      <c r="J172" s="14">
        <v>28116010</v>
      </c>
      <c r="K172" s="14">
        <v>25599010</v>
      </c>
      <c r="L172" s="15">
        <v>68042000</v>
      </c>
      <c r="M172" s="15">
        <v>43196990</v>
      </c>
      <c r="N172" s="15">
        <v>35176990</v>
      </c>
      <c r="O172" s="15">
        <v>18759000</v>
      </c>
      <c r="P172" s="11">
        <v>32.700000000000003</v>
      </c>
      <c r="Q172" s="11">
        <v>17.068000000000001</v>
      </c>
      <c r="R172" s="11"/>
      <c r="S172" s="44">
        <v>27.340954608586099</v>
      </c>
      <c r="T172" s="27">
        <v>0.83802084429395496</v>
      </c>
      <c r="U172" s="1">
        <v>3.6233233148333099E-2</v>
      </c>
      <c r="V172" s="26" t="s">
        <v>15000</v>
      </c>
      <c r="W172" s="26" t="s">
        <v>15008</v>
      </c>
      <c r="X172" s="18"/>
    </row>
    <row r="173" spans="1:24" x14ac:dyDescent="0.35">
      <c r="A173" s="39" t="s">
        <v>3594</v>
      </c>
      <c r="B173" t="s">
        <v>7141</v>
      </c>
      <c r="C173" s="11">
        <v>26</v>
      </c>
      <c r="D173" s="11">
        <v>12</v>
      </c>
      <c r="E173" s="1">
        <v>0.32283633872922002</v>
      </c>
      <c r="F173" s="12">
        <v>0.57259147869674198</v>
      </c>
      <c r="G173" s="13">
        <v>0.889221689597124</v>
      </c>
      <c r="H173" s="14">
        <v>395010000</v>
      </c>
      <c r="I173" s="14">
        <v>430730100</v>
      </c>
      <c r="J173" s="14">
        <v>462160000</v>
      </c>
      <c r="K173" s="14">
        <v>320549900</v>
      </c>
      <c r="L173" s="15">
        <v>425079800</v>
      </c>
      <c r="M173" s="15">
        <v>376290200</v>
      </c>
      <c r="N173" s="15">
        <v>306990100</v>
      </c>
      <c r="O173" s="15">
        <v>320940000</v>
      </c>
      <c r="P173" s="11">
        <v>51.2</v>
      </c>
      <c r="Q173" s="11">
        <v>66.900000000000006</v>
      </c>
      <c r="R173" s="11"/>
      <c r="S173" s="44">
        <v>119.116616406128</v>
      </c>
      <c r="T173" s="27">
        <v>-0.204470022459984</v>
      </c>
      <c r="U173" s="1">
        <v>0.48094605322887402</v>
      </c>
      <c r="V173" s="26" t="s">
        <v>15000</v>
      </c>
      <c r="W173" s="26" t="s">
        <v>15009</v>
      </c>
      <c r="X173" s="18"/>
    </row>
    <row r="174" spans="1:24" x14ac:dyDescent="0.35">
      <c r="A174" s="39" t="s">
        <v>5869</v>
      </c>
      <c r="B174" t="s">
        <v>7143</v>
      </c>
      <c r="C174" s="11">
        <v>1</v>
      </c>
      <c r="D174" s="11">
        <v>1</v>
      </c>
      <c r="E174" s="1">
        <v>0.75542380909796303</v>
      </c>
      <c r="F174" s="12">
        <v>0.88388566324251905</v>
      </c>
      <c r="G174" s="13">
        <v>1.1402281083331101</v>
      </c>
      <c r="H174" s="14">
        <v>597533.30000000005</v>
      </c>
      <c r="I174" s="14">
        <v>1050658</v>
      </c>
      <c r="J174" s="14">
        <v>3120000</v>
      </c>
      <c r="K174" s="14">
        <v>955909.3</v>
      </c>
      <c r="L174" s="15">
        <v>1040460</v>
      </c>
      <c r="M174" s="15">
        <v>867646.3</v>
      </c>
      <c r="N174" s="15">
        <v>1838701</v>
      </c>
      <c r="O174" s="15">
        <v>1906700</v>
      </c>
      <c r="P174" s="11">
        <v>6.3</v>
      </c>
      <c r="Q174" s="11">
        <v>27.457999999999998</v>
      </c>
      <c r="R174" s="11"/>
      <c r="S174" s="44">
        <v>17.224234628283199</v>
      </c>
      <c r="T174" s="27">
        <v>-0.30004302911442299</v>
      </c>
      <c r="U174" s="1">
        <v>0.65780787439391597</v>
      </c>
      <c r="V174" s="26" t="s">
        <v>15000</v>
      </c>
      <c r="W174" s="26" t="s">
        <v>15009</v>
      </c>
      <c r="X174" s="18"/>
    </row>
    <row r="175" spans="1:24" x14ac:dyDescent="0.35">
      <c r="A175" s="39" t="s">
        <v>2111</v>
      </c>
      <c r="B175" t="s">
        <v>7144</v>
      </c>
      <c r="C175" s="11">
        <v>31</v>
      </c>
      <c r="D175" s="11">
        <v>31</v>
      </c>
      <c r="E175" s="1">
        <v>0.124752675963882</v>
      </c>
      <c r="F175" s="12">
        <v>0.33556895787139701</v>
      </c>
      <c r="G175" s="13">
        <v>1.1768496660996</v>
      </c>
      <c r="H175" s="14">
        <v>31965990</v>
      </c>
      <c r="I175" s="14">
        <v>25267010</v>
      </c>
      <c r="J175" s="14">
        <v>25688990</v>
      </c>
      <c r="K175" s="14">
        <v>25300000</v>
      </c>
      <c r="L175" s="15">
        <v>37511000</v>
      </c>
      <c r="M175" s="15">
        <v>33738990</v>
      </c>
      <c r="N175" s="15">
        <v>28834980</v>
      </c>
      <c r="O175" s="15">
        <v>27592000</v>
      </c>
      <c r="P175" s="11">
        <v>25.9</v>
      </c>
      <c r="Q175" s="11">
        <v>188.67</v>
      </c>
      <c r="R175" s="11"/>
      <c r="S175" s="44"/>
      <c r="T175" s="27"/>
      <c r="V175" s="26"/>
      <c r="W175" s="26"/>
      <c r="X175" s="18"/>
    </row>
    <row r="176" spans="1:24" x14ac:dyDescent="0.35">
      <c r="A176" s="39" t="s">
        <v>2036</v>
      </c>
      <c r="B176" t="s">
        <v>7145</v>
      </c>
      <c r="C176" s="11">
        <v>21</v>
      </c>
      <c r="D176" s="11">
        <v>21</v>
      </c>
      <c r="E176" s="1">
        <v>0.116033593727837</v>
      </c>
      <c r="F176" s="12">
        <v>0.31875608635737301</v>
      </c>
      <c r="G176" s="13">
        <v>0.91719561397300897</v>
      </c>
      <c r="H176" s="14">
        <v>193609900</v>
      </c>
      <c r="I176" s="14">
        <v>195289900</v>
      </c>
      <c r="J176" s="14">
        <v>179800000</v>
      </c>
      <c r="K176" s="14">
        <v>167330000</v>
      </c>
      <c r="L176" s="15">
        <v>175210000</v>
      </c>
      <c r="M176" s="15">
        <v>169610100</v>
      </c>
      <c r="N176" s="15">
        <v>154349900</v>
      </c>
      <c r="O176" s="15">
        <v>175510000</v>
      </c>
      <c r="P176" s="11">
        <v>81.400000000000006</v>
      </c>
      <c r="Q176" s="11">
        <v>34.351999999999997</v>
      </c>
      <c r="R176" s="11"/>
      <c r="S176" s="44">
        <v>39.975572604503903</v>
      </c>
      <c r="T176" s="27">
        <v>-0.37152177844141998</v>
      </c>
      <c r="U176" s="1">
        <v>0.37118462203147701</v>
      </c>
      <c r="V176" s="26" t="s">
        <v>15000</v>
      </c>
      <c r="W176" s="26" t="s">
        <v>15009</v>
      </c>
      <c r="X176" s="18"/>
    </row>
    <row r="177" spans="1:24" x14ac:dyDescent="0.35">
      <c r="A177" s="39" t="s">
        <v>6916</v>
      </c>
      <c r="B177" t="s">
        <v>7146</v>
      </c>
      <c r="C177" s="11">
        <v>11</v>
      </c>
      <c r="D177" s="11">
        <v>11</v>
      </c>
      <c r="E177" s="1">
        <v>0.997193529813727</v>
      </c>
      <c r="F177" s="12">
        <v>0.99908176257645698</v>
      </c>
      <c r="G177" s="13">
        <v>1.0019556035625401</v>
      </c>
      <c r="H177" s="14">
        <v>76188970</v>
      </c>
      <c r="I177" s="14">
        <v>83985950</v>
      </c>
      <c r="J177" s="14">
        <v>13590010</v>
      </c>
      <c r="K177" s="14">
        <v>46012020</v>
      </c>
      <c r="L177" s="15">
        <v>72444970</v>
      </c>
      <c r="M177" s="15">
        <v>46856030</v>
      </c>
      <c r="N177" s="15">
        <v>68321980</v>
      </c>
      <c r="O177" s="15">
        <v>17387990</v>
      </c>
      <c r="P177" s="11">
        <v>51.9</v>
      </c>
      <c r="Q177" s="11">
        <v>35.347999999999999</v>
      </c>
      <c r="R177" s="11"/>
      <c r="S177" s="44">
        <v>97.925736709028499</v>
      </c>
      <c r="T177" s="27">
        <v>-0.221369159780128</v>
      </c>
      <c r="U177" s="1">
        <v>0.51296687630909998</v>
      </c>
      <c r="V177" s="26" t="s">
        <v>15000</v>
      </c>
      <c r="W177" s="26" t="s">
        <v>15009</v>
      </c>
      <c r="X177" s="18"/>
    </row>
    <row r="178" spans="1:24" x14ac:dyDescent="0.35">
      <c r="A178" s="39" t="s">
        <v>1885</v>
      </c>
      <c r="B178" t="s">
        <v>7147</v>
      </c>
      <c r="C178" s="11">
        <v>8</v>
      </c>
      <c r="D178" s="11">
        <v>8</v>
      </c>
      <c r="E178" s="1">
        <v>0.100276053069401</v>
      </c>
      <c r="F178" s="12">
        <v>0.29437643534697899</v>
      </c>
      <c r="G178" s="13">
        <v>0.91637565690205103</v>
      </c>
      <c r="H178" s="14">
        <v>24524010</v>
      </c>
      <c r="I178" s="14">
        <v>28180010</v>
      </c>
      <c r="J178" s="14">
        <v>25499000</v>
      </c>
      <c r="K178" s="14">
        <v>23104000</v>
      </c>
      <c r="L178" s="15">
        <v>22009000</v>
      </c>
      <c r="M178" s="15">
        <v>23578000</v>
      </c>
      <c r="N178" s="15">
        <v>23514000</v>
      </c>
      <c r="O178" s="15">
        <v>23528990</v>
      </c>
      <c r="P178" s="11">
        <v>36.700000000000003</v>
      </c>
      <c r="Q178" s="11">
        <v>37.636000000000003</v>
      </c>
      <c r="R178" s="11"/>
      <c r="S178" s="44">
        <v>23.4112847320059</v>
      </c>
      <c r="T178" s="27">
        <v>0.53713934543252395</v>
      </c>
      <c r="U178" s="1">
        <v>0.25566684433775999</v>
      </c>
      <c r="V178" s="26" t="s">
        <v>15000</v>
      </c>
      <c r="W178" s="26" t="s">
        <v>15008</v>
      </c>
      <c r="X178" s="18"/>
    </row>
    <row r="179" spans="1:24" x14ac:dyDescent="0.35">
      <c r="A179" s="39" t="s">
        <v>6526</v>
      </c>
      <c r="B179" t="s">
        <v>7148</v>
      </c>
      <c r="C179" s="11">
        <v>1</v>
      </c>
      <c r="D179" s="11">
        <v>1</v>
      </c>
      <c r="E179" s="1">
        <v>0.90814422783785198</v>
      </c>
      <c r="F179" s="12">
        <v>0.96320819475854702</v>
      </c>
      <c r="G179" s="13">
        <v>0.977306306007099</v>
      </c>
      <c r="H179" s="14">
        <v>1223700</v>
      </c>
      <c r="I179" s="14">
        <v>603373.6</v>
      </c>
      <c r="J179" s="14">
        <v>794449.5</v>
      </c>
      <c r="K179" s="14">
        <v>859646.9</v>
      </c>
      <c r="L179" s="15">
        <v>741500.3</v>
      </c>
      <c r="M179" s="15">
        <v>644639.9</v>
      </c>
      <c r="N179" s="15">
        <v>837790.2</v>
      </c>
      <c r="O179" s="15">
        <v>1148700</v>
      </c>
      <c r="P179" s="11">
        <v>2.8</v>
      </c>
      <c r="Q179" s="11">
        <v>56.933</v>
      </c>
      <c r="R179" s="11"/>
      <c r="S179" s="44">
        <v>33.355491114399896</v>
      </c>
      <c r="T179" s="27">
        <v>0.970667647440145</v>
      </c>
      <c r="U179" s="1">
        <v>1.1317645060835701E-2</v>
      </c>
      <c r="V179" s="26" t="s">
        <v>15000</v>
      </c>
      <c r="W179" s="26" t="s">
        <v>15008</v>
      </c>
      <c r="X179" s="18"/>
    </row>
    <row r="180" spans="1:24" x14ac:dyDescent="0.35">
      <c r="A180" s="39" t="s">
        <v>4110</v>
      </c>
      <c r="B180" t="s">
        <v>7149</v>
      </c>
      <c r="C180" s="11">
        <v>8</v>
      </c>
      <c r="D180" s="11">
        <v>4</v>
      </c>
      <c r="E180" s="1">
        <v>0.40079204679089703</v>
      </c>
      <c r="F180" s="12">
        <v>0.63931022454763498</v>
      </c>
      <c r="G180" s="13">
        <v>0.84134011123173902</v>
      </c>
      <c r="H180" s="14">
        <v>15953990</v>
      </c>
      <c r="I180" s="14">
        <v>17461000</v>
      </c>
      <c r="J180" s="14">
        <v>21185010</v>
      </c>
      <c r="K180" s="14">
        <v>24642020</v>
      </c>
      <c r="L180" s="15">
        <v>10945000</v>
      </c>
      <c r="M180" s="15">
        <v>20367990</v>
      </c>
      <c r="N180" s="15">
        <v>14546000</v>
      </c>
      <c r="O180" s="15">
        <v>22470990</v>
      </c>
      <c r="P180" s="11">
        <v>45.4</v>
      </c>
      <c r="Q180" s="11">
        <v>21.635000000000002</v>
      </c>
      <c r="R180" s="11"/>
      <c r="S180" s="44">
        <v>8.0639750786484505</v>
      </c>
      <c r="T180" s="27">
        <v>4.3002968054891899E-2</v>
      </c>
      <c r="U180" s="1">
        <v>0.97063754674559299</v>
      </c>
      <c r="V180" s="26" t="s">
        <v>15000</v>
      </c>
      <c r="W180" s="26" t="s">
        <v>15008</v>
      </c>
      <c r="X180" s="18"/>
    </row>
    <row r="181" spans="1:24" x14ac:dyDescent="0.35">
      <c r="A181" s="39" t="s">
        <v>5440</v>
      </c>
      <c r="B181" t="s">
        <v>7150</v>
      </c>
      <c r="C181" s="11">
        <v>16</v>
      </c>
      <c r="D181" s="11">
        <v>16</v>
      </c>
      <c r="E181" s="1">
        <v>0.66395171020464705</v>
      </c>
      <c r="F181" s="12">
        <v>0.83295751897916304</v>
      </c>
      <c r="G181" s="13">
        <v>0.91890515207753798</v>
      </c>
      <c r="H181" s="14">
        <v>206199900</v>
      </c>
      <c r="I181" s="14">
        <v>237290100</v>
      </c>
      <c r="J181" s="14">
        <v>238649900</v>
      </c>
      <c r="K181" s="14">
        <v>216549900</v>
      </c>
      <c r="L181" s="15">
        <v>346419900</v>
      </c>
      <c r="M181" s="15">
        <v>197460100</v>
      </c>
      <c r="N181" s="15">
        <v>174720100</v>
      </c>
      <c r="O181" s="15">
        <v>150850000</v>
      </c>
      <c r="P181" s="11">
        <v>64</v>
      </c>
      <c r="Q181" s="11">
        <v>26.477</v>
      </c>
      <c r="R181" s="11"/>
      <c r="S181" s="44">
        <v>58.3540428795514</v>
      </c>
      <c r="T181" s="27">
        <v>-0.45505333809464299</v>
      </c>
      <c r="U181" s="1">
        <v>0.131537715845084</v>
      </c>
      <c r="V181" s="26" t="s">
        <v>15000</v>
      </c>
      <c r="W181" s="26" t="s">
        <v>15009</v>
      </c>
      <c r="X181" s="18"/>
    </row>
    <row r="182" spans="1:24" x14ac:dyDescent="0.35">
      <c r="A182" s="39" t="s">
        <v>786</v>
      </c>
      <c r="B182" t="s">
        <v>7151</v>
      </c>
      <c r="C182" s="11">
        <v>11</v>
      </c>
      <c r="D182" s="11">
        <v>11</v>
      </c>
      <c r="E182" s="1">
        <v>5.0307743280022701E-2</v>
      </c>
      <c r="F182" s="12">
        <v>0.202856711915535</v>
      </c>
      <c r="G182" s="13">
        <v>1.3052701157494899</v>
      </c>
      <c r="H182" s="14">
        <v>61125970</v>
      </c>
      <c r="I182" s="14">
        <v>69208000</v>
      </c>
      <c r="J182" s="14">
        <v>66902990</v>
      </c>
      <c r="K182" s="14">
        <v>57736030</v>
      </c>
      <c r="L182" s="15">
        <v>110980100</v>
      </c>
      <c r="M182" s="15">
        <v>81517980</v>
      </c>
      <c r="N182" s="15">
        <v>73025970</v>
      </c>
      <c r="O182" s="15">
        <v>71796020</v>
      </c>
      <c r="P182" s="11">
        <v>50.7</v>
      </c>
      <c r="Q182" s="11">
        <v>25.565000000000001</v>
      </c>
      <c r="R182" s="11"/>
      <c r="S182" s="44">
        <v>22.564495086805</v>
      </c>
      <c r="T182" s="27">
        <v>-7.1794014470617604E-2</v>
      </c>
      <c r="U182" s="1">
        <v>0.91913207128532604</v>
      </c>
      <c r="V182" s="26" t="s">
        <v>15000</v>
      </c>
      <c r="W182" s="26" t="s">
        <v>15009</v>
      </c>
      <c r="X182" s="18"/>
    </row>
    <row r="183" spans="1:24" x14ac:dyDescent="0.35">
      <c r="A183" s="39" t="s">
        <v>3205</v>
      </c>
      <c r="B183" t="s">
        <v>7152</v>
      </c>
      <c r="C183" s="11">
        <v>13</v>
      </c>
      <c r="D183" s="11">
        <v>12</v>
      </c>
      <c r="E183" s="1">
        <v>0.26749074996431699</v>
      </c>
      <c r="F183" s="12">
        <v>0.52113832199546495</v>
      </c>
      <c r="G183" s="13">
        <v>1.20347978931697</v>
      </c>
      <c r="H183" s="14">
        <v>178939900</v>
      </c>
      <c r="I183" s="14">
        <v>284399800</v>
      </c>
      <c r="J183" s="14">
        <v>356440100</v>
      </c>
      <c r="K183" s="14">
        <v>268349900</v>
      </c>
      <c r="L183" s="15">
        <v>367639900</v>
      </c>
      <c r="M183" s="15">
        <v>306749900</v>
      </c>
      <c r="N183" s="15">
        <v>301320000</v>
      </c>
      <c r="O183" s="15">
        <v>300500100</v>
      </c>
      <c r="P183" s="11">
        <v>66.400000000000006</v>
      </c>
      <c r="Q183" s="11">
        <v>25.268000000000001</v>
      </c>
      <c r="R183" s="11"/>
      <c r="S183" s="44">
        <v>94.1473212919297</v>
      </c>
      <c r="T183" s="27">
        <v>-0.157726938567463</v>
      </c>
      <c r="U183" s="1">
        <v>0.62161488772643003</v>
      </c>
      <c r="V183" s="26" t="s">
        <v>15000</v>
      </c>
      <c r="W183" s="26" t="s">
        <v>15009</v>
      </c>
      <c r="X183" s="18"/>
    </row>
    <row r="184" spans="1:24" x14ac:dyDescent="0.35">
      <c r="A184" s="39" t="s">
        <v>3494</v>
      </c>
      <c r="B184" t="s">
        <v>7153</v>
      </c>
      <c r="C184" s="11">
        <v>4</v>
      </c>
      <c r="D184" s="11">
        <v>4</v>
      </c>
      <c r="E184" s="1">
        <v>0.30579344452360002</v>
      </c>
      <c r="F184" s="12">
        <v>0.55390953734815196</v>
      </c>
      <c r="G184" s="13">
        <v>0.42061041204267902</v>
      </c>
      <c r="H184" s="14">
        <v>3790098</v>
      </c>
      <c r="I184" s="14">
        <v>19289990</v>
      </c>
      <c r="J184" s="14">
        <v>16279000</v>
      </c>
      <c r="K184" s="14">
        <v>20788000</v>
      </c>
      <c r="L184" s="15">
        <v>888817.7</v>
      </c>
      <c r="M184" s="15">
        <v>4242400</v>
      </c>
      <c r="N184" s="15">
        <v>12776010</v>
      </c>
      <c r="O184" s="15">
        <v>16073990</v>
      </c>
      <c r="P184" s="11">
        <v>25.6</v>
      </c>
      <c r="Q184" s="11">
        <v>20.061</v>
      </c>
      <c r="R184" s="11"/>
      <c r="S184" s="44">
        <v>6.2862675873259297</v>
      </c>
      <c r="T184" s="27">
        <v>-0.26114689026642501</v>
      </c>
      <c r="U184" s="1">
        <v>0.833513268016286</v>
      </c>
      <c r="V184" s="26" t="s">
        <v>15000</v>
      </c>
      <c r="W184" s="26" t="s">
        <v>15009</v>
      </c>
      <c r="X184" s="18"/>
    </row>
    <row r="185" spans="1:24" x14ac:dyDescent="0.35">
      <c r="A185" s="39" t="s">
        <v>6438</v>
      </c>
      <c r="B185" t="s">
        <v>7154</v>
      </c>
      <c r="C185" s="11">
        <v>35</v>
      </c>
      <c r="D185" s="11">
        <v>35</v>
      </c>
      <c r="E185" s="1">
        <v>0.88552295831008998</v>
      </c>
      <c r="F185" s="12">
        <v>0.95095708502024301</v>
      </c>
      <c r="G185" s="13">
        <v>0.98698142409257295</v>
      </c>
      <c r="H185" s="14">
        <v>75926020</v>
      </c>
      <c r="I185" s="14">
        <v>62684010</v>
      </c>
      <c r="J185" s="14">
        <v>75050970</v>
      </c>
      <c r="K185" s="14">
        <v>57101040</v>
      </c>
      <c r="L185" s="15">
        <v>69762030</v>
      </c>
      <c r="M185" s="15">
        <v>65241980</v>
      </c>
      <c r="N185" s="15">
        <v>57758020</v>
      </c>
      <c r="O185" s="15">
        <v>73624970</v>
      </c>
      <c r="P185" s="11">
        <v>44.6</v>
      </c>
      <c r="Q185" s="11">
        <v>97.34</v>
      </c>
      <c r="R185" s="11"/>
      <c r="S185" s="44">
        <v>136.554585053978</v>
      </c>
      <c r="T185" s="27">
        <v>-7.9078450970055503E-2</v>
      </c>
      <c r="U185" s="1">
        <v>0.82315689015190296</v>
      </c>
      <c r="V185" s="26" t="s">
        <v>15000</v>
      </c>
      <c r="W185" s="26" t="s">
        <v>15009</v>
      </c>
      <c r="X185" s="18"/>
    </row>
    <row r="186" spans="1:24" x14ac:dyDescent="0.35">
      <c r="A186" s="39" t="s">
        <v>14525</v>
      </c>
      <c r="B186" t="s">
        <v>7155</v>
      </c>
      <c r="C186" s="11">
        <v>4</v>
      </c>
      <c r="D186" s="11">
        <v>4</v>
      </c>
      <c r="E186" s="1">
        <v>0.31997833707206202</v>
      </c>
      <c r="F186" s="12">
        <v>0.57018154311649005</v>
      </c>
      <c r="G186" s="13">
        <v>0.66037052668179297</v>
      </c>
      <c r="H186" s="14">
        <v>5022299</v>
      </c>
      <c r="I186" s="14">
        <v>4059100</v>
      </c>
      <c r="J186" s="14">
        <v>3101899</v>
      </c>
      <c r="K186" s="14">
        <v>2374700</v>
      </c>
      <c r="L186" s="15">
        <v>936130.1</v>
      </c>
      <c r="M186" s="15">
        <v>4354200</v>
      </c>
      <c r="N186" s="15">
        <v>1950900</v>
      </c>
      <c r="O186" s="15">
        <v>3591202</v>
      </c>
      <c r="P186" s="11">
        <v>8.5</v>
      </c>
      <c r="Q186" s="11">
        <v>73.631</v>
      </c>
      <c r="R186" s="11"/>
      <c r="S186" s="44">
        <v>20.797881544990499</v>
      </c>
      <c r="T186" s="27">
        <v>-0.210351965629229</v>
      </c>
      <c r="U186" s="1">
        <v>0.76121639432355204</v>
      </c>
      <c r="V186" s="26" t="s">
        <v>15000</v>
      </c>
      <c r="W186" s="26" t="s">
        <v>15009</v>
      </c>
      <c r="X186" s="18"/>
    </row>
    <row r="187" spans="1:24" x14ac:dyDescent="0.35">
      <c r="A187" s="39" t="s">
        <v>5618</v>
      </c>
      <c r="B187" t="s">
        <v>7156</v>
      </c>
      <c r="C187" s="11">
        <v>3</v>
      </c>
      <c r="D187" s="11">
        <v>3</v>
      </c>
      <c r="E187" s="1">
        <v>0.70220274003826</v>
      </c>
      <c r="F187" s="12">
        <v>0.85715365396627097</v>
      </c>
      <c r="G187" s="13">
        <v>1.1336819607520101</v>
      </c>
      <c r="H187" s="14">
        <v>433294.1</v>
      </c>
      <c r="I187" s="14">
        <v>1420034</v>
      </c>
      <c r="J187" s="14">
        <v>1740727</v>
      </c>
      <c r="K187" s="14">
        <v>1029639</v>
      </c>
      <c r="L187" s="15">
        <v>1164000</v>
      </c>
      <c r="M187" s="15">
        <v>1013000</v>
      </c>
      <c r="N187" s="15">
        <v>1366200</v>
      </c>
      <c r="O187" s="15">
        <v>1130799</v>
      </c>
      <c r="P187" s="11">
        <v>1.8</v>
      </c>
      <c r="Q187" s="11">
        <v>210.51</v>
      </c>
      <c r="R187" s="11"/>
      <c r="S187" s="44">
        <v>103.048858874084</v>
      </c>
      <c r="T187" s="27">
        <v>0.24501279662865499</v>
      </c>
      <c r="U187" s="1">
        <v>0.43772335230224502</v>
      </c>
      <c r="V187" s="26" t="s">
        <v>15000</v>
      </c>
      <c r="W187" s="26" t="s">
        <v>15008</v>
      </c>
      <c r="X187" s="18"/>
    </row>
    <row r="188" spans="1:24" x14ac:dyDescent="0.35">
      <c r="A188" s="39" t="s">
        <v>2580</v>
      </c>
      <c r="B188" t="s">
        <v>7157</v>
      </c>
      <c r="C188" s="11">
        <v>102</v>
      </c>
      <c r="D188" s="11">
        <v>101</v>
      </c>
      <c r="E188" s="1">
        <v>0.17937452120435299</v>
      </c>
      <c r="F188" s="12">
        <v>0.41281970724741202</v>
      </c>
      <c r="G188" s="13">
        <v>1.1132113004394</v>
      </c>
      <c r="H188" s="14">
        <v>851629900</v>
      </c>
      <c r="I188" s="14">
        <v>877560500</v>
      </c>
      <c r="J188" s="14">
        <v>872250200</v>
      </c>
      <c r="K188" s="14">
        <v>725710200</v>
      </c>
      <c r="L188" s="15">
        <v>1068700000</v>
      </c>
      <c r="M188" s="15">
        <v>925119600</v>
      </c>
      <c r="N188" s="15">
        <v>824229600</v>
      </c>
      <c r="O188" s="15">
        <v>891539700</v>
      </c>
      <c r="P188" s="11">
        <v>72.3</v>
      </c>
      <c r="Q188" s="11">
        <v>191.48</v>
      </c>
      <c r="R188" s="11"/>
      <c r="S188" s="44">
        <v>382.48688196533902</v>
      </c>
      <c r="T188" s="27">
        <v>-0.13516922148327701</v>
      </c>
      <c r="U188" s="1">
        <v>0.61493227632881797</v>
      </c>
      <c r="V188" s="26" t="s">
        <v>15000</v>
      </c>
      <c r="W188" s="26" t="s">
        <v>15009</v>
      </c>
      <c r="X188" s="18"/>
    </row>
    <row r="189" spans="1:24" x14ac:dyDescent="0.35">
      <c r="A189" s="39" t="s">
        <v>5846</v>
      </c>
      <c r="B189" t="s">
        <v>7158</v>
      </c>
      <c r="C189" s="11">
        <v>39</v>
      </c>
      <c r="D189" s="11">
        <v>38</v>
      </c>
      <c r="E189" s="1">
        <v>0.75176312261971501</v>
      </c>
      <c r="F189" s="12">
        <v>0.88307310509792203</v>
      </c>
      <c r="G189" s="13">
        <v>1.02845706532562</v>
      </c>
      <c r="H189" s="14">
        <v>58978990</v>
      </c>
      <c r="I189" s="14">
        <v>60438990</v>
      </c>
      <c r="J189" s="14">
        <v>71448980</v>
      </c>
      <c r="K189" s="14">
        <v>57220960</v>
      </c>
      <c r="L189" s="15">
        <v>54479030</v>
      </c>
      <c r="M189" s="15">
        <v>59094040</v>
      </c>
      <c r="N189" s="15">
        <v>73370000</v>
      </c>
      <c r="O189" s="15">
        <v>69026980</v>
      </c>
      <c r="P189" s="11">
        <v>20.100000000000001</v>
      </c>
      <c r="Q189" s="11">
        <v>307.55</v>
      </c>
      <c r="R189" s="11"/>
      <c r="S189" s="44">
        <v>123.913971037314</v>
      </c>
      <c r="T189" s="27">
        <v>-0.13318842549615001</v>
      </c>
      <c r="U189" s="1">
        <v>0.66615299417782803</v>
      </c>
      <c r="V189" s="26" t="s">
        <v>15000</v>
      </c>
      <c r="W189" s="26" t="s">
        <v>15009</v>
      </c>
      <c r="X189" s="18"/>
    </row>
    <row r="190" spans="1:24" x14ac:dyDescent="0.35">
      <c r="A190" s="39" t="s">
        <v>4010</v>
      </c>
      <c r="B190" t="s">
        <v>7159</v>
      </c>
      <c r="C190" s="11">
        <v>19</v>
      </c>
      <c r="D190" s="11">
        <v>19</v>
      </c>
      <c r="E190" s="1">
        <v>0.38434203961270402</v>
      </c>
      <c r="F190" s="12">
        <v>0.62515883668903804</v>
      </c>
      <c r="G190" s="13">
        <v>1.04449815508684</v>
      </c>
      <c r="H190" s="14">
        <v>35066980</v>
      </c>
      <c r="I190" s="14">
        <v>36167980</v>
      </c>
      <c r="J190" s="14">
        <v>37730990</v>
      </c>
      <c r="K190" s="14">
        <v>35063000</v>
      </c>
      <c r="L190" s="15">
        <v>41503020</v>
      </c>
      <c r="M190" s="15">
        <v>34421990</v>
      </c>
      <c r="N190" s="15">
        <v>35636000</v>
      </c>
      <c r="O190" s="15">
        <v>39227990</v>
      </c>
      <c r="P190" s="11">
        <v>28.6</v>
      </c>
      <c r="Q190" s="11">
        <v>80.734999999999999</v>
      </c>
      <c r="R190" s="11"/>
      <c r="S190" s="44"/>
      <c r="T190" s="27"/>
      <c r="V190" s="26"/>
      <c r="W190" s="26"/>
      <c r="X190" s="18"/>
    </row>
    <row r="191" spans="1:24" x14ac:dyDescent="0.35">
      <c r="A191" s="39" t="s">
        <v>6629</v>
      </c>
      <c r="B191" t="s">
        <v>7160</v>
      </c>
      <c r="C191" s="11">
        <v>24</v>
      </c>
      <c r="D191" s="11">
        <v>24</v>
      </c>
      <c r="E191" s="1">
        <v>0.93585089145939004</v>
      </c>
      <c r="F191" s="12">
        <v>0.97671753331591304</v>
      </c>
      <c r="G191" s="13">
        <v>1.0069893249195501</v>
      </c>
      <c r="H191" s="14">
        <v>77880040</v>
      </c>
      <c r="I191" s="14">
        <v>72191020</v>
      </c>
      <c r="J191" s="14">
        <v>91912050</v>
      </c>
      <c r="K191" s="14">
        <v>68872020</v>
      </c>
      <c r="L191" s="15">
        <v>80615980</v>
      </c>
      <c r="M191" s="15">
        <v>66680990</v>
      </c>
      <c r="N191" s="15">
        <v>79546050</v>
      </c>
      <c r="O191" s="15">
        <v>85581960</v>
      </c>
      <c r="P191" s="11">
        <v>38.200000000000003</v>
      </c>
      <c r="Q191" s="11">
        <v>94.659000000000006</v>
      </c>
      <c r="R191" s="11"/>
      <c r="S191" s="44"/>
      <c r="T191" s="27"/>
      <c r="V191" s="26"/>
      <c r="W191" s="26"/>
      <c r="X191" s="18"/>
    </row>
    <row r="192" spans="1:24" x14ac:dyDescent="0.35">
      <c r="A192" s="39" t="s">
        <v>2729</v>
      </c>
      <c r="B192" t="s">
        <v>7161</v>
      </c>
      <c r="C192" s="11">
        <v>4</v>
      </c>
      <c r="D192" s="11">
        <v>4</v>
      </c>
      <c r="E192" s="1">
        <v>0.19765236968334901</v>
      </c>
      <c r="F192" s="12">
        <v>0.43430665770006699</v>
      </c>
      <c r="G192" s="13">
        <v>2.3856101345851699</v>
      </c>
      <c r="H192" s="14">
        <v>1727391</v>
      </c>
      <c r="I192" s="14">
        <v>626637.19999999995</v>
      </c>
      <c r="J192" s="14">
        <v>385202.1</v>
      </c>
      <c r="K192" s="14">
        <v>859918.6</v>
      </c>
      <c r="L192" s="15">
        <v>5644504</v>
      </c>
      <c r="M192" s="15">
        <v>1587654</v>
      </c>
      <c r="N192" s="15">
        <v>493485.2</v>
      </c>
      <c r="O192" s="15">
        <v>2626001</v>
      </c>
      <c r="P192" s="11">
        <v>12.6</v>
      </c>
      <c r="Q192" s="11">
        <v>39.517000000000003</v>
      </c>
      <c r="R192" s="11"/>
      <c r="S192" s="44">
        <v>4.0482630703848601</v>
      </c>
      <c r="T192" s="27">
        <v>0.115601527547182</v>
      </c>
      <c r="U192" s="1">
        <v>0.94268959675625397</v>
      </c>
      <c r="V192" s="26" t="s">
        <v>15000</v>
      </c>
      <c r="W192" s="26" t="s">
        <v>15008</v>
      </c>
      <c r="X192" s="18"/>
    </row>
    <row r="193" spans="1:24" x14ac:dyDescent="0.35">
      <c r="A193" s="39" t="s">
        <v>5292</v>
      </c>
      <c r="B193" t="s">
        <v>7162</v>
      </c>
      <c r="C193" s="11">
        <v>12</v>
      </c>
      <c r="D193" s="11">
        <v>12</v>
      </c>
      <c r="E193" s="1">
        <v>0.63416754489740501</v>
      </c>
      <c r="F193" s="12">
        <v>0.81533965087281801</v>
      </c>
      <c r="G193" s="13">
        <v>1.04791733185047</v>
      </c>
      <c r="H193" s="14">
        <v>64952030</v>
      </c>
      <c r="I193" s="14">
        <v>73802050</v>
      </c>
      <c r="J193" s="14">
        <v>79210020</v>
      </c>
      <c r="K193" s="14">
        <v>65280030</v>
      </c>
      <c r="L193" s="15">
        <v>64346980</v>
      </c>
      <c r="M193" s="15">
        <v>64574020</v>
      </c>
      <c r="N193" s="15">
        <v>86820040</v>
      </c>
      <c r="O193" s="15">
        <v>82855950</v>
      </c>
      <c r="P193" s="11">
        <v>25.6</v>
      </c>
      <c r="Q193" s="11">
        <v>76.106999999999999</v>
      </c>
      <c r="R193" s="11"/>
      <c r="S193" s="44">
        <v>54.703348421529199</v>
      </c>
      <c r="T193" s="27">
        <v>-0.47459410472460101</v>
      </c>
      <c r="U193" s="1">
        <v>0.12664003317835801</v>
      </c>
      <c r="V193" s="26" t="s">
        <v>15000</v>
      </c>
      <c r="W193" s="26" t="s">
        <v>15009</v>
      </c>
      <c r="X193" s="18"/>
    </row>
    <row r="194" spans="1:24" x14ac:dyDescent="0.35">
      <c r="A194" s="39" t="s">
        <v>4212</v>
      </c>
      <c r="B194" t="s">
        <v>7163</v>
      </c>
      <c r="C194" s="11">
        <v>14</v>
      </c>
      <c r="D194" s="11">
        <v>14</v>
      </c>
      <c r="E194" s="1">
        <v>0.41744488480326197</v>
      </c>
      <c r="F194" s="12">
        <v>0.65442857142857103</v>
      </c>
      <c r="G194" s="13">
        <v>0.94125171432987897</v>
      </c>
      <c r="H194" s="14">
        <v>34219980</v>
      </c>
      <c r="I194" s="14">
        <v>39476000</v>
      </c>
      <c r="J194" s="14">
        <v>40445020</v>
      </c>
      <c r="K194" s="14">
        <v>33350020</v>
      </c>
      <c r="L194" s="15">
        <v>34067000</v>
      </c>
      <c r="M194" s="15">
        <v>31587020</v>
      </c>
      <c r="N194" s="15">
        <v>33411010</v>
      </c>
      <c r="O194" s="15">
        <v>39780020</v>
      </c>
      <c r="P194" s="11">
        <v>28.9</v>
      </c>
      <c r="Q194" s="11">
        <v>71.638999999999996</v>
      </c>
      <c r="R194" s="11"/>
      <c r="S194" s="44">
        <v>80.830908044703705</v>
      </c>
      <c r="T194" s="27">
        <v>0.42809060868945997</v>
      </c>
      <c r="U194" s="1">
        <v>0.204878624676364</v>
      </c>
      <c r="V194" s="26" t="s">
        <v>15000</v>
      </c>
      <c r="W194" s="26" t="s">
        <v>15008</v>
      </c>
      <c r="X194" s="18"/>
    </row>
    <row r="195" spans="1:24" x14ac:dyDescent="0.35">
      <c r="A195" s="39" t="s">
        <v>910</v>
      </c>
      <c r="B195" t="s">
        <v>7164</v>
      </c>
      <c r="C195" s="11">
        <v>65</v>
      </c>
      <c r="D195" s="11">
        <v>59</v>
      </c>
      <c r="E195" s="1">
        <v>5.9497909552148599E-2</v>
      </c>
      <c r="F195" s="12">
        <v>0.220259284267387</v>
      </c>
      <c r="G195" s="13">
        <v>1.1897984163050801</v>
      </c>
      <c r="H195" s="14">
        <v>21642000</v>
      </c>
      <c r="I195" s="14">
        <v>23305000</v>
      </c>
      <c r="J195" s="14">
        <v>26648990</v>
      </c>
      <c r="K195" s="14">
        <v>24849000</v>
      </c>
      <c r="L195" s="15">
        <v>31806980</v>
      </c>
      <c r="M195" s="15">
        <v>31482000</v>
      </c>
      <c r="N195" s="15">
        <v>24912000</v>
      </c>
      <c r="O195" s="15">
        <v>26830990</v>
      </c>
      <c r="P195" s="11">
        <v>20.5</v>
      </c>
      <c r="Q195" s="11">
        <v>452.98</v>
      </c>
      <c r="R195" s="11"/>
      <c r="S195" s="44">
        <v>85.644740126491001</v>
      </c>
      <c r="T195" s="27">
        <v>0.18074126212803401</v>
      </c>
      <c r="U195" s="1">
        <v>0.63124594334168305</v>
      </c>
      <c r="V195" s="26" t="s">
        <v>15000</v>
      </c>
      <c r="W195" s="26" t="s">
        <v>15008</v>
      </c>
      <c r="X195" s="18"/>
    </row>
    <row r="196" spans="1:24" x14ac:dyDescent="0.35">
      <c r="A196" s="39" t="s">
        <v>895</v>
      </c>
      <c r="B196" t="s">
        <v>7165</v>
      </c>
      <c r="C196" s="11">
        <v>19</v>
      </c>
      <c r="D196" s="11">
        <v>12</v>
      </c>
      <c r="E196" s="1">
        <v>6.4564912905615293E-2</v>
      </c>
      <c r="F196" s="12">
        <v>0.22864317745035201</v>
      </c>
      <c r="G196" s="13">
        <v>1.2004494051897701</v>
      </c>
      <c r="H196" s="14">
        <v>79544050</v>
      </c>
      <c r="I196" s="14">
        <v>74838050</v>
      </c>
      <c r="J196" s="14">
        <v>68573010</v>
      </c>
      <c r="K196" s="14">
        <v>81206030</v>
      </c>
      <c r="L196" s="15">
        <v>94307020</v>
      </c>
      <c r="M196" s="15">
        <v>99810950</v>
      </c>
      <c r="N196" s="15">
        <v>73776000</v>
      </c>
      <c r="O196" s="15">
        <v>99131060</v>
      </c>
      <c r="P196" s="11">
        <v>58.5</v>
      </c>
      <c r="Q196" s="11">
        <v>36.573</v>
      </c>
      <c r="R196" s="11"/>
      <c r="S196" s="44">
        <v>131.26364515071799</v>
      </c>
      <c r="T196" s="27">
        <v>0.27318910173777</v>
      </c>
      <c r="U196" s="1">
        <v>0.243906665298463</v>
      </c>
      <c r="V196" s="26" t="s">
        <v>15000</v>
      </c>
      <c r="W196" s="26" t="s">
        <v>15008</v>
      </c>
      <c r="X196" s="18"/>
    </row>
    <row r="197" spans="1:24" x14ac:dyDescent="0.35">
      <c r="A197" s="39" t="s">
        <v>6756</v>
      </c>
      <c r="B197" t="s">
        <v>7166</v>
      </c>
      <c r="C197" s="11">
        <v>12</v>
      </c>
      <c r="D197" s="11">
        <v>6</v>
      </c>
      <c r="E197" s="1">
        <v>0.96146519577080003</v>
      </c>
      <c r="F197" s="12">
        <v>0.98592209123526398</v>
      </c>
      <c r="G197" s="13">
        <v>0.93501220254607698</v>
      </c>
      <c r="H197" s="14">
        <v>55056980</v>
      </c>
      <c r="I197" s="14">
        <v>21319000</v>
      </c>
      <c r="J197" s="14">
        <v>17862010</v>
      </c>
      <c r="K197" s="14">
        <v>805820</v>
      </c>
      <c r="L197" s="15">
        <v>107250000</v>
      </c>
      <c r="M197" s="15">
        <v>19927990</v>
      </c>
      <c r="N197" s="15">
        <v>5400603</v>
      </c>
      <c r="O197" s="15">
        <v>1118700</v>
      </c>
      <c r="P197" s="11">
        <v>45.3</v>
      </c>
      <c r="Q197" s="11">
        <v>35.853000000000002</v>
      </c>
      <c r="R197" s="11"/>
      <c r="S197" s="44">
        <v>84.575313170785606</v>
      </c>
      <c r="T197" s="27">
        <v>0.43862539593095201</v>
      </c>
      <c r="U197" s="1">
        <v>0.11510005727863699</v>
      </c>
      <c r="V197" s="26" t="s">
        <v>15000</v>
      </c>
      <c r="W197" s="26" t="s">
        <v>15008</v>
      </c>
      <c r="X197" s="18"/>
    </row>
    <row r="198" spans="1:24" x14ac:dyDescent="0.35">
      <c r="A198" s="39" t="s">
        <v>3128</v>
      </c>
      <c r="B198" t="s">
        <v>7167</v>
      </c>
      <c r="C198" s="11">
        <v>3</v>
      </c>
      <c r="D198" s="11">
        <v>1</v>
      </c>
      <c r="E198" s="1">
        <v>0.25608235323644102</v>
      </c>
      <c r="F198" s="12">
        <v>0.50833517602560396</v>
      </c>
      <c r="G198" s="13">
        <v>0.772486484264026</v>
      </c>
      <c r="H198" s="14">
        <v>1260200</v>
      </c>
      <c r="I198" s="14">
        <v>1134000</v>
      </c>
      <c r="J198" s="14">
        <v>739609.7</v>
      </c>
      <c r="K198" s="14">
        <v>922569.5</v>
      </c>
      <c r="L198" s="15">
        <v>940363.7</v>
      </c>
      <c r="M198" s="15">
        <v>759040.5</v>
      </c>
      <c r="N198" s="15">
        <v>479370.3</v>
      </c>
      <c r="O198" s="15">
        <v>1014812</v>
      </c>
      <c r="P198" s="11">
        <v>13</v>
      </c>
      <c r="Q198" s="11">
        <v>36.853000000000002</v>
      </c>
      <c r="R198" s="11"/>
      <c r="S198" s="44"/>
      <c r="T198" s="27"/>
      <c r="V198" s="26"/>
      <c r="W198" s="26"/>
      <c r="X198" s="18"/>
    </row>
    <row r="199" spans="1:24" x14ac:dyDescent="0.35">
      <c r="A199" s="39" t="s">
        <v>510</v>
      </c>
      <c r="B199" t="s">
        <v>7168</v>
      </c>
      <c r="C199" s="11">
        <v>9</v>
      </c>
      <c r="D199" s="11">
        <v>9</v>
      </c>
      <c r="E199" s="1">
        <v>7.8452602129666007E-3</v>
      </c>
      <c r="F199" s="12">
        <v>8.0887931034482802E-2</v>
      </c>
      <c r="G199" s="13">
        <v>1.35583293419858</v>
      </c>
      <c r="H199" s="14">
        <v>30199000</v>
      </c>
      <c r="I199" s="14">
        <v>32484990</v>
      </c>
      <c r="J199" s="14">
        <v>39126000</v>
      </c>
      <c r="K199" s="14">
        <v>37815990</v>
      </c>
      <c r="L199" s="15">
        <v>47068990</v>
      </c>
      <c r="M199" s="15">
        <v>48633020</v>
      </c>
      <c r="N199" s="15">
        <v>41350980</v>
      </c>
      <c r="O199" s="15">
        <v>51819000</v>
      </c>
      <c r="P199" s="11">
        <v>30.9</v>
      </c>
      <c r="Q199" s="11">
        <v>39.588999999999999</v>
      </c>
      <c r="R199" s="11"/>
      <c r="S199" s="44">
        <v>62.7559322688573</v>
      </c>
      <c r="T199" s="27">
        <v>0.62122485359621904</v>
      </c>
      <c r="U199" s="1">
        <v>2.1105010197165701E-2</v>
      </c>
      <c r="V199" s="26" t="s">
        <v>15000</v>
      </c>
      <c r="W199" s="26" t="s">
        <v>15008</v>
      </c>
      <c r="X199" s="18"/>
    </row>
    <row r="200" spans="1:24" x14ac:dyDescent="0.35">
      <c r="A200" s="39" t="s">
        <v>14526</v>
      </c>
      <c r="B200" t="s">
        <v>7169</v>
      </c>
      <c r="C200" s="11">
        <v>7</v>
      </c>
      <c r="D200" s="11">
        <v>6</v>
      </c>
      <c r="E200" s="1">
        <v>0.203035460147407</v>
      </c>
      <c r="F200" s="12">
        <v>0.44119642265650899</v>
      </c>
      <c r="G200" s="13">
        <v>1.90213224157554</v>
      </c>
      <c r="H200" s="14">
        <v>966896.1</v>
      </c>
      <c r="I200" s="14">
        <v>4920201</v>
      </c>
      <c r="J200" s="14">
        <v>2910100</v>
      </c>
      <c r="K200" s="14">
        <v>3099398</v>
      </c>
      <c r="L200" s="15">
        <v>2093747</v>
      </c>
      <c r="M200" s="15">
        <v>5341100</v>
      </c>
      <c r="N200" s="15">
        <v>7022797</v>
      </c>
      <c r="O200" s="15">
        <v>7152299</v>
      </c>
      <c r="P200" s="11">
        <v>19.2</v>
      </c>
      <c r="Q200" s="11">
        <v>55.707000000000001</v>
      </c>
      <c r="R200" s="11"/>
      <c r="S200" s="44">
        <v>68.719123737036199</v>
      </c>
      <c r="T200" s="27">
        <v>0.23255921975315699</v>
      </c>
      <c r="U200" s="1">
        <v>0.495782457804817</v>
      </c>
      <c r="V200" s="26" t="s">
        <v>15000</v>
      </c>
      <c r="W200" s="26" t="s">
        <v>15008</v>
      </c>
      <c r="X200" s="18"/>
    </row>
    <row r="201" spans="1:24" x14ac:dyDescent="0.35">
      <c r="A201" s="39" t="s">
        <v>3105</v>
      </c>
      <c r="B201" t="s">
        <v>7170</v>
      </c>
      <c r="C201" s="11">
        <v>5</v>
      </c>
      <c r="D201" s="11">
        <v>5</v>
      </c>
      <c r="E201" s="1">
        <v>0.25185364153321899</v>
      </c>
      <c r="F201" s="12">
        <v>0.50223160363529795</v>
      </c>
      <c r="G201" s="13">
        <v>0.665822238036748</v>
      </c>
      <c r="H201" s="14">
        <v>3427300</v>
      </c>
      <c r="I201" s="14">
        <v>3411099</v>
      </c>
      <c r="J201" s="14">
        <v>7247103</v>
      </c>
      <c r="K201" s="14">
        <v>4914999</v>
      </c>
      <c r="L201" s="15">
        <v>1562900</v>
      </c>
      <c r="M201" s="15">
        <v>2933602</v>
      </c>
      <c r="N201" s="15">
        <v>3105998</v>
      </c>
      <c r="O201" s="15">
        <v>5746904</v>
      </c>
      <c r="P201" s="11">
        <v>16.399999999999999</v>
      </c>
      <c r="Q201" s="11">
        <v>27.382999999999999</v>
      </c>
      <c r="R201" s="11"/>
      <c r="S201" s="44">
        <v>33.843238963335999</v>
      </c>
      <c r="T201" s="27">
        <v>-0.69927806940589099</v>
      </c>
      <c r="U201" s="1">
        <v>8.0001150864586507E-2</v>
      </c>
      <c r="V201" s="26" t="s">
        <v>15000</v>
      </c>
      <c r="W201" s="26" t="s">
        <v>15009</v>
      </c>
      <c r="X201" s="18"/>
    </row>
    <row r="202" spans="1:24" x14ac:dyDescent="0.35">
      <c r="A202" s="39" t="s">
        <v>3606</v>
      </c>
      <c r="B202" t="s">
        <v>7171</v>
      </c>
      <c r="C202" s="11">
        <v>10</v>
      </c>
      <c r="D202" s="11">
        <v>9</v>
      </c>
      <c r="E202" s="1">
        <v>0.32461060395389602</v>
      </c>
      <c r="F202" s="12">
        <v>0.57412134831460704</v>
      </c>
      <c r="G202" s="13">
        <v>1.13788189478334</v>
      </c>
      <c r="H202" s="14">
        <v>7546099</v>
      </c>
      <c r="I202" s="14">
        <v>8184400</v>
      </c>
      <c r="J202" s="14">
        <v>7322503</v>
      </c>
      <c r="K202" s="14">
        <v>8717199</v>
      </c>
      <c r="L202" s="15">
        <v>7098397</v>
      </c>
      <c r="M202" s="15">
        <v>9943006</v>
      </c>
      <c r="N202" s="15">
        <v>7938196</v>
      </c>
      <c r="O202" s="15">
        <v>11796000</v>
      </c>
      <c r="P202" s="11">
        <v>22.9</v>
      </c>
      <c r="Q202" s="11">
        <v>55.768000000000001</v>
      </c>
      <c r="R202" s="11"/>
      <c r="S202" s="44">
        <v>98.304814986706603</v>
      </c>
      <c r="T202" s="27">
        <v>0.12123138862676699</v>
      </c>
      <c r="U202" s="1">
        <v>0.72432065670428303</v>
      </c>
      <c r="V202" s="26" t="s">
        <v>15000</v>
      </c>
      <c r="W202" s="26" t="s">
        <v>15008</v>
      </c>
      <c r="X202" s="18"/>
    </row>
    <row r="203" spans="1:24" x14ac:dyDescent="0.35">
      <c r="A203" s="39" t="s">
        <v>4500</v>
      </c>
      <c r="B203" t="s">
        <v>7172</v>
      </c>
      <c r="C203" s="11">
        <v>3</v>
      </c>
      <c r="D203" s="11">
        <v>3</v>
      </c>
      <c r="E203" s="1">
        <v>0.47214720997923798</v>
      </c>
      <c r="F203" s="12">
        <v>0.70174123241529596</v>
      </c>
      <c r="G203" s="13">
        <v>1.31008797631352</v>
      </c>
      <c r="H203" s="14">
        <v>1230728</v>
      </c>
      <c r="I203" s="14">
        <v>4000300</v>
      </c>
      <c r="J203" s="14">
        <v>3785100</v>
      </c>
      <c r="K203" s="14">
        <v>5012601</v>
      </c>
      <c r="L203" s="15">
        <v>2569035</v>
      </c>
      <c r="M203" s="15">
        <v>5183100</v>
      </c>
      <c r="N203" s="15">
        <v>4344603</v>
      </c>
      <c r="O203" s="15">
        <v>4756500</v>
      </c>
      <c r="P203" s="11">
        <v>18.5</v>
      </c>
      <c r="Q203" s="11">
        <v>33.128</v>
      </c>
      <c r="R203" s="11"/>
      <c r="S203" s="44">
        <v>7.1830173377275797</v>
      </c>
      <c r="T203" s="27">
        <v>-0.50552874674683401</v>
      </c>
      <c r="U203" s="1">
        <v>0.61216977318198795</v>
      </c>
      <c r="V203" s="26" t="s">
        <v>15000</v>
      </c>
      <c r="W203" s="26" t="s">
        <v>15009</v>
      </c>
      <c r="X203" s="18"/>
    </row>
    <row r="204" spans="1:24" x14ac:dyDescent="0.35">
      <c r="A204" s="39" t="s">
        <v>4772</v>
      </c>
      <c r="B204" t="s">
        <v>7173</v>
      </c>
      <c r="C204" s="11">
        <v>4</v>
      </c>
      <c r="D204" s="11">
        <v>4</v>
      </c>
      <c r="E204" s="1">
        <v>0.52769578142970597</v>
      </c>
      <c r="F204" s="12">
        <v>0.74705002789659702</v>
      </c>
      <c r="G204" s="13">
        <v>1.27944307188032</v>
      </c>
      <c r="H204" s="14">
        <v>3606699</v>
      </c>
      <c r="I204" s="14">
        <v>2199600</v>
      </c>
      <c r="J204" s="14">
        <v>818819.9</v>
      </c>
      <c r="K204" s="14">
        <v>2169001</v>
      </c>
      <c r="L204" s="15">
        <v>1414563</v>
      </c>
      <c r="M204" s="15">
        <v>3507501</v>
      </c>
      <c r="N204" s="15">
        <v>2592201</v>
      </c>
      <c r="O204" s="15">
        <v>2935600</v>
      </c>
      <c r="P204" s="11">
        <v>17.899999999999999</v>
      </c>
      <c r="Q204" s="11">
        <v>36.293999999999997</v>
      </c>
      <c r="R204" s="11"/>
      <c r="S204" s="44">
        <v>8.6796054402716507</v>
      </c>
      <c r="T204" s="27">
        <v>0.40969103415705499</v>
      </c>
      <c r="U204" s="1">
        <v>0.66062660975374499</v>
      </c>
      <c r="V204" s="26" t="s">
        <v>15000</v>
      </c>
      <c r="W204" s="26" t="s">
        <v>15008</v>
      </c>
      <c r="X204" s="18"/>
    </row>
    <row r="205" spans="1:24" x14ac:dyDescent="0.35">
      <c r="A205" s="39" t="s">
        <v>1972</v>
      </c>
      <c r="B205" t="s">
        <v>7174</v>
      </c>
      <c r="C205" s="11">
        <v>7</v>
      </c>
      <c r="D205" s="11">
        <v>7</v>
      </c>
      <c r="E205" s="1">
        <v>0.10968981786476199</v>
      </c>
      <c r="F205" s="12">
        <v>0.30911490978157602</v>
      </c>
      <c r="G205" s="13">
        <v>0.56159484008771299</v>
      </c>
      <c r="H205" s="14">
        <v>5447997</v>
      </c>
      <c r="I205" s="14">
        <v>12189990</v>
      </c>
      <c r="J205" s="14">
        <v>10280000</v>
      </c>
      <c r="K205" s="14">
        <v>9687706</v>
      </c>
      <c r="L205" s="15">
        <v>2375400</v>
      </c>
      <c r="M205" s="15">
        <v>6694697</v>
      </c>
      <c r="N205" s="15">
        <v>6227703</v>
      </c>
      <c r="O205" s="15">
        <v>6642803</v>
      </c>
      <c r="P205" s="11">
        <v>13.3</v>
      </c>
      <c r="Q205" s="11">
        <v>70.58</v>
      </c>
      <c r="R205" s="11"/>
      <c r="S205" s="44">
        <v>57.722608243998501</v>
      </c>
      <c r="T205" s="27">
        <v>-0.495701598049262</v>
      </c>
      <c r="U205" s="1">
        <v>0.105046599813828</v>
      </c>
      <c r="V205" s="26" t="s">
        <v>15000</v>
      </c>
      <c r="W205" s="26" t="s">
        <v>15009</v>
      </c>
      <c r="X205" s="18"/>
    </row>
    <row r="206" spans="1:24" x14ac:dyDescent="0.35">
      <c r="A206" s="39" t="s">
        <v>5041</v>
      </c>
      <c r="B206" t="s">
        <v>7175</v>
      </c>
      <c r="C206" s="11">
        <v>14</v>
      </c>
      <c r="D206" s="11">
        <v>10</v>
      </c>
      <c r="E206" s="1">
        <v>0.58526210980661697</v>
      </c>
      <c r="F206" s="12">
        <v>0.78712222416506405</v>
      </c>
      <c r="G206" s="13">
        <v>0.62079983079941004</v>
      </c>
      <c r="H206" s="14">
        <v>14963000</v>
      </c>
      <c r="I206" s="14">
        <v>4076901</v>
      </c>
      <c r="J206" s="14">
        <v>31322990</v>
      </c>
      <c r="K206" s="14">
        <v>4696798</v>
      </c>
      <c r="L206" s="15">
        <v>1066831</v>
      </c>
      <c r="M206" s="15">
        <v>15307010</v>
      </c>
      <c r="N206" s="15">
        <v>19435010</v>
      </c>
      <c r="O206" s="15">
        <v>4200003</v>
      </c>
      <c r="P206" s="11">
        <v>20.2</v>
      </c>
      <c r="Q206" s="11">
        <v>69.366</v>
      </c>
      <c r="R206" s="11"/>
      <c r="S206" s="44"/>
      <c r="T206" s="27"/>
      <c r="V206" s="26"/>
      <c r="W206" s="26"/>
      <c r="X206" s="18"/>
    </row>
    <row r="207" spans="1:24" x14ac:dyDescent="0.35">
      <c r="A207" s="39" t="s">
        <v>4803</v>
      </c>
      <c r="B207" t="s">
        <v>7176</v>
      </c>
      <c r="C207" s="11">
        <v>9</v>
      </c>
      <c r="D207" s="11">
        <v>4</v>
      </c>
      <c r="E207" s="1">
        <v>0.53249813278637104</v>
      </c>
      <c r="F207" s="12">
        <v>0.74979748706577998</v>
      </c>
      <c r="G207" s="13">
        <v>1.2935428781568601</v>
      </c>
      <c r="H207" s="14">
        <v>5516198</v>
      </c>
      <c r="I207" s="14">
        <v>2287701</v>
      </c>
      <c r="J207" s="14">
        <v>3997398</v>
      </c>
      <c r="K207" s="14">
        <v>5332703</v>
      </c>
      <c r="L207" s="15">
        <v>11744000</v>
      </c>
      <c r="M207" s="15">
        <v>4061902</v>
      </c>
      <c r="N207" s="15">
        <v>6373797</v>
      </c>
      <c r="O207" s="15">
        <v>2477101</v>
      </c>
      <c r="P207" s="11">
        <v>17.8</v>
      </c>
      <c r="Q207" s="11">
        <v>65.102000000000004</v>
      </c>
      <c r="R207" s="11"/>
      <c r="S207" s="44">
        <v>13.878503402169001</v>
      </c>
      <c r="T207" s="27">
        <v>1.5311272298391201</v>
      </c>
      <c r="U207" s="1">
        <v>4.1476594151678E-3</v>
      </c>
      <c r="V207" s="26" t="s">
        <v>15001</v>
      </c>
      <c r="W207" s="26" t="s">
        <v>15008</v>
      </c>
      <c r="X207" s="18"/>
    </row>
    <row r="208" spans="1:24" x14ac:dyDescent="0.35">
      <c r="A208" s="39" t="s">
        <v>847</v>
      </c>
      <c r="B208" t="s">
        <v>7177</v>
      </c>
      <c r="C208" s="11">
        <v>11</v>
      </c>
      <c r="D208" s="11">
        <v>8</v>
      </c>
      <c r="E208" s="1">
        <v>9.0578337284718605E-2</v>
      </c>
      <c r="F208" s="12">
        <v>0.27806150583244998</v>
      </c>
      <c r="G208" s="13">
        <v>1.23667759962933</v>
      </c>
      <c r="H208" s="14">
        <v>28650000</v>
      </c>
      <c r="I208" s="14">
        <v>37022990</v>
      </c>
      <c r="J208" s="14">
        <v>28389010</v>
      </c>
      <c r="K208" s="14">
        <v>40326010</v>
      </c>
      <c r="L208" s="15">
        <v>40726020</v>
      </c>
      <c r="M208" s="15">
        <v>36984000</v>
      </c>
      <c r="N208" s="15">
        <v>39268980</v>
      </c>
      <c r="O208" s="15">
        <v>48019990</v>
      </c>
      <c r="P208" s="11">
        <v>22.1</v>
      </c>
      <c r="Q208" s="11">
        <v>85.126000000000005</v>
      </c>
      <c r="R208" s="11"/>
      <c r="S208" s="44">
        <v>81.058569326817306</v>
      </c>
      <c r="T208" s="27">
        <v>0.31700181945078298</v>
      </c>
      <c r="U208" s="1">
        <v>0.28500079231870601</v>
      </c>
      <c r="V208" s="26" t="s">
        <v>15000</v>
      </c>
      <c r="W208" s="26" t="s">
        <v>15008</v>
      </c>
      <c r="X208" s="18"/>
    </row>
    <row r="209" spans="1:24" x14ac:dyDescent="0.35">
      <c r="A209" s="39" t="s">
        <v>1941</v>
      </c>
      <c r="B209" t="s">
        <v>7178</v>
      </c>
      <c r="C209" s="11">
        <v>36</v>
      </c>
      <c r="D209" s="11">
        <v>36</v>
      </c>
      <c r="E209" s="1">
        <v>0.106044373816694</v>
      </c>
      <c r="F209" s="12">
        <v>0.302497825036249</v>
      </c>
      <c r="G209" s="13">
        <v>1.1751483736180599</v>
      </c>
      <c r="H209" s="14">
        <v>792579900</v>
      </c>
      <c r="I209" s="14">
        <v>796629700</v>
      </c>
      <c r="J209" s="14">
        <v>825409500</v>
      </c>
      <c r="K209" s="14">
        <v>649900000</v>
      </c>
      <c r="L209" s="15">
        <v>1006799000</v>
      </c>
      <c r="M209" s="15">
        <v>988600000</v>
      </c>
      <c r="N209" s="15">
        <v>764849700</v>
      </c>
      <c r="O209" s="15">
        <v>848489900</v>
      </c>
      <c r="P209" s="11">
        <v>47.5</v>
      </c>
      <c r="Q209" s="11">
        <v>87.301000000000002</v>
      </c>
      <c r="R209" s="11"/>
      <c r="S209" s="44">
        <v>136.938721393473</v>
      </c>
      <c r="T209" s="27">
        <v>0.16541043754110701</v>
      </c>
      <c r="U209" s="1">
        <v>0.57222653557953296</v>
      </c>
      <c r="V209" s="26" t="s">
        <v>15000</v>
      </c>
      <c r="W209" s="26" t="s">
        <v>15008</v>
      </c>
      <c r="X209" s="18"/>
    </row>
    <row r="210" spans="1:24" x14ac:dyDescent="0.35">
      <c r="A210" s="39" t="s">
        <v>1151</v>
      </c>
      <c r="B210" t="s">
        <v>7179</v>
      </c>
      <c r="C210" s="11">
        <v>23</v>
      </c>
      <c r="D210" s="11">
        <v>9</v>
      </c>
      <c r="E210" s="1">
        <v>6.3214965269656004E-2</v>
      </c>
      <c r="F210" s="12">
        <v>0.226528228423102</v>
      </c>
      <c r="G210" s="13">
        <v>0.80868767960098797</v>
      </c>
      <c r="H210" s="14">
        <v>140830000</v>
      </c>
      <c r="I210" s="14">
        <v>104000000</v>
      </c>
      <c r="J210" s="14">
        <v>122370000</v>
      </c>
      <c r="K210" s="14">
        <v>109170000</v>
      </c>
      <c r="L210" s="15">
        <v>97468010</v>
      </c>
      <c r="M210" s="15">
        <v>100060000</v>
      </c>
      <c r="N210" s="15">
        <v>79662020</v>
      </c>
      <c r="O210" s="15">
        <v>107710000</v>
      </c>
      <c r="P210" s="11">
        <v>46.8</v>
      </c>
      <c r="Q210" s="11">
        <v>57.206000000000003</v>
      </c>
      <c r="R210" s="11"/>
      <c r="S210" s="44">
        <v>99.212426177521493</v>
      </c>
      <c r="T210" s="27">
        <v>-4.4322992281295798E-2</v>
      </c>
      <c r="U210" s="1">
        <v>0.91134650676401396</v>
      </c>
      <c r="V210" s="26" t="s">
        <v>15000</v>
      </c>
      <c r="W210" s="26" t="s">
        <v>15009</v>
      </c>
      <c r="X210" s="18"/>
    </row>
    <row r="211" spans="1:24" x14ac:dyDescent="0.35">
      <c r="A211" s="39" t="s">
        <v>5940</v>
      </c>
      <c r="B211" t="s">
        <v>7180</v>
      </c>
      <c r="C211" s="11">
        <v>4</v>
      </c>
      <c r="D211" s="11">
        <v>3</v>
      </c>
      <c r="E211" s="1">
        <v>0.77230063534978299</v>
      </c>
      <c r="F211" s="12">
        <v>0.89375290142500396</v>
      </c>
      <c r="G211" s="13">
        <v>0.636305997739815</v>
      </c>
      <c r="H211" s="14">
        <v>837566.5</v>
      </c>
      <c r="I211" s="14">
        <v>4824099</v>
      </c>
      <c r="J211" s="14">
        <v>50939980</v>
      </c>
      <c r="K211" s="14">
        <v>1011830</v>
      </c>
      <c r="L211" s="15">
        <v>4126699</v>
      </c>
      <c r="M211" s="15">
        <v>537264.4</v>
      </c>
      <c r="N211" s="15">
        <v>49775010</v>
      </c>
      <c r="O211" s="15">
        <v>309359.8</v>
      </c>
      <c r="P211" s="11">
        <v>5.3</v>
      </c>
      <c r="Q211" s="11">
        <v>98.828000000000003</v>
      </c>
      <c r="R211" s="11"/>
      <c r="S211" s="44"/>
      <c r="T211" s="27"/>
      <c r="V211" s="26"/>
      <c r="W211" s="26"/>
      <c r="X211" s="18"/>
    </row>
    <row r="212" spans="1:24" x14ac:dyDescent="0.35">
      <c r="A212" s="39" t="s">
        <v>867</v>
      </c>
      <c r="B212" t="s">
        <v>7181</v>
      </c>
      <c r="C212" s="11">
        <v>20</v>
      </c>
      <c r="D212" s="11">
        <v>10</v>
      </c>
      <c r="E212" s="1">
        <v>5.9673084937150699E-2</v>
      </c>
      <c r="F212" s="12">
        <v>0.21966935483871</v>
      </c>
      <c r="G212" s="13">
        <v>1.2279905491976999</v>
      </c>
      <c r="H212" s="14">
        <v>81271010</v>
      </c>
      <c r="I212" s="14">
        <v>70356020</v>
      </c>
      <c r="J212" s="14">
        <v>75417000</v>
      </c>
      <c r="K212" s="14">
        <v>61971000</v>
      </c>
      <c r="L212" s="15">
        <v>106380000</v>
      </c>
      <c r="M212" s="15">
        <v>88647060</v>
      </c>
      <c r="N212" s="15">
        <v>78076020</v>
      </c>
      <c r="O212" s="15">
        <v>82533980</v>
      </c>
      <c r="P212" s="11">
        <v>44.3</v>
      </c>
      <c r="Q212" s="11">
        <v>56.381</v>
      </c>
      <c r="R212" s="11"/>
      <c r="S212" s="44">
        <v>17.3736446652239</v>
      </c>
      <c r="T212" s="27">
        <v>1.6227908193638401</v>
      </c>
      <c r="U212" s="1">
        <v>4.1723246052322201E-4</v>
      </c>
      <c r="V212" s="26" t="s">
        <v>15001</v>
      </c>
      <c r="W212" s="26" t="s">
        <v>15008</v>
      </c>
      <c r="X212" s="18"/>
    </row>
    <row r="213" spans="1:24" x14ac:dyDescent="0.35">
      <c r="A213" s="39" t="s">
        <v>193</v>
      </c>
      <c r="B213" t="s">
        <v>7182</v>
      </c>
      <c r="C213" s="11">
        <v>16</v>
      </c>
      <c r="D213" s="11">
        <v>14</v>
      </c>
      <c r="E213" s="1">
        <v>5.7391550809744603E-5</v>
      </c>
      <c r="F213" s="12">
        <v>1.8666666666666699E-2</v>
      </c>
      <c r="G213" s="13">
        <v>1.9552891280214599</v>
      </c>
      <c r="H213" s="14">
        <v>120450000</v>
      </c>
      <c r="I213" s="14">
        <v>121530000</v>
      </c>
      <c r="J213" s="14">
        <v>126630000</v>
      </c>
      <c r="K213" s="14">
        <v>111470000</v>
      </c>
      <c r="L213" s="15">
        <v>236070100</v>
      </c>
      <c r="M213" s="15">
        <v>276570100</v>
      </c>
      <c r="N213" s="15">
        <v>206830100</v>
      </c>
      <c r="O213" s="15">
        <v>223650000</v>
      </c>
      <c r="P213" s="11">
        <v>34.4</v>
      </c>
      <c r="Q213" s="11">
        <v>54.847000000000001</v>
      </c>
      <c r="R213" s="11"/>
      <c r="S213" s="44">
        <v>61.135536828226797</v>
      </c>
      <c r="T213" s="27">
        <v>0.374771784860854</v>
      </c>
      <c r="U213" s="1">
        <v>0.308794153820933</v>
      </c>
      <c r="V213" s="26" t="s">
        <v>15000</v>
      </c>
      <c r="W213" s="26" t="s">
        <v>15008</v>
      </c>
      <c r="X213" s="18"/>
    </row>
    <row r="214" spans="1:24" x14ac:dyDescent="0.35">
      <c r="A214" s="39" t="s">
        <v>3909</v>
      </c>
      <c r="B214" t="s">
        <v>7183</v>
      </c>
      <c r="C214" s="11">
        <v>20</v>
      </c>
      <c r="D214" s="11">
        <v>20</v>
      </c>
      <c r="E214" s="1">
        <v>0.37058207865835602</v>
      </c>
      <c r="F214" s="12">
        <v>0.61476852489102995</v>
      </c>
      <c r="G214" s="13">
        <v>1.23942659680534</v>
      </c>
      <c r="H214" s="14">
        <v>176900100</v>
      </c>
      <c r="I214" s="14">
        <v>108760000</v>
      </c>
      <c r="J214" s="14">
        <v>118849900</v>
      </c>
      <c r="K214" s="14">
        <v>110340000</v>
      </c>
      <c r="L214" s="15">
        <v>250270100</v>
      </c>
      <c r="M214" s="15">
        <v>175210000</v>
      </c>
      <c r="N214" s="15">
        <v>130460000</v>
      </c>
      <c r="O214" s="15">
        <v>104080000</v>
      </c>
      <c r="P214" s="11">
        <v>46.9</v>
      </c>
      <c r="Q214" s="11">
        <v>61.719000000000001</v>
      </c>
      <c r="R214" s="11"/>
      <c r="S214" s="44">
        <v>42.812369938755801</v>
      </c>
      <c r="T214" s="27">
        <v>5.8807668581047599E-2</v>
      </c>
      <c r="U214" s="1">
        <v>0.91628770087662004</v>
      </c>
      <c r="V214" s="26" t="s">
        <v>15000</v>
      </c>
      <c r="W214" s="26" t="s">
        <v>15008</v>
      </c>
      <c r="X214" s="18"/>
    </row>
    <row r="215" spans="1:24" x14ac:dyDescent="0.35">
      <c r="A215" s="39" t="s">
        <v>6222</v>
      </c>
      <c r="B215" t="s">
        <v>7184</v>
      </c>
      <c r="C215" s="11">
        <v>5</v>
      </c>
      <c r="D215" s="11">
        <v>2</v>
      </c>
      <c r="E215" s="1">
        <v>0.83728018690786499</v>
      </c>
      <c r="F215" s="12">
        <v>0.92869820828667404</v>
      </c>
      <c r="G215" s="13">
        <v>1.1384239707419801</v>
      </c>
      <c r="H215" s="14">
        <v>1546656</v>
      </c>
      <c r="I215" s="14">
        <v>1762800</v>
      </c>
      <c r="J215" s="14">
        <v>1477701</v>
      </c>
      <c r="K215" s="14">
        <v>604596.1</v>
      </c>
      <c r="L215" s="15">
        <v>3505002</v>
      </c>
      <c r="M215" s="15">
        <v>2747599</v>
      </c>
      <c r="N215" s="15">
        <v>1414600</v>
      </c>
      <c r="O215" s="15">
        <v>300323.40000000002</v>
      </c>
      <c r="P215" s="11">
        <v>11.4</v>
      </c>
      <c r="Q215" s="11">
        <v>57.213999999999999</v>
      </c>
      <c r="R215" s="11"/>
      <c r="S215" s="44">
        <v>8.5989295118334699</v>
      </c>
      <c r="T215" s="27">
        <v>0.18491709444930801</v>
      </c>
      <c r="U215" s="1">
        <v>0.86823146421305297</v>
      </c>
      <c r="V215" s="26" t="s">
        <v>15000</v>
      </c>
      <c r="W215" s="26" t="s">
        <v>15008</v>
      </c>
      <c r="X215" s="18"/>
    </row>
    <row r="216" spans="1:24" x14ac:dyDescent="0.35">
      <c r="A216" s="39" t="s">
        <v>221</v>
      </c>
      <c r="B216" t="s">
        <v>7185</v>
      </c>
      <c r="C216" s="11">
        <v>19</v>
      </c>
      <c r="D216" s="11">
        <v>19</v>
      </c>
      <c r="E216" s="1">
        <v>2.7080639657275099E-2</v>
      </c>
      <c r="F216" s="12">
        <v>0.151504928806134</v>
      </c>
      <c r="G216" s="13">
        <v>1.86100806634855</v>
      </c>
      <c r="H216" s="14">
        <v>58839970</v>
      </c>
      <c r="I216" s="14">
        <v>50094000</v>
      </c>
      <c r="J216" s="14">
        <v>36086020</v>
      </c>
      <c r="K216" s="14">
        <v>39440990</v>
      </c>
      <c r="L216" s="15">
        <v>130900000</v>
      </c>
      <c r="M216" s="15">
        <v>96381000</v>
      </c>
      <c r="N216" s="15">
        <v>69792020</v>
      </c>
      <c r="O216" s="15">
        <v>57148010</v>
      </c>
      <c r="P216" s="11">
        <v>37.9</v>
      </c>
      <c r="Q216" s="11">
        <v>57.838999999999999</v>
      </c>
      <c r="R216" s="11"/>
      <c r="S216" s="44">
        <v>22.175975849956501</v>
      </c>
      <c r="T216" s="27">
        <v>1.0290868196410099</v>
      </c>
      <c r="U216" s="1">
        <v>1.82591468437075E-2</v>
      </c>
      <c r="V216" s="26" t="s">
        <v>15001</v>
      </c>
      <c r="W216" s="26" t="s">
        <v>15008</v>
      </c>
      <c r="X216" s="18"/>
    </row>
    <row r="217" spans="1:24" x14ac:dyDescent="0.35">
      <c r="A217" s="39" t="s">
        <v>781</v>
      </c>
      <c r="B217" t="s">
        <v>7186</v>
      </c>
      <c r="C217" s="11">
        <v>24</v>
      </c>
      <c r="D217" s="11">
        <v>24</v>
      </c>
      <c r="E217" s="1">
        <v>7.0456002036437496E-2</v>
      </c>
      <c r="F217" s="12">
        <v>0.240756558877364</v>
      </c>
      <c r="G217" s="13">
        <v>1.32933402444056</v>
      </c>
      <c r="H217" s="14">
        <v>321840000</v>
      </c>
      <c r="I217" s="14">
        <v>228660000</v>
      </c>
      <c r="J217" s="14">
        <v>315860200</v>
      </c>
      <c r="K217" s="14">
        <v>312280100</v>
      </c>
      <c r="L217" s="15">
        <v>472899800</v>
      </c>
      <c r="M217" s="15">
        <v>402899800</v>
      </c>
      <c r="N217" s="15">
        <v>292929900</v>
      </c>
      <c r="O217" s="15">
        <v>406140200</v>
      </c>
      <c r="P217" s="11">
        <v>45.6</v>
      </c>
      <c r="Q217" s="11">
        <v>58.485999999999997</v>
      </c>
      <c r="R217" s="11"/>
      <c r="S217" s="44">
        <v>80.9074872115863</v>
      </c>
      <c r="T217" s="27">
        <v>0.76871138069007605</v>
      </c>
      <c r="U217" s="1">
        <v>7.9022016463774995E-4</v>
      </c>
      <c r="V217" s="26" t="s">
        <v>15000</v>
      </c>
      <c r="W217" s="26" t="s">
        <v>15008</v>
      </c>
      <c r="X217" s="18"/>
    </row>
    <row r="218" spans="1:24" x14ac:dyDescent="0.35">
      <c r="A218" s="39" t="s">
        <v>6048</v>
      </c>
      <c r="B218" t="s">
        <v>7187</v>
      </c>
      <c r="C218" s="11">
        <v>16</v>
      </c>
      <c r="D218" s="11">
        <v>11</v>
      </c>
      <c r="E218" s="1">
        <v>0.79650178528936</v>
      </c>
      <c r="F218" s="12">
        <v>0.90726821526475299</v>
      </c>
      <c r="G218" s="13">
        <v>1.0270303753668899</v>
      </c>
      <c r="H218" s="14">
        <v>158259900</v>
      </c>
      <c r="I218" s="14">
        <v>145270100</v>
      </c>
      <c r="J218" s="14">
        <v>128270000</v>
      </c>
      <c r="K218" s="14">
        <v>138580100</v>
      </c>
      <c r="L218" s="15">
        <v>178050000</v>
      </c>
      <c r="M218" s="15">
        <v>147490000</v>
      </c>
      <c r="N218" s="15">
        <v>115690000</v>
      </c>
      <c r="O218" s="15">
        <v>149660100</v>
      </c>
      <c r="P218" s="11">
        <v>36.799999999999997</v>
      </c>
      <c r="Q218" s="11">
        <v>53.801000000000002</v>
      </c>
      <c r="R218" s="11"/>
      <c r="S218" s="44">
        <v>81.847845812587394</v>
      </c>
      <c r="T218" s="27">
        <v>0.39470906741672401</v>
      </c>
      <c r="U218" s="1">
        <v>0.18730056385789501</v>
      </c>
      <c r="V218" s="26" t="s">
        <v>15000</v>
      </c>
      <c r="W218" s="26" t="s">
        <v>15008</v>
      </c>
      <c r="X218" s="18"/>
    </row>
    <row r="219" spans="1:24" x14ac:dyDescent="0.35">
      <c r="A219" s="39" t="s">
        <v>5385</v>
      </c>
      <c r="B219" t="s">
        <v>7188</v>
      </c>
      <c r="C219" s="11">
        <v>31</v>
      </c>
      <c r="D219" s="11">
        <v>10</v>
      </c>
      <c r="E219" s="1">
        <v>0.65379014119475298</v>
      </c>
      <c r="F219" s="12">
        <v>0.82819866034961598</v>
      </c>
      <c r="G219" s="13">
        <v>0.94704599846428705</v>
      </c>
      <c r="H219" s="14">
        <v>857880100</v>
      </c>
      <c r="I219" s="14">
        <v>800289500</v>
      </c>
      <c r="J219" s="14">
        <v>621630100</v>
      </c>
      <c r="K219" s="14">
        <v>956489400</v>
      </c>
      <c r="L219" s="15">
        <v>797379900</v>
      </c>
      <c r="M219" s="15">
        <v>689749800</v>
      </c>
      <c r="N219" s="15">
        <v>662870400</v>
      </c>
      <c r="O219" s="15">
        <v>900709500</v>
      </c>
      <c r="P219" s="11">
        <v>77.5</v>
      </c>
      <c r="Q219" s="11">
        <v>39.42</v>
      </c>
      <c r="R219" s="11"/>
      <c r="S219" s="44"/>
      <c r="T219" s="27"/>
      <c r="V219" s="26"/>
      <c r="W219" s="26"/>
      <c r="X219" s="18"/>
    </row>
    <row r="220" spans="1:24" x14ac:dyDescent="0.35">
      <c r="A220" s="39" t="s">
        <v>5750</v>
      </c>
      <c r="B220" t="s">
        <v>7189</v>
      </c>
      <c r="C220" s="11">
        <v>23</v>
      </c>
      <c r="D220" s="11">
        <v>18</v>
      </c>
      <c r="E220" s="1">
        <v>0.73267503243935705</v>
      </c>
      <c r="F220" s="12">
        <v>0.87531171006547903</v>
      </c>
      <c r="G220" s="13">
        <v>1.05575229919077</v>
      </c>
      <c r="H220" s="14">
        <v>135479900</v>
      </c>
      <c r="I220" s="14">
        <v>135930100</v>
      </c>
      <c r="J220" s="14">
        <v>83948980</v>
      </c>
      <c r="K220" s="14">
        <v>131509900</v>
      </c>
      <c r="L220" s="15">
        <v>155260100</v>
      </c>
      <c r="M220" s="15">
        <v>128469900</v>
      </c>
      <c r="N220" s="15">
        <v>97689000</v>
      </c>
      <c r="O220" s="15">
        <v>129630100</v>
      </c>
      <c r="P220" s="11">
        <v>67.900000000000006</v>
      </c>
      <c r="Q220" s="11">
        <v>39.454999999999998</v>
      </c>
      <c r="R220" s="11"/>
      <c r="S220" s="44">
        <v>66.200613728692105</v>
      </c>
      <c r="T220" s="27">
        <v>2.0428796112019398E-3</v>
      </c>
      <c r="U220" s="1">
        <v>0.99740469952042998</v>
      </c>
      <c r="V220" s="26" t="s">
        <v>15000</v>
      </c>
      <c r="W220" s="26" t="s">
        <v>15008</v>
      </c>
      <c r="X220" s="18"/>
    </row>
    <row r="221" spans="1:24" x14ac:dyDescent="0.35">
      <c r="A221" s="39" t="s">
        <v>3691</v>
      </c>
      <c r="B221" t="s">
        <v>7190</v>
      </c>
      <c r="C221" s="11">
        <v>10</v>
      </c>
      <c r="D221" s="11">
        <v>10</v>
      </c>
      <c r="E221" s="1">
        <v>0.33719083399725402</v>
      </c>
      <c r="F221" s="12">
        <v>0.58530864799025595</v>
      </c>
      <c r="G221" s="13">
        <v>0.89162642548029603</v>
      </c>
      <c r="H221" s="14">
        <v>57825020</v>
      </c>
      <c r="I221" s="14">
        <v>46070020</v>
      </c>
      <c r="J221" s="14">
        <v>54453980</v>
      </c>
      <c r="K221" s="14">
        <v>50064010</v>
      </c>
      <c r="L221" s="15">
        <v>36784020</v>
      </c>
      <c r="M221" s="15">
        <v>57004040</v>
      </c>
      <c r="N221" s="15">
        <v>51614020</v>
      </c>
      <c r="O221" s="15">
        <v>42411990</v>
      </c>
      <c r="P221" s="11">
        <v>24.1</v>
      </c>
      <c r="Q221" s="11">
        <v>52.518000000000001</v>
      </c>
      <c r="R221" s="11"/>
      <c r="S221" s="44">
        <v>43.916055037114702</v>
      </c>
      <c r="T221" s="27">
        <v>-8.0364302407337801E-2</v>
      </c>
      <c r="U221" s="1">
        <v>0.88242047891402398</v>
      </c>
      <c r="V221" s="26" t="s">
        <v>15000</v>
      </c>
      <c r="W221" s="26" t="s">
        <v>15009</v>
      </c>
      <c r="X221" s="18"/>
    </row>
    <row r="222" spans="1:24" x14ac:dyDescent="0.35">
      <c r="A222" s="39" t="s">
        <v>6743</v>
      </c>
      <c r="B222" t="s">
        <v>7191</v>
      </c>
      <c r="C222" s="11">
        <v>1</v>
      </c>
      <c r="D222" s="11">
        <v>1</v>
      </c>
      <c r="E222" s="1">
        <v>0.95995238426852902</v>
      </c>
      <c r="F222" s="12">
        <v>0.98582901155327296</v>
      </c>
      <c r="G222" s="13">
        <v>1.01092503725</v>
      </c>
      <c r="H222" s="14">
        <v>669513.1</v>
      </c>
      <c r="I222" s="14">
        <v>1416200</v>
      </c>
      <c r="J222" s="14">
        <v>1362900</v>
      </c>
      <c r="K222" s="14">
        <v>947410.4</v>
      </c>
      <c r="L222" s="15">
        <v>953798.6</v>
      </c>
      <c r="M222" s="15">
        <v>830522.7</v>
      </c>
      <c r="N222" s="15">
        <v>1182900</v>
      </c>
      <c r="O222" s="15">
        <v>1364600</v>
      </c>
      <c r="P222" s="11">
        <v>3.2</v>
      </c>
      <c r="Q222" s="11">
        <v>55.447000000000003</v>
      </c>
      <c r="R222" s="11"/>
      <c r="S222" s="44"/>
      <c r="T222" s="27"/>
      <c r="V222" s="26"/>
      <c r="W222" s="26"/>
      <c r="X222" s="18"/>
    </row>
    <row r="223" spans="1:24" x14ac:dyDescent="0.35">
      <c r="A223" s="39" t="s">
        <v>6428</v>
      </c>
      <c r="B223" t="s">
        <v>7192</v>
      </c>
      <c r="C223" s="11">
        <v>3</v>
      </c>
      <c r="D223" s="11">
        <v>3</v>
      </c>
      <c r="E223" s="1">
        <v>0.88326662466877004</v>
      </c>
      <c r="F223" s="12">
        <v>0.94999594539802701</v>
      </c>
      <c r="G223" s="13">
        <v>0.97795643366314999</v>
      </c>
      <c r="H223" s="14">
        <v>10424000</v>
      </c>
      <c r="I223" s="14">
        <v>11136000</v>
      </c>
      <c r="J223" s="14">
        <v>11485000</v>
      </c>
      <c r="K223" s="14">
        <v>8582501</v>
      </c>
      <c r="L223" s="15">
        <v>7297801</v>
      </c>
      <c r="M223" s="15">
        <v>12292000</v>
      </c>
      <c r="N223" s="15">
        <v>12643000</v>
      </c>
      <c r="O223" s="15">
        <v>9228305</v>
      </c>
      <c r="P223" s="11">
        <v>7.9</v>
      </c>
      <c r="Q223" s="11">
        <v>55.65</v>
      </c>
      <c r="R223" s="11"/>
      <c r="S223" s="44">
        <v>25.107438512659201</v>
      </c>
      <c r="T223" s="27">
        <v>-0.42301201070465599</v>
      </c>
      <c r="U223" s="1">
        <v>0.41209071413450599</v>
      </c>
      <c r="V223" s="26" t="s">
        <v>15000</v>
      </c>
      <c r="W223" s="26" t="s">
        <v>15009</v>
      </c>
      <c r="X223" s="18"/>
    </row>
    <row r="224" spans="1:24" x14ac:dyDescent="0.35">
      <c r="A224" s="39" t="s">
        <v>453</v>
      </c>
      <c r="B224" t="s">
        <v>7193</v>
      </c>
      <c r="C224" s="11">
        <v>2</v>
      </c>
      <c r="D224" s="11">
        <v>2</v>
      </c>
      <c r="E224" s="1">
        <v>3.2324900603162197E-2</v>
      </c>
      <c r="F224" s="12">
        <v>0.16561895360315901</v>
      </c>
      <c r="G224" s="13">
        <v>1.41818474864456</v>
      </c>
      <c r="H224" s="14">
        <v>4262600</v>
      </c>
      <c r="I224" s="14">
        <v>4687500</v>
      </c>
      <c r="J224" s="14">
        <v>3683600</v>
      </c>
      <c r="K224" s="14">
        <v>3696401</v>
      </c>
      <c r="L224" s="15">
        <v>6426299</v>
      </c>
      <c r="M224" s="15">
        <v>6782305</v>
      </c>
      <c r="N224" s="15">
        <v>6085496</v>
      </c>
      <c r="O224" s="15">
        <v>4149200</v>
      </c>
      <c r="P224" s="11">
        <v>3.9</v>
      </c>
      <c r="Q224" s="11">
        <v>54.654000000000003</v>
      </c>
      <c r="R224" s="11"/>
      <c r="S224" s="44">
        <v>31.1779104712177</v>
      </c>
      <c r="T224" s="27">
        <v>0.63350724438082695</v>
      </c>
      <c r="U224" s="1">
        <v>0.17441545534068001</v>
      </c>
      <c r="V224" s="26" t="s">
        <v>15000</v>
      </c>
      <c r="W224" s="26" t="s">
        <v>15008</v>
      </c>
      <c r="X224" s="18"/>
    </row>
    <row r="225" spans="1:24" x14ac:dyDescent="0.35">
      <c r="A225" s="39" t="s">
        <v>5757</v>
      </c>
      <c r="B225" t="s">
        <v>7194</v>
      </c>
      <c r="C225" s="11">
        <v>13</v>
      </c>
      <c r="D225" s="11">
        <v>13</v>
      </c>
      <c r="E225" s="1">
        <v>0.73434977099092402</v>
      </c>
      <c r="F225" s="12">
        <v>0.87621647917300105</v>
      </c>
      <c r="G225" s="13">
        <v>1.2255297724877701</v>
      </c>
      <c r="H225" s="14">
        <v>3680203</v>
      </c>
      <c r="I225" s="14">
        <v>14273990</v>
      </c>
      <c r="J225" s="14">
        <v>16738000</v>
      </c>
      <c r="K225" s="14">
        <v>12900010</v>
      </c>
      <c r="L225" s="15">
        <v>45415990</v>
      </c>
      <c r="M225" s="15">
        <v>5303097</v>
      </c>
      <c r="N225" s="15">
        <v>10107990</v>
      </c>
      <c r="O225" s="15">
        <v>10510010</v>
      </c>
      <c r="P225" s="11">
        <v>14.4</v>
      </c>
      <c r="Q225" s="11">
        <v>126.05</v>
      </c>
      <c r="R225" s="11"/>
      <c r="S225" s="44">
        <v>73.272720552617798</v>
      </c>
      <c r="T225" s="27">
        <v>-3.5225259513893797E-2</v>
      </c>
      <c r="U225" s="1">
        <v>0.93439037583504103</v>
      </c>
      <c r="V225" s="26" t="s">
        <v>15000</v>
      </c>
      <c r="W225" s="26" t="s">
        <v>15009</v>
      </c>
      <c r="X225" s="18"/>
    </row>
    <row r="226" spans="1:24" x14ac:dyDescent="0.35">
      <c r="A226" s="39" t="s">
        <v>4463</v>
      </c>
      <c r="B226" t="s">
        <v>7195</v>
      </c>
      <c r="C226" s="11">
        <v>1</v>
      </c>
      <c r="D226" s="11">
        <v>1</v>
      </c>
      <c r="E226" s="1">
        <v>0.46460076572769698</v>
      </c>
      <c r="F226" s="12">
        <v>0.69576804639072198</v>
      </c>
      <c r="G226" s="13">
        <v>0.76229122456200704</v>
      </c>
      <c r="H226" s="14">
        <v>1537382</v>
      </c>
      <c r="I226" s="14">
        <v>446759.9</v>
      </c>
      <c r="J226" s="14">
        <v>1240901</v>
      </c>
      <c r="K226" s="14">
        <v>706149.9</v>
      </c>
      <c r="L226" s="15">
        <v>671038.1</v>
      </c>
      <c r="M226" s="15">
        <v>381856</v>
      </c>
      <c r="N226" s="15">
        <v>1015945</v>
      </c>
      <c r="O226" s="15">
        <v>780649.8</v>
      </c>
      <c r="P226" s="11">
        <v>5.6</v>
      </c>
      <c r="Q226" s="11">
        <v>24.15</v>
      </c>
      <c r="R226" s="11"/>
      <c r="S226" s="44">
        <v>3.8002229085598702</v>
      </c>
      <c r="T226" s="27">
        <v>-0.234942625100208</v>
      </c>
      <c r="U226" s="1">
        <v>0.88467203330038902</v>
      </c>
      <c r="V226" s="26" t="s">
        <v>15000</v>
      </c>
      <c r="W226" s="26" t="s">
        <v>15009</v>
      </c>
      <c r="X226" s="18"/>
    </row>
    <row r="227" spans="1:24" x14ac:dyDescent="0.35">
      <c r="A227" s="39" t="s">
        <v>2116</v>
      </c>
      <c r="B227" t="s">
        <v>7196</v>
      </c>
      <c r="C227" s="11">
        <v>7</v>
      </c>
      <c r="D227" s="11">
        <v>7</v>
      </c>
      <c r="E227" s="1">
        <v>0.125296688973494</v>
      </c>
      <c r="F227" s="12">
        <v>0.33600176834659601</v>
      </c>
      <c r="G227" s="13">
        <v>0.70515238485903498</v>
      </c>
      <c r="H227" s="14">
        <v>18668990</v>
      </c>
      <c r="I227" s="14">
        <v>30838990</v>
      </c>
      <c r="J227" s="14">
        <v>34894990</v>
      </c>
      <c r="K227" s="14">
        <v>26984990</v>
      </c>
      <c r="L227" s="15">
        <v>12869990</v>
      </c>
      <c r="M227" s="15">
        <v>19866990</v>
      </c>
      <c r="N227" s="15">
        <v>25262000</v>
      </c>
      <c r="O227" s="15">
        <v>20752010</v>
      </c>
      <c r="P227" s="11">
        <v>21.6</v>
      </c>
      <c r="Q227" s="11">
        <v>47.091000000000001</v>
      </c>
      <c r="R227" s="11"/>
      <c r="S227" s="44">
        <v>46.034632110730797</v>
      </c>
      <c r="T227" s="27">
        <v>-0.42899742093957199</v>
      </c>
      <c r="U227" s="1">
        <v>0.22769328839352199</v>
      </c>
      <c r="V227" s="26" t="s">
        <v>15000</v>
      </c>
      <c r="W227" s="26" t="s">
        <v>15009</v>
      </c>
      <c r="X227" s="18"/>
    </row>
    <row r="228" spans="1:24" x14ac:dyDescent="0.35">
      <c r="A228" s="39" t="s">
        <v>2755</v>
      </c>
      <c r="B228" t="s">
        <v>7197</v>
      </c>
      <c r="C228" s="11">
        <v>2</v>
      </c>
      <c r="D228" s="11">
        <v>2</v>
      </c>
      <c r="E228" s="1">
        <v>0.20102959953007099</v>
      </c>
      <c r="F228" s="12">
        <v>0.43840159840159798</v>
      </c>
      <c r="G228" s="13">
        <v>1.15576340228174</v>
      </c>
      <c r="H228" s="14">
        <v>7828999</v>
      </c>
      <c r="I228" s="14">
        <v>5703397</v>
      </c>
      <c r="J228" s="14">
        <v>7042303</v>
      </c>
      <c r="K228" s="14">
        <v>6558800</v>
      </c>
      <c r="L228" s="15">
        <v>7564498</v>
      </c>
      <c r="M228" s="15">
        <v>7941597</v>
      </c>
      <c r="N228" s="15">
        <v>9407603</v>
      </c>
      <c r="O228" s="15">
        <v>6511600</v>
      </c>
      <c r="P228" s="11">
        <v>4.5999999999999996</v>
      </c>
      <c r="Q228" s="11">
        <v>50.125999999999998</v>
      </c>
      <c r="R228" s="11"/>
      <c r="S228" s="44">
        <v>57.426090420005799</v>
      </c>
      <c r="T228" s="27">
        <v>0.28294569198762698</v>
      </c>
      <c r="U228" s="1">
        <v>0.49499162113774398</v>
      </c>
      <c r="V228" s="26" t="s">
        <v>15000</v>
      </c>
      <c r="W228" s="26" t="s">
        <v>15008</v>
      </c>
      <c r="X228" s="18"/>
    </row>
    <row r="229" spans="1:24" x14ac:dyDescent="0.35">
      <c r="A229" s="39" t="s">
        <v>6091</v>
      </c>
      <c r="B229" t="s">
        <v>7198</v>
      </c>
      <c r="C229" s="11">
        <v>7</v>
      </c>
      <c r="D229" s="11">
        <v>7</v>
      </c>
      <c r="E229" s="1">
        <v>0.80829195860556702</v>
      </c>
      <c r="F229" s="12">
        <v>0.91569746454662604</v>
      </c>
      <c r="G229" s="13">
        <v>0.95666909610350703</v>
      </c>
      <c r="H229" s="14">
        <v>17649990</v>
      </c>
      <c r="I229" s="14">
        <v>25134010</v>
      </c>
      <c r="J229" s="14">
        <v>29154990</v>
      </c>
      <c r="K229" s="14">
        <v>20179990</v>
      </c>
      <c r="L229" s="15">
        <v>22265990</v>
      </c>
      <c r="M229" s="15">
        <v>21562010</v>
      </c>
      <c r="N229" s="15">
        <v>29616990</v>
      </c>
      <c r="O229" s="15">
        <v>15375000</v>
      </c>
      <c r="P229" s="11">
        <v>27.2</v>
      </c>
      <c r="Q229" s="11">
        <v>36.945999999999998</v>
      </c>
      <c r="R229" s="11"/>
      <c r="S229" s="44">
        <v>17.793511273534701</v>
      </c>
      <c r="T229" s="27">
        <v>-0.65194505522219004</v>
      </c>
      <c r="U229" s="1">
        <v>0.212409631872476</v>
      </c>
      <c r="V229" s="26" t="s">
        <v>15000</v>
      </c>
      <c r="W229" s="26" t="s">
        <v>15009</v>
      </c>
      <c r="X229" s="18"/>
    </row>
    <row r="230" spans="1:24" x14ac:dyDescent="0.35">
      <c r="A230" s="39" t="s">
        <v>4852</v>
      </c>
      <c r="B230" t="s">
        <v>7199</v>
      </c>
      <c r="C230" s="11">
        <v>6</v>
      </c>
      <c r="D230" s="11">
        <v>6</v>
      </c>
      <c r="E230" s="1">
        <v>0.54425288719461096</v>
      </c>
      <c r="F230" s="12">
        <v>0.75915089514066503</v>
      </c>
      <c r="G230" s="13">
        <v>1.0628565479654</v>
      </c>
      <c r="H230" s="14">
        <v>10387000</v>
      </c>
      <c r="I230" s="14">
        <v>11573000</v>
      </c>
      <c r="J230" s="14">
        <v>14869000</v>
      </c>
      <c r="K230" s="14">
        <v>12003000</v>
      </c>
      <c r="L230" s="15">
        <v>12177000</v>
      </c>
      <c r="M230" s="15">
        <v>12864990</v>
      </c>
      <c r="N230" s="15">
        <v>11566990</v>
      </c>
      <c r="O230" s="15">
        <v>15109010</v>
      </c>
      <c r="P230" s="11">
        <v>11.2</v>
      </c>
      <c r="Q230" s="11">
        <v>58.12</v>
      </c>
      <c r="R230" s="11"/>
      <c r="S230" s="44">
        <v>20.765944797543799</v>
      </c>
      <c r="T230" s="27">
        <v>0.61891746466184705</v>
      </c>
      <c r="U230" s="1">
        <v>0.25957588843815199</v>
      </c>
      <c r="V230" s="26" t="s">
        <v>15000</v>
      </c>
      <c r="W230" s="26" t="s">
        <v>15008</v>
      </c>
      <c r="X230" s="18"/>
    </row>
    <row r="231" spans="1:24" x14ac:dyDescent="0.35">
      <c r="A231" s="39" t="s">
        <v>6236</v>
      </c>
      <c r="B231" t="s">
        <v>7200</v>
      </c>
      <c r="C231" s="11">
        <v>2</v>
      </c>
      <c r="D231" s="11">
        <v>2</v>
      </c>
      <c r="E231" s="1">
        <v>0.84062335411727196</v>
      </c>
      <c r="F231" s="12">
        <v>0.93054936461388105</v>
      </c>
      <c r="G231" s="13">
        <v>1.0343703201837</v>
      </c>
      <c r="H231" s="14">
        <v>32139990</v>
      </c>
      <c r="I231" s="14">
        <v>28197010</v>
      </c>
      <c r="J231" s="14">
        <v>34290000</v>
      </c>
      <c r="K231" s="14">
        <v>38551990</v>
      </c>
      <c r="L231" s="15">
        <v>49144990</v>
      </c>
      <c r="M231" s="15">
        <v>32533000</v>
      </c>
      <c r="N231" s="15">
        <v>35667010</v>
      </c>
      <c r="O231" s="15">
        <v>24049010</v>
      </c>
      <c r="P231" s="11">
        <v>5.0999999999999996</v>
      </c>
      <c r="Q231" s="11">
        <v>60.087000000000003</v>
      </c>
      <c r="R231" s="11"/>
      <c r="S231" s="44">
        <v>51.589763425361802</v>
      </c>
      <c r="T231" s="27">
        <v>0.101071391313834</v>
      </c>
      <c r="U231" s="1">
        <v>0.833513268016286</v>
      </c>
      <c r="V231" s="26" t="s">
        <v>15000</v>
      </c>
      <c r="W231" s="26" t="s">
        <v>15008</v>
      </c>
      <c r="X231" s="18"/>
    </row>
    <row r="232" spans="1:24" x14ac:dyDescent="0.35">
      <c r="A232" s="39" t="s">
        <v>5958</v>
      </c>
      <c r="B232" t="s">
        <v>7201</v>
      </c>
      <c r="C232" s="11">
        <v>6</v>
      </c>
      <c r="D232" s="11">
        <v>6</v>
      </c>
      <c r="E232" s="1">
        <v>0.77593836159177298</v>
      </c>
      <c r="F232" s="12">
        <v>0.89554422964264802</v>
      </c>
      <c r="G232" s="13">
        <v>0.971580215756772</v>
      </c>
      <c r="H232" s="14">
        <v>13691000</v>
      </c>
      <c r="I232" s="14">
        <v>9917904</v>
      </c>
      <c r="J232" s="14">
        <v>14726010</v>
      </c>
      <c r="K232" s="14">
        <v>10834000</v>
      </c>
      <c r="L232" s="15">
        <v>11937010</v>
      </c>
      <c r="M232" s="15">
        <v>12538000</v>
      </c>
      <c r="N232" s="15">
        <v>11241010</v>
      </c>
      <c r="O232" s="15">
        <v>11473990</v>
      </c>
      <c r="P232" s="11">
        <v>12.1</v>
      </c>
      <c r="Q232" s="11">
        <v>69.863</v>
      </c>
      <c r="R232" s="11"/>
      <c r="S232" s="44"/>
      <c r="T232" s="27"/>
      <c r="V232" s="26"/>
      <c r="W232" s="26"/>
      <c r="X232" s="18"/>
    </row>
    <row r="233" spans="1:24" x14ac:dyDescent="0.35">
      <c r="A233" s="39" t="s">
        <v>1512</v>
      </c>
      <c r="B233" t="s">
        <v>7202</v>
      </c>
      <c r="C233" s="11">
        <v>8</v>
      </c>
      <c r="D233" s="11">
        <v>8</v>
      </c>
      <c r="E233" s="1">
        <v>9.8317629983683597E-2</v>
      </c>
      <c r="F233" s="12">
        <v>0.29070778564206301</v>
      </c>
      <c r="G233" s="13">
        <v>0.672781870731056</v>
      </c>
      <c r="H233" s="14">
        <v>4169100</v>
      </c>
      <c r="I233" s="14">
        <v>4412801</v>
      </c>
      <c r="J233" s="14">
        <v>4955603</v>
      </c>
      <c r="K233" s="14">
        <v>6220404</v>
      </c>
      <c r="L233" s="15">
        <v>4139502</v>
      </c>
      <c r="M233" s="15">
        <v>3634298</v>
      </c>
      <c r="N233" s="15">
        <v>1912501</v>
      </c>
      <c r="O233" s="15">
        <v>4038299</v>
      </c>
      <c r="P233" s="11">
        <v>35.5</v>
      </c>
      <c r="Q233" s="11">
        <v>43.831000000000003</v>
      </c>
      <c r="R233" s="11"/>
      <c r="S233" s="44">
        <v>17.688186065160298</v>
      </c>
      <c r="T233" s="27">
        <v>0.11342068049843999</v>
      </c>
      <c r="U233" s="1">
        <v>0.88770893708847098</v>
      </c>
      <c r="V233" s="26" t="s">
        <v>15000</v>
      </c>
      <c r="W233" s="26" t="s">
        <v>15008</v>
      </c>
      <c r="X233" s="18"/>
    </row>
    <row r="234" spans="1:24" x14ac:dyDescent="0.35">
      <c r="A234" s="39" t="s">
        <v>4061</v>
      </c>
      <c r="B234" t="s">
        <v>7203</v>
      </c>
      <c r="C234" s="11">
        <v>6</v>
      </c>
      <c r="D234" s="11">
        <v>6</v>
      </c>
      <c r="E234" s="1">
        <v>0.39207009769038298</v>
      </c>
      <c r="F234" s="12">
        <v>0.631604152860614</v>
      </c>
      <c r="G234" s="13">
        <v>0.92445553489110399</v>
      </c>
      <c r="H234" s="14">
        <v>11183000</v>
      </c>
      <c r="I234" s="14">
        <v>9437800</v>
      </c>
      <c r="J234" s="14">
        <v>10517000</v>
      </c>
      <c r="K234" s="14">
        <v>8998895</v>
      </c>
      <c r="L234" s="15">
        <v>9932995</v>
      </c>
      <c r="M234" s="15">
        <v>7638999</v>
      </c>
      <c r="N234" s="15">
        <v>9166498</v>
      </c>
      <c r="O234" s="15">
        <v>10489000</v>
      </c>
      <c r="P234" s="11">
        <v>22.5</v>
      </c>
      <c r="Q234" s="11">
        <v>33.837000000000003</v>
      </c>
      <c r="R234" s="11"/>
      <c r="S234" s="44">
        <v>20.152121776960001</v>
      </c>
      <c r="T234" s="27">
        <v>8.9744697647703095E-4</v>
      </c>
      <c r="U234" s="1">
        <v>0.99908556329998599</v>
      </c>
      <c r="V234" s="26" t="s">
        <v>15000</v>
      </c>
      <c r="W234" s="26" t="s">
        <v>15008</v>
      </c>
      <c r="X234" s="18"/>
    </row>
    <row r="235" spans="1:24" x14ac:dyDescent="0.35">
      <c r="A235" s="39" t="s">
        <v>189</v>
      </c>
      <c r="B235" t="s">
        <v>7204</v>
      </c>
      <c r="C235" s="11">
        <v>8</v>
      </c>
      <c r="D235" s="11">
        <v>8</v>
      </c>
      <c r="E235" s="1">
        <v>1.86888988849379E-4</v>
      </c>
      <c r="F235" s="12">
        <v>2.17674418604651E-2</v>
      </c>
      <c r="G235" s="13">
        <v>1.9650570912334699</v>
      </c>
      <c r="H235" s="14">
        <v>13352010</v>
      </c>
      <c r="I235" s="14">
        <v>12639000</v>
      </c>
      <c r="J235" s="14">
        <v>14830010</v>
      </c>
      <c r="K235" s="14">
        <v>12828000</v>
      </c>
      <c r="L235" s="15">
        <v>22130000</v>
      </c>
      <c r="M235" s="15">
        <v>25265010</v>
      </c>
      <c r="N235" s="15">
        <v>26977000</v>
      </c>
      <c r="O235" s="15">
        <v>31737000</v>
      </c>
      <c r="P235" s="11">
        <v>24.9</v>
      </c>
      <c r="Q235" s="11">
        <v>44.255000000000003</v>
      </c>
      <c r="R235" s="11"/>
      <c r="S235" s="44">
        <v>123.956652103823</v>
      </c>
      <c r="T235" s="27">
        <v>-0.52351592641515299</v>
      </c>
      <c r="U235" s="1">
        <v>3.2575538093943097E-2</v>
      </c>
      <c r="V235" s="26" t="s">
        <v>15000</v>
      </c>
      <c r="W235" s="26" t="s">
        <v>15009</v>
      </c>
      <c r="X235" s="18"/>
    </row>
    <row r="236" spans="1:24" x14ac:dyDescent="0.35">
      <c r="A236" s="39" t="s">
        <v>1400</v>
      </c>
      <c r="B236" t="s">
        <v>7205</v>
      </c>
      <c r="C236" s="11">
        <v>6</v>
      </c>
      <c r="D236" s="11">
        <v>6</v>
      </c>
      <c r="E236" s="1">
        <v>1.8783424730708299E-2</v>
      </c>
      <c r="F236" s="12">
        <v>0.12753133514986401</v>
      </c>
      <c r="G236" s="13">
        <v>0.72304814549306695</v>
      </c>
      <c r="H236" s="14">
        <v>16708000</v>
      </c>
      <c r="I236" s="14">
        <v>15257010</v>
      </c>
      <c r="J236" s="14">
        <v>18608000</v>
      </c>
      <c r="K236" s="14">
        <v>15970010</v>
      </c>
      <c r="L236" s="15">
        <v>11450010</v>
      </c>
      <c r="M236" s="15">
        <v>9512497</v>
      </c>
      <c r="N236" s="15">
        <v>14653010</v>
      </c>
      <c r="O236" s="15">
        <v>12973000</v>
      </c>
      <c r="P236" s="11">
        <v>36.200000000000003</v>
      </c>
      <c r="Q236" s="11">
        <v>24.515999999999998</v>
      </c>
      <c r="R236" s="11"/>
      <c r="S236" s="44">
        <v>95.195573590839899</v>
      </c>
      <c r="T236" s="27">
        <v>-0.23993468706805801</v>
      </c>
      <c r="U236" s="1">
        <v>0.45023446672429501</v>
      </c>
      <c r="V236" s="26" t="s">
        <v>15000</v>
      </c>
      <c r="W236" s="26" t="s">
        <v>15009</v>
      </c>
      <c r="X236" s="18"/>
    </row>
    <row r="237" spans="1:24" x14ac:dyDescent="0.35">
      <c r="A237" s="39" t="s">
        <v>4581</v>
      </c>
      <c r="B237" t="s">
        <v>7206</v>
      </c>
      <c r="C237" s="11">
        <v>4</v>
      </c>
      <c r="D237" s="11">
        <v>4</v>
      </c>
      <c r="E237" s="1">
        <v>0.49070483565196099</v>
      </c>
      <c r="F237" s="12">
        <v>0.71692140500679202</v>
      </c>
      <c r="G237" s="13">
        <v>0.80064652969844696</v>
      </c>
      <c r="H237" s="14">
        <v>1360795</v>
      </c>
      <c r="I237" s="14">
        <v>1085400</v>
      </c>
      <c r="J237" s="14">
        <v>496718.1</v>
      </c>
      <c r="K237" s="14">
        <v>1189100</v>
      </c>
      <c r="L237" s="15">
        <v>617433.30000000005</v>
      </c>
      <c r="M237" s="15">
        <v>1410654</v>
      </c>
      <c r="N237" s="15">
        <v>616870.30000000005</v>
      </c>
      <c r="O237" s="15">
        <v>667220.9</v>
      </c>
      <c r="P237" s="11">
        <v>6.5</v>
      </c>
      <c r="Q237" s="11">
        <v>75.207999999999998</v>
      </c>
      <c r="R237" s="11"/>
      <c r="S237" s="44">
        <v>10.5273755815765</v>
      </c>
      <c r="T237" s="27">
        <v>0.108905582858492</v>
      </c>
      <c r="U237" s="1">
        <v>0.91865345178158897</v>
      </c>
      <c r="V237" s="26" t="s">
        <v>15000</v>
      </c>
      <c r="W237" s="26" t="s">
        <v>15008</v>
      </c>
      <c r="X237" s="18"/>
    </row>
    <row r="238" spans="1:24" x14ac:dyDescent="0.35">
      <c r="A238" s="39" t="s">
        <v>5962</v>
      </c>
      <c r="B238" t="s">
        <v>7207</v>
      </c>
      <c r="C238" s="11">
        <v>38</v>
      </c>
      <c r="D238" s="11">
        <v>38</v>
      </c>
      <c r="E238" s="1">
        <v>0.77638562205620198</v>
      </c>
      <c r="F238" s="12">
        <v>0.89556498829039799</v>
      </c>
      <c r="G238" s="13">
        <v>1.09157838287178</v>
      </c>
      <c r="H238" s="14">
        <v>5976700</v>
      </c>
      <c r="I238" s="14">
        <v>14235000</v>
      </c>
      <c r="J238" s="14">
        <v>13894000</v>
      </c>
      <c r="K238" s="14">
        <v>14626010</v>
      </c>
      <c r="L238" s="15">
        <v>9239805</v>
      </c>
      <c r="M238" s="15">
        <v>8533702</v>
      </c>
      <c r="N238" s="15">
        <v>18150000</v>
      </c>
      <c r="O238" s="15">
        <v>17152000</v>
      </c>
      <c r="P238" s="11">
        <v>15.4</v>
      </c>
      <c r="Q238" s="11">
        <v>461.06</v>
      </c>
      <c r="R238" s="11"/>
      <c r="S238" s="44">
        <v>280.86358387158998</v>
      </c>
      <c r="T238" s="27">
        <v>0.21667610359958001</v>
      </c>
      <c r="U238" s="1">
        <v>0.327769567442111</v>
      </c>
      <c r="V238" s="26" t="s">
        <v>15000</v>
      </c>
      <c r="W238" s="26" t="s">
        <v>15008</v>
      </c>
      <c r="X238" s="18"/>
    </row>
    <row r="239" spans="1:24" x14ac:dyDescent="0.35">
      <c r="A239" s="39" t="s">
        <v>6755</v>
      </c>
      <c r="B239" t="s">
        <v>7208</v>
      </c>
      <c r="C239" s="11">
        <v>3</v>
      </c>
      <c r="D239" s="11">
        <v>3</v>
      </c>
      <c r="E239" s="1">
        <v>0.96116728747834401</v>
      </c>
      <c r="F239" s="12">
        <v>0.98573728053312804</v>
      </c>
      <c r="G239" s="13">
        <v>0.98615676991424195</v>
      </c>
      <c r="H239" s="14">
        <v>699630.2</v>
      </c>
      <c r="I239" s="14">
        <v>2161973</v>
      </c>
      <c r="J239" s="14">
        <v>941040.3</v>
      </c>
      <c r="K239" s="14">
        <v>1241299</v>
      </c>
      <c r="L239" s="15">
        <v>1653174</v>
      </c>
      <c r="M239" s="15">
        <v>963969.4</v>
      </c>
      <c r="N239" s="15">
        <v>916920.1</v>
      </c>
      <c r="O239" s="15">
        <v>1143600</v>
      </c>
      <c r="P239" s="11">
        <v>2.9</v>
      </c>
      <c r="Q239" s="11">
        <v>201.27</v>
      </c>
      <c r="R239" s="11"/>
      <c r="S239" s="44">
        <v>80.233070660762905</v>
      </c>
      <c r="T239" s="27">
        <v>-0.16418647509346099</v>
      </c>
      <c r="U239" s="1">
        <v>0.70458474369553403</v>
      </c>
      <c r="V239" s="26" t="s">
        <v>15000</v>
      </c>
      <c r="W239" s="26" t="s">
        <v>15009</v>
      </c>
      <c r="X239" s="18"/>
    </row>
    <row r="240" spans="1:24" x14ac:dyDescent="0.35">
      <c r="A240" s="39" t="s">
        <v>923</v>
      </c>
      <c r="B240" t="s">
        <v>7209</v>
      </c>
      <c r="C240" s="11">
        <v>21</v>
      </c>
      <c r="D240" s="11">
        <v>20</v>
      </c>
      <c r="E240" s="1">
        <v>3.9652748165480201E-2</v>
      </c>
      <c r="F240" s="12">
        <v>0.18353003533568901</v>
      </c>
      <c r="G240" s="13">
        <v>1.1812848746652</v>
      </c>
      <c r="H240" s="14">
        <v>128630000</v>
      </c>
      <c r="I240" s="14">
        <v>108310000</v>
      </c>
      <c r="J240" s="14">
        <v>138429900</v>
      </c>
      <c r="K240" s="14">
        <v>116199900</v>
      </c>
      <c r="L240" s="15">
        <v>138530000</v>
      </c>
      <c r="M240" s="15">
        <v>143500000</v>
      </c>
      <c r="N240" s="15">
        <v>159140100</v>
      </c>
      <c r="O240" s="15">
        <v>137939900</v>
      </c>
      <c r="P240" s="11">
        <v>52.7</v>
      </c>
      <c r="Q240" s="11">
        <v>57.304000000000002</v>
      </c>
      <c r="R240" s="11"/>
      <c r="S240" s="44">
        <v>170.440124627421</v>
      </c>
      <c r="T240" s="27">
        <v>1.0394348413027701</v>
      </c>
      <c r="U240" s="27">
        <v>5.6526753989489398E-9</v>
      </c>
      <c r="V240" s="26" t="s">
        <v>15001</v>
      </c>
      <c r="W240" s="26" t="s">
        <v>15008</v>
      </c>
      <c r="X240" s="18"/>
    </row>
    <row r="241" spans="1:24" x14ac:dyDescent="0.35">
      <c r="A241" s="39" t="s">
        <v>3462</v>
      </c>
      <c r="B241" t="s">
        <v>7210</v>
      </c>
      <c r="C241" s="11">
        <v>19</v>
      </c>
      <c r="D241" s="11">
        <v>19</v>
      </c>
      <c r="E241" s="1">
        <v>0.30070836544173102</v>
      </c>
      <c r="F241" s="12">
        <v>0.54867780678851197</v>
      </c>
      <c r="G241" s="13">
        <v>0.94653498115225498</v>
      </c>
      <c r="H241" s="14">
        <v>13566010</v>
      </c>
      <c r="I241" s="14">
        <v>12045000</v>
      </c>
      <c r="J241" s="14">
        <v>12300000</v>
      </c>
      <c r="K241" s="14">
        <v>12223000</v>
      </c>
      <c r="L241" s="15">
        <v>11739000</v>
      </c>
      <c r="M241" s="15">
        <v>12748000</v>
      </c>
      <c r="N241" s="15">
        <v>10624000</v>
      </c>
      <c r="O241" s="15">
        <v>12403000</v>
      </c>
      <c r="P241" s="11">
        <v>15.8</v>
      </c>
      <c r="Q241" s="11">
        <v>183.63</v>
      </c>
      <c r="R241" s="11"/>
      <c r="S241" s="44">
        <v>71.275634399409498</v>
      </c>
      <c r="T241" s="27">
        <v>0.14909200662820099</v>
      </c>
      <c r="U241" s="1">
        <v>0.69803397360900699</v>
      </c>
      <c r="V241" s="26" t="s">
        <v>15000</v>
      </c>
      <c r="W241" s="26" t="s">
        <v>15008</v>
      </c>
      <c r="X241" s="18"/>
    </row>
    <row r="242" spans="1:24" x14ac:dyDescent="0.35">
      <c r="A242" s="39" t="s">
        <v>1500</v>
      </c>
      <c r="B242" t="s">
        <v>7211</v>
      </c>
      <c r="C242" s="11">
        <v>13</v>
      </c>
      <c r="D242" s="11">
        <v>3</v>
      </c>
      <c r="E242" s="1">
        <v>9.47462334764404E-2</v>
      </c>
      <c r="F242" s="12">
        <v>0.28611728074727599</v>
      </c>
      <c r="G242" s="13">
        <v>0.67824614511520798</v>
      </c>
      <c r="H242" s="14">
        <v>132370000</v>
      </c>
      <c r="I242" s="14">
        <v>156550000</v>
      </c>
      <c r="J242" s="14">
        <v>250090100</v>
      </c>
      <c r="K242" s="14">
        <v>173120000</v>
      </c>
      <c r="L242" s="15">
        <v>81564010</v>
      </c>
      <c r="M242" s="15">
        <v>149510000</v>
      </c>
      <c r="N242" s="15">
        <v>144830000</v>
      </c>
      <c r="O242" s="15">
        <v>107500000</v>
      </c>
      <c r="P242" s="11">
        <v>57.6</v>
      </c>
      <c r="Q242" s="11">
        <v>26.888000000000002</v>
      </c>
      <c r="R242" s="11"/>
      <c r="S242" s="44">
        <v>195.69153545900599</v>
      </c>
      <c r="T242" s="27">
        <v>-0.29740557235903398</v>
      </c>
      <c r="U242" s="1">
        <v>0.12951570552627401</v>
      </c>
      <c r="V242" s="26" t="s">
        <v>15000</v>
      </c>
      <c r="W242" s="26" t="s">
        <v>15009</v>
      </c>
      <c r="X242" s="18"/>
    </row>
    <row r="243" spans="1:24" x14ac:dyDescent="0.35">
      <c r="A243" s="39" t="s">
        <v>6396</v>
      </c>
      <c r="B243" t="s">
        <v>7212</v>
      </c>
      <c r="C243" s="11">
        <v>4</v>
      </c>
      <c r="D243" s="11">
        <v>4</v>
      </c>
      <c r="E243" s="1">
        <v>0.87664044248991801</v>
      </c>
      <c r="F243" s="12">
        <v>0.94742321282957298</v>
      </c>
      <c r="G243" s="13">
        <v>1.10926189902229</v>
      </c>
      <c r="H243" s="14">
        <v>763118.6</v>
      </c>
      <c r="I243" s="14">
        <v>2425400</v>
      </c>
      <c r="J243" s="14">
        <v>3865601</v>
      </c>
      <c r="K243" s="14">
        <v>2076499</v>
      </c>
      <c r="L243" s="15">
        <v>668795.6</v>
      </c>
      <c r="M243" s="15">
        <v>1127618</v>
      </c>
      <c r="N243" s="15">
        <v>5556903</v>
      </c>
      <c r="O243" s="15">
        <v>5367503</v>
      </c>
      <c r="P243" s="11">
        <v>13.1</v>
      </c>
      <c r="Q243" s="11">
        <v>42.386000000000003</v>
      </c>
      <c r="R243" s="11"/>
      <c r="S243" s="44">
        <v>6.3702457302216899</v>
      </c>
      <c r="T243" s="27">
        <v>0.14938553873469501</v>
      </c>
      <c r="U243" s="1">
        <v>0.90768999327646405</v>
      </c>
      <c r="V243" s="26" t="s">
        <v>15000</v>
      </c>
      <c r="W243" s="26" t="s">
        <v>15008</v>
      </c>
      <c r="X243" s="18"/>
    </row>
    <row r="244" spans="1:24" x14ac:dyDescent="0.35">
      <c r="A244" s="39" t="s">
        <v>3913</v>
      </c>
      <c r="B244" t="s">
        <v>7213</v>
      </c>
      <c r="C244" s="11">
        <v>13</v>
      </c>
      <c r="D244" s="11">
        <v>3</v>
      </c>
      <c r="E244" s="1">
        <v>0.37112095658043798</v>
      </c>
      <c r="F244" s="12">
        <v>0.61517029566811798</v>
      </c>
      <c r="G244" s="13">
        <v>0.68583483749521301</v>
      </c>
      <c r="H244" s="14">
        <v>1671200</v>
      </c>
      <c r="I244" s="14">
        <v>2486001</v>
      </c>
      <c r="J244" s="14">
        <v>2988299</v>
      </c>
      <c r="K244" s="14">
        <v>2675299</v>
      </c>
      <c r="L244" s="15">
        <v>546820.30000000005</v>
      </c>
      <c r="M244" s="15">
        <v>2175399</v>
      </c>
      <c r="N244" s="15">
        <v>2585100</v>
      </c>
      <c r="O244" s="15">
        <v>2389701</v>
      </c>
      <c r="P244" s="11">
        <v>16.3</v>
      </c>
      <c r="Q244" s="11">
        <v>142.51</v>
      </c>
      <c r="R244" s="11"/>
      <c r="S244" s="44">
        <v>74.026504081029003</v>
      </c>
      <c r="T244" s="27">
        <v>-0.15478136899796299</v>
      </c>
      <c r="U244" s="1">
        <v>0.67164376125599501</v>
      </c>
      <c r="V244" s="26" t="s">
        <v>15000</v>
      </c>
      <c r="W244" s="26" t="s">
        <v>15009</v>
      </c>
      <c r="X244" s="18"/>
    </row>
    <row r="245" spans="1:24" x14ac:dyDescent="0.35">
      <c r="A245" s="39" t="s">
        <v>6114</v>
      </c>
      <c r="B245" t="s">
        <v>7214</v>
      </c>
      <c r="C245" s="11">
        <v>3</v>
      </c>
      <c r="D245" s="11">
        <v>3</v>
      </c>
      <c r="E245" s="1">
        <v>0.81322577826396403</v>
      </c>
      <c r="F245" s="12">
        <v>0.91827943485086305</v>
      </c>
      <c r="G245" s="13">
        <v>0.91646894836814197</v>
      </c>
      <c r="H245" s="14">
        <v>637732.1</v>
      </c>
      <c r="I245" s="14">
        <v>2295500</v>
      </c>
      <c r="J245" s="14">
        <v>1651001</v>
      </c>
      <c r="K245" s="14">
        <v>2003199</v>
      </c>
      <c r="L245" s="15">
        <v>1593028</v>
      </c>
      <c r="M245" s="15">
        <v>773629.4</v>
      </c>
      <c r="N245" s="15">
        <v>1384599</v>
      </c>
      <c r="O245" s="15">
        <v>2001600</v>
      </c>
      <c r="P245" s="11">
        <v>16.2</v>
      </c>
      <c r="Q245" s="11">
        <v>38.338999999999999</v>
      </c>
      <c r="R245" s="11"/>
      <c r="S245" s="44">
        <v>134.34473075991801</v>
      </c>
      <c r="T245" s="27">
        <v>-0.37768373344245598</v>
      </c>
      <c r="U245" s="1">
        <v>0.17521656715477499</v>
      </c>
      <c r="V245" s="26" t="s">
        <v>15000</v>
      </c>
      <c r="W245" s="26" t="s">
        <v>15009</v>
      </c>
      <c r="X245" s="18"/>
    </row>
    <row r="246" spans="1:24" x14ac:dyDescent="0.35">
      <c r="A246" s="39" t="s">
        <v>4738</v>
      </c>
      <c r="B246" t="s">
        <v>7215</v>
      </c>
      <c r="C246" s="11">
        <v>5</v>
      </c>
      <c r="D246" s="11">
        <v>5</v>
      </c>
      <c r="E246" s="1">
        <v>0.52017926959051497</v>
      </c>
      <c r="F246" s="12">
        <v>0.74071637317347305</v>
      </c>
      <c r="G246" s="13">
        <v>0.63748398601547995</v>
      </c>
      <c r="H246" s="14">
        <v>2212701</v>
      </c>
      <c r="I246" s="14">
        <v>2404599</v>
      </c>
      <c r="J246" s="14">
        <v>3577502</v>
      </c>
      <c r="K246" s="14">
        <v>2132399</v>
      </c>
      <c r="L246" s="15">
        <v>895693.7</v>
      </c>
      <c r="M246" s="15">
        <v>352101.7</v>
      </c>
      <c r="N246" s="15">
        <v>6216400</v>
      </c>
      <c r="O246" s="15">
        <v>3419199</v>
      </c>
      <c r="P246" s="11">
        <v>17.100000000000001</v>
      </c>
      <c r="Q246" s="11">
        <v>43.747</v>
      </c>
      <c r="R246" s="11"/>
      <c r="S246" s="44">
        <v>13.999657920412201</v>
      </c>
      <c r="T246" s="27">
        <v>0.156140848368611</v>
      </c>
      <c r="U246" s="1">
        <v>0.86504294443437602</v>
      </c>
      <c r="V246" s="26" t="s">
        <v>15000</v>
      </c>
      <c r="W246" s="26" t="s">
        <v>15008</v>
      </c>
      <c r="X246" s="18"/>
    </row>
    <row r="247" spans="1:24" x14ac:dyDescent="0.35">
      <c r="A247" s="39" t="s">
        <v>59</v>
      </c>
      <c r="B247" t="s">
        <v>7216</v>
      </c>
      <c r="C247" s="11">
        <v>10</v>
      </c>
      <c r="D247" s="11">
        <v>10</v>
      </c>
      <c r="E247" s="1">
        <v>6.8533803226003701E-3</v>
      </c>
      <c r="F247" s="12">
        <v>7.4334096109839806E-2</v>
      </c>
      <c r="G247" s="13">
        <v>2.2580447855692301</v>
      </c>
      <c r="H247" s="14">
        <v>1879301</v>
      </c>
      <c r="I247" s="14">
        <v>3414600</v>
      </c>
      <c r="J247" s="14">
        <v>1376101</v>
      </c>
      <c r="K247" s="14">
        <v>2187200</v>
      </c>
      <c r="L247" s="15">
        <v>3846702</v>
      </c>
      <c r="M247" s="15">
        <v>5198802</v>
      </c>
      <c r="N247" s="15">
        <v>4851801</v>
      </c>
      <c r="O247" s="15">
        <v>5175000</v>
      </c>
      <c r="P247" s="11">
        <v>11.6</v>
      </c>
      <c r="Q247" s="11">
        <v>124.03</v>
      </c>
      <c r="R247" s="11"/>
      <c r="S247" s="44">
        <v>40.534376759855</v>
      </c>
      <c r="T247" s="27">
        <v>0.307295655305514</v>
      </c>
      <c r="U247" s="1">
        <v>0.449059454826576</v>
      </c>
      <c r="V247" s="26" t="s">
        <v>15000</v>
      </c>
      <c r="W247" s="26" t="s">
        <v>15008</v>
      </c>
      <c r="X247" s="18"/>
    </row>
    <row r="248" spans="1:24" x14ac:dyDescent="0.35">
      <c r="A248" s="39" t="s">
        <v>899</v>
      </c>
      <c r="B248" t="s">
        <v>7217</v>
      </c>
      <c r="C248" s="11">
        <v>10</v>
      </c>
      <c r="D248" s="11">
        <v>10</v>
      </c>
      <c r="E248" s="1">
        <v>4.3967015058990297E-2</v>
      </c>
      <c r="F248" s="12">
        <v>0.193864238410596</v>
      </c>
      <c r="G248" s="13">
        <v>1.19857058143504</v>
      </c>
      <c r="H248" s="14">
        <v>14440000</v>
      </c>
      <c r="I248" s="14">
        <v>15564010</v>
      </c>
      <c r="J248" s="14">
        <v>17881010</v>
      </c>
      <c r="K248" s="14">
        <v>15405010</v>
      </c>
      <c r="L248" s="15">
        <v>21156010</v>
      </c>
      <c r="M248" s="15">
        <v>19641010</v>
      </c>
      <c r="N248" s="15">
        <v>16268990</v>
      </c>
      <c r="O248" s="15">
        <v>18899000</v>
      </c>
      <c r="P248" s="11">
        <v>22.2</v>
      </c>
      <c r="Q248" s="11">
        <v>72.995000000000005</v>
      </c>
      <c r="R248" s="11"/>
      <c r="S248" s="44">
        <v>51.231017276884799</v>
      </c>
      <c r="T248" s="27">
        <v>-5.7401730373652003E-2</v>
      </c>
      <c r="U248" s="1">
        <v>0.91101827748559105</v>
      </c>
      <c r="V248" s="26" t="s">
        <v>15000</v>
      </c>
      <c r="W248" s="26" t="s">
        <v>15009</v>
      </c>
      <c r="X248" s="18"/>
    </row>
    <row r="249" spans="1:24" x14ac:dyDescent="0.35">
      <c r="A249" s="39" t="s">
        <v>3724</v>
      </c>
      <c r="B249" t="s">
        <v>7218</v>
      </c>
      <c r="C249" s="11">
        <v>5</v>
      </c>
      <c r="D249" s="11">
        <v>5</v>
      </c>
      <c r="E249" s="1">
        <v>0.34342004701247603</v>
      </c>
      <c r="F249" s="12">
        <v>0.59186496262358301</v>
      </c>
      <c r="G249" s="13">
        <v>0.376872840254943</v>
      </c>
      <c r="H249" s="14">
        <v>27774010</v>
      </c>
      <c r="I249" s="14">
        <v>20186000</v>
      </c>
      <c r="J249" s="14">
        <v>31028010</v>
      </c>
      <c r="K249" s="14">
        <v>25416000</v>
      </c>
      <c r="L249" s="15">
        <v>4155101</v>
      </c>
      <c r="M249" s="15">
        <v>1170385</v>
      </c>
      <c r="N249" s="15">
        <v>90002980</v>
      </c>
      <c r="O249" s="15">
        <v>20378010</v>
      </c>
      <c r="P249" s="11">
        <v>11.7</v>
      </c>
      <c r="Q249" s="11">
        <v>55.249000000000002</v>
      </c>
      <c r="R249" s="11"/>
      <c r="S249" s="44">
        <v>26.5035688999779</v>
      </c>
      <c r="T249" s="27">
        <v>-0.53487661541439402</v>
      </c>
      <c r="U249" s="1">
        <v>0.24978362872476501</v>
      </c>
      <c r="V249" s="26" t="s">
        <v>15000</v>
      </c>
      <c r="W249" s="26" t="s">
        <v>15009</v>
      </c>
      <c r="X249" s="18"/>
    </row>
    <row r="250" spans="1:24" x14ac:dyDescent="0.35">
      <c r="A250" s="39" t="s">
        <v>1951</v>
      </c>
      <c r="B250" t="s">
        <v>7219</v>
      </c>
      <c r="C250" s="11">
        <v>5</v>
      </c>
      <c r="D250" s="11">
        <v>4</v>
      </c>
      <c r="E250" s="1">
        <v>0.107320265088529</v>
      </c>
      <c r="F250" s="12">
        <v>0.30429408938010599</v>
      </c>
      <c r="G250" s="13">
        <v>0.73735144778217998</v>
      </c>
      <c r="H250" s="14">
        <v>3991098</v>
      </c>
      <c r="I250" s="14">
        <v>6139697</v>
      </c>
      <c r="J250" s="14">
        <v>3482798</v>
      </c>
      <c r="K250" s="14">
        <v>4460600</v>
      </c>
      <c r="L250" s="15">
        <v>2594399</v>
      </c>
      <c r="M250" s="15">
        <v>3455500</v>
      </c>
      <c r="N250" s="15">
        <v>2952500</v>
      </c>
      <c r="O250" s="15">
        <v>4251299</v>
      </c>
      <c r="P250" s="11">
        <v>17.100000000000001</v>
      </c>
      <c r="Q250" s="11">
        <v>35.463000000000001</v>
      </c>
      <c r="R250" s="11"/>
      <c r="S250" s="44">
        <v>34.463309496270298</v>
      </c>
      <c r="T250" s="27">
        <v>-0.113793051173903</v>
      </c>
      <c r="U250" s="1">
        <v>0.84134598196753196</v>
      </c>
      <c r="V250" s="26" t="s">
        <v>15000</v>
      </c>
      <c r="W250" s="26" t="s">
        <v>15009</v>
      </c>
      <c r="X250" s="18"/>
    </row>
    <row r="251" spans="1:24" x14ac:dyDescent="0.35">
      <c r="A251" s="39" t="s">
        <v>6726</v>
      </c>
      <c r="B251" t="s">
        <v>7220</v>
      </c>
      <c r="C251" s="11">
        <v>5</v>
      </c>
      <c r="D251" s="11">
        <v>2</v>
      </c>
      <c r="E251" s="1">
        <v>0.95752740452936902</v>
      </c>
      <c r="F251" s="12">
        <v>0.98551209469891898</v>
      </c>
      <c r="G251" s="13">
        <v>0.98567775024337501</v>
      </c>
      <c r="H251" s="14">
        <v>1048674</v>
      </c>
      <c r="I251" s="14">
        <v>565980</v>
      </c>
      <c r="J251" s="14">
        <v>842670.1</v>
      </c>
      <c r="K251" s="14">
        <v>1092500</v>
      </c>
      <c r="L251" s="15">
        <v>584042.6</v>
      </c>
      <c r="M251" s="15">
        <v>706425.4</v>
      </c>
      <c r="N251" s="15">
        <v>1549300</v>
      </c>
      <c r="O251" s="15">
        <v>806890.3</v>
      </c>
      <c r="P251" s="11">
        <v>7.1</v>
      </c>
      <c r="Q251" s="11">
        <v>106.57</v>
      </c>
      <c r="R251" s="11"/>
      <c r="S251" s="44">
        <v>63.739512865885203</v>
      </c>
      <c r="T251" s="27">
        <v>0.105881119429829</v>
      </c>
      <c r="U251" s="1">
        <v>0.80163740414705997</v>
      </c>
      <c r="V251" s="26" t="s">
        <v>15000</v>
      </c>
      <c r="W251" s="26" t="s">
        <v>15008</v>
      </c>
      <c r="X251" s="18"/>
    </row>
    <row r="252" spans="1:24" x14ac:dyDescent="0.35">
      <c r="A252" s="39" t="s">
        <v>5953</v>
      </c>
      <c r="B252" t="s">
        <v>7221</v>
      </c>
      <c r="C252" s="11">
        <v>8</v>
      </c>
      <c r="D252" s="11">
        <v>8</v>
      </c>
      <c r="E252" s="1">
        <v>0.77497242331555205</v>
      </c>
      <c r="F252" s="12">
        <v>0.89503957783641197</v>
      </c>
      <c r="G252" s="13">
        <v>1.13097048765418</v>
      </c>
      <c r="H252" s="14">
        <v>2057800</v>
      </c>
      <c r="I252" s="14">
        <v>1639600</v>
      </c>
      <c r="J252" s="14">
        <v>1779100</v>
      </c>
      <c r="K252" s="14">
        <v>1388700</v>
      </c>
      <c r="L252" s="15">
        <v>864288.4</v>
      </c>
      <c r="M252" s="15">
        <v>1991601</v>
      </c>
      <c r="N252" s="15">
        <v>5749700</v>
      </c>
      <c r="O252" s="15">
        <v>1378000</v>
      </c>
      <c r="P252" s="11">
        <v>12.2</v>
      </c>
      <c r="Q252" s="11">
        <v>85.763000000000005</v>
      </c>
      <c r="R252" s="11"/>
      <c r="S252" s="44">
        <v>60.466982609269202</v>
      </c>
      <c r="T252" s="27">
        <v>0.465895078737395</v>
      </c>
      <c r="U252" s="1">
        <v>0.15525586169937799</v>
      </c>
      <c r="V252" s="26" t="s">
        <v>15000</v>
      </c>
      <c r="W252" s="26" t="s">
        <v>15008</v>
      </c>
      <c r="X252" s="18"/>
    </row>
    <row r="253" spans="1:24" x14ac:dyDescent="0.35">
      <c r="A253" s="39" t="s">
        <v>6864</v>
      </c>
      <c r="B253" t="s">
        <v>7223</v>
      </c>
      <c r="C253" s="11">
        <v>17</v>
      </c>
      <c r="D253" s="11">
        <v>17</v>
      </c>
      <c r="E253" s="1">
        <v>0.984902584614055</v>
      </c>
      <c r="F253" s="12">
        <v>0.994656253936264</v>
      </c>
      <c r="G253" s="13">
        <v>0.99865107375295903</v>
      </c>
      <c r="H253" s="14">
        <v>22563990</v>
      </c>
      <c r="I253" s="14">
        <v>27572020</v>
      </c>
      <c r="J253" s="14">
        <v>26221990</v>
      </c>
      <c r="K253" s="14">
        <v>29330000</v>
      </c>
      <c r="L253" s="15">
        <v>25016980</v>
      </c>
      <c r="M253" s="15">
        <v>27473010</v>
      </c>
      <c r="N253" s="15">
        <v>24188000</v>
      </c>
      <c r="O253" s="15">
        <v>28627020</v>
      </c>
      <c r="P253" s="11">
        <v>20</v>
      </c>
      <c r="Q253" s="11">
        <v>100.69</v>
      </c>
      <c r="R253" s="11"/>
      <c r="S253" s="44">
        <v>41.9230881391723</v>
      </c>
      <c r="T253" s="27">
        <v>7.4954314605455902E-2</v>
      </c>
      <c r="U253" s="1">
        <v>0.88933158685322999</v>
      </c>
      <c r="V253" s="26" t="s">
        <v>15000</v>
      </c>
      <c r="W253" s="26" t="s">
        <v>15008</v>
      </c>
      <c r="X253" s="18"/>
    </row>
    <row r="254" spans="1:24" x14ac:dyDescent="0.35">
      <c r="A254" s="39" t="s">
        <v>6870</v>
      </c>
      <c r="B254" t="s">
        <v>7224</v>
      </c>
      <c r="C254" s="11">
        <v>9</v>
      </c>
      <c r="D254" s="11">
        <v>9</v>
      </c>
      <c r="E254" s="1">
        <v>0.98607119519376896</v>
      </c>
      <c r="F254" s="12">
        <v>0.99507386435132705</v>
      </c>
      <c r="G254" s="13">
        <v>1.0022066578484301</v>
      </c>
      <c r="H254" s="14">
        <v>14584010</v>
      </c>
      <c r="I254" s="14">
        <v>11200010</v>
      </c>
      <c r="J254" s="14">
        <v>11285990</v>
      </c>
      <c r="K254" s="14">
        <v>11951000</v>
      </c>
      <c r="L254" s="15">
        <v>15312010</v>
      </c>
      <c r="M254" s="15">
        <v>13875990</v>
      </c>
      <c r="N254" s="15">
        <v>10180990</v>
      </c>
      <c r="O254" s="15">
        <v>10275000</v>
      </c>
      <c r="P254" s="11">
        <v>30.3</v>
      </c>
      <c r="Q254" s="11">
        <v>43.945999999999998</v>
      </c>
      <c r="R254" s="11"/>
      <c r="S254" s="44">
        <v>6.95227078496817</v>
      </c>
      <c r="T254" s="27">
        <v>-0.33742425128189002</v>
      </c>
      <c r="U254" s="1">
        <v>0.76570164694404397</v>
      </c>
      <c r="V254" s="26" t="s">
        <v>15000</v>
      </c>
      <c r="W254" s="26" t="s">
        <v>15009</v>
      </c>
      <c r="X254" s="18"/>
    </row>
    <row r="255" spans="1:24" x14ac:dyDescent="0.35">
      <c r="A255" s="39" t="s">
        <v>5484</v>
      </c>
      <c r="B255" t="s">
        <v>7225</v>
      </c>
      <c r="C255" s="11">
        <v>38</v>
      </c>
      <c r="D255" s="11">
        <v>23</v>
      </c>
      <c r="E255" s="1">
        <v>0.670588844801002</v>
      </c>
      <c r="F255" s="12">
        <v>0.83536194746957104</v>
      </c>
      <c r="G255" s="13">
        <v>1.02531147081612</v>
      </c>
      <c r="H255" s="14">
        <v>51220030</v>
      </c>
      <c r="I255" s="14">
        <v>45134000</v>
      </c>
      <c r="J255" s="14">
        <v>54050020</v>
      </c>
      <c r="K255" s="14">
        <v>54792020</v>
      </c>
      <c r="L255" s="15">
        <v>53412970</v>
      </c>
      <c r="M255" s="15">
        <v>50717010</v>
      </c>
      <c r="N255" s="15">
        <v>48827970</v>
      </c>
      <c r="O255" s="15">
        <v>57201980</v>
      </c>
      <c r="P255" s="11">
        <v>23.6</v>
      </c>
      <c r="Q255" s="11">
        <v>216.5</v>
      </c>
      <c r="R255" s="11"/>
      <c r="S255" s="44">
        <v>249.45621442519399</v>
      </c>
      <c r="T255" s="27">
        <v>-3.9738744574949102E-2</v>
      </c>
      <c r="U255" s="1">
        <v>0.88969535576495096</v>
      </c>
      <c r="V255" s="26" t="s">
        <v>15000</v>
      </c>
      <c r="W255" s="26" t="s">
        <v>15009</v>
      </c>
      <c r="X255" s="18"/>
    </row>
    <row r="256" spans="1:24" x14ac:dyDescent="0.35">
      <c r="A256" s="39" t="s">
        <v>6679</v>
      </c>
      <c r="B256" t="s">
        <v>7226</v>
      </c>
      <c r="C256" s="11">
        <v>3</v>
      </c>
      <c r="D256" s="11">
        <v>3</v>
      </c>
      <c r="E256" s="1">
        <v>0.94721290132826397</v>
      </c>
      <c r="F256" s="12">
        <v>0.98061095996890801</v>
      </c>
      <c r="G256" s="13">
        <v>0.96716709213948904</v>
      </c>
      <c r="H256" s="14">
        <v>2723801</v>
      </c>
      <c r="I256" s="14">
        <v>1758401</v>
      </c>
      <c r="J256" s="14">
        <v>892940</v>
      </c>
      <c r="K256" s="14">
        <v>4964699</v>
      </c>
      <c r="L256" s="15">
        <v>4119400</v>
      </c>
      <c r="M256" s="15">
        <v>2256301</v>
      </c>
      <c r="N256" s="15">
        <v>872257.2</v>
      </c>
      <c r="O256" s="15">
        <v>2291600</v>
      </c>
      <c r="P256" s="11">
        <v>22.2</v>
      </c>
      <c r="Q256" s="11">
        <v>21.251999999999999</v>
      </c>
      <c r="R256" s="11"/>
      <c r="S256" s="44">
        <v>5.2489109959178402</v>
      </c>
      <c r="T256" s="27">
        <v>-0.25348755758191099</v>
      </c>
      <c r="U256" s="1">
        <v>0.85101969361992702</v>
      </c>
      <c r="V256" s="26" t="s">
        <v>15000</v>
      </c>
      <c r="W256" s="26" t="s">
        <v>15009</v>
      </c>
      <c r="X256" s="18"/>
    </row>
    <row r="257" spans="1:24" x14ac:dyDescent="0.35">
      <c r="A257" s="39" t="s">
        <v>2467</v>
      </c>
      <c r="B257" t="s">
        <v>7227</v>
      </c>
      <c r="C257" s="11">
        <v>1</v>
      </c>
      <c r="D257" s="11">
        <v>1</v>
      </c>
      <c r="E257" s="1">
        <v>0.16582071081562599</v>
      </c>
      <c r="F257" s="12">
        <v>0.39549494192581502</v>
      </c>
      <c r="G257" s="13">
        <v>2.1038674644242801</v>
      </c>
      <c r="H257" s="14">
        <v>3794400</v>
      </c>
      <c r="I257" s="14">
        <v>2730799</v>
      </c>
      <c r="J257" s="14">
        <v>622096.30000000005</v>
      </c>
      <c r="K257" s="14">
        <v>913863.1</v>
      </c>
      <c r="L257" s="15">
        <v>1864701</v>
      </c>
      <c r="M257" s="15">
        <v>3866000</v>
      </c>
      <c r="N257" s="15">
        <v>3741903</v>
      </c>
      <c r="O257" s="15">
        <v>4278403</v>
      </c>
      <c r="P257" s="11">
        <v>8.3000000000000007</v>
      </c>
      <c r="Q257" s="11">
        <v>14.281000000000001</v>
      </c>
      <c r="R257" s="11"/>
      <c r="S257" s="44">
        <v>11.491870886626399</v>
      </c>
      <c r="T257" s="27">
        <v>0.112847121827304</v>
      </c>
      <c r="U257" s="1">
        <v>0.910080478625508</v>
      </c>
      <c r="V257" s="26" t="s">
        <v>15000</v>
      </c>
      <c r="W257" s="26" t="s">
        <v>15008</v>
      </c>
      <c r="X257" s="18"/>
    </row>
    <row r="258" spans="1:24" x14ac:dyDescent="0.35">
      <c r="A258" s="39" t="s">
        <v>1004</v>
      </c>
      <c r="B258" t="s">
        <v>7228</v>
      </c>
      <c r="C258" s="11">
        <v>16</v>
      </c>
      <c r="D258" s="11">
        <v>16</v>
      </c>
      <c r="E258" s="1">
        <v>9.2534030099094597E-2</v>
      </c>
      <c r="F258" s="12">
        <v>0.28130256948086002</v>
      </c>
      <c r="G258" s="13">
        <v>0.898061594946438</v>
      </c>
      <c r="H258" s="14">
        <v>22961010</v>
      </c>
      <c r="I258" s="14">
        <v>26687990</v>
      </c>
      <c r="J258" s="14">
        <v>24887010</v>
      </c>
      <c r="K258" s="14">
        <v>27355000</v>
      </c>
      <c r="L258" s="15">
        <v>20474010</v>
      </c>
      <c r="M258" s="15">
        <v>23630990</v>
      </c>
      <c r="N258" s="15">
        <v>24026980</v>
      </c>
      <c r="O258" s="15">
        <v>23342990</v>
      </c>
      <c r="P258" s="11">
        <v>20.7</v>
      </c>
      <c r="Q258" s="11">
        <v>93.826999999999998</v>
      </c>
      <c r="R258" s="11"/>
      <c r="S258" s="44">
        <v>58.283622629428898</v>
      </c>
      <c r="T258" s="27">
        <v>9.3972970847076301E-2</v>
      </c>
      <c r="U258" s="1">
        <v>0.83401438866292299</v>
      </c>
      <c r="V258" s="26" t="s">
        <v>15000</v>
      </c>
      <c r="W258" s="26" t="s">
        <v>15008</v>
      </c>
      <c r="X258" s="18"/>
    </row>
    <row r="259" spans="1:24" x14ac:dyDescent="0.35">
      <c r="A259" s="39" t="s">
        <v>3576</v>
      </c>
      <c r="B259" t="s">
        <v>7229</v>
      </c>
      <c r="C259" s="11">
        <v>10</v>
      </c>
      <c r="D259" s="11">
        <v>10</v>
      </c>
      <c r="E259" s="1">
        <v>0.32030746847761599</v>
      </c>
      <c r="F259" s="12">
        <v>0.57034315948601699</v>
      </c>
      <c r="G259" s="13">
        <v>0.84903980338391205</v>
      </c>
      <c r="H259" s="14">
        <v>20200010</v>
      </c>
      <c r="I259" s="14">
        <v>23065000</v>
      </c>
      <c r="J259" s="14">
        <v>27315000</v>
      </c>
      <c r="K259" s="14">
        <v>30381010</v>
      </c>
      <c r="L259" s="15">
        <v>15687010</v>
      </c>
      <c r="M259" s="15">
        <v>19624990</v>
      </c>
      <c r="N259" s="15">
        <v>23811000</v>
      </c>
      <c r="O259" s="15">
        <v>27409010</v>
      </c>
      <c r="P259" s="11">
        <v>14.7</v>
      </c>
      <c r="Q259" s="11">
        <v>92.114999999999995</v>
      </c>
      <c r="R259" s="11"/>
      <c r="S259" s="44">
        <v>29.8808253872275</v>
      </c>
      <c r="T259" s="27">
        <v>-0.25625221197280101</v>
      </c>
      <c r="U259" s="1">
        <v>0.64730757909039904</v>
      </c>
      <c r="V259" s="26" t="s">
        <v>15000</v>
      </c>
      <c r="W259" s="26" t="s">
        <v>15009</v>
      </c>
      <c r="X259" s="18"/>
    </row>
    <row r="260" spans="1:24" x14ac:dyDescent="0.35">
      <c r="A260" s="39" t="s">
        <v>5354</v>
      </c>
      <c r="B260" t="s">
        <v>7230</v>
      </c>
      <c r="C260" s="11">
        <v>14</v>
      </c>
      <c r="D260" s="11">
        <v>5</v>
      </c>
      <c r="E260" s="1">
        <v>0.64867979975430501</v>
      </c>
      <c r="F260" s="12">
        <v>0.82563074901445499</v>
      </c>
      <c r="G260" s="13">
        <v>0.93629590248431405</v>
      </c>
      <c r="H260" s="14">
        <v>10169000</v>
      </c>
      <c r="I260" s="14">
        <v>10380000</v>
      </c>
      <c r="J260" s="14">
        <v>11955000</v>
      </c>
      <c r="K260" s="14">
        <v>15445000</v>
      </c>
      <c r="L260" s="15">
        <v>9206395</v>
      </c>
      <c r="M260" s="15">
        <v>9687795</v>
      </c>
      <c r="N260" s="15">
        <v>14076990</v>
      </c>
      <c r="O260" s="15">
        <v>11930000</v>
      </c>
      <c r="P260" s="11">
        <v>20.100000000000001</v>
      </c>
      <c r="Q260" s="11">
        <v>85.075999999999993</v>
      </c>
      <c r="R260" s="11"/>
      <c r="S260" s="44">
        <v>212.24156906483901</v>
      </c>
      <c r="T260" s="27">
        <v>-1.65628338077904E-3</v>
      </c>
      <c r="U260" s="1">
        <v>0.99729282911664296</v>
      </c>
      <c r="V260" s="26" t="s">
        <v>15000</v>
      </c>
      <c r="W260" s="26" t="s">
        <v>15009</v>
      </c>
      <c r="X260" s="18"/>
    </row>
    <row r="261" spans="1:24" x14ac:dyDescent="0.35">
      <c r="A261" s="39" t="s">
        <v>6774</v>
      </c>
      <c r="B261" t="s">
        <v>7231</v>
      </c>
      <c r="C261" s="11">
        <v>16</v>
      </c>
      <c r="D261" s="11">
        <v>16</v>
      </c>
      <c r="E261" s="1">
        <v>0.96451617940138601</v>
      </c>
      <c r="F261" s="12">
        <v>0.98687218813905897</v>
      </c>
      <c r="G261" s="13">
        <v>1.0084645015108</v>
      </c>
      <c r="H261" s="14">
        <v>38272990</v>
      </c>
      <c r="I261" s="14">
        <v>38011980</v>
      </c>
      <c r="J261" s="14">
        <v>61800980</v>
      </c>
      <c r="K261" s="14">
        <v>32628020</v>
      </c>
      <c r="L261" s="15">
        <v>31591990</v>
      </c>
      <c r="M261" s="15">
        <v>45715990</v>
      </c>
      <c r="N261" s="15">
        <v>38416000</v>
      </c>
      <c r="O261" s="15">
        <v>54687010</v>
      </c>
      <c r="P261" s="11">
        <v>32.4</v>
      </c>
      <c r="Q261" s="11">
        <v>66.855000000000004</v>
      </c>
      <c r="R261" s="11"/>
      <c r="S261" s="44">
        <v>102.014092167529</v>
      </c>
      <c r="T261" s="27">
        <v>-1.27170919677147E-2</v>
      </c>
      <c r="U261" s="1">
        <v>0.97639058885834695</v>
      </c>
      <c r="V261" s="26" t="s">
        <v>15000</v>
      </c>
      <c r="W261" s="26" t="s">
        <v>15009</v>
      </c>
      <c r="X261" s="18"/>
    </row>
    <row r="262" spans="1:24" x14ac:dyDescent="0.35">
      <c r="A262" s="39" t="s">
        <v>3712</v>
      </c>
      <c r="B262" t="s">
        <v>7232</v>
      </c>
      <c r="C262" s="11">
        <v>2</v>
      </c>
      <c r="D262" s="11">
        <v>2</v>
      </c>
      <c r="E262" s="1">
        <v>0.34114142541872999</v>
      </c>
      <c r="F262" s="12">
        <v>0.58892233244616499</v>
      </c>
      <c r="G262" s="13">
        <v>1.5408789693624501</v>
      </c>
      <c r="H262" s="14">
        <v>504975.6</v>
      </c>
      <c r="I262" s="14">
        <v>483320.2</v>
      </c>
      <c r="J262" s="14">
        <v>1192918</v>
      </c>
      <c r="K262" s="14">
        <v>630102.19999999995</v>
      </c>
      <c r="L262" s="15">
        <v>1736254</v>
      </c>
      <c r="M262" s="15">
        <v>569680.30000000005</v>
      </c>
      <c r="N262" s="15">
        <v>2041946</v>
      </c>
      <c r="O262" s="15">
        <v>512050</v>
      </c>
      <c r="P262" s="11">
        <v>4.2</v>
      </c>
      <c r="Q262" s="11">
        <v>75.275000000000006</v>
      </c>
      <c r="R262" s="11"/>
      <c r="S262" s="44">
        <v>33.422326627240601</v>
      </c>
      <c r="T262" s="27">
        <v>0.84380132142428699</v>
      </c>
      <c r="U262" s="1">
        <v>2.9931676902256201E-2</v>
      </c>
      <c r="V262" s="26" t="s">
        <v>15000</v>
      </c>
      <c r="W262" s="26" t="s">
        <v>15008</v>
      </c>
      <c r="X262" s="18"/>
    </row>
    <row r="263" spans="1:24" x14ac:dyDescent="0.35">
      <c r="A263" s="39" t="s">
        <v>1460</v>
      </c>
      <c r="B263" t="s">
        <v>7233</v>
      </c>
      <c r="C263" s="11">
        <v>6</v>
      </c>
      <c r="D263" s="11">
        <v>6</v>
      </c>
      <c r="E263" s="1">
        <v>5.23466757799487E-3</v>
      </c>
      <c r="F263" s="12">
        <v>6.5013192612137199E-2</v>
      </c>
      <c r="G263" s="13">
        <v>0.69636369878370297</v>
      </c>
      <c r="H263" s="14">
        <v>14357000</v>
      </c>
      <c r="I263" s="14">
        <v>11113000</v>
      </c>
      <c r="J263" s="14">
        <v>13949990</v>
      </c>
      <c r="K263" s="14">
        <v>12173000</v>
      </c>
      <c r="L263" s="15">
        <v>7468900</v>
      </c>
      <c r="M263" s="15">
        <v>9580297</v>
      </c>
      <c r="N263" s="15">
        <v>9438000</v>
      </c>
      <c r="O263" s="15">
        <v>9433995</v>
      </c>
      <c r="P263" s="11">
        <v>15.4</v>
      </c>
      <c r="Q263" s="11">
        <v>62.338000000000001</v>
      </c>
      <c r="R263" s="11"/>
      <c r="S263" s="44">
        <v>36.0337367202522</v>
      </c>
      <c r="T263" s="27">
        <v>-0.81561904731662305</v>
      </c>
      <c r="U263" s="1">
        <v>1.58294526356474E-2</v>
      </c>
      <c r="V263" s="26" t="s">
        <v>15000</v>
      </c>
      <c r="W263" s="26" t="s">
        <v>15009</v>
      </c>
      <c r="X263" s="18"/>
    </row>
    <row r="264" spans="1:24" x14ac:dyDescent="0.35">
      <c r="A264" s="39" t="s">
        <v>4412</v>
      </c>
      <c r="B264" t="s">
        <v>7234</v>
      </c>
      <c r="C264" s="11">
        <v>4</v>
      </c>
      <c r="D264" s="11">
        <v>4</v>
      </c>
      <c r="E264" s="1">
        <v>0.45707341872766999</v>
      </c>
      <c r="F264" s="12">
        <v>0.69048766680145601</v>
      </c>
      <c r="G264" s="13">
        <v>1.61481945285244</v>
      </c>
      <c r="H264" s="14">
        <v>474290.5</v>
      </c>
      <c r="I264" s="14">
        <v>5270700</v>
      </c>
      <c r="J264" s="14">
        <v>972899.7</v>
      </c>
      <c r="K264" s="14">
        <v>705012.8</v>
      </c>
      <c r="L264" s="15">
        <v>1469411</v>
      </c>
      <c r="M264" s="15">
        <v>3176202</v>
      </c>
      <c r="N264" s="15">
        <v>2732901</v>
      </c>
      <c r="O264" s="15">
        <v>914109.6</v>
      </c>
      <c r="P264" s="11">
        <v>10.1</v>
      </c>
      <c r="Q264" s="11">
        <v>57.103999999999999</v>
      </c>
      <c r="R264" s="11"/>
      <c r="S264" s="44">
        <v>9.4131031523859097</v>
      </c>
      <c r="T264" s="27">
        <v>0.96183032777248001</v>
      </c>
      <c r="U264" s="1">
        <v>0.18742069784750801</v>
      </c>
      <c r="V264" s="26" t="s">
        <v>15000</v>
      </c>
      <c r="W264" s="26" t="s">
        <v>15008</v>
      </c>
      <c r="X264" s="18"/>
    </row>
    <row r="265" spans="1:24" x14ac:dyDescent="0.35">
      <c r="A265" s="39" t="s">
        <v>2643</v>
      </c>
      <c r="B265" t="s">
        <v>7235</v>
      </c>
      <c r="C265" s="11">
        <v>35</v>
      </c>
      <c r="D265" s="11">
        <v>18</v>
      </c>
      <c r="E265" s="1">
        <v>0.18658261762078701</v>
      </c>
      <c r="F265" s="12">
        <v>0.42075182735816202</v>
      </c>
      <c r="G265" s="13">
        <v>1.98204797402008</v>
      </c>
      <c r="H265" s="14">
        <v>4379099</v>
      </c>
      <c r="I265" s="14">
        <v>760952.6</v>
      </c>
      <c r="J265" s="14">
        <v>4478202</v>
      </c>
      <c r="K265" s="14">
        <v>3647000</v>
      </c>
      <c r="L265" s="15">
        <v>8346604</v>
      </c>
      <c r="M265" s="15">
        <v>4470400</v>
      </c>
      <c r="N265" s="15">
        <v>5824002</v>
      </c>
      <c r="O265" s="15">
        <v>3865100</v>
      </c>
      <c r="P265" s="11">
        <v>11.9</v>
      </c>
      <c r="Q265" s="11">
        <v>433.71</v>
      </c>
      <c r="R265" s="11"/>
      <c r="S265" s="44">
        <v>118.991691845037</v>
      </c>
      <c r="T265" s="27">
        <v>-0.20690104142099999</v>
      </c>
      <c r="U265" s="1">
        <v>0.52876359373480297</v>
      </c>
      <c r="V265" s="26" t="s">
        <v>15000</v>
      </c>
      <c r="W265" s="26" t="s">
        <v>15009</v>
      </c>
      <c r="X265" s="18"/>
    </row>
    <row r="266" spans="1:24" x14ac:dyDescent="0.35">
      <c r="A266" s="39" t="s">
        <v>948</v>
      </c>
      <c r="B266" t="s">
        <v>7236</v>
      </c>
      <c r="C266" s="11">
        <v>41</v>
      </c>
      <c r="D266" s="11">
        <v>33</v>
      </c>
      <c r="E266" s="1">
        <v>8.9533421987103207E-2</v>
      </c>
      <c r="F266" s="12">
        <v>0.27767721179624699</v>
      </c>
      <c r="G266" s="13">
        <v>1.1574519329045401</v>
      </c>
      <c r="H266" s="14">
        <v>106080000</v>
      </c>
      <c r="I266" s="14">
        <v>89902970</v>
      </c>
      <c r="J266" s="14">
        <v>88061020</v>
      </c>
      <c r="K266" s="14">
        <v>84170020</v>
      </c>
      <c r="L266" s="15">
        <v>114500000</v>
      </c>
      <c r="M266" s="15">
        <v>107800000</v>
      </c>
      <c r="N266" s="15">
        <v>91309010</v>
      </c>
      <c r="O266" s="15">
        <v>112569900</v>
      </c>
      <c r="P266" s="11">
        <v>13.3</v>
      </c>
      <c r="Q266" s="11">
        <v>480.4</v>
      </c>
      <c r="R266" s="11"/>
      <c r="S266" s="44">
        <v>63.320849990896299</v>
      </c>
      <c r="T266" s="27">
        <v>0.66445735031583997</v>
      </c>
      <c r="U266" s="1">
        <v>1.7887204593196499E-2</v>
      </c>
      <c r="V266" s="26" t="s">
        <v>15000</v>
      </c>
      <c r="W266" s="26" t="s">
        <v>15008</v>
      </c>
      <c r="X266" s="18"/>
    </row>
    <row r="267" spans="1:24" x14ac:dyDescent="0.35">
      <c r="A267" s="39" t="s">
        <v>1276</v>
      </c>
      <c r="B267" t="s">
        <v>7237</v>
      </c>
      <c r="C267" s="11">
        <v>25</v>
      </c>
      <c r="D267" s="11">
        <v>25</v>
      </c>
      <c r="E267" s="1">
        <v>1.23400699436976E-2</v>
      </c>
      <c r="F267" s="12">
        <v>0.10069243697478999</v>
      </c>
      <c r="G267" s="13">
        <v>0.76413142633271103</v>
      </c>
      <c r="H267" s="14">
        <v>50652010</v>
      </c>
      <c r="I267" s="14">
        <v>51711010</v>
      </c>
      <c r="J267" s="14">
        <v>65082000</v>
      </c>
      <c r="K267" s="14">
        <v>49926000</v>
      </c>
      <c r="L267" s="15">
        <v>37998010</v>
      </c>
      <c r="M267" s="15">
        <v>45946000</v>
      </c>
      <c r="N267" s="15">
        <v>38982980</v>
      </c>
      <c r="O267" s="15">
        <v>42634000</v>
      </c>
      <c r="P267" s="11">
        <v>26</v>
      </c>
      <c r="Q267" s="11">
        <v>128.4</v>
      </c>
      <c r="R267" s="11"/>
      <c r="S267" s="44">
        <v>73.463872449850399</v>
      </c>
      <c r="T267" s="27">
        <v>4.99490084722344E-2</v>
      </c>
      <c r="U267" s="1">
        <v>0.907926639022964</v>
      </c>
      <c r="V267" s="26" t="s">
        <v>15000</v>
      </c>
      <c r="W267" s="26" t="s">
        <v>15008</v>
      </c>
      <c r="X267" s="18"/>
    </row>
    <row r="268" spans="1:24" x14ac:dyDescent="0.35">
      <c r="A268" s="39" t="s">
        <v>14527</v>
      </c>
      <c r="B268" t="s">
        <v>7238</v>
      </c>
      <c r="C268" s="11">
        <v>3</v>
      </c>
      <c r="D268" s="11">
        <v>3</v>
      </c>
      <c r="E268" s="1">
        <v>0.79497330037410596</v>
      </c>
      <c r="F268" s="12">
        <v>0.90620586112314105</v>
      </c>
      <c r="G268" s="13">
        <v>1.15398350360603</v>
      </c>
      <c r="H268" s="14">
        <v>938064</v>
      </c>
      <c r="I268" s="14">
        <v>4659898</v>
      </c>
      <c r="J268" s="14">
        <v>704738.8</v>
      </c>
      <c r="K268" s="14">
        <v>800862.3</v>
      </c>
      <c r="L268" s="15">
        <v>722975.3</v>
      </c>
      <c r="M268" s="15">
        <v>2833101</v>
      </c>
      <c r="N268" s="15">
        <v>1226899</v>
      </c>
      <c r="O268" s="15">
        <v>1741001</v>
      </c>
      <c r="P268" s="11">
        <v>6.5</v>
      </c>
      <c r="Q268" s="11">
        <v>54.296999999999997</v>
      </c>
      <c r="R268" s="11"/>
      <c r="S268" s="44">
        <v>7.9316718006290703</v>
      </c>
      <c r="T268" s="27">
        <v>0.16974403269571001</v>
      </c>
      <c r="U268" s="1">
        <v>0.88108592815115006</v>
      </c>
      <c r="V268" s="26" t="s">
        <v>15000</v>
      </c>
      <c r="W268" s="26" t="s">
        <v>15008</v>
      </c>
      <c r="X268" s="18"/>
    </row>
    <row r="269" spans="1:24" x14ac:dyDescent="0.35">
      <c r="A269" s="39" t="s">
        <v>2771</v>
      </c>
      <c r="B269" t="s">
        <v>7239</v>
      </c>
      <c r="C269" s="11">
        <v>38</v>
      </c>
      <c r="D269" s="11">
        <v>26</v>
      </c>
      <c r="E269" s="1">
        <v>0.20323446928363101</v>
      </c>
      <c r="F269" s="12">
        <v>0.44147814569536398</v>
      </c>
      <c r="G269" s="13">
        <v>1.0828002115917801</v>
      </c>
      <c r="H269" s="14">
        <v>24130000</v>
      </c>
      <c r="I269" s="14">
        <v>25896010</v>
      </c>
      <c r="J269" s="14">
        <v>25100010</v>
      </c>
      <c r="K269" s="14">
        <v>26041990</v>
      </c>
      <c r="L269" s="15">
        <v>27564000</v>
      </c>
      <c r="M269" s="15">
        <v>25235000</v>
      </c>
      <c r="N269" s="15">
        <v>25455980</v>
      </c>
      <c r="O269" s="15">
        <v>31709990</v>
      </c>
      <c r="P269" s="11">
        <v>23.4</v>
      </c>
      <c r="Q269" s="11">
        <v>269.45</v>
      </c>
      <c r="R269" s="11"/>
      <c r="S269" s="44"/>
      <c r="T269" s="27"/>
      <c r="V269" s="26"/>
      <c r="W269" s="26"/>
      <c r="X269" s="18"/>
    </row>
    <row r="270" spans="1:24" x14ac:dyDescent="0.35">
      <c r="A270" s="39" t="s">
        <v>3345</v>
      </c>
      <c r="B270" t="s">
        <v>7240</v>
      </c>
      <c r="C270" s="11">
        <v>22</v>
      </c>
      <c r="D270" s="11">
        <v>22</v>
      </c>
      <c r="E270" s="1">
        <v>0.28717003480095898</v>
      </c>
      <c r="F270" s="12">
        <v>0.53832990805840997</v>
      </c>
      <c r="G270" s="13">
        <v>0.92813615861531995</v>
      </c>
      <c r="H270" s="14">
        <v>110149900</v>
      </c>
      <c r="I270" s="14">
        <v>120060000</v>
      </c>
      <c r="J270" s="14">
        <v>126740100</v>
      </c>
      <c r="K270" s="14">
        <v>106850000</v>
      </c>
      <c r="L270" s="15">
        <v>103040000</v>
      </c>
      <c r="M270" s="15">
        <v>95238980</v>
      </c>
      <c r="N270" s="15">
        <v>113250000</v>
      </c>
      <c r="O270" s="15">
        <v>119580000</v>
      </c>
      <c r="P270" s="11">
        <v>28.5</v>
      </c>
      <c r="Q270" s="11">
        <v>104.11</v>
      </c>
      <c r="R270" s="11"/>
      <c r="S270" s="44">
        <v>127.622613928392</v>
      </c>
      <c r="T270" s="27">
        <v>-9.4444182970893006E-2</v>
      </c>
      <c r="U270" s="1">
        <v>0.77010404850695002</v>
      </c>
      <c r="V270" s="26" t="s">
        <v>15000</v>
      </c>
      <c r="W270" s="26" t="s">
        <v>15009</v>
      </c>
      <c r="X270" s="18"/>
    </row>
    <row r="271" spans="1:24" x14ac:dyDescent="0.35">
      <c r="A271" s="39" t="s">
        <v>112</v>
      </c>
      <c r="B271" t="s">
        <v>7241</v>
      </c>
      <c r="C271" s="11">
        <v>4</v>
      </c>
      <c r="D271" s="11">
        <v>4</v>
      </c>
      <c r="E271" s="1">
        <v>9.6401098974238306E-3</v>
      </c>
      <c r="F271" s="12">
        <v>8.8083969465648906E-2</v>
      </c>
      <c r="G271" s="13">
        <v>2.82923868836424</v>
      </c>
      <c r="H271" s="14">
        <v>6934704</v>
      </c>
      <c r="I271" s="14">
        <v>6759004</v>
      </c>
      <c r="J271" s="14">
        <v>5838696</v>
      </c>
      <c r="K271" s="14">
        <v>2308199</v>
      </c>
      <c r="L271" s="15">
        <v>17586010</v>
      </c>
      <c r="M271" s="15">
        <v>11728990</v>
      </c>
      <c r="N271" s="15">
        <v>15723010</v>
      </c>
      <c r="O271" s="15">
        <v>12480000</v>
      </c>
      <c r="P271" s="11">
        <v>11.1</v>
      </c>
      <c r="Q271" s="11">
        <v>49.298000000000002</v>
      </c>
      <c r="R271" s="11"/>
      <c r="S271" s="44">
        <v>7.2588101928455897</v>
      </c>
      <c r="T271" s="27">
        <v>0.92445509877502796</v>
      </c>
      <c r="U271" s="1">
        <v>0.29312451379328303</v>
      </c>
      <c r="V271" s="26" t="s">
        <v>15000</v>
      </c>
      <c r="W271" s="26" t="s">
        <v>15008</v>
      </c>
      <c r="X271" s="18"/>
    </row>
    <row r="272" spans="1:24" x14ac:dyDescent="0.35">
      <c r="A272" s="39" t="s">
        <v>279</v>
      </c>
      <c r="B272" t="s">
        <v>7242</v>
      </c>
      <c r="C272" s="11">
        <v>12</v>
      </c>
      <c r="D272" s="11">
        <v>5</v>
      </c>
      <c r="E272" s="1">
        <v>1.03088873715712E-2</v>
      </c>
      <c r="F272" s="12">
        <v>9.1027829313543598E-2</v>
      </c>
      <c r="G272" s="13">
        <v>1.6930907338838901</v>
      </c>
      <c r="H272" s="14">
        <v>2808799</v>
      </c>
      <c r="I272" s="14">
        <v>2614901</v>
      </c>
      <c r="J272" s="14">
        <v>2752002</v>
      </c>
      <c r="K272" s="14">
        <v>3244400</v>
      </c>
      <c r="L272" s="15">
        <v>7142000</v>
      </c>
      <c r="M272" s="15">
        <v>3850798</v>
      </c>
      <c r="N272" s="15">
        <v>4374498</v>
      </c>
      <c r="O272" s="15">
        <v>4479001</v>
      </c>
      <c r="P272" s="11">
        <v>6.5</v>
      </c>
      <c r="Q272" s="11">
        <v>297.91000000000003</v>
      </c>
      <c r="R272" s="11"/>
      <c r="S272" s="44">
        <v>61.003994750977</v>
      </c>
      <c r="T272" s="27">
        <v>-0.17977546858430299</v>
      </c>
      <c r="U272" s="1">
        <v>0.64715449025302296</v>
      </c>
      <c r="V272" s="26" t="s">
        <v>15000</v>
      </c>
      <c r="W272" s="26" t="s">
        <v>15009</v>
      </c>
      <c r="X272" s="18"/>
    </row>
    <row r="273" spans="1:24" x14ac:dyDescent="0.35">
      <c r="A273" s="39" t="s">
        <v>1609</v>
      </c>
      <c r="B273" t="s">
        <v>7243</v>
      </c>
      <c r="C273" s="11">
        <v>6</v>
      </c>
      <c r="D273" s="11">
        <v>6</v>
      </c>
      <c r="E273" s="1">
        <v>4.0591453854299499E-2</v>
      </c>
      <c r="F273" s="12">
        <v>0.18637696335078499</v>
      </c>
      <c r="G273" s="13">
        <v>0.61547890795113502</v>
      </c>
      <c r="H273" s="14">
        <v>2019900</v>
      </c>
      <c r="I273" s="14">
        <v>1697599</v>
      </c>
      <c r="J273" s="14">
        <v>2148799</v>
      </c>
      <c r="K273" s="14">
        <v>2379779</v>
      </c>
      <c r="L273" s="15">
        <v>1077275</v>
      </c>
      <c r="M273" s="15">
        <v>1342600</v>
      </c>
      <c r="N273" s="15">
        <v>1973500</v>
      </c>
      <c r="O273" s="15">
        <v>881535.2</v>
      </c>
      <c r="P273" s="11">
        <v>11.4</v>
      </c>
      <c r="Q273" s="11">
        <v>67.617999999999995</v>
      </c>
      <c r="R273" s="11"/>
      <c r="S273" s="44">
        <v>18.059552254975401</v>
      </c>
      <c r="T273" s="27">
        <v>0.225738342829778</v>
      </c>
      <c r="U273" s="1">
        <v>0.74588282001656903</v>
      </c>
      <c r="V273" s="26" t="s">
        <v>15000</v>
      </c>
      <c r="W273" s="26" t="s">
        <v>15008</v>
      </c>
      <c r="X273" s="18"/>
    </row>
    <row r="274" spans="1:24" x14ac:dyDescent="0.35">
      <c r="A274" s="39" t="s">
        <v>5888</v>
      </c>
      <c r="B274" t="s">
        <v>7244</v>
      </c>
      <c r="C274" s="11">
        <v>38</v>
      </c>
      <c r="D274" s="11">
        <v>26</v>
      </c>
      <c r="E274" s="1">
        <v>0.75913585117100801</v>
      </c>
      <c r="F274" s="12">
        <v>0.88553618030842196</v>
      </c>
      <c r="G274" s="13">
        <v>0.97436771898011099</v>
      </c>
      <c r="H274" s="14">
        <v>38661990</v>
      </c>
      <c r="I274" s="14">
        <v>41275010</v>
      </c>
      <c r="J274" s="14">
        <v>48471000</v>
      </c>
      <c r="K274" s="14">
        <v>44435000</v>
      </c>
      <c r="L274" s="15">
        <v>35919000</v>
      </c>
      <c r="M274" s="15">
        <v>39767980</v>
      </c>
      <c r="N274" s="15">
        <v>45364980</v>
      </c>
      <c r="O274" s="15">
        <v>47807020</v>
      </c>
      <c r="P274" s="11">
        <v>21.1</v>
      </c>
      <c r="Q274" s="11">
        <v>274.25</v>
      </c>
      <c r="R274" s="11"/>
      <c r="S274" s="44">
        <v>242.615521922743</v>
      </c>
      <c r="T274" s="27">
        <v>-2.5117385761154001E-3</v>
      </c>
      <c r="U274" s="1">
        <v>0.99527444166977697</v>
      </c>
      <c r="V274" s="26" t="s">
        <v>15000</v>
      </c>
      <c r="W274" s="26" t="s">
        <v>15009</v>
      </c>
      <c r="X274" s="18"/>
    </row>
    <row r="275" spans="1:24" x14ac:dyDescent="0.35">
      <c r="A275" s="39" t="s">
        <v>3357</v>
      </c>
      <c r="B275" t="s">
        <v>7245</v>
      </c>
      <c r="C275" s="11">
        <v>4</v>
      </c>
      <c r="D275" s="11">
        <v>4</v>
      </c>
      <c r="E275" s="1">
        <v>0.28859180793955302</v>
      </c>
      <c r="F275" s="12">
        <v>0.53964753435731605</v>
      </c>
      <c r="G275" s="13">
        <v>1.6708287455445701</v>
      </c>
      <c r="H275" s="14">
        <v>848300.4</v>
      </c>
      <c r="I275" s="14">
        <v>379504.2</v>
      </c>
      <c r="J275" s="14">
        <v>1800900</v>
      </c>
      <c r="K275" s="14">
        <v>965300.8</v>
      </c>
      <c r="L275" s="15">
        <v>754922.3</v>
      </c>
      <c r="M275" s="15">
        <v>2207264</v>
      </c>
      <c r="N275" s="15">
        <v>992236.4</v>
      </c>
      <c r="O275" s="15">
        <v>2637999</v>
      </c>
      <c r="P275" s="11">
        <v>3.2</v>
      </c>
      <c r="Q275" s="11">
        <v>196.41</v>
      </c>
      <c r="R275" s="11"/>
      <c r="S275" s="44">
        <v>22.832451519361001</v>
      </c>
      <c r="T275" s="27">
        <v>-3.5975977566824503E-2</v>
      </c>
      <c r="U275" s="1">
        <v>0.96081808533500102</v>
      </c>
      <c r="V275" s="26" t="s">
        <v>15000</v>
      </c>
      <c r="W275" s="26" t="s">
        <v>15009</v>
      </c>
      <c r="X275" s="18"/>
    </row>
    <row r="276" spans="1:24" x14ac:dyDescent="0.35">
      <c r="A276" s="39" t="s">
        <v>5271</v>
      </c>
      <c r="B276" t="s">
        <v>7246</v>
      </c>
      <c r="C276" s="11">
        <v>7</v>
      </c>
      <c r="D276" s="11">
        <v>7</v>
      </c>
      <c r="E276" s="1">
        <v>0.62907393361651898</v>
      </c>
      <c r="F276" s="12">
        <v>0.81141655540721003</v>
      </c>
      <c r="G276" s="13">
        <v>0.91560727244511197</v>
      </c>
      <c r="H276" s="14">
        <v>1995000</v>
      </c>
      <c r="I276" s="14">
        <v>1656900</v>
      </c>
      <c r="J276" s="14">
        <v>1269599</v>
      </c>
      <c r="K276" s="14">
        <v>973769.6</v>
      </c>
      <c r="L276" s="15">
        <v>1273101</v>
      </c>
      <c r="M276" s="15">
        <v>1596000</v>
      </c>
      <c r="N276" s="15">
        <v>1264900</v>
      </c>
      <c r="O276" s="15">
        <v>1117499</v>
      </c>
      <c r="P276" s="11">
        <v>8.5</v>
      </c>
      <c r="Q276" s="11">
        <v>116.98</v>
      </c>
      <c r="R276" s="11"/>
      <c r="S276" s="44">
        <v>60.963454812351301</v>
      </c>
      <c r="T276" s="27">
        <v>0.99383920262737202</v>
      </c>
      <c r="U276" s="27">
        <v>4.1240713348379198E-5</v>
      </c>
      <c r="V276" s="26" t="s">
        <v>15000</v>
      </c>
      <c r="W276" s="26" t="s">
        <v>15008</v>
      </c>
      <c r="X276" s="18"/>
    </row>
    <row r="277" spans="1:24" x14ac:dyDescent="0.35">
      <c r="A277" s="39" t="s">
        <v>6761</v>
      </c>
      <c r="B277" t="s">
        <v>7247</v>
      </c>
      <c r="C277" s="11">
        <v>12</v>
      </c>
      <c r="D277" s="11">
        <v>12</v>
      </c>
      <c r="E277" s="1">
        <v>0.96238229282675902</v>
      </c>
      <c r="F277" s="12">
        <v>0.98615388554602501</v>
      </c>
      <c r="G277" s="13">
        <v>0.99605612042672698</v>
      </c>
      <c r="H277" s="14">
        <v>19255010</v>
      </c>
      <c r="I277" s="14">
        <v>20232000</v>
      </c>
      <c r="J277" s="14">
        <v>20778990</v>
      </c>
      <c r="K277" s="14">
        <v>22785010</v>
      </c>
      <c r="L277" s="15">
        <v>18029990</v>
      </c>
      <c r="M277" s="15">
        <v>18561000</v>
      </c>
      <c r="N277" s="15">
        <v>24326000</v>
      </c>
      <c r="O277" s="15">
        <v>22300990</v>
      </c>
      <c r="P277" s="11">
        <v>15.2</v>
      </c>
      <c r="Q277" s="11">
        <v>112.96</v>
      </c>
      <c r="R277" s="11"/>
      <c r="S277" s="44">
        <v>64.447313537788901</v>
      </c>
      <c r="T277" s="27">
        <v>-0.22693699160790101</v>
      </c>
      <c r="U277" s="1">
        <v>0.54572821137209104</v>
      </c>
      <c r="V277" s="26" t="s">
        <v>15000</v>
      </c>
      <c r="W277" s="26" t="s">
        <v>15009</v>
      </c>
      <c r="X277" s="18"/>
    </row>
    <row r="278" spans="1:24" x14ac:dyDescent="0.35">
      <c r="A278" s="39" t="s">
        <v>99</v>
      </c>
      <c r="B278" t="s">
        <v>7248</v>
      </c>
      <c r="C278" s="11">
        <v>5</v>
      </c>
      <c r="D278" s="11">
        <v>5</v>
      </c>
      <c r="E278" s="1">
        <v>1.22625121607209E-2</v>
      </c>
      <c r="F278" s="12">
        <v>0.100702702702703</v>
      </c>
      <c r="G278" s="13">
        <v>2.7237383334468901</v>
      </c>
      <c r="H278" s="14">
        <v>1232484</v>
      </c>
      <c r="I278" s="14">
        <v>1483973</v>
      </c>
      <c r="J278" s="14">
        <v>3086301</v>
      </c>
      <c r="K278" s="14">
        <v>1868193</v>
      </c>
      <c r="L278" s="15">
        <v>3931501</v>
      </c>
      <c r="M278" s="15">
        <v>3735102</v>
      </c>
      <c r="N278" s="15">
        <v>8913795</v>
      </c>
      <c r="O278" s="15">
        <v>4434100</v>
      </c>
      <c r="P278" s="11">
        <v>5.9</v>
      </c>
      <c r="Q278" s="11">
        <v>121.05</v>
      </c>
      <c r="R278" s="11"/>
      <c r="S278" s="44"/>
      <c r="T278" s="27"/>
      <c r="V278" s="26"/>
      <c r="W278" s="26"/>
      <c r="X278" s="18"/>
    </row>
    <row r="279" spans="1:24" x14ac:dyDescent="0.35">
      <c r="A279" s="39" t="s">
        <v>14528</v>
      </c>
      <c r="B279" t="s">
        <v>7249</v>
      </c>
      <c r="C279" s="11">
        <v>1</v>
      </c>
      <c r="D279" s="11">
        <v>1</v>
      </c>
      <c r="E279" s="1">
        <v>0.558106505856649</v>
      </c>
      <c r="F279" s="12">
        <v>0.76874905558553697</v>
      </c>
      <c r="G279" s="13">
        <v>1.8382841606303599</v>
      </c>
      <c r="H279" s="14">
        <v>525424.6</v>
      </c>
      <c r="I279" s="14">
        <v>7169805</v>
      </c>
      <c r="J279" s="14">
        <v>533727.4</v>
      </c>
      <c r="K279" s="14">
        <v>1004898</v>
      </c>
      <c r="L279" s="15">
        <v>419182.6</v>
      </c>
      <c r="M279" s="15">
        <v>8214003</v>
      </c>
      <c r="N279" s="15">
        <v>7869803</v>
      </c>
      <c r="O279" s="15">
        <v>851506.2</v>
      </c>
      <c r="P279" s="11">
        <v>4.8</v>
      </c>
      <c r="Q279" s="11">
        <v>25.222000000000001</v>
      </c>
      <c r="R279" s="11"/>
      <c r="S279" s="44">
        <v>17.810036242535698</v>
      </c>
      <c r="T279" s="27">
        <v>-9.7409872338764206E-2</v>
      </c>
      <c r="U279" s="1">
        <v>0.90046275816502797</v>
      </c>
      <c r="V279" s="26" t="s">
        <v>15000</v>
      </c>
      <c r="W279" s="26" t="s">
        <v>15009</v>
      </c>
      <c r="X279" s="18"/>
    </row>
    <row r="280" spans="1:24" x14ac:dyDescent="0.35">
      <c r="A280" s="39" t="s">
        <v>6469</v>
      </c>
      <c r="B280" t="s">
        <v>7250</v>
      </c>
      <c r="C280" s="11">
        <v>17</v>
      </c>
      <c r="D280" s="11">
        <v>17</v>
      </c>
      <c r="E280" s="1">
        <v>0.89385807653535998</v>
      </c>
      <c r="F280" s="12">
        <v>0.95473983630752701</v>
      </c>
      <c r="G280" s="13">
        <v>1.0151757197132201</v>
      </c>
      <c r="H280" s="14">
        <v>17633990</v>
      </c>
      <c r="I280" s="14">
        <v>20461000</v>
      </c>
      <c r="J280" s="14">
        <v>21407010</v>
      </c>
      <c r="K280" s="14">
        <v>23047990</v>
      </c>
      <c r="L280" s="15">
        <v>18688000</v>
      </c>
      <c r="M280" s="15">
        <v>19005010</v>
      </c>
      <c r="N280" s="15">
        <v>19371010</v>
      </c>
      <c r="O280" s="15">
        <v>27481980</v>
      </c>
      <c r="P280" s="11">
        <v>20.6</v>
      </c>
      <c r="Q280" s="11">
        <v>123.11</v>
      </c>
      <c r="R280" s="11"/>
      <c r="S280" s="44">
        <v>81.335862994419898</v>
      </c>
      <c r="T280" s="27">
        <v>8.2404853606467904E-2</v>
      </c>
      <c r="U280" s="1">
        <v>0.85756286159991502</v>
      </c>
      <c r="V280" s="26" t="s">
        <v>15000</v>
      </c>
      <c r="W280" s="26" t="s">
        <v>15008</v>
      </c>
      <c r="X280" s="18"/>
    </row>
    <row r="281" spans="1:24" x14ac:dyDescent="0.35">
      <c r="A281" s="39" t="s">
        <v>2057</v>
      </c>
      <c r="B281" t="s">
        <v>7251</v>
      </c>
      <c r="C281" s="11">
        <v>16</v>
      </c>
      <c r="D281" s="11">
        <v>15</v>
      </c>
      <c r="E281" s="1">
        <v>0.119732367460961</v>
      </c>
      <c r="F281" s="12">
        <v>0.32753412192902598</v>
      </c>
      <c r="G281" s="13">
        <v>0.88346898422628894</v>
      </c>
      <c r="H281" s="14">
        <v>30591000</v>
      </c>
      <c r="I281" s="14">
        <v>28448000</v>
      </c>
      <c r="J281" s="14">
        <v>26442000</v>
      </c>
      <c r="K281" s="14">
        <v>35410990</v>
      </c>
      <c r="L281" s="15">
        <v>26577990</v>
      </c>
      <c r="M281" s="15">
        <v>25536980</v>
      </c>
      <c r="N281" s="15">
        <v>25469010</v>
      </c>
      <c r="O281" s="15">
        <v>28717010</v>
      </c>
      <c r="P281" s="11">
        <v>27</v>
      </c>
      <c r="Q281" s="11">
        <v>80.926000000000002</v>
      </c>
      <c r="R281" s="11"/>
      <c r="S281" s="44">
        <v>51.830854403001098</v>
      </c>
      <c r="T281" s="27">
        <v>0.109137260402971</v>
      </c>
      <c r="U281" s="1">
        <v>0.82983848011618899</v>
      </c>
      <c r="V281" s="26" t="s">
        <v>15000</v>
      </c>
      <c r="W281" s="26" t="s">
        <v>15008</v>
      </c>
      <c r="X281" s="18"/>
    </row>
    <row r="282" spans="1:24" x14ac:dyDescent="0.35">
      <c r="A282" s="39" t="s">
        <v>5822</v>
      </c>
      <c r="B282" t="s">
        <v>7252</v>
      </c>
      <c r="C282" s="11">
        <v>31</v>
      </c>
      <c r="D282" s="11">
        <v>28</v>
      </c>
      <c r="E282" s="1">
        <v>0.74693550722825297</v>
      </c>
      <c r="F282" s="12">
        <v>0.880418018018018</v>
      </c>
      <c r="G282" s="13">
        <v>1.0353369197617699</v>
      </c>
      <c r="H282" s="14">
        <v>46587030</v>
      </c>
      <c r="I282" s="14">
        <v>53910000</v>
      </c>
      <c r="J282" s="14">
        <v>71639010</v>
      </c>
      <c r="K282" s="14">
        <v>48705980</v>
      </c>
      <c r="L282" s="15">
        <v>53288970</v>
      </c>
      <c r="M282" s="15">
        <v>53723020</v>
      </c>
      <c r="N282" s="15">
        <v>62014030</v>
      </c>
      <c r="O282" s="15">
        <v>56715970</v>
      </c>
      <c r="P282" s="11">
        <v>29.7</v>
      </c>
      <c r="Q282" s="11">
        <v>124.2</v>
      </c>
      <c r="R282" s="11"/>
      <c r="S282" s="44">
        <v>147.169561530522</v>
      </c>
      <c r="T282" s="27">
        <v>-8.0641778063329297E-2</v>
      </c>
      <c r="U282" s="1">
        <v>0.82788207057520202</v>
      </c>
      <c r="V282" s="26" t="s">
        <v>15000</v>
      </c>
      <c r="W282" s="26" t="s">
        <v>15009</v>
      </c>
      <c r="X282" s="18"/>
    </row>
    <row r="283" spans="1:24" x14ac:dyDescent="0.35">
      <c r="A283" s="39" t="s">
        <v>5179</v>
      </c>
      <c r="B283" t="s">
        <v>7253</v>
      </c>
      <c r="C283" s="11">
        <v>10</v>
      </c>
      <c r="D283" s="11">
        <v>10</v>
      </c>
      <c r="E283" s="1">
        <v>0.61268238880262205</v>
      </c>
      <c r="F283" s="12">
        <v>0.80330171681115103</v>
      </c>
      <c r="G283" s="13">
        <v>1.0426001042276101</v>
      </c>
      <c r="H283" s="14">
        <v>27697990</v>
      </c>
      <c r="I283" s="14">
        <v>26532000</v>
      </c>
      <c r="J283" s="14">
        <v>27546000</v>
      </c>
      <c r="K283" s="14">
        <v>26181010</v>
      </c>
      <c r="L283" s="15">
        <v>24670990</v>
      </c>
      <c r="M283" s="15">
        <v>28126010</v>
      </c>
      <c r="N283" s="15">
        <v>34911000</v>
      </c>
      <c r="O283" s="15">
        <v>25850990</v>
      </c>
      <c r="P283" s="11">
        <v>16.7</v>
      </c>
      <c r="Q283" s="11">
        <v>76.328000000000003</v>
      </c>
      <c r="R283" s="11"/>
      <c r="S283" s="44">
        <v>43.705124341203202</v>
      </c>
      <c r="T283" s="27">
        <v>0.32986235683251203</v>
      </c>
      <c r="U283" s="1">
        <v>0.39390883145657901</v>
      </c>
      <c r="V283" s="26" t="s">
        <v>15000</v>
      </c>
      <c r="W283" s="26" t="s">
        <v>15008</v>
      </c>
      <c r="X283" s="18"/>
    </row>
    <row r="284" spans="1:24" x14ac:dyDescent="0.35">
      <c r="A284" s="39" t="s">
        <v>5794</v>
      </c>
      <c r="B284" t="s">
        <v>7254</v>
      </c>
      <c r="C284" s="11">
        <v>10</v>
      </c>
      <c r="D284" s="11">
        <v>10</v>
      </c>
      <c r="E284" s="1">
        <v>0.74173851130676904</v>
      </c>
      <c r="F284" s="12">
        <v>0.87899049056603795</v>
      </c>
      <c r="G284" s="13">
        <v>0.94659817838882099</v>
      </c>
      <c r="H284" s="14">
        <v>37497020</v>
      </c>
      <c r="I284" s="14">
        <v>28589010</v>
      </c>
      <c r="J284" s="14">
        <v>36750000</v>
      </c>
      <c r="K284" s="14">
        <v>24972010</v>
      </c>
      <c r="L284" s="15">
        <v>42521020</v>
      </c>
      <c r="M284" s="15">
        <v>24080000</v>
      </c>
      <c r="N284" s="15">
        <v>29073000</v>
      </c>
      <c r="O284" s="15">
        <v>26535020</v>
      </c>
      <c r="P284" s="11">
        <v>15.7</v>
      </c>
      <c r="Q284" s="11">
        <v>106.16</v>
      </c>
      <c r="R284" s="11"/>
      <c r="S284" s="44">
        <v>76.004248993501406</v>
      </c>
      <c r="T284" s="27">
        <v>-0.68452084941979296</v>
      </c>
      <c r="U284" s="1">
        <v>7.7518908061885404E-3</v>
      </c>
      <c r="V284" s="26" t="s">
        <v>15000</v>
      </c>
      <c r="W284" s="26" t="s">
        <v>15009</v>
      </c>
      <c r="X284" s="18"/>
    </row>
    <row r="285" spans="1:24" x14ac:dyDescent="0.35">
      <c r="A285" s="39" t="s">
        <v>4289</v>
      </c>
      <c r="B285" t="s">
        <v>7255</v>
      </c>
      <c r="C285" s="11">
        <v>11</v>
      </c>
      <c r="D285" s="11">
        <v>8</v>
      </c>
      <c r="E285" s="1">
        <v>0.43303584748514801</v>
      </c>
      <c r="F285" s="12">
        <v>0.66901668056713903</v>
      </c>
      <c r="G285" s="13">
        <v>1.1080599996625999</v>
      </c>
      <c r="H285" s="14">
        <v>257940100</v>
      </c>
      <c r="I285" s="14">
        <v>215740100</v>
      </c>
      <c r="J285" s="14">
        <v>164910000</v>
      </c>
      <c r="K285" s="14">
        <v>158099900</v>
      </c>
      <c r="L285" s="15">
        <v>240630000</v>
      </c>
      <c r="M285" s="15">
        <v>214550000</v>
      </c>
      <c r="N285" s="15">
        <v>212609900</v>
      </c>
      <c r="O285" s="15">
        <v>199259900</v>
      </c>
      <c r="P285" s="11">
        <v>49.4</v>
      </c>
      <c r="Q285" s="11">
        <v>28.585000000000001</v>
      </c>
      <c r="R285" s="11"/>
      <c r="S285" s="44">
        <v>103.18356246238</v>
      </c>
      <c r="T285" s="27">
        <v>-1.60057174630697E-2</v>
      </c>
      <c r="U285" s="1">
        <v>0.96998585261052095</v>
      </c>
      <c r="V285" s="26" t="s">
        <v>15000</v>
      </c>
      <c r="W285" s="26" t="s">
        <v>15009</v>
      </c>
      <c r="X285" s="18"/>
    </row>
    <row r="286" spans="1:24" x14ac:dyDescent="0.35">
      <c r="A286" s="39" t="s">
        <v>6151</v>
      </c>
      <c r="B286" t="s">
        <v>7256</v>
      </c>
      <c r="C286" s="11">
        <v>9</v>
      </c>
      <c r="D286" s="11">
        <v>5</v>
      </c>
      <c r="E286" s="1">
        <v>0.82147315544122501</v>
      </c>
      <c r="F286" s="12">
        <v>0.92134334703131604</v>
      </c>
      <c r="G286" s="13">
        <v>1.0285556479850699</v>
      </c>
      <c r="H286" s="14">
        <v>216400000</v>
      </c>
      <c r="I286" s="14">
        <v>261519800</v>
      </c>
      <c r="J286" s="14">
        <v>178099900</v>
      </c>
      <c r="K286" s="14">
        <v>173720000</v>
      </c>
      <c r="L286" s="15">
        <v>171729900</v>
      </c>
      <c r="M286" s="15">
        <v>214569900</v>
      </c>
      <c r="N286" s="15">
        <v>221419900</v>
      </c>
      <c r="O286" s="15">
        <v>240190100</v>
      </c>
      <c r="P286" s="11">
        <v>40.6</v>
      </c>
      <c r="Q286" s="11">
        <v>28.786999999999999</v>
      </c>
      <c r="R286" s="11"/>
      <c r="S286" s="44">
        <v>53.607646040219898</v>
      </c>
      <c r="T286" s="27">
        <v>-0.491182357386999</v>
      </c>
      <c r="U286" s="1">
        <v>0.14561316624003401</v>
      </c>
      <c r="V286" s="26" t="s">
        <v>15000</v>
      </c>
      <c r="W286" s="26" t="s">
        <v>15009</v>
      </c>
      <c r="X286" s="18"/>
    </row>
    <row r="287" spans="1:24" x14ac:dyDescent="0.35">
      <c r="A287" s="39" t="s">
        <v>4609</v>
      </c>
      <c r="B287" t="s">
        <v>7257</v>
      </c>
      <c r="C287" s="11">
        <v>10</v>
      </c>
      <c r="D287" s="11">
        <v>10</v>
      </c>
      <c r="E287" s="1">
        <v>0.49668580367397802</v>
      </c>
      <c r="F287" s="12">
        <v>0.72251272166538205</v>
      </c>
      <c r="G287" s="13">
        <v>1.10194580503404</v>
      </c>
      <c r="H287" s="14">
        <v>92560050</v>
      </c>
      <c r="I287" s="14">
        <v>106140100</v>
      </c>
      <c r="J287" s="14">
        <v>117549900</v>
      </c>
      <c r="K287" s="14">
        <v>113060000</v>
      </c>
      <c r="L287" s="15">
        <v>168219900</v>
      </c>
      <c r="M287" s="15">
        <v>96437980</v>
      </c>
      <c r="N287" s="15">
        <v>104190000</v>
      </c>
      <c r="O287" s="15">
        <v>113900000</v>
      </c>
      <c r="P287" s="11">
        <v>45.1</v>
      </c>
      <c r="Q287" s="11">
        <v>30.692</v>
      </c>
      <c r="R287" s="11"/>
      <c r="S287" s="44">
        <v>62.475797699717397</v>
      </c>
      <c r="T287" s="27">
        <v>-0.31136740308347199</v>
      </c>
      <c r="U287" s="1">
        <v>0.41058837927946101</v>
      </c>
      <c r="V287" s="26" t="s">
        <v>15000</v>
      </c>
      <c r="W287" s="26" t="s">
        <v>15009</v>
      </c>
      <c r="X287" s="18"/>
    </row>
    <row r="288" spans="1:24" x14ac:dyDescent="0.35">
      <c r="A288" s="39" t="s">
        <v>5986</v>
      </c>
      <c r="B288" t="s">
        <v>7258</v>
      </c>
      <c r="C288" s="11">
        <v>4</v>
      </c>
      <c r="D288" s="11">
        <v>4</v>
      </c>
      <c r="E288" s="1">
        <v>0.78346134808307999</v>
      </c>
      <c r="F288" s="12">
        <v>0.90100947660008701</v>
      </c>
      <c r="G288" s="13">
        <v>1.07148330777487</v>
      </c>
      <c r="H288" s="14">
        <v>3709600</v>
      </c>
      <c r="I288" s="14">
        <v>3471099</v>
      </c>
      <c r="J288" s="14">
        <v>6617304</v>
      </c>
      <c r="K288" s="14">
        <v>4245401</v>
      </c>
      <c r="L288" s="15">
        <v>7455098</v>
      </c>
      <c r="M288" s="15">
        <v>3297198</v>
      </c>
      <c r="N288" s="15">
        <v>5462899</v>
      </c>
      <c r="O288" s="15">
        <v>3550700</v>
      </c>
      <c r="P288" s="11">
        <v>7.4</v>
      </c>
      <c r="Q288" s="11">
        <v>62.787999999999997</v>
      </c>
      <c r="R288" s="11"/>
      <c r="S288" s="44">
        <v>15.774967970764401</v>
      </c>
      <c r="T288" s="27">
        <v>0.26058834999323099</v>
      </c>
      <c r="U288" s="1">
        <v>0.72619778721056505</v>
      </c>
      <c r="V288" s="26" t="s">
        <v>15000</v>
      </c>
      <c r="W288" s="26" t="s">
        <v>15008</v>
      </c>
      <c r="X288" s="18"/>
    </row>
    <row r="289" spans="1:24" x14ac:dyDescent="0.35">
      <c r="A289" s="39" t="s">
        <v>1854</v>
      </c>
      <c r="B289" t="s">
        <v>7259</v>
      </c>
      <c r="C289" s="11">
        <v>17</v>
      </c>
      <c r="D289" s="11">
        <v>11</v>
      </c>
      <c r="E289" s="1">
        <v>4.0311087399290402E-2</v>
      </c>
      <c r="F289" s="12">
        <v>0.185230499561788</v>
      </c>
      <c r="G289" s="13">
        <v>0.23118783853205399</v>
      </c>
      <c r="H289" s="14">
        <v>27834000</v>
      </c>
      <c r="I289" s="14">
        <v>30230000</v>
      </c>
      <c r="J289" s="14">
        <v>77668020</v>
      </c>
      <c r="K289" s="14">
        <v>81433950</v>
      </c>
      <c r="L289" s="15">
        <v>3779340</v>
      </c>
      <c r="M289" s="15">
        <v>6777903</v>
      </c>
      <c r="N289" s="15">
        <v>18936990</v>
      </c>
      <c r="O289" s="15">
        <v>31340020</v>
      </c>
      <c r="P289" s="11">
        <v>50</v>
      </c>
      <c r="Q289" s="11">
        <v>38.713999999999999</v>
      </c>
      <c r="R289" s="11"/>
      <c r="S289" s="44"/>
      <c r="T289" s="27"/>
      <c r="V289" s="26"/>
      <c r="W289" s="26"/>
      <c r="X289" s="18"/>
    </row>
    <row r="290" spans="1:24" x14ac:dyDescent="0.35">
      <c r="A290" s="39" t="s">
        <v>3215</v>
      </c>
      <c r="B290" t="s">
        <v>7260</v>
      </c>
      <c r="C290" s="11">
        <v>16</v>
      </c>
      <c r="D290" s="11">
        <v>9</v>
      </c>
      <c r="E290" s="1">
        <v>0.26884122542550898</v>
      </c>
      <c r="F290" s="12">
        <v>0.52240632947160204</v>
      </c>
      <c r="G290" s="13">
        <v>1.1577323826825401</v>
      </c>
      <c r="H290" s="14">
        <v>30899020</v>
      </c>
      <c r="I290" s="14">
        <v>29947020</v>
      </c>
      <c r="J290" s="14">
        <v>32580000</v>
      </c>
      <c r="K290" s="14">
        <v>30315010</v>
      </c>
      <c r="L290" s="15">
        <v>43029020</v>
      </c>
      <c r="M290" s="15">
        <v>29323990</v>
      </c>
      <c r="N290" s="15">
        <v>28991020</v>
      </c>
      <c r="O290" s="15">
        <v>44884020</v>
      </c>
      <c r="P290" s="11">
        <v>31.7</v>
      </c>
      <c r="Q290" s="11">
        <v>54.389000000000003</v>
      </c>
      <c r="R290" s="11"/>
      <c r="S290" s="44">
        <v>59.763822978329799</v>
      </c>
      <c r="T290" s="27">
        <v>0.47203006403116898</v>
      </c>
      <c r="U290" s="1">
        <v>0.12168130205182499</v>
      </c>
      <c r="V290" s="26" t="s">
        <v>15000</v>
      </c>
      <c r="W290" s="26" t="s">
        <v>15008</v>
      </c>
      <c r="X290" s="18"/>
    </row>
    <row r="291" spans="1:24" x14ac:dyDescent="0.35">
      <c r="A291" s="39" t="s">
        <v>1746</v>
      </c>
      <c r="B291" t="s">
        <v>7261</v>
      </c>
      <c r="C291" s="11">
        <v>27</v>
      </c>
      <c r="D291" s="11">
        <v>6</v>
      </c>
      <c r="E291" s="1">
        <v>7.2436391484601903E-2</v>
      </c>
      <c r="F291" s="12">
        <v>0.24600724637681201</v>
      </c>
      <c r="G291" s="13">
        <v>0.48664698214380903</v>
      </c>
      <c r="H291" s="14">
        <v>102229900</v>
      </c>
      <c r="I291" s="14">
        <v>219570000</v>
      </c>
      <c r="J291" s="14">
        <v>201420100</v>
      </c>
      <c r="K291" s="14">
        <v>161540100</v>
      </c>
      <c r="L291" s="15">
        <v>34727010</v>
      </c>
      <c r="M291" s="15">
        <v>94716990</v>
      </c>
      <c r="N291" s="15">
        <v>101820000</v>
      </c>
      <c r="O291" s="15">
        <v>122310000</v>
      </c>
      <c r="P291" s="11">
        <v>65.2</v>
      </c>
      <c r="Q291" s="11">
        <v>38.603999999999999</v>
      </c>
      <c r="R291" s="11"/>
      <c r="S291" s="44">
        <v>70.593524250876598</v>
      </c>
      <c r="T291" s="27">
        <v>-0.80689872318828004</v>
      </c>
      <c r="U291" s="1">
        <v>1.13208051621448E-3</v>
      </c>
      <c r="V291" s="26" t="s">
        <v>15000</v>
      </c>
      <c r="W291" s="26" t="s">
        <v>15009</v>
      </c>
      <c r="X291" s="18"/>
    </row>
    <row r="292" spans="1:24" x14ac:dyDescent="0.35">
      <c r="A292" s="39" t="s">
        <v>2721</v>
      </c>
      <c r="B292" t="s">
        <v>7262</v>
      </c>
      <c r="C292" s="11">
        <v>13</v>
      </c>
      <c r="D292" s="11">
        <v>9</v>
      </c>
      <c r="E292" s="1">
        <v>0.19699478968949399</v>
      </c>
      <c r="F292" s="12">
        <v>0.43418476062036399</v>
      </c>
      <c r="G292" s="13">
        <v>0.81750830182036804</v>
      </c>
      <c r="H292" s="14">
        <v>46341980</v>
      </c>
      <c r="I292" s="14">
        <v>45632000</v>
      </c>
      <c r="J292" s="14">
        <v>41963000</v>
      </c>
      <c r="K292" s="14">
        <v>47621000</v>
      </c>
      <c r="L292" s="15">
        <v>34577020</v>
      </c>
      <c r="M292" s="15">
        <v>33553010</v>
      </c>
      <c r="N292" s="15">
        <v>29553000</v>
      </c>
      <c r="O292" s="15">
        <v>55050000</v>
      </c>
      <c r="P292" s="11">
        <v>41.2</v>
      </c>
      <c r="Q292" s="11">
        <v>36.375</v>
      </c>
      <c r="R292" s="11"/>
      <c r="S292" s="44">
        <v>10.4881040017078</v>
      </c>
      <c r="T292" s="27">
        <v>0.558762842821796</v>
      </c>
      <c r="U292" s="1">
        <v>0.46748799084091602</v>
      </c>
      <c r="V292" s="26" t="s">
        <v>15000</v>
      </c>
      <c r="W292" s="26" t="s">
        <v>15008</v>
      </c>
      <c r="X292" s="18"/>
    </row>
    <row r="293" spans="1:24" x14ac:dyDescent="0.35">
      <c r="A293" s="39" t="s">
        <v>1814</v>
      </c>
      <c r="B293" t="s">
        <v>7263</v>
      </c>
      <c r="C293" s="11">
        <v>9</v>
      </c>
      <c r="D293" s="11">
        <v>6</v>
      </c>
      <c r="E293" s="1">
        <v>2.3936413748879001E-2</v>
      </c>
      <c r="F293" s="12">
        <v>0.14386223277909699</v>
      </c>
      <c r="G293" s="13">
        <v>0.36500378118891202</v>
      </c>
      <c r="H293" s="14">
        <v>4118899</v>
      </c>
      <c r="I293" s="14">
        <v>4943099</v>
      </c>
      <c r="J293" s="14">
        <v>5638597</v>
      </c>
      <c r="K293" s="14">
        <v>9189905</v>
      </c>
      <c r="L293" s="15">
        <v>1269700</v>
      </c>
      <c r="M293" s="15">
        <v>1368700</v>
      </c>
      <c r="N293" s="15">
        <v>2467400</v>
      </c>
      <c r="O293" s="15">
        <v>4367200</v>
      </c>
      <c r="P293" s="11">
        <v>32.299999999999997</v>
      </c>
      <c r="Q293" s="11">
        <v>35.881999999999998</v>
      </c>
      <c r="R293" s="11"/>
      <c r="S293" s="44"/>
      <c r="T293" s="27"/>
      <c r="V293" s="26"/>
      <c r="W293" s="26"/>
      <c r="X293" s="18"/>
    </row>
    <row r="294" spans="1:24" x14ac:dyDescent="0.35">
      <c r="A294" s="39" t="s">
        <v>3423</v>
      </c>
      <c r="B294" t="s">
        <v>7264</v>
      </c>
      <c r="C294" s="11">
        <v>28</v>
      </c>
      <c r="D294" s="11">
        <v>14</v>
      </c>
      <c r="E294" s="1">
        <v>0.296588760041816</v>
      </c>
      <c r="F294" s="12">
        <v>0.54545828933474105</v>
      </c>
      <c r="G294" s="13">
        <v>1.2066123369441499</v>
      </c>
      <c r="H294" s="14">
        <v>256490100</v>
      </c>
      <c r="I294" s="14">
        <v>238350000</v>
      </c>
      <c r="J294" s="14">
        <v>265370100</v>
      </c>
      <c r="K294" s="14">
        <v>256310100</v>
      </c>
      <c r="L294" s="15">
        <v>333260000</v>
      </c>
      <c r="M294" s="15">
        <v>351949900</v>
      </c>
      <c r="N294" s="15">
        <v>190249900</v>
      </c>
      <c r="O294" s="15">
        <v>394990100</v>
      </c>
      <c r="P294" s="11">
        <v>78.099999999999994</v>
      </c>
      <c r="Q294" s="11">
        <v>35.936</v>
      </c>
      <c r="R294" s="11"/>
      <c r="S294" s="44">
        <v>85.494275917897198</v>
      </c>
      <c r="T294" s="27">
        <v>0.16678908499025999</v>
      </c>
      <c r="U294" s="1">
        <v>0.64885796714789601</v>
      </c>
      <c r="V294" s="26" t="s">
        <v>15000</v>
      </c>
      <c r="W294" s="26" t="s">
        <v>15008</v>
      </c>
      <c r="X294" s="18"/>
    </row>
    <row r="295" spans="1:24" x14ac:dyDescent="0.35">
      <c r="A295" s="39" t="s">
        <v>1402</v>
      </c>
      <c r="B295" t="s">
        <v>7265</v>
      </c>
      <c r="C295" s="11">
        <v>42</v>
      </c>
      <c r="D295" s="11">
        <v>21</v>
      </c>
      <c r="E295" s="1">
        <v>2.3879607033046899E-2</v>
      </c>
      <c r="F295" s="12">
        <v>0.143961950059453</v>
      </c>
      <c r="G295" s="13">
        <v>0.72239888771419902</v>
      </c>
      <c r="H295" s="14">
        <v>277930000</v>
      </c>
      <c r="I295" s="14">
        <v>319030000</v>
      </c>
      <c r="J295" s="14">
        <v>259780000</v>
      </c>
      <c r="K295" s="14">
        <v>228739900</v>
      </c>
      <c r="L295" s="15">
        <v>166960100</v>
      </c>
      <c r="M295" s="15">
        <v>241000000</v>
      </c>
      <c r="N295" s="15">
        <v>174800000</v>
      </c>
      <c r="O295" s="15">
        <v>204010000</v>
      </c>
      <c r="P295" s="11">
        <v>66</v>
      </c>
      <c r="Q295" s="11">
        <v>75.872</v>
      </c>
      <c r="R295" s="11"/>
      <c r="S295" s="44">
        <v>77.383339679571804</v>
      </c>
      <c r="T295" s="27">
        <v>4.5069339887683704E-3</v>
      </c>
      <c r="U295" s="1">
        <v>0.99366561634716</v>
      </c>
      <c r="V295" s="26" t="s">
        <v>15000</v>
      </c>
      <c r="W295" s="26" t="s">
        <v>15008</v>
      </c>
      <c r="X295" s="18"/>
    </row>
    <row r="296" spans="1:24" x14ac:dyDescent="0.35">
      <c r="A296" s="39" t="s">
        <v>1516</v>
      </c>
      <c r="B296" t="s">
        <v>7266</v>
      </c>
      <c r="C296" s="11">
        <v>12</v>
      </c>
      <c r="D296" s="11">
        <v>3</v>
      </c>
      <c r="E296" s="1">
        <v>8.6337125336596404E-2</v>
      </c>
      <c r="F296" s="12">
        <v>0.27089918256130802</v>
      </c>
      <c r="G296" s="13">
        <v>0.67164742367933195</v>
      </c>
      <c r="H296" s="14">
        <v>19672010</v>
      </c>
      <c r="I296" s="14">
        <v>28437990</v>
      </c>
      <c r="J296" s="14">
        <v>21087010</v>
      </c>
      <c r="K296" s="14">
        <v>26509000</v>
      </c>
      <c r="L296" s="15">
        <v>10456000</v>
      </c>
      <c r="M296" s="15">
        <v>19726990</v>
      </c>
      <c r="N296" s="15">
        <v>13797000</v>
      </c>
      <c r="O296" s="15">
        <v>22361990</v>
      </c>
      <c r="P296" s="11">
        <v>25</v>
      </c>
      <c r="Q296" s="11">
        <v>52.738999999999997</v>
      </c>
      <c r="R296" s="11"/>
      <c r="S296" s="44">
        <v>84.296631247269005</v>
      </c>
      <c r="T296" s="27">
        <v>-0.194121120948027</v>
      </c>
      <c r="U296" s="1">
        <v>0.56558423287660697</v>
      </c>
      <c r="V296" s="26" t="s">
        <v>15000</v>
      </c>
      <c r="W296" s="26" t="s">
        <v>15009</v>
      </c>
      <c r="X296" s="18"/>
    </row>
    <row r="297" spans="1:24" x14ac:dyDescent="0.35">
      <c r="A297" s="39" t="s">
        <v>4065</v>
      </c>
      <c r="B297" t="s">
        <v>7267</v>
      </c>
      <c r="C297" s="11">
        <v>35</v>
      </c>
      <c r="D297" s="11">
        <v>5</v>
      </c>
      <c r="E297" s="1">
        <v>0.39301539000951202</v>
      </c>
      <c r="F297" s="12">
        <v>0.63254898499558698</v>
      </c>
      <c r="G297" s="13">
        <v>0.92804566705261404</v>
      </c>
      <c r="H297" s="14">
        <v>24062020</v>
      </c>
      <c r="I297" s="14">
        <v>26792000</v>
      </c>
      <c r="J297" s="14">
        <v>23477000</v>
      </c>
      <c r="K297" s="14">
        <v>31199990</v>
      </c>
      <c r="L297" s="15">
        <v>26015010</v>
      </c>
      <c r="M297" s="15">
        <v>26861010</v>
      </c>
      <c r="N297" s="15">
        <v>21990010</v>
      </c>
      <c r="O297" s="15">
        <v>22795010</v>
      </c>
      <c r="P297" s="11">
        <v>45.3</v>
      </c>
      <c r="Q297" s="11">
        <v>104.64</v>
      </c>
      <c r="R297" s="11"/>
      <c r="S297" s="44">
        <v>171.421894035327</v>
      </c>
      <c r="T297" s="27">
        <v>-0.22312313579204801</v>
      </c>
      <c r="U297" s="1">
        <v>0.335454130169205</v>
      </c>
      <c r="V297" s="26" t="s">
        <v>15000</v>
      </c>
      <c r="W297" s="26" t="s">
        <v>15009</v>
      </c>
      <c r="X297" s="18"/>
    </row>
    <row r="298" spans="1:24" x14ac:dyDescent="0.35">
      <c r="A298" s="39" t="s">
        <v>14529</v>
      </c>
      <c r="B298" t="s">
        <v>7268</v>
      </c>
      <c r="C298" s="11">
        <v>21</v>
      </c>
      <c r="D298" s="11">
        <v>20</v>
      </c>
      <c r="E298" s="1">
        <v>7.4001707092524502E-2</v>
      </c>
      <c r="F298" s="12">
        <v>0.249479091995221</v>
      </c>
      <c r="G298" s="13">
        <v>1.20697051922882</v>
      </c>
      <c r="H298" s="14">
        <v>151780000</v>
      </c>
      <c r="I298" s="14">
        <v>142110100</v>
      </c>
      <c r="J298" s="14">
        <v>120630000</v>
      </c>
      <c r="K298" s="14">
        <v>168730000</v>
      </c>
      <c r="L298" s="15">
        <v>201920000</v>
      </c>
      <c r="M298" s="15">
        <v>172480100</v>
      </c>
      <c r="N298" s="15">
        <v>158690000</v>
      </c>
      <c r="O298" s="15">
        <v>168579900</v>
      </c>
      <c r="P298" s="11">
        <v>29.6</v>
      </c>
      <c r="Q298" s="11">
        <v>91.349000000000004</v>
      </c>
      <c r="R298" s="11"/>
      <c r="S298" s="44">
        <v>60.949053518304602</v>
      </c>
      <c r="T298" s="27">
        <v>0.31355730685614103</v>
      </c>
      <c r="U298" s="1">
        <v>0.32598093616796497</v>
      </c>
      <c r="V298" s="26" t="s">
        <v>15000</v>
      </c>
      <c r="W298" s="26" t="s">
        <v>15008</v>
      </c>
      <c r="X298" s="18"/>
    </row>
    <row r="299" spans="1:24" x14ac:dyDescent="0.35">
      <c r="A299" s="39" t="s">
        <v>5054</v>
      </c>
      <c r="B299" t="s">
        <v>7269</v>
      </c>
      <c r="C299" s="11">
        <v>16</v>
      </c>
      <c r="D299" s="11">
        <v>9</v>
      </c>
      <c r="E299" s="1">
        <v>0.588246168301923</v>
      </c>
      <c r="F299" s="12">
        <v>0.78948884239888395</v>
      </c>
      <c r="G299" s="13">
        <v>0.91752701674104897</v>
      </c>
      <c r="H299" s="14">
        <v>28050990</v>
      </c>
      <c r="I299" s="14">
        <v>15924000</v>
      </c>
      <c r="J299" s="14">
        <v>24008000</v>
      </c>
      <c r="K299" s="14">
        <v>24763020</v>
      </c>
      <c r="L299" s="15">
        <v>16174990</v>
      </c>
      <c r="M299" s="15">
        <v>23922010</v>
      </c>
      <c r="N299" s="15">
        <v>22576010</v>
      </c>
      <c r="O299" s="15">
        <v>21544990</v>
      </c>
      <c r="P299" s="11">
        <v>24.3</v>
      </c>
      <c r="Q299" s="11">
        <v>87.116</v>
      </c>
      <c r="R299" s="11"/>
      <c r="S299" s="44">
        <v>58.0230422370255</v>
      </c>
      <c r="T299" s="27">
        <v>-0.293811800130926</v>
      </c>
      <c r="U299" s="1">
        <v>0.50160966709924004</v>
      </c>
      <c r="V299" s="26" t="s">
        <v>15000</v>
      </c>
      <c r="W299" s="26" t="s">
        <v>15009</v>
      </c>
      <c r="X299" s="18"/>
    </row>
    <row r="300" spans="1:24" x14ac:dyDescent="0.35">
      <c r="A300" s="39" t="s">
        <v>947</v>
      </c>
      <c r="B300" t="s">
        <v>7270</v>
      </c>
      <c r="C300" s="11">
        <v>18</v>
      </c>
      <c r="D300" s="11">
        <v>13</v>
      </c>
      <c r="E300" s="1">
        <v>9.3315362109142999E-2</v>
      </c>
      <c r="F300" s="12">
        <v>0.28302561421850497</v>
      </c>
      <c r="G300" s="13">
        <v>1.1578843054046399</v>
      </c>
      <c r="H300" s="14">
        <v>29566990</v>
      </c>
      <c r="I300" s="14">
        <v>39022010</v>
      </c>
      <c r="J300" s="14">
        <v>30578990</v>
      </c>
      <c r="K300" s="14">
        <v>30699010</v>
      </c>
      <c r="L300" s="15">
        <v>34683010</v>
      </c>
      <c r="M300" s="15">
        <v>40354010</v>
      </c>
      <c r="N300" s="15">
        <v>35605010</v>
      </c>
      <c r="O300" s="15">
        <v>39067020</v>
      </c>
      <c r="P300" s="11">
        <v>50.8</v>
      </c>
      <c r="Q300" s="11">
        <v>48.585999999999999</v>
      </c>
      <c r="R300" s="11"/>
      <c r="S300" s="44">
        <v>30.875375795988099</v>
      </c>
      <c r="T300" s="27">
        <v>0.20573043517699</v>
      </c>
      <c r="U300" s="1">
        <v>0.702911913820917</v>
      </c>
      <c r="V300" s="26" t="s">
        <v>15000</v>
      </c>
      <c r="W300" s="26" t="s">
        <v>15008</v>
      </c>
      <c r="X300" s="18"/>
    </row>
    <row r="301" spans="1:24" x14ac:dyDescent="0.35">
      <c r="A301" s="39" t="s">
        <v>5303</v>
      </c>
      <c r="B301" t="s">
        <v>7271</v>
      </c>
      <c r="C301" s="11">
        <v>21</v>
      </c>
      <c r="D301" s="11">
        <v>16</v>
      </c>
      <c r="E301" s="1">
        <v>0.63648034010819698</v>
      </c>
      <c r="F301" s="12">
        <v>0.81632371475953602</v>
      </c>
      <c r="G301" s="13">
        <v>0.954618548040575</v>
      </c>
      <c r="H301" s="14">
        <v>81679040</v>
      </c>
      <c r="I301" s="14">
        <v>72313960</v>
      </c>
      <c r="J301" s="14">
        <v>88323940</v>
      </c>
      <c r="K301" s="14">
        <v>79678980</v>
      </c>
      <c r="L301" s="15">
        <v>71055040</v>
      </c>
      <c r="M301" s="15">
        <v>72913970</v>
      </c>
      <c r="N301" s="15">
        <v>67882970</v>
      </c>
      <c r="O301" s="15">
        <v>98154020</v>
      </c>
      <c r="P301" s="11">
        <v>54.4</v>
      </c>
      <c r="Q301" s="11">
        <v>48.107999999999997</v>
      </c>
      <c r="R301" s="11"/>
      <c r="S301" s="44">
        <v>114.867484691754</v>
      </c>
      <c r="T301" s="27">
        <v>-0.20173393280105301</v>
      </c>
      <c r="U301" s="1">
        <v>0.478321217992211</v>
      </c>
      <c r="V301" s="26" t="s">
        <v>15000</v>
      </c>
      <c r="W301" s="26" t="s">
        <v>15009</v>
      </c>
      <c r="X301" s="18"/>
    </row>
    <row r="302" spans="1:24" x14ac:dyDescent="0.35">
      <c r="A302" s="39" t="s">
        <v>14530</v>
      </c>
      <c r="B302" t="s">
        <v>7272</v>
      </c>
      <c r="C302" s="11">
        <v>2</v>
      </c>
      <c r="D302" s="11">
        <v>2</v>
      </c>
      <c r="E302" s="1">
        <v>0.35503440344064402</v>
      </c>
      <c r="F302" s="12">
        <v>0.60326808510638297</v>
      </c>
      <c r="G302" s="13">
        <v>1.28596734109065</v>
      </c>
      <c r="H302" s="14">
        <v>4705400</v>
      </c>
      <c r="I302" s="14">
        <v>2715800</v>
      </c>
      <c r="J302" s="14">
        <v>3110399</v>
      </c>
      <c r="K302" s="14">
        <v>1576799</v>
      </c>
      <c r="L302" s="15">
        <v>4301401</v>
      </c>
      <c r="M302" s="15">
        <v>4446398</v>
      </c>
      <c r="N302" s="15">
        <v>2934401</v>
      </c>
      <c r="O302" s="15">
        <v>3054000</v>
      </c>
      <c r="P302" s="11">
        <v>15.8</v>
      </c>
      <c r="Q302" s="11">
        <v>18.733000000000001</v>
      </c>
      <c r="R302" s="11"/>
      <c r="S302" s="44">
        <v>17.994184687503299</v>
      </c>
      <c r="T302" s="27">
        <v>0.39130584462298901</v>
      </c>
      <c r="U302" s="1">
        <v>0.57432639844451905</v>
      </c>
      <c r="V302" s="26" t="s">
        <v>15000</v>
      </c>
      <c r="W302" s="26" t="s">
        <v>15008</v>
      </c>
      <c r="X302" s="18"/>
    </row>
    <row r="303" spans="1:24" x14ac:dyDescent="0.35">
      <c r="A303" s="39" t="s">
        <v>534</v>
      </c>
      <c r="B303" t="s">
        <v>7273</v>
      </c>
      <c r="C303" s="11">
        <v>4</v>
      </c>
      <c r="D303" s="11">
        <v>4</v>
      </c>
      <c r="E303" s="1">
        <v>4.2303086258013399E-2</v>
      </c>
      <c r="F303" s="12">
        <v>0.18933220338983101</v>
      </c>
      <c r="G303" s="13">
        <v>1.33437124661832</v>
      </c>
      <c r="H303" s="14">
        <v>22984000</v>
      </c>
      <c r="I303" s="14">
        <v>20590000</v>
      </c>
      <c r="J303" s="14">
        <v>25335990</v>
      </c>
      <c r="K303" s="14">
        <v>22350990</v>
      </c>
      <c r="L303" s="15">
        <v>37760980</v>
      </c>
      <c r="M303" s="15">
        <v>25910020</v>
      </c>
      <c r="N303" s="15">
        <v>24977990</v>
      </c>
      <c r="O303" s="15">
        <v>34766010</v>
      </c>
      <c r="P303" s="11">
        <v>22.3</v>
      </c>
      <c r="Q303" s="11">
        <v>18.614999999999998</v>
      </c>
      <c r="R303" s="11"/>
      <c r="S303" s="44">
        <v>106.751889461877</v>
      </c>
      <c r="T303" s="27">
        <v>1.7999927407835601E-2</v>
      </c>
      <c r="U303" s="1">
        <v>0.96369531058039504</v>
      </c>
      <c r="V303" s="26" t="s">
        <v>15000</v>
      </c>
      <c r="W303" s="26" t="s">
        <v>15008</v>
      </c>
      <c r="X303" s="18"/>
    </row>
    <row r="304" spans="1:24" x14ac:dyDescent="0.35">
      <c r="A304" s="39" t="s">
        <v>1220</v>
      </c>
      <c r="B304" t="s">
        <v>7274</v>
      </c>
      <c r="C304" s="11">
        <v>40</v>
      </c>
      <c r="D304" s="11">
        <v>33</v>
      </c>
      <c r="E304" s="1">
        <v>1.5461421775937901E-3</v>
      </c>
      <c r="F304" s="12">
        <v>4.3697674418604601E-2</v>
      </c>
      <c r="G304" s="13">
        <v>0.78582415692789098</v>
      </c>
      <c r="H304" s="14">
        <v>307980000</v>
      </c>
      <c r="I304" s="14">
        <v>323760000</v>
      </c>
      <c r="J304" s="14">
        <v>351980100</v>
      </c>
      <c r="K304" s="14">
        <v>298950000</v>
      </c>
      <c r="L304" s="15">
        <v>254790100</v>
      </c>
      <c r="M304" s="15">
        <v>250020000</v>
      </c>
      <c r="N304" s="15">
        <v>266649900</v>
      </c>
      <c r="O304" s="15">
        <v>235540100</v>
      </c>
      <c r="P304" s="11">
        <v>49.8</v>
      </c>
      <c r="Q304" s="11">
        <v>107.54</v>
      </c>
      <c r="R304" s="11"/>
      <c r="S304" s="44">
        <v>203.03724332551801</v>
      </c>
      <c r="T304" s="27">
        <v>-0.114657313056773</v>
      </c>
      <c r="U304" s="1">
        <v>0.68941644668312196</v>
      </c>
      <c r="V304" s="26" t="s">
        <v>15000</v>
      </c>
      <c r="W304" s="26" t="s">
        <v>15009</v>
      </c>
      <c r="X304" s="18"/>
    </row>
    <row r="305" spans="1:24" x14ac:dyDescent="0.35">
      <c r="A305" s="39" t="s">
        <v>4057</v>
      </c>
      <c r="B305" t="s">
        <v>7275</v>
      </c>
      <c r="C305" s="11">
        <v>30</v>
      </c>
      <c r="D305" s="11">
        <v>9</v>
      </c>
      <c r="E305" s="1">
        <v>0.39146950540050302</v>
      </c>
      <c r="F305" s="12">
        <v>0.630738005748397</v>
      </c>
      <c r="G305" s="13">
        <v>1.14936167083731</v>
      </c>
      <c r="H305" s="14">
        <v>13904000</v>
      </c>
      <c r="I305" s="14">
        <v>12505000</v>
      </c>
      <c r="J305" s="14">
        <v>17740010</v>
      </c>
      <c r="K305" s="14">
        <v>21546990</v>
      </c>
      <c r="L305" s="15">
        <v>16977000</v>
      </c>
      <c r="M305" s="15">
        <v>16384990</v>
      </c>
      <c r="N305" s="15">
        <v>17391000</v>
      </c>
      <c r="O305" s="15">
        <v>23975010</v>
      </c>
      <c r="P305" s="11">
        <v>36.5</v>
      </c>
      <c r="Q305" s="11">
        <v>103.96</v>
      </c>
      <c r="R305" s="11"/>
      <c r="S305" s="44"/>
      <c r="T305" s="27"/>
      <c r="V305" s="26"/>
      <c r="W305" s="26"/>
      <c r="X305" s="18"/>
    </row>
    <row r="306" spans="1:24" x14ac:dyDescent="0.35">
      <c r="A306" s="39" t="s">
        <v>14531</v>
      </c>
      <c r="B306" t="s">
        <v>7276</v>
      </c>
      <c r="C306" s="11">
        <v>37</v>
      </c>
      <c r="D306" s="11">
        <v>23</v>
      </c>
      <c r="E306" s="1">
        <v>0.13952634702463301</v>
      </c>
      <c r="F306" s="12">
        <v>0.35377246496290199</v>
      </c>
      <c r="G306" s="13">
        <v>0.92450014619464604</v>
      </c>
      <c r="H306" s="14">
        <v>556989800</v>
      </c>
      <c r="I306" s="14">
        <v>517250200</v>
      </c>
      <c r="J306" s="14">
        <v>592400000</v>
      </c>
      <c r="K306" s="14">
        <v>636740400</v>
      </c>
      <c r="L306" s="15">
        <v>525819900</v>
      </c>
      <c r="M306" s="15">
        <v>514550000</v>
      </c>
      <c r="N306" s="15">
        <v>546089700</v>
      </c>
      <c r="O306" s="15">
        <v>537309800</v>
      </c>
      <c r="P306" s="11">
        <v>51</v>
      </c>
      <c r="Q306" s="11">
        <v>104.58</v>
      </c>
      <c r="R306" s="11"/>
      <c r="S306" s="44">
        <v>288.73678494547198</v>
      </c>
      <c r="T306" s="27">
        <v>2.3449985563742601E-2</v>
      </c>
      <c r="U306" s="1">
        <v>0.93922406483389997</v>
      </c>
      <c r="V306" s="26" t="s">
        <v>15000</v>
      </c>
      <c r="W306" s="26" t="s">
        <v>15008</v>
      </c>
      <c r="X306" s="18"/>
    </row>
    <row r="307" spans="1:24" x14ac:dyDescent="0.35">
      <c r="A307" s="39" t="s">
        <v>1884</v>
      </c>
      <c r="B307" t="s">
        <v>7277</v>
      </c>
      <c r="C307" s="11">
        <v>18</v>
      </c>
      <c r="D307" s="11">
        <v>18</v>
      </c>
      <c r="E307" s="1">
        <v>0.100208948554313</v>
      </c>
      <c r="F307" s="12">
        <v>0.29432567432567402</v>
      </c>
      <c r="G307" s="13">
        <v>0.867241150601884</v>
      </c>
      <c r="H307" s="14">
        <v>227090100</v>
      </c>
      <c r="I307" s="14">
        <v>271619800</v>
      </c>
      <c r="J307" s="14">
        <v>261559900</v>
      </c>
      <c r="K307" s="14">
        <v>234770000</v>
      </c>
      <c r="L307" s="15">
        <v>180060000</v>
      </c>
      <c r="M307" s="15">
        <v>230700000</v>
      </c>
      <c r="N307" s="15">
        <v>229819900</v>
      </c>
      <c r="O307" s="15">
        <v>224429900</v>
      </c>
      <c r="P307" s="11">
        <v>42.5</v>
      </c>
      <c r="Q307" s="11">
        <v>49.654000000000003</v>
      </c>
      <c r="R307" s="11"/>
      <c r="S307" s="44">
        <v>347.41733848168002</v>
      </c>
      <c r="T307" s="27">
        <v>-0.58655855101308296</v>
      </c>
      <c r="U307" s="27">
        <v>1.42248659830497E-5</v>
      </c>
      <c r="V307" s="26" t="s">
        <v>15000</v>
      </c>
      <c r="W307" s="26" t="s">
        <v>15009</v>
      </c>
      <c r="X307" s="18"/>
    </row>
    <row r="308" spans="1:24" x14ac:dyDescent="0.35">
      <c r="A308" s="39" t="s">
        <v>14532</v>
      </c>
      <c r="B308" t="s">
        <v>7278</v>
      </c>
      <c r="C308" s="11">
        <v>5</v>
      </c>
      <c r="D308" s="11">
        <v>5</v>
      </c>
      <c r="E308" s="1">
        <v>4.2525803053512501E-2</v>
      </c>
      <c r="F308" s="12">
        <v>0.18957974683544301</v>
      </c>
      <c r="G308" s="13">
        <v>2.27676441107808</v>
      </c>
      <c r="H308" s="14">
        <v>24827990</v>
      </c>
      <c r="I308" s="14">
        <v>20047990</v>
      </c>
      <c r="J308" s="14">
        <v>9466404</v>
      </c>
      <c r="K308" s="14">
        <v>12270000</v>
      </c>
      <c r="L308" s="15">
        <v>68718030</v>
      </c>
      <c r="M308" s="15">
        <v>34181000</v>
      </c>
      <c r="N308" s="15">
        <v>24960990</v>
      </c>
      <c r="O308" s="15">
        <v>26497020</v>
      </c>
      <c r="P308" s="11">
        <v>35.9</v>
      </c>
      <c r="Q308" s="11">
        <v>17.018000000000001</v>
      </c>
      <c r="R308" s="11"/>
      <c r="S308" s="44">
        <v>62.825605370057801</v>
      </c>
      <c r="T308" s="27">
        <v>-0.26936735808574802</v>
      </c>
      <c r="U308" s="1">
        <v>0.45523618917449299</v>
      </c>
      <c r="V308" s="26" t="s">
        <v>15000</v>
      </c>
      <c r="W308" s="26" t="s">
        <v>15009</v>
      </c>
      <c r="X308" s="18"/>
    </row>
    <row r="309" spans="1:24" x14ac:dyDescent="0.35">
      <c r="A309" s="39" t="s">
        <v>981</v>
      </c>
      <c r="B309" t="s">
        <v>7279</v>
      </c>
      <c r="C309" s="11">
        <v>38</v>
      </c>
      <c r="D309" s="11">
        <v>14</v>
      </c>
      <c r="E309" s="1">
        <v>9.6369687423589506E-2</v>
      </c>
      <c r="F309" s="12">
        <v>0.28875475578406201</v>
      </c>
      <c r="G309" s="13">
        <v>1.0982156685242199</v>
      </c>
      <c r="H309" s="14">
        <v>69788970</v>
      </c>
      <c r="I309" s="14">
        <v>66460960</v>
      </c>
      <c r="J309" s="14">
        <v>60178020</v>
      </c>
      <c r="K309" s="14">
        <v>65671990</v>
      </c>
      <c r="L309" s="15">
        <v>69432990</v>
      </c>
      <c r="M309" s="15">
        <v>76619980</v>
      </c>
      <c r="N309" s="15">
        <v>65966020</v>
      </c>
      <c r="O309" s="15">
        <v>75979040</v>
      </c>
      <c r="P309" s="11">
        <v>39.1</v>
      </c>
      <c r="Q309" s="11">
        <v>121.32</v>
      </c>
      <c r="R309" s="11"/>
      <c r="S309" s="44">
        <v>80.405825337239605</v>
      </c>
      <c r="T309" s="27">
        <v>2.1711899955233899E-2</v>
      </c>
      <c r="U309" s="1">
        <v>0.96248250307045002</v>
      </c>
      <c r="V309" s="26" t="s">
        <v>15000</v>
      </c>
      <c r="W309" s="26" t="s">
        <v>15008</v>
      </c>
      <c r="X309" s="18"/>
    </row>
    <row r="310" spans="1:24" x14ac:dyDescent="0.35">
      <c r="A310" s="39" t="s">
        <v>1035</v>
      </c>
      <c r="B310" t="s">
        <v>7280</v>
      </c>
      <c r="C310" s="11">
        <v>32</v>
      </c>
      <c r="D310" s="11">
        <v>32</v>
      </c>
      <c r="E310" s="1">
        <v>3.47209526817579E-2</v>
      </c>
      <c r="F310" s="12">
        <v>0.17220853080568699</v>
      </c>
      <c r="G310" s="13">
        <v>0.86953844731867003</v>
      </c>
      <c r="H310" s="14">
        <v>206560100</v>
      </c>
      <c r="I310" s="14">
        <v>208620100</v>
      </c>
      <c r="J310" s="14">
        <v>185110100</v>
      </c>
      <c r="K310" s="14">
        <v>219120000</v>
      </c>
      <c r="L310" s="15">
        <v>186760000</v>
      </c>
      <c r="M310" s="15">
        <v>189399900</v>
      </c>
      <c r="N310" s="15">
        <v>160900000</v>
      </c>
      <c r="O310" s="15">
        <v>175569900</v>
      </c>
      <c r="P310" s="11">
        <v>39.200000000000003</v>
      </c>
      <c r="Q310" s="11">
        <v>130.16</v>
      </c>
      <c r="R310" s="11"/>
      <c r="S310" s="44">
        <v>296.92683969964497</v>
      </c>
      <c r="T310" s="27">
        <v>-0.46811920434753801</v>
      </c>
      <c r="U310" s="1">
        <v>3.84204850825001E-3</v>
      </c>
      <c r="V310" s="26" t="s">
        <v>15000</v>
      </c>
      <c r="W310" s="26" t="s">
        <v>15009</v>
      </c>
      <c r="X310" s="18"/>
    </row>
    <row r="311" spans="1:24" x14ac:dyDescent="0.35">
      <c r="A311" s="39" t="s">
        <v>6034</v>
      </c>
      <c r="B311" t="s">
        <v>7281</v>
      </c>
      <c r="C311" s="11">
        <v>13</v>
      </c>
      <c r="D311" s="11">
        <v>9</v>
      </c>
      <c r="E311" s="1">
        <v>0.79302441654494604</v>
      </c>
      <c r="F311" s="12">
        <v>0.905897569444444</v>
      </c>
      <c r="G311" s="13">
        <v>0.957575428625003</v>
      </c>
      <c r="H311" s="14">
        <v>39162020</v>
      </c>
      <c r="I311" s="14">
        <v>48959000</v>
      </c>
      <c r="J311" s="14">
        <v>46993010</v>
      </c>
      <c r="K311" s="14">
        <v>70109960</v>
      </c>
      <c r="L311" s="15">
        <v>42722980</v>
      </c>
      <c r="M311" s="15">
        <v>42793020</v>
      </c>
      <c r="N311" s="15">
        <v>44835980</v>
      </c>
      <c r="O311" s="15">
        <v>64794990</v>
      </c>
      <c r="P311" s="11">
        <v>40.700000000000003</v>
      </c>
      <c r="Q311" s="11">
        <v>46.939</v>
      </c>
      <c r="R311" s="11"/>
      <c r="S311" s="44">
        <v>32.866007373405999</v>
      </c>
      <c r="T311" s="27">
        <v>0.14206541673510101</v>
      </c>
      <c r="U311" s="1">
        <v>0.80051615376751795</v>
      </c>
      <c r="V311" s="26" t="s">
        <v>15000</v>
      </c>
      <c r="W311" s="26" t="s">
        <v>15008</v>
      </c>
      <c r="X311" s="18"/>
    </row>
    <row r="312" spans="1:24" x14ac:dyDescent="0.35">
      <c r="A312" s="39" t="s">
        <v>5325</v>
      </c>
      <c r="B312" t="s">
        <v>7282</v>
      </c>
      <c r="C312" s="11">
        <v>9</v>
      </c>
      <c r="D312" s="11">
        <v>5</v>
      </c>
      <c r="E312" s="1">
        <v>0.64063267951393499</v>
      </c>
      <c r="F312" s="12">
        <v>0.81931207665620398</v>
      </c>
      <c r="G312" s="13">
        <v>1.1345996040758899</v>
      </c>
      <c r="H312" s="14">
        <v>1805699</v>
      </c>
      <c r="I312" s="14">
        <v>2270100</v>
      </c>
      <c r="J312" s="14">
        <v>2534299</v>
      </c>
      <c r="K312" s="14">
        <v>2826699</v>
      </c>
      <c r="L312" s="15">
        <v>2045175</v>
      </c>
      <c r="M312" s="15">
        <v>1860901</v>
      </c>
      <c r="N312" s="15">
        <v>2410599</v>
      </c>
      <c r="O312" s="15">
        <v>5304198</v>
      </c>
      <c r="P312" s="11">
        <v>24.2</v>
      </c>
      <c r="Q312" s="11">
        <v>46.976999999999997</v>
      </c>
      <c r="R312" s="11"/>
      <c r="S312" s="44">
        <v>10.022580447020999</v>
      </c>
      <c r="T312" s="27">
        <v>7.5072415796211101E-2</v>
      </c>
      <c r="U312" s="1">
        <v>0.94333770682060503</v>
      </c>
      <c r="V312" s="26" t="s">
        <v>15000</v>
      </c>
      <c r="W312" s="26" t="s">
        <v>15008</v>
      </c>
      <c r="X312" s="18"/>
    </row>
    <row r="313" spans="1:24" x14ac:dyDescent="0.35">
      <c r="A313" s="39" t="s">
        <v>14533</v>
      </c>
      <c r="B313" t="s">
        <v>7283</v>
      </c>
      <c r="C313" s="11">
        <v>5</v>
      </c>
      <c r="D313" s="11">
        <v>5</v>
      </c>
      <c r="E313" s="1">
        <v>0.752774893302954</v>
      </c>
      <c r="F313" s="12">
        <v>0.88325041063162602</v>
      </c>
      <c r="G313" s="13">
        <v>0.98552952941141903</v>
      </c>
      <c r="H313" s="14">
        <v>29366010</v>
      </c>
      <c r="I313" s="14">
        <v>32190000</v>
      </c>
      <c r="J313" s="14">
        <v>33660000</v>
      </c>
      <c r="K313" s="14">
        <v>33377980</v>
      </c>
      <c r="L313" s="15">
        <v>34531020</v>
      </c>
      <c r="M313" s="15">
        <v>31718000</v>
      </c>
      <c r="N313" s="15">
        <v>30156990</v>
      </c>
      <c r="O313" s="15">
        <v>30333010</v>
      </c>
      <c r="P313" s="11">
        <v>27.5</v>
      </c>
      <c r="Q313" s="11">
        <v>21.731999999999999</v>
      </c>
      <c r="R313" s="11"/>
      <c r="S313" s="44">
        <v>16.398041257117502</v>
      </c>
      <c r="T313" s="27">
        <v>0.52705108585010896</v>
      </c>
      <c r="U313" s="1">
        <v>0.38357155674455301</v>
      </c>
      <c r="V313" s="26" t="s">
        <v>15000</v>
      </c>
      <c r="W313" s="26" t="s">
        <v>15008</v>
      </c>
      <c r="X313" s="18"/>
    </row>
    <row r="314" spans="1:24" x14ac:dyDescent="0.35">
      <c r="A314" s="39" t="s">
        <v>14534</v>
      </c>
      <c r="B314" t="s">
        <v>7284</v>
      </c>
      <c r="C314" s="11">
        <v>5</v>
      </c>
      <c r="D314" s="11">
        <v>5</v>
      </c>
      <c r="E314" s="1">
        <v>6.0734092188520099E-2</v>
      </c>
      <c r="F314" s="12">
        <v>0.22192681304058601</v>
      </c>
      <c r="G314" s="13">
        <v>0.835382895712111</v>
      </c>
      <c r="H314" s="14">
        <v>10434000</v>
      </c>
      <c r="I314" s="14">
        <v>10316000</v>
      </c>
      <c r="J314" s="14">
        <v>9310805</v>
      </c>
      <c r="K314" s="14">
        <v>9363405</v>
      </c>
      <c r="L314" s="15">
        <v>8733996</v>
      </c>
      <c r="M314" s="15">
        <v>6942602</v>
      </c>
      <c r="N314" s="15">
        <v>7785205</v>
      </c>
      <c r="O314" s="15">
        <v>9680997</v>
      </c>
      <c r="P314" s="11">
        <v>25.4</v>
      </c>
      <c r="Q314" s="11">
        <v>22.016999999999999</v>
      </c>
      <c r="R314" s="11"/>
      <c r="S314" s="44"/>
      <c r="T314" s="27"/>
      <c r="V314" s="26"/>
      <c r="W314" s="26"/>
      <c r="X314" s="18"/>
    </row>
    <row r="315" spans="1:24" x14ac:dyDescent="0.35">
      <c r="A315" s="39" t="s">
        <v>1687</v>
      </c>
      <c r="B315" t="s">
        <v>7285</v>
      </c>
      <c r="C315" s="11">
        <v>6</v>
      </c>
      <c r="D315" s="11">
        <v>6</v>
      </c>
      <c r="E315" s="1">
        <v>9.7345890064017802E-3</v>
      </c>
      <c r="F315" s="12">
        <v>8.8944761904761901E-2</v>
      </c>
      <c r="G315" s="13">
        <v>0.56460374830270599</v>
      </c>
      <c r="H315" s="14">
        <v>1626818</v>
      </c>
      <c r="I315" s="14">
        <v>2468689</v>
      </c>
      <c r="J315" s="14">
        <v>1844500</v>
      </c>
      <c r="K315" s="14">
        <v>2171701</v>
      </c>
      <c r="L315" s="15">
        <v>1114033</v>
      </c>
      <c r="M315" s="15">
        <v>1003300</v>
      </c>
      <c r="N315" s="15">
        <v>913107.1</v>
      </c>
      <c r="O315" s="15">
        <v>1601801</v>
      </c>
      <c r="P315" s="11">
        <v>12.7</v>
      </c>
      <c r="Q315" s="11">
        <v>83.259</v>
      </c>
      <c r="R315" s="11"/>
      <c r="S315" s="44">
        <v>17.6519784233409</v>
      </c>
      <c r="T315" s="27">
        <v>-0.67192453169337796</v>
      </c>
      <c r="U315" s="1">
        <v>0.227745063468489</v>
      </c>
      <c r="V315" s="26" t="s">
        <v>15000</v>
      </c>
      <c r="W315" s="26" t="s">
        <v>15009</v>
      </c>
      <c r="X315" s="18"/>
    </row>
    <row r="316" spans="1:24" x14ac:dyDescent="0.35">
      <c r="A316" s="39" t="s">
        <v>1605</v>
      </c>
      <c r="B316" t="s">
        <v>7286</v>
      </c>
      <c r="C316" s="11">
        <v>9</v>
      </c>
      <c r="D316" s="11">
        <v>4</v>
      </c>
      <c r="E316" s="1">
        <v>7.4488746894540395E-2</v>
      </c>
      <c r="F316" s="12">
        <v>0.24997142857142901</v>
      </c>
      <c r="G316" s="13">
        <v>0.61785891557395101</v>
      </c>
      <c r="H316" s="14">
        <v>2532500</v>
      </c>
      <c r="I316" s="14">
        <v>2844401</v>
      </c>
      <c r="J316" s="14">
        <v>1844200</v>
      </c>
      <c r="K316" s="14">
        <v>1657899</v>
      </c>
      <c r="L316" s="15">
        <v>1638599</v>
      </c>
      <c r="M316" s="15">
        <v>1510901</v>
      </c>
      <c r="N316" s="15">
        <v>775712.6</v>
      </c>
      <c r="O316" s="15">
        <v>1671299</v>
      </c>
      <c r="P316" s="11">
        <v>10.8</v>
      </c>
      <c r="Q316" s="11">
        <v>127.29</v>
      </c>
      <c r="R316" s="11"/>
      <c r="S316" s="44">
        <v>21.6811563327668</v>
      </c>
      <c r="T316" s="27">
        <v>-2.9325000486609101E-2</v>
      </c>
      <c r="U316" s="1">
        <v>0.96853634995166904</v>
      </c>
      <c r="V316" s="26" t="s">
        <v>15000</v>
      </c>
      <c r="W316" s="26" t="s">
        <v>15009</v>
      </c>
      <c r="X316" s="18"/>
    </row>
    <row r="317" spans="1:24" x14ac:dyDescent="0.35">
      <c r="A317" s="39" t="s">
        <v>4025</v>
      </c>
      <c r="B317" t="s">
        <v>7287</v>
      </c>
      <c r="C317" s="11">
        <v>5</v>
      </c>
      <c r="D317" s="11">
        <v>5</v>
      </c>
      <c r="E317" s="1">
        <v>0.38630845271508701</v>
      </c>
      <c r="F317" s="12">
        <v>0.62640570664288897</v>
      </c>
      <c r="G317" s="13">
        <v>1.1182778782739</v>
      </c>
      <c r="H317" s="14">
        <v>2141901</v>
      </c>
      <c r="I317" s="14">
        <v>3487899</v>
      </c>
      <c r="J317" s="14">
        <v>2243599</v>
      </c>
      <c r="K317" s="14">
        <v>3078501</v>
      </c>
      <c r="L317" s="15">
        <v>2916702</v>
      </c>
      <c r="M317" s="15">
        <v>3056800</v>
      </c>
      <c r="N317" s="15">
        <v>2974601</v>
      </c>
      <c r="O317" s="15">
        <v>3042700</v>
      </c>
      <c r="P317" s="11">
        <v>12.1</v>
      </c>
      <c r="Q317" s="11">
        <v>49.975999999999999</v>
      </c>
      <c r="R317" s="11"/>
      <c r="S317" s="44">
        <v>13.893076052102</v>
      </c>
      <c r="T317" s="27">
        <v>7.2355166813173694E-2</v>
      </c>
      <c r="U317" s="1">
        <v>0.93648405989265804</v>
      </c>
      <c r="V317" s="26" t="s">
        <v>15000</v>
      </c>
      <c r="W317" s="26" t="s">
        <v>15008</v>
      </c>
      <c r="X317" s="18"/>
    </row>
    <row r="318" spans="1:24" x14ac:dyDescent="0.35">
      <c r="A318" s="39" t="s">
        <v>2140</v>
      </c>
      <c r="B318" t="s">
        <v>7288</v>
      </c>
      <c r="C318" s="11">
        <v>6</v>
      </c>
      <c r="D318" s="11">
        <v>6</v>
      </c>
      <c r="E318" s="1">
        <v>0.128544275651437</v>
      </c>
      <c r="F318" s="12">
        <v>0.34198078602620102</v>
      </c>
      <c r="G318" s="13">
        <v>2.1171741859702702</v>
      </c>
      <c r="H318" s="14">
        <v>1645701</v>
      </c>
      <c r="I318" s="14">
        <v>1789501</v>
      </c>
      <c r="J318" s="14">
        <v>960733.9</v>
      </c>
      <c r="K318" s="14">
        <v>309300.40000000002</v>
      </c>
      <c r="L318" s="15">
        <v>1375301</v>
      </c>
      <c r="M318" s="15">
        <v>2327000</v>
      </c>
      <c r="N318" s="15">
        <v>2427700</v>
      </c>
      <c r="O318" s="15">
        <v>2263100</v>
      </c>
      <c r="P318" s="11">
        <v>10.7</v>
      </c>
      <c r="Q318" s="11">
        <v>93.947999999999993</v>
      </c>
      <c r="R318" s="11"/>
      <c r="S318" s="44">
        <v>37.219043826848001</v>
      </c>
      <c r="T318" s="27">
        <v>1.23061279706372</v>
      </c>
      <c r="U318" s="1">
        <v>4.6004206025321097E-4</v>
      </c>
      <c r="V318" s="26" t="s">
        <v>15001</v>
      </c>
      <c r="W318" s="26" t="s">
        <v>15008</v>
      </c>
      <c r="X318" s="18"/>
    </row>
    <row r="319" spans="1:24" x14ac:dyDescent="0.35">
      <c r="A319" s="39" t="s">
        <v>6346</v>
      </c>
      <c r="B319" t="s">
        <v>7289</v>
      </c>
      <c r="C319" s="11">
        <v>2</v>
      </c>
      <c r="D319" s="11">
        <v>2</v>
      </c>
      <c r="E319" s="1">
        <v>0.86496536816228997</v>
      </c>
      <c r="F319" s="12">
        <v>0.94237959407569905</v>
      </c>
      <c r="G319" s="13">
        <v>0.95603754370326499</v>
      </c>
      <c r="H319" s="14">
        <v>1200200</v>
      </c>
      <c r="I319" s="14">
        <v>865990.3</v>
      </c>
      <c r="J319" s="14">
        <v>1185300</v>
      </c>
      <c r="K319" s="14">
        <v>798002.3</v>
      </c>
      <c r="L319" s="15">
        <v>1268500</v>
      </c>
      <c r="M319" s="15">
        <v>500167.1</v>
      </c>
      <c r="N319" s="15">
        <v>936210.5</v>
      </c>
      <c r="O319" s="15">
        <v>1382673</v>
      </c>
      <c r="P319" s="11">
        <v>6.1</v>
      </c>
      <c r="Q319" s="11">
        <v>54.765999999999998</v>
      </c>
      <c r="R319" s="11"/>
      <c r="S319" s="44">
        <v>40.269029950240402</v>
      </c>
      <c r="T319" s="27">
        <v>-0.61267938377645703</v>
      </c>
      <c r="U319" s="1">
        <v>8.6164151723092705E-2</v>
      </c>
      <c r="V319" s="26" t="s">
        <v>15000</v>
      </c>
      <c r="W319" s="26" t="s">
        <v>15009</v>
      </c>
      <c r="X319" s="18"/>
    </row>
    <row r="320" spans="1:24" x14ac:dyDescent="0.35">
      <c r="A320" s="39" t="s">
        <v>4376</v>
      </c>
      <c r="B320" t="s">
        <v>7290</v>
      </c>
      <c r="C320" s="11">
        <v>5</v>
      </c>
      <c r="D320" s="11">
        <v>4</v>
      </c>
      <c r="E320" s="1">
        <v>0.44997197396328398</v>
      </c>
      <c r="F320" s="12">
        <v>0.68370479102956205</v>
      </c>
      <c r="G320" s="13">
        <v>1.30302480475884</v>
      </c>
      <c r="H320" s="14">
        <v>2656299</v>
      </c>
      <c r="I320" s="14">
        <v>1928400</v>
      </c>
      <c r="J320" s="14">
        <v>3127301</v>
      </c>
      <c r="K320" s="14">
        <v>4472102</v>
      </c>
      <c r="L320" s="15">
        <v>2770199</v>
      </c>
      <c r="M320" s="15">
        <v>2060100</v>
      </c>
      <c r="N320" s="15">
        <v>6708598</v>
      </c>
      <c r="O320" s="15">
        <v>5394302</v>
      </c>
      <c r="P320" s="11">
        <v>8.6</v>
      </c>
      <c r="Q320" s="11">
        <v>88.603999999999999</v>
      </c>
      <c r="R320" s="11"/>
      <c r="S320" s="44">
        <v>36.043111345604203</v>
      </c>
      <c r="T320" s="27">
        <v>-0.25836410373184299</v>
      </c>
      <c r="U320" s="1">
        <v>0.63947372977829697</v>
      </c>
      <c r="V320" s="26" t="s">
        <v>15000</v>
      </c>
      <c r="W320" s="26" t="s">
        <v>15009</v>
      </c>
      <c r="X320" s="18"/>
    </row>
    <row r="321" spans="1:24" x14ac:dyDescent="0.35">
      <c r="A321" s="39" t="s">
        <v>3002</v>
      </c>
      <c r="B321" t="s">
        <v>7291</v>
      </c>
      <c r="C321" s="11">
        <v>2</v>
      </c>
      <c r="D321" s="11">
        <v>2</v>
      </c>
      <c r="E321" s="1">
        <v>0.23519685271118801</v>
      </c>
      <c r="F321" s="12">
        <v>0.48077348738218301</v>
      </c>
      <c r="G321" s="13">
        <v>3.7360976760118501</v>
      </c>
      <c r="H321" s="14">
        <v>1653900</v>
      </c>
      <c r="I321" s="14">
        <v>1220101</v>
      </c>
      <c r="J321" s="14">
        <v>275583.90000000002</v>
      </c>
      <c r="K321" s="14">
        <v>1735300</v>
      </c>
      <c r="L321" s="15">
        <v>2293965</v>
      </c>
      <c r="M321" s="15">
        <v>1280100</v>
      </c>
      <c r="N321" s="15">
        <v>1203798</v>
      </c>
      <c r="O321" s="15">
        <v>53189020</v>
      </c>
      <c r="P321" s="11">
        <v>1.8</v>
      </c>
      <c r="Q321" s="11">
        <v>141.84</v>
      </c>
      <c r="R321" s="11"/>
      <c r="S321" s="44">
        <v>20.027588180338501</v>
      </c>
      <c r="T321" s="27">
        <v>-4.6068469487175898E-2</v>
      </c>
      <c r="U321" s="1">
        <v>0.95211219409387204</v>
      </c>
      <c r="V321" s="26" t="s">
        <v>15000</v>
      </c>
      <c r="W321" s="26" t="s">
        <v>15009</v>
      </c>
      <c r="X321" s="18"/>
    </row>
    <row r="322" spans="1:24" x14ac:dyDescent="0.35">
      <c r="A322" s="39" t="s">
        <v>4699</v>
      </c>
      <c r="B322" t="s">
        <v>7292</v>
      </c>
      <c r="C322" s="11">
        <v>3</v>
      </c>
      <c r="D322" s="11">
        <v>2</v>
      </c>
      <c r="E322" s="1">
        <v>0.51473974232758302</v>
      </c>
      <c r="F322" s="12">
        <v>0.73802455146364498</v>
      </c>
      <c r="G322" s="13">
        <v>1.28577353937973</v>
      </c>
      <c r="H322" s="14">
        <v>759857.8</v>
      </c>
      <c r="I322" s="14">
        <v>1424300</v>
      </c>
      <c r="J322" s="14">
        <v>1036201</v>
      </c>
      <c r="K322" s="14">
        <v>1327170</v>
      </c>
      <c r="L322" s="15">
        <v>2941933</v>
      </c>
      <c r="M322" s="15">
        <v>1729201</v>
      </c>
      <c r="N322" s="15">
        <v>590911.5</v>
      </c>
      <c r="O322" s="15">
        <v>1353199</v>
      </c>
      <c r="P322" s="11">
        <v>5.5</v>
      </c>
      <c r="Q322" s="11">
        <v>82.510999999999996</v>
      </c>
      <c r="R322" s="11"/>
      <c r="S322" s="44"/>
      <c r="T322" s="27"/>
      <c r="V322" s="26"/>
      <c r="W322" s="26"/>
      <c r="X322" s="18"/>
    </row>
    <row r="323" spans="1:24" x14ac:dyDescent="0.35">
      <c r="A323" s="39" t="s">
        <v>5829</v>
      </c>
      <c r="B323" t="s">
        <v>7293</v>
      </c>
      <c r="C323" s="11">
        <v>3</v>
      </c>
      <c r="D323" s="11">
        <v>3</v>
      </c>
      <c r="E323" s="1">
        <v>0.74866526868484795</v>
      </c>
      <c r="F323" s="12">
        <v>0.88163202878992397</v>
      </c>
      <c r="G323" s="13">
        <v>1.27574442769485</v>
      </c>
      <c r="H323" s="14">
        <v>3728599</v>
      </c>
      <c r="I323" s="14">
        <v>764010</v>
      </c>
      <c r="J323" s="14">
        <v>551059.30000000005</v>
      </c>
      <c r="K323" s="14">
        <v>613999.80000000005</v>
      </c>
      <c r="L323" s="15">
        <v>3537501</v>
      </c>
      <c r="M323" s="15">
        <v>3041300</v>
      </c>
      <c r="N323" s="15">
        <v>335723.6</v>
      </c>
      <c r="O323" s="15">
        <v>706851.4</v>
      </c>
      <c r="P323" s="11">
        <v>7.1</v>
      </c>
      <c r="Q323" s="11">
        <v>61.453000000000003</v>
      </c>
      <c r="R323" s="11"/>
      <c r="S323" s="44">
        <v>30.804755536779901</v>
      </c>
      <c r="T323" s="27">
        <v>-0.34459586536841202</v>
      </c>
      <c r="U323" s="1">
        <v>0.51373247089849705</v>
      </c>
      <c r="V323" s="26" t="s">
        <v>15000</v>
      </c>
      <c r="W323" s="26" t="s">
        <v>15009</v>
      </c>
      <c r="X323" s="18"/>
    </row>
    <row r="324" spans="1:24" x14ac:dyDescent="0.35">
      <c r="A324" s="39" t="s">
        <v>6647</v>
      </c>
      <c r="B324" t="s">
        <v>7294</v>
      </c>
      <c r="C324" s="11">
        <v>7</v>
      </c>
      <c r="D324" s="11">
        <v>2</v>
      </c>
      <c r="E324" s="1">
        <v>0.94052794708230503</v>
      </c>
      <c r="F324" s="12">
        <v>0.97859148326605006</v>
      </c>
      <c r="G324" s="13">
        <v>0.98172675601515502</v>
      </c>
      <c r="H324" s="14">
        <v>3019801</v>
      </c>
      <c r="I324" s="14">
        <v>4675999</v>
      </c>
      <c r="J324" s="14">
        <v>2746600</v>
      </c>
      <c r="K324" s="14">
        <v>1763101</v>
      </c>
      <c r="L324" s="15">
        <v>2083299</v>
      </c>
      <c r="M324" s="15">
        <v>3495202</v>
      </c>
      <c r="N324" s="15">
        <v>2512302</v>
      </c>
      <c r="O324" s="15">
        <v>3472100</v>
      </c>
      <c r="P324" s="11">
        <v>16.8</v>
      </c>
      <c r="Q324" s="11">
        <v>77.242999999999995</v>
      </c>
      <c r="R324" s="11"/>
      <c r="S324" s="44">
        <v>39.463797356469598</v>
      </c>
      <c r="T324" s="27">
        <v>0.72577078899106195</v>
      </c>
      <c r="U324" s="1">
        <v>3.3677143065799997E-2</v>
      </c>
      <c r="V324" s="26" t="s">
        <v>15000</v>
      </c>
      <c r="W324" s="26" t="s">
        <v>15008</v>
      </c>
      <c r="X324" s="18"/>
    </row>
    <row r="325" spans="1:24" x14ac:dyDescent="0.35">
      <c r="A325" s="39" t="s">
        <v>4910</v>
      </c>
      <c r="B325" t="s">
        <v>7295</v>
      </c>
      <c r="C325" s="11">
        <v>2</v>
      </c>
      <c r="D325" s="11">
        <v>2</v>
      </c>
      <c r="E325" s="1">
        <v>0.55778433063480803</v>
      </c>
      <c r="F325" s="12">
        <v>0.76854417851358603</v>
      </c>
      <c r="G325" s="13">
        <v>0.89566851421784399</v>
      </c>
      <c r="H325" s="14">
        <v>1154200</v>
      </c>
      <c r="I325" s="14">
        <v>1102001</v>
      </c>
      <c r="J325" s="14">
        <v>1271501</v>
      </c>
      <c r="K325" s="14">
        <v>1080301</v>
      </c>
      <c r="L325" s="15">
        <v>635569.80000000005</v>
      </c>
      <c r="M325" s="15">
        <v>1410100</v>
      </c>
      <c r="N325" s="15">
        <v>1021900</v>
      </c>
      <c r="O325" s="15">
        <v>1227699</v>
      </c>
      <c r="P325" s="11">
        <v>3.6</v>
      </c>
      <c r="Q325" s="11">
        <v>83.373000000000005</v>
      </c>
      <c r="R325" s="11"/>
      <c r="S325" s="44">
        <v>41.584170391303203</v>
      </c>
      <c r="T325" s="27">
        <v>0.37219746750923199</v>
      </c>
      <c r="U325" s="1">
        <v>0.35687956585084701</v>
      </c>
      <c r="V325" s="26" t="s">
        <v>15000</v>
      </c>
      <c r="W325" s="26" t="s">
        <v>15008</v>
      </c>
      <c r="X325" s="18"/>
    </row>
    <row r="326" spans="1:24" x14ac:dyDescent="0.35">
      <c r="A326" s="39" t="s">
        <v>4875</v>
      </c>
      <c r="B326" t="s">
        <v>7296</v>
      </c>
      <c r="C326" s="11">
        <v>21</v>
      </c>
      <c r="D326" s="11">
        <v>20</v>
      </c>
      <c r="E326" s="1">
        <v>0.54954577535621096</v>
      </c>
      <c r="F326" s="12">
        <v>0.76289978213507603</v>
      </c>
      <c r="G326" s="13">
        <v>1.0730373589425699</v>
      </c>
      <c r="H326" s="14">
        <v>8513598</v>
      </c>
      <c r="I326" s="14">
        <v>9144396</v>
      </c>
      <c r="J326" s="14">
        <v>8269399</v>
      </c>
      <c r="K326" s="14">
        <v>6946798</v>
      </c>
      <c r="L326" s="15">
        <v>9972496</v>
      </c>
      <c r="M326" s="15">
        <v>7830200</v>
      </c>
      <c r="N326" s="15">
        <v>10617990</v>
      </c>
      <c r="O326" s="15">
        <v>7151004</v>
      </c>
      <c r="P326" s="11">
        <v>11.5</v>
      </c>
      <c r="Q326" s="11">
        <v>311.64</v>
      </c>
      <c r="R326" s="11"/>
      <c r="S326" s="44">
        <v>117.874194654025</v>
      </c>
      <c r="T326" s="27">
        <v>-0.38546138968492299</v>
      </c>
      <c r="U326" s="1">
        <v>0.20112920461449799</v>
      </c>
      <c r="V326" s="26" t="s">
        <v>15000</v>
      </c>
      <c r="W326" s="26" t="s">
        <v>15009</v>
      </c>
      <c r="X326" s="18"/>
    </row>
    <row r="327" spans="1:24" x14ac:dyDescent="0.35">
      <c r="A327" s="39" t="s">
        <v>6623</v>
      </c>
      <c r="B327" t="s">
        <v>7297</v>
      </c>
      <c r="C327" s="11">
        <v>17</v>
      </c>
      <c r="D327" s="11">
        <v>17</v>
      </c>
      <c r="E327" s="1">
        <v>0.93445884153671499</v>
      </c>
      <c r="F327" s="12">
        <v>0.97588493723849401</v>
      </c>
      <c r="G327" s="13">
        <v>1.0029416345554001</v>
      </c>
      <c r="H327" s="14">
        <v>288850000</v>
      </c>
      <c r="I327" s="14">
        <v>266300100</v>
      </c>
      <c r="J327" s="14">
        <v>272880000</v>
      </c>
      <c r="K327" s="14">
        <v>292500000</v>
      </c>
      <c r="L327" s="15">
        <v>302609900</v>
      </c>
      <c r="M327" s="15">
        <v>277700000</v>
      </c>
      <c r="N327" s="15">
        <v>269000000</v>
      </c>
      <c r="O327" s="15">
        <v>274810000</v>
      </c>
      <c r="P327" s="11">
        <v>33.700000000000003</v>
      </c>
      <c r="Q327" s="11">
        <v>81.224000000000004</v>
      </c>
      <c r="R327" s="11"/>
      <c r="S327" s="44">
        <v>183.05531679601501</v>
      </c>
      <c r="T327" s="27">
        <v>8.4620085999673703E-2</v>
      </c>
      <c r="U327" s="1">
        <v>0.76570164694404397</v>
      </c>
      <c r="V327" s="26" t="s">
        <v>15000</v>
      </c>
      <c r="W327" s="26" t="s">
        <v>15008</v>
      </c>
      <c r="X327" s="18"/>
    </row>
    <row r="328" spans="1:24" x14ac:dyDescent="0.35">
      <c r="A328" s="39" t="s">
        <v>6210</v>
      </c>
      <c r="B328" t="s">
        <v>7298</v>
      </c>
      <c r="C328" s="11">
        <v>19</v>
      </c>
      <c r="D328" s="11">
        <v>11</v>
      </c>
      <c r="E328" s="1">
        <v>0.83425523161391102</v>
      </c>
      <c r="F328" s="12">
        <v>0.92707614640302904</v>
      </c>
      <c r="G328" s="13">
        <v>0.96110991917909605</v>
      </c>
      <c r="H328" s="14">
        <v>412620200</v>
      </c>
      <c r="I328" s="14">
        <v>380489800</v>
      </c>
      <c r="J328" s="14">
        <v>254720100</v>
      </c>
      <c r="K328" s="14">
        <v>467340300</v>
      </c>
      <c r="L328" s="15">
        <v>398810200</v>
      </c>
      <c r="M328" s="15">
        <v>328050100</v>
      </c>
      <c r="N328" s="15">
        <v>261189900</v>
      </c>
      <c r="O328" s="15">
        <v>466680300</v>
      </c>
      <c r="P328" s="11">
        <v>58.5</v>
      </c>
      <c r="Q328" s="11">
        <v>35.554000000000002</v>
      </c>
      <c r="R328" s="11"/>
      <c r="S328" s="44">
        <v>332.96473434262401</v>
      </c>
      <c r="T328" s="27">
        <v>-6.8945719411293099E-2</v>
      </c>
      <c r="U328" s="1">
        <v>0.79585686704273095</v>
      </c>
      <c r="V328" s="26" t="s">
        <v>15000</v>
      </c>
      <c r="W328" s="26" t="s">
        <v>15009</v>
      </c>
      <c r="X328" s="18"/>
    </row>
    <row r="329" spans="1:24" x14ac:dyDescent="0.35">
      <c r="A329" s="39" t="s">
        <v>5585</v>
      </c>
      <c r="B329" t="s">
        <v>7299</v>
      </c>
      <c r="C329" s="11">
        <v>1</v>
      </c>
      <c r="D329" s="11">
        <v>1</v>
      </c>
      <c r="E329" s="1">
        <v>0.69475647793509698</v>
      </c>
      <c r="F329" s="12">
        <v>0.85269076052796999</v>
      </c>
      <c r="G329" s="13">
        <v>0.81768341113092902</v>
      </c>
      <c r="H329" s="14">
        <v>1776599</v>
      </c>
      <c r="I329" s="14">
        <v>2101262</v>
      </c>
      <c r="J329" s="14">
        <v>712419.6</v>
      </c>
      <c r="K329" s="14">
        <v>3195201</v>
      </c>
      <c r="L329" s="15">
        <v>2344605</v>
      </c>
      <c r="M329" s="15">
        <v>467716.2</v>
      </c>
      <c r="N329" s="15">
        <v>2123400</v>
      </c>
      <c r="O329" s="15">
        <v>1631401</v>
      </c>
      <c r="P329" s="11">
        <v>4.4000000000000004</v>
      </c>
      <c r="Q329" s="11">
        <v>57.4</v>
      </c>
      <c r="R329" s="11"/>
      <c r="S329" s="44">
        <v>46.632695664560998</v>
      </c>
      <c r="T329" s="27">
        <v>-0.184378097564558</v>
      </c>
      <c r="U329" s="1">
        <v>0.68865032329210796</v>
      </c>
      <c r="V329" s="26" t="s">
        <v>15000</v>
      </c>
      <c r="W329" s="26" t="s">
        <v>15009</v>
      </c>
      <c r="X329" s="18"/>
    </row>
    <row r="330" spans="1:24" x14ac:dyDescent="0.35">
      <c r="A330" s="39" t="s">
        <v>5793</v>
      </c>
      <c r="B330" t="s">
        <v>7300</v>
      </c>
      <c r="C330" s="11">
        <v>2</v>
      </c>
      <c r="D330" s="11">
        <v>2</v>
      </c>
      <c r="E330" s="1">
        <v>0.74172804863032205</v>
      </c>
      <c r="F330" s="12">
        <v>0.87911473429951703</v>
      </c>
      <c r="G330" s="13">
        <v>1.05548399420874</v>
      </c>
      <c r="H330" s="14">
        <v>4061102</v>
      </c>
      <c r="I330" s="14">
        <v>2453400</v>
      </c>
      <c r="J330" s="14">
        <v>4527799</v>
      </c>
      <c r="K330" s="14">
        <v>4069798</v>
      </c>
      <c r="L330" s="15">
        <v>3462299</v>
      </c>
      <c r="M330" s="15">
        <v>3605502</v>
      </c>
      <c r="N330" s="15">
        <v>4824399</v>
      </c>
      <c r="O330" s="15">
        <v>3783599</v>
      </c>
      <c r="P330" s="11">
        <v>5.3</v>
      </c>
      <c r="Q330" s="11">
        <v>28.995999999999999</v>
      </c>
      <c r="R330" s="11"/>
      <c r="S330" s="44">
        <v>61.066022982724498</v>
      </c>
      <c r="T330" s="27">
        <v>-0.183901365055674</v>
      </c>
      <c r="U330" s="1">
        <v>0.66290999146525598</v>
      </c>
      <c r="V330" s="26" t="s">
        <v>15000</v>
      </c>
      <c r="W330" s="26" t="s">
        <v>15009</v>
      </c>
      <c r="X330" s="18"/>
    </row>
    <row r="331" spans="1:24" x14ac:dyDescent="0.35">
      <c r="A331" s="39" t="s">
        <v>5565</v>
      </c>
      <c r="B331" t="s">
        <v>7301</v>
      </c>
      <c r="C331" s="11">
        <v>1</v>
      </c>
      <c r="D331" s="11">
        <v>1</v>
      </c>
      <c r="E331" s="1">
        <v>0.69037871488952596</v>
      </c>
      <c r="F331" s="12">
        <v>0.84947335225480902</v>
      </c>
      <c r="G331" s="13">
        <v>1.08415959686139</v>
      </c>
      <c r="H331" s="14">
        <v>1503600</v>
      </c>
      <c r="I331" s="14">
        <v>1493900</v>
      </c>
      <c r="J331" s="14">
        <v>1915500</v>
      </c>
      <c r="K331" s="14">
        <v>1101499</v>
      </c>
      <c r="L331" s="15">
        <v>2542050</v>
      </c>
      <c r="M331" s="15">
        <v>1411999</v>
      </c>
      <c r="N331" s="15">
        <v>1275046</v>
      </c>
      <c r="O331" s="15">
        <v>1430700</v>
      </c>
      <c r="P331" s="11">
        <v>4.7</v>
      </c>
      <c r="Q331" s="11">
        <v>28.46</v>
      </c>
      <c r="R331" s="11"/>
      <c r="S331" s="44">
        <v>8.01526272428673</v>
      </c>
      <c r="T331" s="27">
        <v>0.59532059208631705</v>
      </c>
      <c r="U331" s="1">
        <v>0.53876295177994904</v>
      </c>
      <c r="V331" s="26" t="s">
        <v>15000</v>
      </c>
      <c r="W331" s="26" t="s">
        <v>15008</v>
      </c>
      <c r="X331" s="18"/>
    </row>
    <row r="332" spans="1:24" x14ac:dyDescent="0.35">
      <c r="A332" s="39" t="s">
        <v>613</v>
      </c>
      <c r="B332" t="s">
        <v>7302</v>
      </c>
      <c r="C332" s="11">
        <v>26</v>
      </c>
      <c r="D332" s="11">
        <v>26</v>
      </c>
      <c r="E332" s="1">
        <v>3.8277962530200202E-2</v>
      </c>
      <c r="F332" s="12">
        <v>0.18054365436543701</v>
      </c>
      <c r="G332" s="13">
        <v>1.2559505801917299</v>
      </c>
      <c r="H332" s="14">
        <v>285859800</v>
      </c>
      <c r="I332" s="14">
        <v>303419900</v>
      </c>
      <c r="J332" s="14">
        <v>398939900</v>
      </c>
      <c r="K332" s="14">
        <v>287939900</v>
      </c>
      <c r="L332" s="15">
        <v>364140100</v>
      </c>
      <c r="M332" s="15">
        <v>416380000</v>
      </c>
      <c r="N332" s="15">
        <v>422850100</v>
      </c>
      <c r="O332" s="15">
        <v>386680200</v>
      </c>
      <c r="P332" s="11">
        <v>51.7</v>
      </c>
      <c r="Q332" s="11">
        <v>59.003999999999998</v>
      </c>
      <c r="R332" s="11"/>
      <c r="S332" s="44">
        <v>113.58477860316199</v>
      </c>
      <c r="T332" s="27">
        <v>0.29595604456004099</v>
      </c>
      <c r="U332" s="1">
        <v>0.241919517146164</v>
      </c>
      <c r="V332" s="26" t="s">
        <v>15000</v>
      </c>
      <c r="W332" s="26" t="s">
        <v>15008</v>
      </c>
      <c r="X332" s="18"/>
    </row>
    <row r="333" spans="1:24" x14ac:dyDescent="0.35">
      <c r="A333" s="39" t="s">
        <v>4670</v>
      </c>
      <c r="B333" t="s">
        <v>7303</v>
      </c>
      <c r="C333" s="11">
        <v>3</v>
      </c>
      <c r="D333" s="11">
        <v>3</v>
      </c>
      <c r="E333" s="1">
        <v>0.50969929986581297</v>
      </c>
      <c r="F333" s="12">
        <v>0.73485627376425899</v>
      </c>
      <c r="G333" s="13">
        <v>0.95294965133868803</v>
      </c>
      <c r="H333" s="14">
        <v>7267001</v>
      </c>
      <c r="I333" s="14">
        <v>6625901</v>
      </c>
      <c r="J333" s="14">
        <v>5559798</v>
      </c>
      <c r="K333" s="14">
        <v>6160097</v>
      </c>
      <c r="L333" s="15">
        <v>5706202</v>
      </c>
      <c r="M333" s="15">
        <v>6049503</v>
      </c>
      <c r="N333" s="15">
        <v>5806097</v>
      </c>
      <c r="O333" s="15">
        <v>6785399</v>
      </c>
      <c r="P333" s="11">
        <v>17.8</v>
      </c>
      <c r="Q333" s="11">
        <v>27.125</v>
      </c>
      <c r="R333" s="11"/>
      <c r="S333" s="44">
        <v>14.1881596282942</v>
      </c>
      <c r="T333" s="27">
        <v>0.23802810629115501</v>
      </c>
      <c r="U333" s="1">
        <v>0.77380998095223097</v>
      </c>
      <c r="V333" s="26" t="s">
        <v>15000</v>
      </c>
      <c r="W333" s="26" t="s">
        <v>15008</v>
      </c>
      <c r="X333" s="18"/>
    </row>
    <row r="334" spans="1:24" x14ac:dyDescent="0.35">
      <c r="A334" s="39" t="s">
        <v>2629</v>
      </c>
      <c r="B334" t="s">
        <v>7304</v>
      </c>
      <c r="C334" s="11">
        <v>3</v>
      </c>
      <c r="D334" s="11">
        <v>3</v>
      </c>
      <c r="E334" s="1">
        <v>0.185002343455313</v>
      </c>
      <c r="F334" s="12">
        <v>0.41928851540616202</v>
      </c>
      <c r="G334" s="13">
        <v>0.72871014297159198</v>
      </c>
      <c r="H334" s="14">
        <v>745620.2</v>
      </c>
      <c r="I334" s="14">
        <v>968390.3</v>
      </c>
      <c r="J334" s="14">
        <v>1105015</v>
      </c>
      <c r="K334" s="14">
        <v>1342999</v>
      </c>
      <c r="L334" s="15">
        <v>1175023</v>
      </c>
      <c r="M334" s="15">
        <v>513895.4</v>
      </c>
      <c r="N334" s="15">
        <v>732713.3</v>
      </c>
      <c r="O334" s="15">
        <v>682930</v>
      </c>
      <c r="P334" s="11">
        <v>23.2</v>
      </c>
      <c r="Q334" s="11">
        <v>15.893000000000001</v>
      </c>
      <c r="R334" s="11"/>
      <c r="S334" s="44"/>
      <c r="T334" s="27"/>
      <c r="V334" s="26"/>
      <c r="W334" s="26"/>
      <c r="X334" s="18"/>
    </row>
    <row r="335" spans="1:24" x14ac:dyDescent="0.35">
      <c r="A335" s="39" t="s">
        <v>728</v>
      </c>
      <c r="B335" t="s">
        <v>7305</v>
      </c>
      <c r="C335" s="11">
        <v>17</v>
      </c>
      <c r="D335" s="11">
        <v>16</v>
      </c>
      <c r="E335" s="1">
        <v>9.2806634019166806E-2</v>
      </c>
      <c r="F335" s="12">
        <v>0.28196752226296501</v>
      </c>
      <c r="G335" s="13">
        <v>1.5241970124816799</v>
      </c>
      <c r="H335" s="14">
        <v>14753000</v>
      </c>
      <c r="I335" s="14">
        <v>27435010</v>
      </c>
      <c r="J335" s="14">
        <v>26207990</v>
      </c>
      <c r="K335" s="14">
        <v>15203000</v>
      </c>
      <c r="L335" s="15">
        <v>21349010</v>
      </c>
      <c r="M335" s="15">
        <v>31235980</v>
      </c>
      <c r="N335" s="15">
        <v>38569990</v>
      </c>
      <c r="O335" s="15">
        <v>33840000</v>
      </c>
      <c r="P335" s="11">
        <v>25.8</v>
      </c>
      <c r="Q335" s="11">
        <v>86.954999999999998</v>
      </c>
      <c r="R335" s="11"/>
      <c r="S335" s="44">
        <v>434.69325394492103</v>
      </c>
      <c r="T335" s="27">
        <v>0.187011928779691</v>
      </c>
      <c r="U335" s="1">
        <v>0.26776503004674101</v>
      </c>
      <c r="V335" s="26" t="s">
        <v>15000</v>
      </c>
      <c r="W335" s="26" t="s">
        <v>15008</v>
      </c>
      <c r="X335" s="18"/>
    </row>
    <row r="336" spans="1:24" x14ac:dyDescent="0.35">
      <c r="A336" s="39" t="s">
        <v>3563</v>
      </c>
      <c r="B336" t="s">
        <v>7306</v>
      </c>
      <c r="C336" s="11">
        <v>17</v>
      </c>
      <c r="D336" s="11">
        <v>17</v>
      </c>
      <c r="E336" s="1">
        <v>0.31827739675605599</v>
      </c>
      <c r="F336" s="12">
        <v>0.56853947368421098</v>
      </c>
      <c r="G336" s="13">
        <v>0.91416458641297604</v>
      </c>
      <c r="H336" s="14">
        <v>250660100</v>
      </c>
      <c r="I336" s="14">
        <v>220590100</v>
      </c>
      <c r="J336" s="14">
        <v>310560000</v>
      </c>
      <c r="K336" s="14">
        <v>255440100</v>
      </c>
      <c r="L336" s="15">
        <v>218950000</v>
      </c>
      <c r="M336" s="15">
        <v>238310000</v>
      </c>
      <c r="N336" s="15">
        <v>264009900</v>
      </c>
      <c r="O336" s="15">
        <v>222380100</v>
      </c>
      <c r="P336" s="11">
        <v>46.9</v>
      </c>
      <c r="Q336" s="11">
        <v>46.48</v>
      </c>
      <c r="R336" s="11"/>
      <c r="S336" s="44">
        <v>56.349640057314403</v>
      </c>
      <c r="T336" s="27">
        <v>-0.150824650973055</v>
      </c>
      <c r="U336" s="1">
        <v>0.72057078511763195</v>
      </c>
      <c r="V336" s="26" t="s">
        <v>15000</v>
      </c>
      <c r="W336" s="26" t="s">
        <v>15009</v>
      </c>
      <c r="X336" s="18"/>
    </row>
    <row r="337" spans="1:24" x14ac:dyDescent="0.35">
      <c r="A337" s="39" t="s">
        <v>477</v>
      </c>
      <c r="B337" t="s">
        <v>7307</v>
      </c>
      <c r="C337" s="11">
        <v>5</v>
      </c>
      <c r="D337" s="11">
        <v>4</v>
      </c>
      <c r="E337" s="1">
        <v>1.6093804675378201E-2</v>
      </c>
      <c r="F337" s="12">
        <v>0.1179</v>
      </c>
      <c r="G337" s="13">
        <v>1.3923398604248201</v>
      </c>
      <c r="H337" s="14">
        <v>42655020</v>
      </c>
      <c r="I337" s="14">
        <v>28191010</v>
      </c>
      <c r="J337" s="14">
        <v>35410990</v>
      </c>
      <c r="K337" s="14">
        <v>33300010</v>
      </c>
      <c r="L337" s="15">
        <v>53516020</v>
      </c>
      <c r="M337" s="15">
        <v>48464020</v>
      </c>
      <c r="N337" s="15">
        <v>41770000</v>
      </c>
      <c r="O337" s="15">
        <v>49189970</v>
      </c>
      <c r="P337" s="11">
        <v>23.6</v>
      </c>
      <c r="Q337" s="11">
        <v>31.673999999999999</v>
      </c>
      <c r="R337" s="11"/>
      <c r="S337" s="44"/>
      <c r="T337" s="27"/>
      <c r="V337" s="26"/>
      <c r="W337" s="26"/>
      <c r="X337" s="18"/>
    </row>
    <row r="338" spans="1:24" x14ac:dyDescent="0.35">
      <c r="A338" s="39" t="s">
        <v>4995</v>
      </c>
      <c r="B338" t="s">
        <v>7308</v>
      </c>
      <c r="C338" s="11">
        <v>2</v>
      </c>
      <c r="D338" s="11">
        <v>2</v>
      </c>
      <c r="E338" s="1">
        <v>0.57733254985071403</v>
      </c>
      <c r="F338" s="12">
        <v>0.78223367454994697</v>
      </c>
      <c r="G338" s="13">
        <v>1.1858339953638499</v>
      </c>
      <c r="H338" s="14">
        <v>883829.4</v>
      </c>
      <c r="I338" s="14">
        <v>1539900</v>
      </c>
      <c r="J338" s="14">
        <v>1149999</v>
      </c>
      <c r="K338" s="14">
        <v>858806.3</v>
      </c>
      <c r="L338" s="15">
        <v>1875716</v>
      </c>
      <c r="M338" s="15">
        <v>1525334</v>
      </c>
      <c r="N338" s="15">
        <v>1544500</v>
      </c>
      <c r="O338" s="15">
        <v>601491.6</v>
      </c>
      <c r="P338" s="11">
        <v>5.5</v>
      </c>
      <c r="Q338" s="11">
        <v>45.923999999999999</v>
      </c>
      <c r="R338" s="11"/>
      <c r="S338" s="44"/>
      <c r="T338" s="27"/>
      <c r="V338" s="26"/>
      <c r="W338" s="26"/>
      <c r="X338" s="18"/>
    </row>
    <row r="339" spans="1:24" x14ac:dyDescent="0.35">
      <c r="A339" s="39" t="s">
        <v>1905</v>
      </c>
      <c r="B339" t="s">
        <v>7309</v>
      </c>
      <c r="C339" s="11">
        <v>1</v>
      </c>
      <c r="D339" s="11">
        <v>1</v>
      </c>
      <c r="E339" s="1">
        <v>0.10206560432063901</v>
      </c>
      <c r="F339" s="12">
        <v>0.29682370370370398</v>
      </c>
      <c r="G339" s="13">
        <v>1.7953522019330701</v>
      </c>
      <c r="H339" s="14">
        <v>783284</v>
      </c>
      <c r="I339" s="14">
        <v>642129.80000000005</v>
      </c>
      <c r="J339" s="14">
        <v>1500500</v>
      </c>
      <c r="K339" s="14">
        <v>584710.1</v>
      </c>
      <c r="L339" s="15">
        <v>2243403</v>
      </c>
      <c r="M339" s="15">
        <v>2012247</v>
      </c>
      <c r="N339" s="15">
        <v>979849.6</v>
      </c>
      <c r="O339" s="15">
        <v>1036499</v>
      </c>
      <c r="P339" s="11">
        <v>16.2</v>
      </c>
      <c r="Q339" s="11">
        <v>10.852</v>
      </c>
      <c r="R339" s="11"/>
      <c r="S339" s="44"/>
      <c r="T339" s="27"/>
      <c r="V339" s="26"/>
      <c r="W339" s="26"/>
      <c r="X339" s="18"/>
    </row>
    <row r="340" spans="1:24" x14ac:dyDescent="0.35">
      <c r="A340" s="39" t="s">
        <v>5426</v>
      </c>
      <c r="B340" t="s">
        <v>7310</v>
      </c>
      <c r="C340" s="11">
        <v>24</v>
      </c>
      <c r="D340" s="11">
        <v>19</v>
      </c>
      <c r="E340" s="1">
        <v>0.66172848230719605</v>
      </c>
      <c r="F340" s="12">
        <v>0.83232334359306703</v>
      </c>
      <c r="G340" s="13">
        <v>1.1265342781049399</v>
      </c>
      <c r="H340" s="14">
        <v>206459900</v>
      </c>
      <c r="I340" s="14">
        <v>210489900</v>
      </c>
      <c r="J340" s="14">
        <v>215080000</v>
      </c>
      <c r="K340" s="14">
        <v>109790000</v>
      </c>
      <c r="L340" s="15">
        <v>224959900</v>
      </c>
      <c r="M340" s="15">
        <v>189010000</v>
      </c>
      <c r="N340" s="15">
        <v>319919900</v>
      </c>
      <c r="O340" s="15">
        <v>121500000</v>
      </c>
      <c r="P340" s="11">
        <v>71.3</v>
      </c>
      <c r="Q340" s="11">
        <v>36.154000000000003</v>
      </c>
      <c r="R340" s="11"/>
      <c r="S340" s="44">
        <v>651.89958411014402</v>
      </c>
      <c r="T340" s="27">
        <v>0.59682006706270396</v>
      </c>
      <c r="U340" s="1">
        <v>1.08200736476841E-3</v>
      </c>
      <c r="V340" s="26" t="s">
        <v>15000</v>
      </c>
      <c r="W340" s="26" t="s">
        <v>15008</v>
      </c>
      <c r="X340" s="18"/>
    </row>
    <row r="341" spans="1:24" x14ac:dyDescent="0.35">
      <c r="A341" s="39" t="s">
        <v>4271</v>
      </c>
      <c r="B341" t="s">
        <v>7311</v>
      </c>
      <c r="C341" s="11">
        <v>5</v>
      </c>
      <c r="D341" s="11">
        <v>5</v>
      </c>
      <c r="E341" s="1">
        <v>0.43099817680234398</v>
      </c>
      <c r="F341" s="12">
        <v>0.66825219941349001</v>
      </c>
      <c r="G341" s="13">
        <v>1.10323004042443</v>
      </c>
      <c r="H341" s="14">
        <v>5032501</v>
      </c>
      <c r="I341" s="14">
        <v>3443100</v>
      </c>
      <c r="J341" s="14">
        <v>5729099</v>
      </c>
      <c r="K341" s="14">
        <v>4205899</v>
      </c>
      <c r="L341" s="15">
        <v>5280500</v>
      </c>
      <c r="M341" s="15">
        <v>5035603</v>
      </c>
      <c r="N341" s="15">
        <v>5176101</v>
      </c>
      <c r="O341" s="15">
        <v>4493800</v>
      </c>
      <c r="P341" s="11">
        <v>15.4</v>
      </c>
      <c r="Q341" s="11">
        <v>37.091999999999999</v>
      </c>
      <c r="R341" s="11"/>
      <c r="S341" s="44">
        <v>8.7749515955638202</v>
      </c>
      <c r="T341" s="27">
        <v>0.337253308690039</v>
      </c>
      <c r="U341" s="1">
        <v>0.72438839507319097</v>
      </c>
      <c r="V341" s="26" t="s">
        <v>15000</v>
      </c>
      <c r="W341" s="26" t="s">
        <v>15008</v>
      </c>
      <c r="X341" s="18"/>
    </row>
    <row r="342" spans="1:24" x14ac:dyDescent="0.35">
      <c r="A342" s="39" t="s">
        <v>5555</v>
      </c>
      <c r="B342" t="s">
        <v>7312</v>
      </c>
      <c r="C342" s="11">
        <v>5</v>
      </c>
      <c r="D342" s="11">
        <v>5</v>
      </c>
      <c r="E342" s="1">
        <v>0.68740020585159001</v>
      </c>
      <c r="F342" s="12">
        <v>0.84691058451816703</v>
      </c>
      <c r="G342" s="13">
        <v>0.85172511519248195</v>
      </c>
      <c r="H342" s="14">
        <v>24184990</v>
      </c>
      <c r="I342" s="14">
        <v>79940020</v>
      </c>
      <c r="J342" s="14">
        <v>16668990</v>
      </c>
      <c r="K342" s="14">
        <v>21842990</v>
      </c>
      <c r="L342" s="15">
        <v>22810000</v>
      </c>
      <c r="M342" s="15">
        <v>19131000</v>
      </c>
      <c r="N342" s="15">
        <v>38574990</v>
      </c>
      <c r="O342" s="15">
        <v>22006990</v>
      </c>
      <c r="P342" s="11">
        <v>26.8</v>
      </c>
      <c r="Q342" s="11">
        <v>22.283999999999999</v>
      </c>
      <c r="R342" s="11"/>
      <c r="S342" s="44">
        <v>16.5171642280845</v>
      </c>
      <c r="T342" s="27">
        <v>-0.143879063574194</v>
      </c>
      <c r="U342" s="1">
        <v>0.86164001435053506</v>
      </c>
      <c r="V342" s="26" t="s">
        <v>15000</v>
      </c>
      <c r="W342" s="26" t="s">
        <v>15009</v>
      </c>
      <c r="X342" s="18"/>
    </row>
    <row r="343" spans="1:24" x14ac:dyDescent="0.35">
      <c r="A343" s="39" t="s">
        <v>1503</v>
      </c>
      <c r="B343" t="s">
        <v>7313</v>
      </c>
      <c r="C343" s="11">
        <v>8</v>
      </c>
      <c r="D343" s="11">
        <v>8</v>
      </c>
      <c r="E343" s="1">
        <v>1.5145041655027299E-2</v>
      </c>
      <c r="F343" s="12">
        <v>0.114084848484848</v>
      </c>
      <c r="G343" s="13">
        <v>0.67757239241872003</v>
      </c>
      <c r="H343" s="14">
        <v>19250990</v>
      </c>
      <c r="I343" s="14">
        <v>16848010</v>
      </c>
      <c r="J343" s="14">
        <v>14428000</v>
      </c>
      <c r="K343" s="14">
        <v>12236000</v>
      </c>
      <c r="L343" s="15">
        <v>11464000</v>
      </c>
      <c r="M343" s="15">
        <v>11495010</v>
      </c>
      <c r="N343" s="15">
        <v>10359010</v>
      </c>
      <c r="O343" s="15">
        <v>8841099</v>
      </c>
      <c r="P343" s="11">
        <v>38.799999999999997</v>
      </c>
      <c r="Q343" s="11">
        <v>29.158999999999999</v>
      </c>
      <c r="R343" s="11"/>
      <c r="S343" s="44">
        <v>4.57086827211889</v>
      </c>
      <c r="T343" s="27">
        <v>-0.965056623944204</v>
      </c>
      <c r="U343" s="1">
        <v>0.41984375813012498</v>
      </c>
      <c r="V343" s="26" t="s">
        <v>15000</v>
      </c>
      <c r="W343" s="26" t="s">
        <v>15009</v>
      </c>
      <c r="X343" s="18"/>
    </row>
    <row r="344" spans="1:24" x14ac:dyDescent="0.35">
      <c r="A344" s="39" t="s">
        <v>1124</v>
      </c>
      <c r="B344" t="s">
        <v>7314</v>
      </c>
      <c r="C344" s="11">
        <v>22</v>
      </c>
      <c r="D344" s="11">
        <v>21</v>
      </c>
      <c r="E344" s="1">
        <v>9.7005514087114206E-2</v>
      </c>
      <c r="F344" s="12">
        <v>0.29009426229508201</v>
      </c>
      <c r="G344" s="13">
        <v>0.82225542104552496</v>
      </c>
      <c r="H344" s="14">
        <v>137570000</v>
      </c>
      <c r="I344" s="14">
        <v>148640000</v>
      </c>
      <c r="J344" s="14">
        <v>115970000</v>
      </c>
      <c r="K344" s="14">
        <v>115879900</v>
      </c>
      <c r="L344" s="15">
        <v>85153980</v>
      </c>
      <c r="M344" s="15">
        <v>107530000</v>
      </c>
      <c r="N344" s="15">
        <v>112070000</v>
      </c>
      <c r="O344" s="15">
        <v>122409900</v>
      </c>
      <c r="P344" s="11">
        <v>37.9</v>
      </c>
      <c r="Q344" s="11">
        <v>86.941999999999993</v>
      </c>
      <c r="R344" s="11"/>
      <c r="S344" s="44">
        <v>799.31079551839696</v>
      </c>
      <c r="T344" s="27">
        <v>-4.6048854616014601E-2</v>
      </c>
      <c r="U344" s="1">
        <v>0.82942488296856398</v>
      </c>
      <c r="V344" s="26" t="s">
        <v>15000</v>
      </c>
      <c r="W344" s="26" t="s">
        <v>15009</v>
      </c>
      <c r="X344" s="18"/>
    </row>
    <row r="345" spans="1:24" x14ac:dyDescent="0.35">
      <c r="A345" s="39" t="s">
        <v>1332</v>
      </c>
      <c r="B345" t="s">
        <v>7315</v>
      </c>
      <c r="C345" s="11">
        <v>17</v>
      </c>
      <c r="D345" s="11">
        <v>16</v>
      </c>
      <c r="E345" s="1">
        <v>2.2588329393352199E-2</v>
      </c>
      <c r="F345" s="12">
        <v>0.14032352941176501</v>
      </c>
      <c r="G345" s="13">
        <v>0.74507057341221306</v>
      </c>
      <c r="H345" s="14">
        <v>43768990</v>
      </c>
      <c r="I345" s="14">
        <v>54662000</v>
      </c>
      <c r="J345" s="14">
        <v>51139980</v>
      </c>
      <c r="K345" s="14">
        <v>58369980</v>
      </c>
      <c r="L345" s="15">
        <v>32995000</v>
      </c>
      <c r="M345" s="15">
        <v>38984990</v>
      </c>
      <c r="N345" s="15">
        <v>36452020</v>
      </c>
      <c r="O345" s="15">
        <v>46938000</v>
      </c>
      <c r="P345" s="11">
        <v>35.700000000000003</v>
      </c>
      <c r="Q345" s="11">
        <v>79.662999999999997</v>
      </c>
      <c r="R345" s="11"/>
      <c r="S345" s="44">
        <v>41.049450192146402</v>
      </c>
      <c r="T345" s="27">
        <v>-0.54267630982515203</v>
      </c>
      <c r="U345" s="1">
        <v>0.16894173078317501</v>
      </c>
      <c r="V345" s="26" t="s">
        <v>15000</v>
      </c>
      <c r="W345" s="26" t="s">
        <v>15009</v>
      </c>
      <c r="X345" s="18"/>
    </row>
    <row r="346" spans="1:24" x14ac:dyDescent="0.35">
      <c r="A346" s="39" t="s">
        <v>6801</v>
      </c>
      <c r="B346" t="s">
        <v>7316</v>
      </c>
      <c r="C346" s="11">
        <v>3</v>
      </c>
      <c r="D346" s="11">
        <v>2</v>
      </c>
      <c r="E346" s="1">
        <v>0.96974115693632901</v>
      </c>
      <c r="F346" s="12">
        <v>0.98788857796998197</v>
      </c>
      <c r="G346" s="13">
        <v>1.01658358988494</v>
      </c>
      <c r="H346" s="14">
        <v>1467701</v>
      </c>
      <c r="I346" s="14">
        <v>680799.8</v>
      </c>
      <c r="J346" s="14">
        <v>3690742</v>
      </c>
      <c r="K346" s="14">
        <v>763815.1</v>
      </c>
      <c r="L346" s="15">
        <v>1796501</v>
      </c>
      <c r="M346" s="15">
        <v>1606600</v>
      </c>
      <c r="N346" s="15">
        <v>1077899</v>
      </c>
      <c r="O346" s="15">
        <v>966980.4</v>
      </c>
      <c r="P346" s="11">
        <v>7.4</v>
      </c>
      <c r="Q346" s="11">
        <v>74.492999999999995</v>
      </c>
      <c r="R346" s="11"/>
      <c r="S346" s="44">
        <v>13.9299361243423</v>
      </c>
      <c r="T346" s="27">
        <v>1.0617283008143199</v>
      </c>
      <c r="U346" s="1">
        <v>5.07675868900134E-2</v>
      </c>
      <c r="V346" s="26" t="s">
        <v>15000</v>
      </c>
      <c r="W346" s="26" t="s">
        <v>15008</v>
      </c>
      <c r="X346" s="18"/>
    </row>
    <row r="347" spans="1:24" x14ac:dyDescent="0.35">
      <c r="A347" s="39" t="s">
        <v>592</v>
      </c>
      <c r="B347" t="s">
        <v>7317</v>
      </c>
      <c r="C347" s="11">
        <v>12</v>
      </c>
      <c r="D347" s="11">
        <v>8</v>
      </c>
      <c r="E347" s="1">
        <v>1.55775123497653E-2</v>
      </c>
      <c r="F347" s="12">
        <v>0.116953523238381</v>
      </c>
      <c r="G347" s="13">
        <v>1.2746380582980701</v>
      </c>
      <c r="H347" s="14">
        <v>185090000</v>
      </c>
      <c r="I347" s="14">
        <v>213660100</v>
      </c>
      <c r="J347" s="14">
        <v>164820000</v>
      </c>
      <c r="K347" s="14">
        <v>189480100</v>
      </c>
      <c r="L347" s="15">
        <v>268159800</v>
      </c>
      <c r="M347" s="15">
        <v>243269900</v>
      </c>
      <c r="N347" s="15">
        <v>210870100</v>
      </c>
      <c r="O347" s="15">
        <v>236990100</v>
      </c>
      <c r="P347" s="11">
        <v>68.900000000000006</v>
      </c>
      <c r="Q347" s="11">
        <v>19.608000000000001</v>
      </c>
      <c r="R347" s="11"/>
      <c r="S347" s="44">
        <v>112.24062492872</v>
      </c>
      <c r="T347" s="27">
        <v>2.5853986415529401E-2</v>
      </c>
      <c r="U347" s="1">
        <v>0.94430988254408998</v>
      </c>
      <c r="V347" s="26" t="s">
        <v>15000</v>
      </c>
      <c r="W347" s="26" t="s">
        <v>15008</v>
      </c>
      <c r="X347" s="18"/>
    </row>
    <row r="348" spans="1:24" x14ac:dyDescent="0.35">
      <c r="A348" s="39" t="s">
        <v>2006</v>
      </c>
      <c r="B348" t="s">
        <v>7318</v>
      </c>
      <c r="C348" s="11">
        <v>8</v>
      </c>
      <c r="D348" s="11">
        <v>8</v>
      </c>
      <c r="E348" s="1">
        <v>0.113066094045822</v>
      </c>
      <c r="F348" s="12">
        <v>0.31483395522388102</v>
      </c>
      <c r="G348" s="13">
        <v>0.682196770533949</v>
      </c>
      <c r="H348" s="14">
        <v>16095000</v>
      </c>
      <c r="I348" s="14">
        <v>17793000</v>
      </c>
      <c r="J348" s="14">
        <v>16181000</v>
      </c>
      <c r="K348" s="14">
        <v>14938000</v>
      </c>
      <c r="L348" s="15">
        <v>11325000</v>
      </c>
      <c r="M348" s="15">
        <v>6200403</v>
      </c>
      <c r="N348" s="15">
        <v>13953990</v>
      </c>
      <c r="O348" s="15">
        <v>15301000</v>
      </c>
      <c r="P348" s="11">
        <v>25</v>
      </c>
      <c r="Q348" s="11">
        <v>40.74</v>
      </c>
      <c r="R348" s="11"/>
      <c r="S348" s="44">
        <v>23.329074727606599</v>
      </c>
      <c r="T348" s="27">
        <v>-0.22758536497227</v>
      </c>
      <c r="U348" s="1">
        <v>0.72432065670428303</v>
      </c>
      <c r="V348" s="26" t="s">
        <v>15000</v>
      </c>
      <c r="W348" s="26" t="s">
        <v>15009</v>
      </c>
      <c r="X348" s="18"/>
    </row>
    <row r="349" spans="1:24" x14ac:dyDescent="0.35">
      <c r="A349" s="39" t="s">
        <v>3631</v>
      </c>
      <c r="B349" t="s">
        <v>7319</v>
      </c>
      <c r="C349" s="11">
        <v>39</v>
      </c>
      <c r="D349" s="11">
        <v>39</v>
      </c>
      <c r="E349" s="1">
        <v>0.32728607144430799</v>
      </c>
      <c r="F349" s="12">
        <v>0.57526127912741698</v>
      </c>
      <c r="G349" s="13">
        <v>0.92888374154249798</v>
      </c>
      <c r="H349" s="14">
        <v>121690000</v>
      </c>
      <c r="I349" s="14">
        <v>144489900</v>
      </c>
      <c r="J349" s="14">
        <v>154250000</v>
      </c>
      <c r="K349" s="14">
        <v>134640000</v>
      </c>
      <c r="L349" s="15">
        <v>137590000</v>
      </c>
      <c r="M349" s="15">
        <v>115570000</v>
      </c>
      <c r="N349" s="15">
        <v>140330100</v>
      </c>
      <c r="O349" s="15">
        <v>121830000</v>
      </c>
      <c r="P349" s="11">
        <v>31.2</v>
      </c>
      <c r="Q349" s="11">
        <v>171.29</v>
      </c>
      <c r="R349" s="11"/>
      <c r="S349" s="44">
        <v>152.405589221517</v>
      </c>
      <c r="T349" s="27">
        <v>0.11810259885822801</v>
      </c>
      <c r="U349" s="1">
        <v>0.69310887784459196</v>
      </c>
      <c r="V349" s="26" t="s">
        <v>15000</v>
      </c>
      <c r="W349" s="26" t="s">
        <v>15008</v>
      </c>
      <c r="X349" s="18"/>
    </row>
    <row r="350" spans="1:24" x14ac:dyDescent="0.35">
      <c r="A350" s="39" t="s">
        <v>5114</v>
      </c>
      <c r="B350" t="s">
        <v>7320</v>
      </c>
      <c r="C350" s="11">
        <v>9</v>
      </c>
      <c r="D350" s="11">
        <v>6</v>
      </c>
      <c r="E350" s="1">
        <v>0.600303733827252</v>
      </c>
      <c r="F350" s="12">
        <v>0.79663027380747398</v>
      </c>
      <c r="G350" s="13">
        <v>1.0740553568158</v>
      </c>
      <c r="H350" s="14">
        <v>5107600</v>
      </c>
      <c r="I350" s="14">
        <v>4468598</v>
      </c>
      <c r="J350" s="14">
        <v>4299701</v>
      </c>
      <c r="K350" s="14">
        <v>7051004</v>
      </c>
      <c r="L350" s="15">
        <v>6364400</v>
      </c>
      <c r="M350" s="15">
        <v>4662301</v>
      </c>
      <c r="N350" s="15">
        <v>5579901</v>
      </c>
      <c r="O350" s="15">
        <v>5561599</v>
      </c>
      <c r="P350" s="11">
        <v>16.3</v>
      </c>
      <c r="Q350" s="11">
        <v>67.584999999999994</v>
      </c>
      <c r="R350" s="11"/>
      <c r="S350" s="44">
        <v>38.944810141141303</v>
      </c>
      <c r="T350" s="27">
        <v>-9.8873675881119297E-2</v>
      </c>
      <c r="U350" s="1">
        <v>0.86754145698227203</v>
      </c>
      <c r="V350" s="26" t="s">
        <v>15000</v>
      </c>
      <c r="W350" s="26" t="s">
        <v>15009</v>
      </c>
      <c r="X350" s="18"/>
    </row>
    <row r="351" spans="1:24" x14ac:dyDescent="0.35">
      <c r="A351" s="39" t="s">
        <v>1061</v>
      </c>
      <c r="B351" t="s">
        <v>7321</v>
      </c>
      <c r="C351" s="11">
        <v>32</v>
      </c>
      <c r="D351" s="11">
        <v>32</v>
      </c>
      <c r="E351" s="1">
        <v>6.5983579257529096E-2</v>
      </c>
      <c r="F351" s="12">
        <v>0.232116751269036</v>
      </c>
      <c r="G351" s="13">
        <v>0.85218212973029395</v>
      </c>
      <c r="H351" s="14">
        <v>53449980</v>
      </c>
      <c r="I351" s="14">
        <v>49357000</v>
      </c>
      <c r="J351" s="14">
        <v>49501020</v>
      </c>
      <c r="K351" s="14">
        <v>51466980</v>
      </c>
      <c r="L351" s="15">
        <v>38619020</v>
      </c>
      <c r="M351" s="15">
        <v>40867980</v>
      </c>
      <c r="N351" s="15">
        <v>42471020</v>
      </c>
      <c r="O351" s="15">
        <v>52880020</v>
      </c>
      <c r="P351" s="11">
        <v>26.1</v>
      </c>
      <c r="Q351" s="11">
        <v>162.19</v>
      </c>
      <c r="R351" s="11"/>
      <c r="S351" s="44">
        <v>108.451854397053</v>
      </c>
      <c r="T351" s="27">
        <v>-0.10378448169933401</v>
      </c>
      <c r="U351" s="1">
        <v>0.80015125459622904</v>
      </c>
      <c r="V351" s="26" t="s">
        <v>15000</v>
      </c>
      <c r="W351" s="26" t="s">
        <v>15009</v>
      </c>
      <c r="X351" s="18"/>
    </row>
    <row r="352" spans="1:24" x14ac:dyDescent="0.35">
      <c r="A352" s="39" t="s">
        <v>2697</v>
      </c>
      <c r="B352" t="s">
        <v>7322</v>
      </c>
      <c r="C352" s="11">
        <v>26</v>
      </c>
      <c r="D352" s="11">
        <v>15</v>
      </c>
      <c r="E352" s="1">
        <v>0.19419078576174401</v>
      </c>
      <c r="F352" s="12">
        <v>0.43155419222903901</v>
      </c>
      <c r="G352" s="13">
        <v>1.06705716448943</v>
      </c>
      <c r="H352" s="14">
        <v>16258010</v>
      </c>
      <c r="I352" s="14">
        <v>16443000</v>
      </c>
      <c r="J352" s="14">
        <v>17512990</v>
      </c>
      <c r="K352" s="14">
        <v>16708990</v>
      </c>
      <c r="L352" s="15">
        <v>16092000</v>
      </c>
      <c r="M352" s="15">
        <v>18761010</v>
      </c>
      <c r="N352" s="15">
        <v>19345000</v>
      </c>
      <c r="O352" s="15">
        <v>17365000</v>
      </c>
      <c r="P352" s="11">
        <v>21.3</v>
      </c>
      <c r="Q352" s="11">
        <v>169.84</v>
      </c>
      <c r="R352" s="11"/>
      <c r="S352" s="44">
        <v>106.750820939352</v>
      </c>
      <c r="T352" s="27">
        <v>0.41081252846388699</v>
      </c>
      <c r="U352" s="1">
        <v>9.5006300624010706E-2</v>
      </c>
      <c r="V352" s="26" t="s">
        <v>15000</v>
      </c>
      <c r="W352" s="26" t="s">
        <v>15008</v>
      </c>
      <c r="X352" s="18"/>
    </row>
    <row r="353" spans="1:24" x14ac:dyDescent="0.35">
      <c r="A353" s="39" t="s">
        <v>4986</v>
      </c>
      <c r="B353" t="s">
        <v>7323</v>
      </c>
      <c r="C353" s="11">
        <v>27</v>
      </c>
      <c r="D353" s="11">
        <v>27</v>
      </c>
      <c r="E353" s="1">
        <v>0.57492986153460102</v>
      </c>
      <c r="F353" s="12">
        <v>0.780218644967274</v>
      </c>
      <c r="G353" s="13">
        <v>0.95664885973042102</v>
      </c>
      <c r="H353" s="14">
        <v>202669900</v>
      </c>
      <c r="I353" s="14">
        <v>209440000</v>
      </c>
      <c r="J353" s="14">
        <v>198519900</v>
      </c>
      <c r="K353" s="14">
        <v>248250000</v>
      </c>
      <c r="L353" s="15">
        <v>182850000</v>
      </c>
      <c r="M353" s="15">
        <v>205629900</v>
      </c>
      <c r="N353" s="15">
        <v>196559900</v>
      </c>
      <c r="O353" s="15">
        <v>237070000</v>
      </c>
      <c r="P353" s="11">
        <v>50.3</v>
      </c>
      <c r="Q353" s="11">
        <v>57.21</v>
      </c>
      <c r="R353" s="11"/>
      <c r="S353" s="44">
        <v>106.912054266268</v>
      </c>
      <c r="T353" s="27">
        <v>-0.21300241606155401</v>
      </c>
      <c r="U353" s="1">
        <v>0.49299220243923397</v>
      </c>
      <c r="V353" s="26" t="s">
        <v>15000</v>
      </c>
      <c r="W353" s="26" t="s">
        <v>15009</v>
      </c>
      <c r="X353" s="18"/>
    </row>
    <row r="354" spans="1:24" x14ac:dyDescent="0.35">
      <c r="A354" s="39" t="s">
        <v>14535</v>
      </c>
      <c r="B354" t="s">
        <v>7324</v>
      </c>
      <c r="C354" s="11">
        <v>12</v>
      </c>
      <c r="D354" s="11">
        <v>8</v>
      </c>
      <c r="E354" s="1">
        <v>0.17753558225231</v>
      </c>
      <c r="F354" s="12">
        <v>0.411224460431655</v>
      </c>
      <c r="G354" s="13">
        <v>0.64585800496912904</v>
      </c>
      <c r="H354" s="14">
        <v>146539900</v>
      </c>
      <c r="I354" s="14">
        <v>336050000</v>
      </c>
      <c r="J354" s="14">
        <v>245860100</v>
      </c>
      <c r="K354" s="14">
        <v>449150100</v>
      </c>
      <c r="L354" s="15">
        <v>151869900</v>
      </c>
      <c r="M354" s="15">
        <v>125810000</v>
      </c>
      <c r="N354" s="15">
        <v>190090000</v>
      </c>
      <c r="O354" s="15">
        <v>260520100</v>
      </c>
      <c r="P354" s="11">
        <v>68</v>
      </c>
      <c r="Q354" s="11">
        <v>20.696999999999999</v>
      </c>
      <c r="R354" s="11"/>
      <c r="S354" s="44">
        <v>159.31825216011299</v>
      </c>
      <c r="T354" s="27">
        <v>-0.101950825222016</v>
      </c>
      <c r="U354" s="1">
        <v>0.73818165067003205</v>
      </c>
      <c r="V354" s="26" t="s">
        <v>15000</v>
      </c>
      <c r="W354" s="26" t="s">
        <v>15009</v>
      </c>
      <c r="X354" s="18"/>
    </row>
    <row r="355" spans="1:24" x14ac:dyDescent="0.35">
      <c r="A355" s="39" t="s">
        <v>1009</v>
      </c>
      <c r="B355" t="s">
        <v>7325</v>
      </c>
      <c r="C355" s="11">
        <v>9</v>
      </c>
      <c r="D355" s="11">
        <v>3</v>
      </c>
      <c r="E355" s="1">
        <v>4.4266106310075402E-2</v>
      </c>
      <c r="F355" s="12">
        <v>0.19372226787181601</v>
      </c>
      <c r="G355" s="13">
        <v>0.89198455652223596</v>
      </c>
      <c r="H355" s="14">
        <v>285729800</v>
      </c>
      <c r="I355" s="14">
        <v>287680000</v>
      </c>
      <c r="J355" s="14">
        <v>270740000</v>
      </c>
      <c r="K355" s="14">
        <v>281860100</v>
      </c>
      <c r="L355" s="15">
        <v>248380000</v>
      </c>
      <c r="M355" s="15">
        <v>276170000</v>
      </c>
      <c r="N355" s="15">
        <v>224720000</v>
      </c>
      <c r="O355" s="15">
        <v>257600000</v>
      </c>
      <c r="P355" s="11">
        <v>55.6</v>
      </c>
      <c r="Q355" s="11">
        <v>20.510999999999999</v>
      </c>
      <c r="R355" s="11"/>
      <c r="S355" s="44">
        <v>42.3128322037701</v>
      </c>
      <c r="T355" s="27">
        <v>-0.12456953417507299</v>
      </c>
      <c r="U355" s="1">
        <v>0.807224460919579</v>
      </c>
      <c r="V355" s="26" t="s">
        <v>15000</v>
      </c>
      <c r="W355" s="26" t="s">
        <v>15009</v>
      </c>
      <c r="X355" s="18"/>
    </row>
    <row r="356" spans="1:24" x14ac:dyDescent="0.35">
      <c r="A356" s="39" t="s">
        <v>4419</v>
      </c>
      <c r="B356" t="s">
        <v>7326</v>
      </c>
      <c r="C356" s="11">
        <v>10</v>
      </c>
      <c r="D356" s="11">
        <v>6</v>
      </c>
      <c r="E356" s="1">
        <v>0.45831057906761702</v>
      </c>
      <c r="F356" s="12">
        <v>0.691727034120735</v>
      </c>
      <c r="G356" s="13">
        <v>0.87080449585250097</v>
      </c>
      <c r="H356" s="14">
        <v>97346060</v>
      </c>
      <c r="I356" s="14">
        <v>71329970</v>
      </c>
      <c r="J356" s="14">
        <v>77128050</v>
      </c>
      <c r="K356" s="14">
        <v>89291980</v>
      </c>
      <c r="L356" s="15">
        <v>103120000</v>
      </c>
      <c r="M356" s="15">
        <v>48882030</v>
      </c>
      <c r="N356" s="15">
        <v>82867020</v>
      </c>
      <c r="O356" s="15">
        <v>65830020</v>
      </c>
      <c r="P356" s="11">
        <v>55.6</v>
      </c>
      <c r="Q356" s="11">
        <v>20.529</v>
      </c>
      <c r="R356" s="11"/>
      <c r="S356" s="44">
        <v>55.989645796475898</v>
      </c>
      <c r="T356" s="27">
        <v>6.3055474477150097E-2</v>
      </c>
      <c r="U356" s="1">
        <v>0.89500486069643603</v>
      </c>
      <c r="V356" s="26" t="s">
        <v>15000</v>
      </c>
      <c r="W356" s="26" t="s">
        <v>15008</v>
      </c>
      <c r="X356" s="18"/>
    </row>
    <row r="357" spans="1:24" x14ac:dyDescent="0.35">
      <c r="A357" s="39" t="s">
        <v>14536</v>
      </c>
      <c r="B357" t="s">
        <v>7327</v>
      </c>
      <c r="C357" s="11">
        <v>4</v>
      </c>
      <c r="D357" s="11">
        <v>4</v>
      </c>
      <c r="E357" s="1">
        <v>0.216615709843298</v>
      </c>
      <c r="F357" s="12">
        <v>0.45977457572846597</v>
      </c>
      <c r="G357" s="13">
        <v>0.80308773560304303</v>
      </c>
      <c r="H357" s="14">
        <v>78944990</v>
      </c>
      <c r="I357" s="14">
        <v>112470000</v>
      </c>
      <c r="J357" s="14">
        <v>93186980</v>
      </c>
      <c r="K357" s="14">
        <v>94149060</v>
      </c>
      <c r="L357" s="15">
        <v>49543980</v>
      </c>
      <c r="M357" s="15">
        <v>82400960</v>
      </c>
      <c r="N357" s="15">
        <v>88468040</v>
      </c>
      <c r="O357" s="15">
        <v>89717030</v>
      </c>
      <c r="P357" s="11">
        <v>33.1</v>
      </c>
      <c r="Q357" s="11">
        <v>20.082000000000001</v>
      </c>
      <c r="R357" s="11"/>
      <c r="S357" s="44">
        <v>71.942588501738797</v>
      </c>
      <c r="T357" s="27">
        <v>-0.39395326821216903</v>
      </c>
      <c r="U357" s="1">
        <v>0.16830783877643399</v>
      </c>
      <c r="V357" s="26" t="s">
        <v>15000</v>
      </c>
      <c r="W357" s="26" t="s">
        <v>15009</v>
      </c>
      <c r="X357" s="18"/>
    </row>
    <row r="358" spans="1:24" x14ac:dyDescent="0.35">
      <c r="A358" s="39" t="s">
        <v>2391</v>
      </c>
      <c r="B358" t="s">
        <v>7328</v>
      </c>
      <c r="C358" s="11">
        <v>10</v>
      </c>
      <c r="D358" s="11">
        <v>10</v>
      </c>
      <c r="E358" s="1">
        <v>0.154789334198384</v>
      </c>
      <c r="F358" s="12">
        <v>0.37709752321981399</v>
      </c>
      <c r="G358" s="13">
        <v>0.87874421171975903</v>
      </c>
      <c r="H358" s="14">
        <v>46398020</v>
      </c>
      <c r="I358" s="14">
        <v>38383000</v>
      </c>
      <c r="J358" s="14">
        <v>37832990</v>
      </c>
      <c r="K358" s="14">
        <v>40218990</v>
      </c>
      <c r="L358" s="15">
        <v>34632010</v>
      </c>
      <c r="M358" s="15">
        <v>30610010</v>
      </c>
      <c r="N358" s="15">
        <v>41762980</v>
      </c>
      <c r="O358" s="15">
        <v>36497010</v>
      </c>
      <c r="P358" s="11">
        <v>34.5</v>
      </c>
      <c r="Q358" s="11">
        <v>44.667000000000002</v>
      </c>
      <c r="R358" s="11"/>
      <c r="S358" s="44">
        <v>36.598527194596201</v>
      </c>
      <c r="T358" s="27">
        <v>5.15083416836426E-2</v>
      </c>
      <c r="U358" s="1">
        <v>0.93182618483741098</v>
      </c>
      <c r="V358" s="26" t="s">
        <v>15000</v>
      </c>
      <c r="W358" s="26" t="s">
        <v>15008</v>
      </c>
      <c r="X358" s="18"/>
    </row>
    <row r="359" spans="1:24" x14ac:dyDescent="0.35">
      <c r="A359" s="39" t="s">
        <v>5538</v>
      </c>
      <c r="B359" t="s">
        <v>7329</v>
      </c>
      <c r="C359" s="11">
        <v>16</v>
      </c>
      <c r="D359" s="11">
        <v>16</v>
      </c>
      <c r="E359" s="1">
        <v>0.68350878997282405</v>
      </c>
      <c r="F359" s="12">
        <v>0.84436963068632098</v>
      </c>
      <c r="G359" s="13">
        <v>0.94556690173067504</v>
      </c>
      <c r="H359" s="14">
        <v>40953980</v>
      </c>
      <c r="I359" s="14">
        <v>49787980</v>
      </c>
      <c r="J359" s="14">
        <v>51041030</v>
      </c>
      <c r="K359" s="14">
        <v>64620980</v>
      </c>
      <c r="L359" s="15">
        <v>41658980</v>
      </c>
      <c r="M359" s="15">
        <v>40622020</v>
      </c>
      <c r="N359" s="15">
        <v>55194000</v>
      </c>
      <c r="O359" s="15">
        <v>57559970</v>
      </c>
      <c r="P359" s="11">
        <v>32.4</v>
      </c>
      <c r="Q359" s="11">
        <v>56.72</v>
      </c>
      <c r="R359" s="11"/>
      <c r="S359" s="44">
        <v>45.685773155317897</v>
      </c>
      <c r="T359" s="27">
        <v>9.1204169946452696E-2</v>
      </c>
      <c r="U359" s="1">
        <v>0.86375068166846503</v>
      </c>
      <c r="V359" s="26" t="s">
        <v>15000</v>
      </c>
      <c r="W359" s="26" t="s">
        <v>15008</v>
      </c>
      <c r="X359" s="18"/>
    </row>
    <row r="360" spans="1:24" x14ac:dyDescent="0.35">
      <c r="A360" s="39" t="s">
        <v>1744</v>
      </c>
      <c r="B360" t="s">
        <v>7330</v>
      </c>
      <c r="C360" s="11">
        <v>11</v>
      </c>
      <c r="D360" s="11">
        <v>9</v>
      </c>
      <c r="E360" s="1">
        <v>3.0158293437609202E-2</v>
      </c>
      <c r="F360" s="12">
        <v>0.16075698035160299</v>
      </c>
      <c r="G360" s="13">
        <v>0.49372384804000702</v>
      </c>
      <c r="H360" s="14">
        <v>10302990</v>
      </c>
      <c r="I360" s="14">
        <v>7679300</v>
      </c>
      <c r="J360" s="14">
        <v>7345804</v>
      </c>
      <c r="K360" s="14">
        <v>9055704</v>
      </c>
      <c r="L360" s="15">
        <v>5433403</v>
      </c>
      <c r="M360" s="15">
        <v>4720298</v>
      </c>
      <c r="N360" s="15">
        <v>2088599</v>
      </c>
      <c r="O360" s="15">
        <v>5838303</v>
      </c>
      <c r="P360" s="11">
        <v>25.8</v>
      </c>
      <c r="Q360" s="11">
        <v>56.927999999999997</v>
      </c>
      <c r="R360" s="11"/>
      <c r="S360" s="44">
        <v>10.8423939152324</v>
      </c>
      <c r="T360" s="27">
        <v>0.17145433821098699</v>
      </c>
      <c r="U360" s="1">
        <v>0.85805814867837404</v>
      </c>
      <c r="V360" s="26" t="s">
        <v>15000</v>
      </c>
      <c r="W360" s="26" t="s">
        <v>15008</v>
      </c>
      <c r="X360" s="18"/>
    </row>
    <row r="361" spans="1:24" x14ac:dyDescent="0.35">
      <c r="A361" s="39" t="s">
        <v>5085</v>
      </c>
      <c r="B361" t="s">
        <v>7331</v>
      </c>
      <c r="C361" s="11">
        <v>52</v>
      </c>
      <c r="D361" s="11">
        <v>43</v>
      </c>
      <c r="E361" s="1">
        <v>0.59523673397056798</v>
      </c>
      <c r="F361" s="12">
        <v>0.79382441558441597</v>
      </c>
      <c r="G361" s="13">
        <v>0.95193190582473497</v>
      </c>
      <c r="H361" s="14">
        <v>124239900</v>
      </c>
      <c r="I361" s="14">
        <v>140700000</v>
      </c>
      <c r="J361" s="14">
        <v>161170000</v>
      </c>
      <c r="K361" s="14">
        <v>163210000</v>
      </c>
      <c r="L361" s="15">
        <v>132930000</v>
      </c>
      <c r="M361" s="15">
        <v>125600000</v>
      </c>
      <c r="N361" s="15">
        <v>136630000</v>
      </c>
      <c r="O361" s="15">
        <v>165520100</v>
      </c>
      <c r="P361" s="11">
        <v>35.299999999999997</v>
      </c>
      <c r="Q361" s="11">
        <v>208.76</v>
      </c>
      <c r="R361" s="11"/>
      <c r="S361" s="44">
        <v>219.89219909396701</v>
      </c>
      <c r="T361" s="27">
        <v>-0.159271811195038</v>
      </c>
      <c r="U361" s="1">
        <v>0.54842727246443901</v>
      </c>
      <c r="V361" s="26" t="s">
        <v>15000</v>
      </c>
      <c r="W361" s="26" t="s">
        <v>15009</v>
      </c>
      <c r="X361" s="18"/>
    </row>
    <row r="362" spans="1:24" x14ac:dyDescent="0.35">
      <c r="A362" s="39" t="s">
        <v>3664</v>
      </c>
      <c r="B362" t="s">
        <v>7332</v>
      </c>
      <c r="C362" s="11">
        <v>28</v>
      </c>
      <c r="D362" s="11">
        <v>8</v>
      </c>
      <c r="E362" s="1">
        <v>0.333906452354299</v>
      </c>
      <c r="F362" s="12">
        <v>0.58282572410407496</v>
      </c>
      <c r="G362" s="13">
        <v>0.61241278772298902</v>
      </c>
      <c r="H362" s="14">
        <v>2476901</v>
      </c>
      <c r="I362" s="14">
        <v>3684701</v>
      </c>
      <c r="J362" s="14">
        <v>3316500</v>
      </c>
      <c r="K362" s="14">
        <v>6458802</v>
      </c>
      <c r="L362" s="15">
        <v>922211</v>
      </c>
      <c r="M362" s="15">
        <v>3937498</v>
      </c>
      <c r="N362" s="15">
        <v>1385123</v>
      </c>
      <c r="O362" s="15">
        <v>5467400</v>
      </c>
      <c r="P362" s="11">
        <v>19.2</v>
      </c>
      <c r="Q362" s="11">
        <v>202.04</v>
      </c>
      <c r="R362" s="11"/>
      <c r="S362" s="44">
        <v>91.146954082243397</v>
      </c>
      <c r="T362" s="27">
        <v>-0.73360046103450705</v>
      </c>
      <c r="U362" s="1">
        <v>4.9010856739942698E-4</v>
      </c>
      <c r="V362" s="26" t="s">
        <v>15000</v>
      </c>
      <c r="W362" s="26" t="s">
        <v>15009</v>
      </c>
      <c r="X362" s="18"/>
    </row>
    <row r="363" spans="1:24" x14ac:dyDescent="0.35">
      <c r="A363" s="39" t="s">
        <v>6730</v>
      </c>
      <c r="B363" t="s">
        <v>7333</v>
      </c>
      <c r="C363" s="11">
        <v>12</v>
      </c>
      <c r="D363" s="11">
        <v>12</v>
      </c>
      <c r="E363" s="1">
        <v>0.95824994434571797</v>
      </c>
      <c r="F363" s="12">
        <v>0.98566079465089396</v>
      </c>
      <c r="G363" s="13">
        <v>1.02919768615232</v>
      </c>
      <c r="H363" s="14">
        <v>2339700</v>
      </c>
      <c r="I363" s="14">
        <v>1200200</v>
      </c>
      <c r="J363" s="14">
        <v>2258599</v>
      </c>
      <c r="K363" s="14">
        <v>8109703</v>
      </c>
      <c r="L363" s="15">
        <v>3145999</v>
      </c>
      <c r="M363" s="15">
        <v>1238400</v>
      </c>
      <c r="N363" s="15">
        <v>2291600</v>
      </c>
      <c r="O363" s="15">
        <v>6463902</v>
      </c>
      <c r="P363" s="11">
        <v>8.5</v>
      </c>
      <c r="Q363" s="11">
        <v>240.65</v>
      </c>
      <c r="R363" s="11"/>
      <c r="S363" s="44">
        <v>92.506780473463706</v>
      </c>
      <c r="T363" s="27">
        <v>-9.0046432583229294E-2</v>
      </c>
      <c r="U363" s="1">
        <v>0.81765431500159302</v>
      </c>
      <c r="V363" s="26" t="s">
        <v>15000</v>
      </c>
      <c r="W363" s="26" t="s">
        <v>15009</v>
      </c>
      <c r="X363" s="18"/>
    </row>
    <row r="364" spans="1:24" x14ac:dyDescent="0.35">
      <c r="A364" s="39" t="s">
        <v>2470</v>
      </c>
      <c r="B364" t="s">
        <v>7334</v>
      </c>
      <c r="C364" s="11">
        <v>15</v>
      </c>
      <c r="D364" s="11">
        <v>15</v>
      </c>
      <c r="E364" s="1">
        <v>0.16603808625281599</v>
      </c>
      <c r="F364" s="12">
        <v>0.39565269461077801</v>
      </c>
      <c r="G364" s="13">
        <v>1.1490129892140399</v>
      </c>
      <c r="H364" s="14">
        <v>39014020</v>
      </c>
      <c r="I364" s="14">
        <v>46083000</v>
      </c>
      <c r="J364" s="14">
        <v>46016030</v>
      </c>
      <c r="K364" s="14">
        <v>57789030</v>
      </c>
      <c r="L364" s="15">
        <v>59137020</v>
      </c>
      <c r="M364" s="15">
        <v>49940000</v>
      </c>
      <c r="N364" s="15">
        <v>52513010</v>
      </c>
      <c r="O364" s="15">
        <v>53732960</v>
      </c>
      <c r="P364" s="11">
        <v>52</v>
      </c>
      <c r="Q364" s="11">
        <v>41.738</v>
      </c>
      <c r="R364" s="11"/>
      <c r="S364" s="44">
        <v>16.333290847639301</v>
      </c>
      <c r="T364" s="27">
        <v>-3.1467966871530403E-2</v>
      </c>
      <c r="U364" s="1">
        <v>0.97055057598247196</v>
      </c>
      <c r="V364" s="26" t="s">
        <v>15000</v>
      </c>
      <c r="W364" s="26" t="s">
        <v>15009</v>
      </c>
      <c r="X364" s="18"/>
    </row>
    <row r="365" spans="1:24" x14ac:dyDescent="0.35">
      <c r="A365" s="39" t="s">
        <v>6819</v>
      </c>
      <c r="B365" t="s">
        <v>7335</v>
      </c>
      <c r="C365" s="11">
        <v>10</v>
      </c>
      <c r="D365" s="11">
        <v>10</v>
      </c>
      <c r="E365" s="1">
        <v>0.97308833413869</v>
      </c>
      <c r="F365" s="12">
        <v>0.98907600558304798</v>
      </c>
      <c r="G365" s="13">
        <v>0.995084094482512</v>
      </c>
      <c r="H365" s="14">
        <v>19492010</v>
      </c>
      <c r="I365" s="14">
        <v>19701990</v>
      </c>
      <c r="J365" s="14">
        <v>28875990</v>
      </c>
      <c r="K365" s="14">
        <v>26754020</v>
      </c>
      <c r="L365" s="15">
        <v>18625990</v>
      </c>
      <c r="M365" s="15">
        <v>21429010</v>
      </c>
      <c r="N365" s="15">
        <v>25145010</v>
      </c>
      <c r="O365" s="15">
        <v>28984000</v>
      </c>
      <c r="P365" s="11">
        <v>28.4</v>
      </c>
      <c r="Q365" s="11">
        <v>37.854999999999997</v>
      </c>
      <c r="R365" s="11"/>
      <c r="S365" s="44">
        <v>41.9169776930556</v>
      </c>
      <c r="T365" s="27">
        <v>-0.21538661733912201</v>
      </c>
      <c r="U365" s="1">
        <v>0.63806499065501998</v>
      </c>
      <c r="V365" s="26" t="s">
        <v>15000</v>
      </c>
      <c r="W365" s="26" t="s">
        <v>15009</v>
      </c>
      <c r="X365" s="18"/>
    </row>
    <row r="366" spans="1:24" x14ac:dyDescent="0.35">
      <c r="A366" s="39" t="s">
        <v>3053</v>
      </c>
      <c r="B366" t="s">
        <v>7336</v>
      </c>
      <c r="C366" s="11">
        <v>2</v>
      </c>
      <c r="D366" s="11">
        <v>2</v>
      </c>
      <c r="E366" s="1">
        <v>0.24277676032273801</v>
      </c>
      <c r="F366" s="12">
        <v>0.49046144650328699</v>
      </c>
      <c r="G366" s="13">
        <v>1.2314648605404299</v>
      </c>
      <c r="H366" s="14">
        <v>831420.3</v>
      </c>
      <c r="I366" s="14">
        <v>899837.2</v>
      </c>
      <c r="J366" s="14">
        <v>725789.9</v>
      </c>
      <c r="K366" s="14">
        <v>1189009</v>
      </c>
      <c r="L366" s="15">
        <v>1395101</v>
      </c>
      <c r="M366" s="15">
        <v>871160.1</v>
      </c>
      <c r="N366" s="15">
        <v>1331001</v>
      </c>
      <c r="O366" s="15">
        <v>917881.9</v>
      </c>
      <c r="P366" s="11">
        <v>6.8</v>
      </c>
      <c r="Q366" s="11">
        <v>34.734999999999999</v>
      </c>
      <c r="R366" s="11"/>
      <c r="S366" s="44"/>
      <c r="T366" s="27"/>
      <c r="V366" s="26"/>
      <c r="W366" s="26"/>
      <c r="X366" s="18"/>
    </row>
    <row r="367" spans="1:24" x14ac:dyDescent="0.35">
      <c r="A367" s="39" t="s">
        <v>2620</v>
      </c>
      <c r="B367" t="s">
        <v>7337</v>
      </c>
      <c r="C367" s="11">
        <v>10</v>
      </c>
      <c r="D367" s="11">
        <v>10</v>
      </c>
      <c r="E367" s="1">
        <v>0.18409150488371701</v>
      </c>
      <c r="F367" s="12">
        <v>0.41869149683766699</v>
      </c>
      <c r="G367" s="13">
        <v>1.1978620793799899</v>
      </c>
      <c r="H367" s="14">
        <v>34576010</v>
      </c>
      <c r="I367" s="14">
        <v>26767990</v>
      </c>
      <c r="J367" s="14">
        <v>26488990</v>
      </c>
      <c r="K367" s="14">
        <v>23794980</v>
      </c>
      <c r="L367" s="15">
        <v>42465010</v>
      </c>
      <c r="M367" s="15">
        <v>33728020</v>
      </c>
      <c r="N367" s="15">
        <v>29154990</v>
      </c>
      <c r="O367" s="15">
        <v>28762980</v>
      </c>
      <c r="P367" s="11">
        <v>35.6</v>
      </c>
      <c r="Q367" s="11">
        <v>38.576999999999998</v>
      </c>
      <c r="R367" s="11"/>
      <c r="S367" s="44">
        <v>43.345654651157702</v>
      </c>
      <c r="T367" s="27">
        <v>0.60676835234013904</v>
      </c>
      <c r="U367" s="1">
        <v>7.9453927066927194E-2</v>
      </c>
      <c r="V367" s="26" t="s">
        <v>15000</v>
      </c>
      <c r="W367" s="26" t="s">
        <v>15008</v>
      </c>
      <c r="X367" s="18"/>
    </row>
    <row r="368" spans="1:24" x14ac:dyDescent="0.35">
      <c r="A368" s="39" t="s">
        <v>14537</v>
      </c>
      <c r="B368" t="s">
        <v>7338</v>
      </c>
      <c r="C368" s="11">
        <v>7</v>
      </c>
      <c r="D368" s="11">
        <v>7</v>
      </c>
      <c r="E368" s="1">
        <v>0.87141844788109701</v>
      </c>
      <c r="F368" s="12">
        <v>0.94589841616602999</v>
      </c>
      <c r="G368" s="13">
        <v>0.93697294264488995</v>
      </c>
      <c r="H368" s="14">
        <v>43693020</v>
      </c>
      <c r="I368" s="14">
        <v>80644980</v>
      </c>
      <c r="J368" s="14">
        <v>53346980</v>
      </c>
      <c r="K368" s="14">
        <v>104010000</v>
      </c>
      <c r="L368" s="15">
        <v>122219900</v>
      </c>
      <c r="M368" s="15">
        <v>62441990</v>
      </c>
      <c r="N368" s="15">
        <v>78162050</v>
      </c>
      <c r="O368" s="15">
        <v>25262000</v>
      </c>
      <c r="P368" s="11">
        <v>20.3</v>
      </c>
      <c r="Q368" s="11">
        <v>32.887</v>
      </c>
      <c r="R368" s="11"/>
      <c r="S368" s="44">
        <v>122.412020386395</v>
      </c>
      <c r="T368" s="27">
        <v>0.31155464394805199</v>
      </c>
      <c r="U368" s="1">
        <v>0.22945194675588401</v>
      </c>
      <c r="V368" s="26" t="s">
        <v>15000</v>
      </c>
      <c r="W368" s="26" t="s">
        <v>15008</v>
      </c>
      <c r="X368" s="18"/>
    </row>
    <row r="369" spans="1:24" x14ac:dyDescent="0.35">
      <c r="A369" s="39" t="s">
        <v>1901</v>
      </c>
      <c r="B369" t="s">
        <v>7339</v>
      </c>
      <c r="C369" s="11">
        <v>16</v>
      </c>
      <c r="D369" s="11">
        <v>16</v>
      </c>
      <c r="E369" s="1">
        <v>0.10175462019534499</v>
      </c>
      <c r="F369" s="12">
        <v>0.29650272142503697</v>
      </c>
      <c r="G369" s="13">
        <v>1.1822629318487901</v>
      </c>
      <c r="H369" s="14">
        <v>110270000</v>
      </c>
      <c r="I369" s="14">
        <v>128699900</v>
      </c>
      <c r="J369" s="14">
        <v>127110100</v>
      </c>
      <c r="K369" s="14">
        <v>122089900</v>
      </c>
      <c r="L369" s="15">
        <v>114820000</v>
      </c>
      <c r="M369" s="15">
        <v>149420000</v>
      </c>
      <c r="N369" s="15">
        <v>150820000</v>
      </c>
      <c r="O369" s="15">
        <v>166290000</v>
      </c>
      <c r="P369" s="11">
        <v>46.7</v>
      </c>
      <c r="Q369" s="11">
        <v>50.435000000000002</v>
      </c>
      <c r="R369" s="11"/>
      <c r="S369" s="44">
        <v>35.777660971569802</v>
      </c>
      <c r="T369" s="27">
        <v>-0.21629002212585899</v>
      </c>
      <c r="U369" s="1">
        <v>0.65842090331111802</v>
      </c>
      <c r="V369" s="26" t="s">
        <v>15000</v>
      </c>
      <c r="W369" s="26" t="s">
        <v>15009</v>
      </c>
      <c r="X369" s="18"/>
    </row>
    <row r="370" spans="1:24" x14ac:dyDescent="0.35">
      <c r="A370" s="39" t="s">
        <v>6844</v>
      </c>
      <c r="B370" t="s">
        <v>7340</v>
      </c>
      <c r="C370" s="11">
        <v>3</v>
      </c>
      <c r="D370" s="11">
        <v>2</v>
      </c>
      <c r="E370" s="1">
        <v>0.97904752254038296</v>
      </c>
      <c r="F370" s="12">
        <v>0.99173454683352302</v>
      </c>
      <c r="G370" s="13">
        <v>1.0101848779067899</v>
      </c>
      <c r="H370" s="14">
        <v>2713148</v>
      </c>
      <c r="I370" s="14">
        <v>854840.4</v>
      </c>
      <c r="J370" s="14">
        <v>874690.4</v>
      </c>
      <c r="K370" s="14">
        <v>562567.1</v>
      </c>
      <c r="L370" s="15">
        <v>1136037</v>
      </c>
      <c r="M370" s="15">
        <v>1370400</v>
      </c>
      <c r="N370" s="15">
        <v>674260.9</v>
      </c>
      <c r="O370" s="15">
        <v>1132200</v>
      </c>
      <c r="P370" s="11">
        <v>5.0999999999999996</v>
      </c>
      <c r="Q370" s="11">
        <v>89.373999999999995</v>
      </c>
      <c r="R370" s="11"/>
      <c r="S370" s="44">
        <v>5.8182673608134197</v>
      </c>
      <c r="T370" s="27">
        <v>0.44473067750013501</v>
      </c>
      <c r="U370" s="1">
        <v>0.69868946905426899</v>
      </c>
      <c r="V370" s="26" t="s">
        <v>15000</v>
      </c>
      <c r="W370" s="26" t="s">
        <v>15008</v>
      </c>
      <c r="X370" s="18"/>
    </row>
    <row r="371" spans="1:24" x14ac:dyDescent="0.35">
      <c r="A371" s="39" t="s">
        <v>4640</v>
      </c>
      <c r="B371" t="s">
        <v>7341</v>
      </c>
      <c r="C371" s="11">
        <v>15</v>
      </c>
      <c r="D371" s="11">
        <v>15</v>
      </c>
      <c r="E371" s="1">
        <v>0.504444839966814</v>
      </c>
      <c r="F371" s="12">
        <v>0.73026931905126202</v>
      </c>
      <c r="G371" s="13">
        <v>1.21386803433432</v>
      </c>
      <c r="H371" s="14">
        <v>5196500</v>
      </c>
      <c r="I371" s="14">
        <v>8438195</v>
      </c>
      <c r="J371" s="14">
        <v>9708105</v>
      </c>
      <c r="K371" s="14">
        <v>3227199</v>
      </c>
      <c r="L371" s="15">
        <v>7097600</v>
      </c>
      <c r="M371" s="15">
        <v>6542700</v>
      </c>
      <c r="N371" s="15">
        <v>10162010</v>
      </c>
      <c r="O371" s="15">
        <v>6320604</v>
      </c>
      <c r="P371" s="11">
        <v>20.2</v>
      </c>
      <c r="Q371" s="11">
        <v>113.86</v>
      </c>
      <c r="R371" s="11"/>
      <c r="S371" s="44">
        <v>5.7344926315892302</v>
      </c>
      <c r="T371" s="27">
        <v>-1.14131859041873</v>
      </c>
      <c r="U371" s="1">
        <v>0.23531386750701799</v>
      </c>
      <c r="V371" s="26" t="s">
        <v>15000</v>
      </c>
      <c r="W371" s="26" t="s">
        <v>15009</v>
      </c>
      <c r="X371" s="18"/>
    </row>
    <row r="372" spans="1:24" x14ac:dyDescent="0.35">
      <c r="A372" s="39" t="s">
        <v>938</v>
      </c>
      <c r="B372" t="s">
        <v>7342</v>
      </c>
      <c r="C372" s="11">
        <v>22</v>
      </c>
      <c r="D372" s="11">
        <v>22</v>
      </c>
      <c r="E372" s="1">
        <v>4.4594342095072501E-2</v>
      </c>
      <c r="F372" s="12">
        <v>0.19491714520098399</v>
      </c>
      <c r="G372" s="13">
        <v>1.16527981159809</v>
      </c>
      <c r="H372" s="14">
        <v>26886990</v>
      </c>
      <c r="I372" s="14">
        <v>26556000</v>
      </c>
      <c r="J372" s="14">
        <v>29542020</v>
      </c>
      <c r="K372" s="14">
        <v>29814990</v>
      </c>
      <c r="L372" s="15">
        <v>29576020</v>
      </c>
      <c r="M372" s="15">
        <v>32880000</v>
      </c>
      <c r="N372" s="15">
        <v>31517980</v>
      </c>
      <c r="O372" s="15">
        <v>37832990</v>
      </c>
      <c r="P372" s="11">
        <v>31.2</v>
      </c>
      <c r="Q372" s="11">
        <v>96.253</v>
      </c>
      <c r="R372" s="11"/>
      <c r="S372" s="44">
        <v>51.737258154065401</v>
      </c>
      <c r="T372" s="27">
        <v>0.10859091139813599</v>
      </c>
      <c r="U372" s="1">
        <v>0.81376834076056903</v>
      </c>
      <c r="V372" s="26" t="s">
        <v>15000</v>
      </c>
      <c r="W372" s="26" t="s">
        <v>15008</v>
      </c>
      <c r="X372" s="18"/>
    </row>
    <row r="373" spans="1:24" x14ac:dyDescent="0.35">
      <c r="A373" s="39" t="s">
        <v>5910</v>
      </c>
      <c r="B373" t="s">
        <v>7343</v>
      </c>
      <c r="C373" s="11">
        <v>14</v>
      </c>
      <c r="D373" s="11">
        <v>13</v>
      </c>
      <c r="E373" s="1">
        <v>0.76463066979577998</v>
      </c>
      <c r="F373" s="12">
        <v>0.88857885410513904</v>
      </c>
      <c r="G373" s="13">
        <v>1.03732768504938</v>
      </c>
      <c r="H373" s="14">
        <v>15296010</v>
      </c>
      <c r="I373" s="14">
        <v>19200990</v>
      </c>
      <c r="J373" s="14">
        <v>21334000</v>
      </c>
      <c r="K373" s="14">
        <v>20049000</v>
      </c>
      <c r="L373" s="15">
        <v>16867000</v>
      </c>
      <c r="M373" s="15">
        <v>16823990</v>
      </c>
      <c r="N373" s="15">
        <v>20845990</v>
      </c>
      <c r="O373" s="15">
        <v>24589000</v>
      </c>
      <c r="P373" s="11">
        <v>27.2</v>
      </c>
      <c r="Q373" s="11">
        <v>95.436000000000007</v>
      </c>
      <c r="R373" s="11"/>
      <c r="S373" s="44">
        <v>65.238528390499098</v>
      </c>
      <c r="T373" s="27">
        <v>-0.14806172801716699</v>
      </c>
      <c r="U373" s="1">
        <v>0.72284322513812405</v>
      </c>
      <c r="V373" s="26" t="s">
        <v>15000</v>
      </c>
      <c r="W373" s="26" t="s">
        <v>15009</v>
      </c>
      <c r="X373" s="18"/>
    </row>
    <row r="374" spans="1:24" x14ac:dyDescent="0.35">
      <c r="A374" s="39" t="s">
        <v>5591</v>
      </c>
      <c r="B374" t="s">
        <v>7344</v>
      </c>
      <c r="C374" s="11">
        <v>13</v>
      </c>
      <c r="D374" s="11">
        <v>7</v>
      </c>
      <c r="E374" s="1">
        <v>0.69603475527319703</v>
      </c>
      <c r="F374" s="12">
        <v>0.85333919321927498</v>
      </c>
      <c r="G374" s="13">
        <v>1.0846445320253899</v>
      </c>
      <c r="H374" s="14">
        <v>3403099</v>
      </c>
      <c r="I374" s="14">
        <v>2152601</v>
      </c>
      <c r="J374" s="14">
        <v>2092701</v>
      </c>
      <c r="K374" s="14">
        <v>1690799</v>
      </c>
      <c r="L374" s="15">
        <v>1775378</v>
      </c>
      <c r="M374" s="15">
        <v>3221099</v>
      </c>
      <c r="N374" s="15">
        <v>2208499</v>
      </c>
      <c r="O374" s="15">
        <v>2840500</v>
      </c>
      <c r="P374" s="11">
        <v>22.6</v>
      </c>
      <c r="Q374" s="11">
        <v>74.975999999999999</v>
      </c>
      <c r="R374" s="11"/>
      <c r="S374" s="44">
        <v>9.2290863621714205</v>
      </c>
      <c r="T374" s="27">
        <v>0.70641861868419797</v>
      </c>
      <c r="U374" s="1">
        <v>0.38373218460904002</v>
      </c>
      <c r="V374" s="26" t="s">
        <v>15000</v>
      </c>
      <c r="W374" s="26" t="s">
        <v>15008</v>
      </c>
      <c r="X374" s="18"/>
    </row>
    <row r="375" spans="1:24" x14ac:dyDescent="0.35">
      <c r="A375" s="39" t="s">
        <v>4055</v>
      </c>
      <c r="B375" t="s">
        <v>7345</v>
      </c>
      <c r="C375" s="11">
        <v>11</v>
      </c>
      <c r="D375" s="11">
        <v>11</v>
      </c>
      <c r="E375" s="1">
        <v>0.39121404686776701</v>
      </c>
      <c r="F375" s="12">
        <v>0.63054810882548096</v>
      </c>
      <c r="G375" s="13">
        <v>1.1215741157178301</v>
      </c>
      <c r="H375" s="14">
        <v>14853000</v>
      </c>
      <c r="I375" s="14">
        <v>21076000</v>
      </c>
      <c r="J375" s="14">
        <v>19877000</v>
      </c>
      <c r="K375" s="14">
        <v>15934010</v>
      </c>
      <c r="L375" s="15">
        <v>15188000</v>
      </c>
      <c r="M375" s="15">
        <v>21925990</v>
      </c>
      <c r="N375" s="15">
        <v>22382010</v>
      </c>
      <c r="O375" s="15">
        <v>21048990</v>
      </c>
      <c r="P375" s="11">
        <v>29.4</v>
      </c>
      <c r="Q375" s="11">
        <v>55.756</v>
      </c>
      <c r="R375" s="11"/>
      <c r="S375" s="44"/>
      <c r="T375" s="27"/>
      <c r="V375" s="26"/>
      <c r="W375" s="26"/>
      <c r="X375" s="18"/>
    </row>
    <row r="376" spans="1:24" x14ac:dyDescent="0.35">
      <c r="A376" s="39" t="s">
        <v>2595</v>
      </c>
      <c r="B376" t="s">
        <v>7346</v>
      </c>
      <c r="C376" s="11">
        <v>16</v>
      </c>
      <c r="D376" s="11">
        <v>10</v>
      </c>
      <c r="E376" s="1">
        <v>0.18113142097132301</v>
      </c>
      <c r="F376" s="12">
        <v>0.41536244231451902</v>
      </c>
      <c r="G376" s="13">
        <v>1.5988148820574799</v>
      </c>
      <c r="H376" s="14">
        <v>1483801</v>
      </c>
      <c r="I376" s="14">
        <v>4131700</v>
      </c>
      <c r="J376" s="14">
        <v>4497699</v>
      </c>
      <c r="K376" s="14">
        <v>2278300</v>
      </c>
      <c r="L376" s="15">
        <v>2968398</v>
      </c>
      <c r="M376" s="15">
        <v>6370604</v>
      </c>
      <c r="N376" s="15">
        <v>5336900</v>
      </c>
      <c r="O376" s="15">
        <v>4067302</v>
      </c>
      <c r="P376" s="11">
        <v>11</v>
      </c>
      <c r="Q376" s="11">
        <v>217.46</v>
      </c>
      <c r="R376" s="11"/>
      <c r="S376" s="44">
        <v>123.348696848519</v>
      </c>
      <c r="T376" s="27">
        <v>-0.111337407965063</v>
      </c>
      <c r="U376" s="1">
        <v>0.71524950665062004</v>
      </c>
      <c r="V376" s="26" t="s">
        <v>15000</v>
      </c>
      <c r="W376" s="26" t="s">
        <v>15009</v>
      </c>
      <c r="X376" s="18"/>
    </row>
    <row r="377" spans="1:24" x14ac:dyDescent="0.35">
      <c r="A377" s="39" t="s">
        <v>3262</v>
      </c>
      <c r="B377" t="s">
        <v>7347</v>
      </c>
      <c r="C377" s="11">
        <v>8</v>
      </c>
      <c r="D377" s="11">
        <v>8</v>
      </c>
      <c r="E377" s="1">
        <v>0.27659980960006603</v>
      </c>
      <c r="F377" s="12">
        <v>0.529808888888889</v>
      </c>
      <c r="G377" s="13">
        <v>0.79743906025355005</v>
      </c>
      <c r="H377" s="14">
        <v>2710800</v>
      </c>
      <c r="I377" s="14">
        <v>1675401</v>
      </c>
      <c r="J377" s="14">
        <v>2393799</v>
      </c>
      <c r="K377" s="14">
        <v>2571101</v>
      </c>
      <c r="L377" s="15">
        <v>1562200</v>
      </c>
      <c r="M377" s="15">
        <v>2618600</v>
      </c>
      <c r="N377" s="15">
        <v>1306400</v>
      </c>
      <c r="O377" s="15">
        <v>2115101</v>
      </c>
      <c r="P377" s="11">
        <v>7.5</v>
      </c>
      <c r="Q377" s="11">
        <v>162.19</v>
      </c>
      <c r="R377" s="11"/>
      <c r="S377" s="44">
        <v>18.225596351884501</v>
      </c>
      <c r="T377" s="27">
        <v>-9.1204466317596794E-2</v>
      </c>
      <c r="U377" s="1">
        <v>0.97127130297117403</v>
      </c>
      <c r="V377" s="26" t="s">
        <v>15000</v>
      </c>
      <c r="W377" s="26" t="s">
        <v>15009</v>
      </c>
      <c r="X377" s="18"/>
    </row>
    <row r="378" spans="1:24" x14ac:dyDescent="0.35">
      <c r="A378" s="39" t="s">
        <v>239</v>
      </c>
      <c r="B378" t="s">
        <v>7348</v>
      </c>
      <c r="C378" s="11">
        <v>5</v>
      </c>
      <c r="D378" s="11">
        <v>5</v>
      </c>
      <c r="E378" s="1">
        <v>3.3233107394949099E-2</v>
      </c>
      <c r="F378" s="12">
        <v>0.16883739045764401</v>
      </c>
      <c r="G378" s="13">
        <v>1.7937738671907499</v>
      </c>
      <c r="H378" s="14">
        <v>519611.5</v>
      </c>
      <c r="I378" s="14">
        <v>822480.5</v>
      </c>
      <c r="J378" s="14">
        <v>1328800</v>
      </c>
      <c r="K378" s="14">
        <v>934815.4</v>
      </c>
      <c r="L378" s="15">
        <v>1480399</v>
      </c>
      <c r="M378" s="15">
        <v>1923600</v>
      </c>
      <c r="N378" s="15">
        <v>1266100</v>
      </c>
      <c r="O378" s="15">
        <v>1524400</v>
      </c>
      <c r="P378" s="11">
        <v>7.7</v>
      </c>
      <c r="Q378" s="11">
        <v>92.233999999999995</v>
      </c>
      <c r="R378" s="11"/>
      <c r="S378" s="44">
        <v>13.042887113337301</v>
      </c>
      <c r="T378" s="27">
        <v>0.21527407494901099</v>
      </c>
      <c r="U378" s="1">
        <v>0.80941834658459799</v>
      </c>
      <c r="V378" s="26" t="s">
        <v>15000</v>
      </c>
      <c r="W378" s="26" t="s">
        <v>15008</v>
      </c>
      <c r="X378" s="18"/>
    </row>
    <row r="379" spans="1:24" x14ac:dyDescent="0.35">
      <c r="A379" s="39" t="s">
        <v>5963</v>
      </c>
      <c r="B379" t="s">
        <v>7349</v>
      </c>
      <c r="C379" s="11">
        <v>5</v>
      </c>
      <c r="D379" s="11">
        <v>5</v>
      </c>
      <c r="E379" s="1">
        <v>0.77639921155778802</v>
      </c>
      <c r="F379" s="12">
        <v>0.89547314503146502</v>
      </c>
      <c r="G379" s="13">
        <v>0.92641648959509904</v>
      </c>
      <c r="H379" s="14">
        <v>1362500</v>
      </c>
      <c r="I379" s="14">
        <v>1544000</v>
      </c>
      <c r="J379" s="14">
        <v>2189500</v>
      </c>
      <c r="K379" s="14">
        <v>2730940</v>
      </c>
      <c r="L379" s="15">
        <v>1087263</v>
      </c>
      <c r="M379" s="15">
        <v>2049200</v>
      </c>
      <c r="N379" s="15">
        <v>1497299</v>
      </c>
      <c r="O379" s="15">
        <v>2777401</v>
      </c>
      <c r="P379" s="11">
        <v>6.9</v>
      </c>
      <c r="Q379" s="11">
        <v>82.058999999999997</v>
      </c>
      <c r="R379" s="11"/>
      <c r="S379" s="44">
        <v>3.3351224682526599</v>
      </c>
      <c r="T379" s="27">
        <v>-0.86909099411776303</v>
      </c>
      <c r="U379" s="1">
        <v>0.56250123329874002</v>
      </c>
      <c r="V379" s="26" t="s">
        <v>15000</v>
      </c>
      <c r="W379" s="26" t="s">
        <v>15009</v>
      </c>
      <c r="X379" s="18"/>
    </row>
    <row r="380" spans="1:24" x14ac:dyDescent="0.35">
      <c r="A380" s="39" t="s">
        <v>37</v>
      </c>
      <c r="B380" t="s">
        <v>7350</v>
      </c>
      <c r="C380" s="11">
        <v>13</v>
      </c>
      <c r="D380" s="11">
        <v>12</v>
      </c>
      <c r="E380" s="1">
        <v>2.0932133708633501E-2</v>
      </c>
      <c r="F380" s="12">
        <v>0.13473333333333301</v>
      </c>
      <c r="G380" s="13">
        <v>2.1378115186193698</v>
      </c>
      <c r="H380" s="14">
        <v>2585199</v>
      </c>
      <c r="I380" s="14">
        <v>3162099</v>
      </c>
      <c r="J380" s="14">
        <v>1876800</v>
      </c>
      <c r="K380" s="14">
        <v>2600202</v>
      </c>
      <c r="L380" s="15">
        <v>5195799</v>
      </c>
      <c r="M380" s="15">
        <v>5944399</v>
      </c>
      <c r="N380" s="15">
        <v>8833703</v>
      </c>
      <c r="O380" s="15">
        <v>3054000</v>
      </c>
      <c r="P380" s="11">
        <v>8</v>
      </c>
      <c r="Q380" s="11">
        <v>230.53</v>
      </c>
      <c r="R380" s="11"/>
      <c r="S380" s="44">
        <v>80.589490578054594</v>
      </c>
      <c r="T380" s="27">
        <v>6.5721227136877003E-2</v>
      </c>
      <c r="U380" s="1">
        <v>0.874204757054314</v>
      </c>
      <c r="V380" s="26" t="s">
        <v>15000</v>
      </c>
      <c r="W380" s="26" t="s">
        <v>15008</v>
      </c>
      <c r="X380" s="18"/>
    </row>
    <row r="381" spans="1:24" x14ac:dyDescent="0.35">
      <c r="A381" s="39" t="s">
        <v>2528</v>
      </c>
      <c r="B381" t="s">
        <v>7351</v>
      </c>
      <c r="C381" s="11">
        <v>27</v>
      </c>
      <c r="D381" s="11">
        <v>6</v>
      </c>
      <c r="E381" s="1">
        <v>0.172734153580722</v>
      </c>
      <c r="F381" s="12">
        <v>0.40377071924059899</v>
      </c>
      <c r="G381" s="13">
        <v>1.8984698829400499</v>
      </c>
      <c r="H381" s="14">
        <v>1257977</v>
      </c>
      <c r="I381" s="14">
        <v>3732999</v>
      </c>
      <c r="J381" s="14">
        <v>4823302</v>
      </c>
      <c r="K381" s="14">
        <v>8974598</v>
      </c>
      <c r="L381" s="15">
        <v>7839605</v>
      </c>
      <c r="M381" s="15">
        <v>6700001</v>
      </c>
      <c r="N381" s="15">
        <v>6286103</v>
      </c>
      <c r="O381" s="15">
        <v>7997502</v>
      </c>
      <c r="P381" s="11">
        <v>24.5</v>
      </c>
      <c r="Q381" s="11">
        <v>170.51</v>
      </c>
      <c r="R381" s="11"/>
      <c r="S381" s="44">
        <v>208.99565785454101</v>
      </c>
      <c r="T381" s="27">
        <v>-0.43802484006190101</v>
      </c>
      <c r="U381" s="1">
        <v>1.5046140195738E-2</v>
      </c>
      <c r="V381" s="26" t="s">
        <v>15000</v>
      </c>
      <c r="W381" s="26" t="s">
        <v>15009</v>
      </c>
      <c r="X381" s="18"/>
    </row>
    <row r="382" spans="1:24" x14ac:dyDescent="0.35">
      <c r="A382" s="39" t="s">
        <v>2483</v>
      </c>
      <c r="B382" t="s">
        <v>7352</v>
      </c>
      <c r="C382" s="11">
        <v>6</v>
      </c>
      <c r="D382" s="11">
        <v>6</v>
      </c>
      <c r="E382" s="1">
        <v>0.16790515816761301</v>
      </c>
      <c r="F382" s="12">
        <v>0.39864035740878601</v>
      </c>
      <c r="G382" s="13">
        <v>0.69309894718747</v>
      </c>
      <c r="H382" s="14">
        <v>1963800</v>
      </c>
      <c r="I382" s="14">
        <v>3796899</v>
      </c>
      <c r="J382" s="14">
        <v>3060702</v>
      </c>
      <c r="K382" s="14">
        <v>2174600</v>
      </c>
      <c r="L382" s="15">
        <v>1124264</v>
      </c>
      <c r="M382" s="15">
        <v>2225202</v>
      </c>
      <c r="N382" s="15">
        <v>1819601</v>
      </c>
      <c r="O382" s="15">
        <v>2515901</v>
      </c>
      <c r="P382" s="11">
        <v>7</v>
      </c>
      <c r="Q382" s="11">
        <v>121.28</v>
      </c>
      <c r="R382" s="11"/>
      <c r="S382" s="44">
        <v>40.3153800794692</v>
      </c>
      <c r="T382" s="27">
        <v>-0.22625952077737599</v>
      </c>
      <c r="U382" s="1">
        <v>0.63947372977829697</v>
      </c>
      <c r="V382" s="26" t="s">
        <v>15000</v>
      </c>
      <c r="W382" s="26" t="s">
        <v>15009</v>
      </c>
      <c r="X382" s="18"/>
    </row>
    <row r="383" spans="1:24" x14ac:dyDescent="0.35">
      <c r="A383" s="39" t="s">
        <v>1781</v>
      </c>
      <c r="B383" t="s">
        <v>7353</v>
      </c>
      <c r="C383" s="11">
        <v>16</v>
      </c>
      <c r="D383" s="11">
        <v>16</v>
      </c>
      <c r="E383" s="1">
        <v>2.4389312547464198E-3</v>
      </c>
      <c r="F383" s="12">
        <v>4.9764705882352898E-2</v>
      </c>
      <c r="G383" s="13">
        <v>0.43148066593138601</v>
      </c>
      <c r="H383" s="14">
        <v>18576000</v>
      </c>
      <c r="I383" s="14">
        <v>24028990</v>
      </c>
      <c r="J383" s="14">
        <v>28375990</v>
      </c>
      <c r="K383" s="14">
        <v>24072010</v>
      </c>
      <c r="L383" s="15">
        <v>7029401</v>
      </c>
      <c r="M383" s="15">
        <v>9992398</v>
      </c>
      <c r="N383" s="15">
        <v>10657010</v>
      </c>
      <c r="O383" s="15">
        <v>14118000</v>
      </c>
      <c r="P383" s="11">
        <v>22.7</v>
      </c>
      <c r="Q383" s="11">
        <v>105.02</v>
      </c>
      <c r="R383" s="11"/>
      <c r="S383" s="44">
        <v>51.973480056482103</v>
      </c>
      <c r="T383" s="27">
        <v>-0.96344697594768303</v>
      </c>
      <c r="U383" s="1">
        <v>8.80577882367309E-4</v>
      </c>
      <c r="V383" s="26" t="s">
        <v>15000</v>
      </c>
      <c r="W383" s="26" t="s">
        <v>15009</v>
      </c>
      <c r="X383" s="18"/>
    </row>
    <row r="384" spans="1:24" x14ac:dyDescent="0.35">
      <c r="A384" s="39" t="s">
        <v>51</v>
      </c>
      <c r="B384" t="s">
        <v>7354</v>
      </c>
      <c r="C384" s="11">
        <v>4</v>
      </c>
      <c r="D384" s="11">
        <v>4</v>
      </c>
      <c r="E384" s="1">
        <v>2.77877395704756E-2</v>
      </c>
      <c r="F384" s="12">
        <v>0.15505984766050099</v>
      </c>
      <c r="G384" s="13">
        <v>2.1987004099063898</v>
      </c>
      <c r="H384" s="14">
        <v>607237.30000000005</v>
      </c>
      <c r="I384" s="14">
        <v>632466.6</v>
      </c>
      <c r="J384" s="14">
        <v>831614.8</v>
      </c>
      <c r="K384" s="14">
        <v>381241.1</v>
      </c>
      <c r="L384" s="15">
        <v>1068021</v>
      </c>
      <c r="M384" s="15">
        <v>800066.4</v>
      </c>
      <c r="N384" s="15">
        <v>2214700</v>
      </c>
      <c r="O384" s="15">
        <v>1503701</v>
      </c>
      <c r="P384" s="11">
        <v>6.5</v>
      </c>
      <c r="Q384" s="11">
        <v>98.567999999999998</v>
      </c>
      <c r="R384" s="11"/>
      <c r="S384" s="44">
        <v>32.128771659228804</v>
      </c>
      <c r="T384" s="27">
        <v>0.36836882916180103</v>
      </c>
      <c r="U384" s="1">
        <v>0.41492681558519501</v>
      </c>
      <c r="V384" s="26" t="s">
        <v>15000</v>
      </c>
      <c r="W384" s="26" t="s">
        <v>15008</v>
      </c>
      <c r="X384" s="18"/>
    </row>
    <row r="385" spans="1:24" x14ac:dyDescent="0.35">
      <c r="A385" s="39" t="s">
        <v>2927</v>
      </c>
      <c r="B385" t="s">
        <v>7355</v>
      </c>
      <c r="C385" s="11">
        <v>15</v>
      </c>
      <c r="D385" s="11">
        <v>15</v>
      </c>
      <c r="E385" s="1">
        <v>0.22459034655417001</v>
      </c>
      <c r="F385" s="12">
        <v>0.46834364261168399</v>
      </c>
      <c r="G385" s="13">
        <v>1.23248487212763</v>
      </c>
      <c r="H385" s="14">
        <v>4693403</v>
      </c>
      <c r="I385" s="14">
        <v>4688999</v>
      </c>
      <c r="J385" s="14">
        <v>6046497</v>
      </c>
      <c r="K385" s="14">
        <v>5521699</v>
      </c>
      <c r="L385" s="15">
        <v>4368003</v>
      </c>
      <c r="M385" s="15">
        <v>6441900</v>
      </c>
      <c r="N385" s="15">
        <v>7056796</v>
      </c>
      <c r="O385" s="15">
        <v>8538204</v>
      </c>
      <c r="P385" s="11">
        <v>13.6</v>
      </c>
      <c r="Q385" s="11">
        <v>172.46</v>
      </c>
      <c r="R385" s="11"/>
      <c r="S385" s="44">
        <v>106.85102349848</v>
      </c>
      <c r="T385" s="27">
        <v>0.39383097866301803</v>
      </c>
      <c r="U385" s="1">
        <v>0.123237728191087</v>
      </c>
      <c r="V385" s="26" t="s">
        <v>15000</v>
      </c>
      <c r="W385" s="26" t="s">
        <v>15008</v>
      </c>
      <c r="X385" s="18"/>
    </row>
    <row r="386" spans="1:24" x14ac:dyDescent="0.35">
      <c r="A386" s="39" t="s">
        <v>4507</v>
      </c>
      <c r="B386" t="s">
        <v>7356</v>
      </c>
      <c r="C386" s="11">
        <v>11</v>
      </c>
      <c r="D386" s="11">
        <v>11</v>
      </c>
      <c r="E386" s="1">
        <v>0.47473306085065398</v>
      </c>
      <c r="F386" s="12">
        <v>0.70439462238038797</v>
      </c>
      <c r="G386" s="13">
        <v>1.1348902709272199</v>
      </c>
      <c r="H386" s="14">
        <v>8475796</v>
      </c>
      <c r="I386" s="14">
        <v>17363000</v>
      </c>
      <c r="J386" s="14">
        <v>10999000</v>
      </c>
      <c r="K386" s="14">
        <v>10789000</v>
      </c>
      <c r="L386" s="15">
        <v>15582000</v>
      </c>
      <c r="M386" s="15">
        <v>11149010</v>
      </c>
      <c r="N386" s="15">
        <v>13591000</v>
      </c>
      <c r="O386" s="15">
        <v>12270000</v>
      </c>
      <c r="P386" s="11">
        <v>27.2</v>
      </c>
      <c r="Q386" s="11">
        <v>53.482999999999997</v>
      </c>
      <c r="R386" s="11"/>
      <c r="S386" s="44"/>
      <c r="T386" s="27"/>
      <c r="V386" s="26"/>
      <c r="W386" s="26"/>
      <c r="X386" s="18"/>
    </row>
    <row r="387" spans="1:24" x14ac:dyDescent="0.35">
      <c r="A387" s="39" t="s">
        <v>4828</v>
      </c>
      <c r="B387" t="s">
        <v>7357</v>
      </c>
      <c r="C387" s="11">
        <v>8</v>
      </c>
      <c r="D387" s="11">
        <v>1</v>
      </c>
      <c r="E387" s="1">
        <v>0.53839003794736695</v>
      </c>
      <c r="F387" s="12">
        <v>0.75446408230755102</v>
      </c>
      <c r="G387" s="13">
        <v>1.0609524878899199</v>
      </c>
      <c r="H387" s="14">
        <v>178580000</v>
      </c>
      <c r="I387" s="14">
        <v>160480000</v>
      </c>
      <c r="J387" s="14">
        <v>141100100</v>
      </c>
      <c r="K387" s="14">
        <v>195720000</v>
      </c>
      <c r="L387" s="15">
        <v>174930000</v>
      </c>
      <c r="M387" s="15">
        <v>195559900</v>
      </c>
      <c r="N387" s="15">
        <v>152440000</v>
      </c>
      <c r="O387" s="15">
        <v>192290100</v>
      </c>
      <c r="P387" s="11">
        <v>41.7</v>
      </c>
      <c r="Q387" s="11">
        <v>23.207000000000001</v>
      </c>
      <c r="R387" s="11"/>
      <c r="S387" s="44">
        <v>108.02220229234</v>
      </c>
      <c r="T387" s="27">
        <v>-0.49408942008957701</v>
      </c>
      <c r="U387" s="1">
        <v>3.7641593718343698E-2</v>
      </c>
      <c r="V387" s="26" t="s">
        <v>15000</v>
      </c>
      <c r="W387" s="26" t="s">
        <v>15009</v>
      </c>
      <c r="X387" s="18"/>
    </row>
    <row r="388" spans="1:24" x14ac:dyDescent="0.35">
      <c r="A388" s="39" t="s">
        <v>4252</v>
      </c>
      <c r="B388" t="s">
        <v>7358</v>
      </c>
      <c r="C388" s="11">
        <v>21</v>
      </c>
      <c r="D388" s="11">
        <v>21</v>
      </c>
      <c r="E388" s="1">
        <v>0.42546784781432301</v>
      </c>
      <c r="F388" s="12">
        <v>0.66220079983161395</v>
      </c>
      <c r="G388" s="13">
        <v>0.90319079259492596</v>
      </c>
      <c r="H388" s="14">
        <v>30896000</v>
      </c>
      <c r="I388" s="14">
        <v>35770000</v>
      </c>
      <c r="J388" s="14">
        <v>29209000</v>
      </c>
      <c r="K388" s="14">
        <v>36332990</v>
      </c>
      <c r="L388" s="15">
        <v>23729010</v>
      </c>
      <c r="M388" s="15">
        <v>31164000</v>
      </c>
      <c r="N388" s="15">
        <v>27071000</v>
      </c>
      <c r="O388" s="15">
        <v>38987000</v>
      </c>
      <c r="P388" s="11">
        <v>26.9</v>
      </c>
      <c r="Q388" s="11">
        <v>102.43</v>
      </c>
      <c r="R388" s="11"/>
      <c r="S388" s="44">
        <v>47.912697451160803</v>
      </c>
      <c r="T388" s="27">
        <v>-9.8733610841045094E-2</v>
      </c>
      <c r="U388" s="1">
        <v>0.85114883639630301</v>
      </c>
      <c r="V388" s="26" t="s">
        <v>15000</v>
      </c>
      <c r="W388" s="26" t="s">
        <v>15009</v>
      </c>
      <c r="X388" s="18"/>
    </row>
    <row r="389" spans="1:24" x14ac:dyDescent="0.35">
      <c r="A389" s="39" t="s">
        <v>4864</v>
      </c>
      <c r="B389" t="s">
        <v>7359</v>
      </c>
      <c r="C389" s="11">
        <v>24</v>
      </c>
      <c r="D389" s="11">
        <v>19</v>
      </c>
      <c r="E389" s="1">
        <v>0.54675509607950701</v>
      </c>
      <c r="F389" s="12">
        <v>0.76078587035688305</v>
      </c>
      <c r="G389" s="13">
        <v>0.95541967105116599</v>
      </c>
      <c r="H389" s="14">
        <v>39175020</v>
      </c>
      <c r="I389" s="14">
        <v>41237970</v>
      </c>
      <c r="J389" s="14">
        <v>37720020</v>
      </c>
      <c r="K389" s="14">
        <v>37268000</v>
      </c>
      <c r="L389" s="15">
        <v>41399010</v>
      </c>
      <c r="M389" s="15">
        <v>31544990</v>
      </c>
      <c r="N389" s="15">
        <v>34872990</v>
      </c>
      <c r="O389" s="15">
        <v>41551010</v>
      </c>
      <c r="P389" s="11">
        <v>26.7</v>
      </c>
      <c r="Q389" s="11">
        <v>151.61000000000001</v>
      </c>
      <c r="R389" s="11"/>
      <c r="S389" s="44"/>
      <c r="T389" s="27"/>
      <c r="V389" s="26"/>
      <c r="W389" s="26"/>
      <c r="X389" s="18"/>
    </row>
    <row r="390" spans="1:24" x14ac:dyDescent="0.35">
      <c r="A390" s="39" t="s">
        <v>5099</v>
      </c>
      <c r="B390" t="s">
        <v>7360</v>
      </c>
      <c r="C390" s="11">
        <v>6</v>
      </c>
      <c r="D390" s="11">
        <v>5</v>
      </c>
      <c r="E390" s="1">
        <v>0.59755024357399</v>
      </c>
      <c r="F390" s="12">
        <v>0.794737823834197</v>
      </c>
      <c r="G390" s="13">
        <v>1.2530618034426899</v>
      </c>
      <c r="H390" s="14">
        <v>1341500</v>
      </c>
      <c r="I390" s="14">
        <v>2246499</v>
      </c>
      <c r="J390" s="14">
        <v>497544.9</v>
      </c>
      <c r="K390" s="14">
        <v>2643093</v>
      </c>
      <c r="L390" s="15">
        <v>2571400</v>
      </c>
      <c r="M390" s="15">
        <v>1595001</v>
      </c>
      <c r="N390" s="15">
        <v>1263900</v>
      </c>
      <c r="O390" s="15">
        <v>1884899</v>
      </c>
      <c r="P390" s="11">
        <v>5.3</v>
      </c>
      <c r="Q390" s="11">
        <v>140.38</v>
      </c>
      <c r="R390" s="11"/>
      <c r="S390" s="44">
        <v>73.436644231911103</v>
      </c>
      <c r="T390" s="27">
        <v>0.18256182152452299</v>
      </c>
      <c r="U390" s="1">
        <v>0.62689821613664998</v>
      </c>
      <c r="V390" s="26" t="s">
        <v>15000</v>
      </c>
      <c r="W390" s="26" t="s">
        <v>15008</v>
      </c>
      <c r="X390" s="18"/>
    </row>
    <row r="391" spans="1:24" x14ac:dyDescent="0.35">
      <c r="A391" s="39" t="s">
        <v>461</v>
      </c>
      <c r="B391" t="s">
        <v>7361</v>
      </c>
      <c r="C391" s="11">
        <v>13</v>
      </c>
      <c r="D391" s="11">
        <v>13</v>
      </c>
      <c r="E391" s="1">
        <v>3.3468407353891998E-2</v>
      </c>
      <c r="F391" s="12">
        <v>0.169350145489816</v>
      </c>
      <c r="G391" s="13">
        <v>1.40477798427206</v>
      </c>
      <c r="H391" s="14">
        <v>3095700</v>
      </c>
      <c r="I391" s="14">
        <v>3536000</v>
      </c>
      <c r="J391" s="14">
        <v>3599901</v>
      </c>
      <c r="K391" s="14">
        <v>4074999</v>
      </c>
      <c r="L391" s="15">
        <v>5937401</v>
      </c>
      <c r="M391" s="15">
        <v>3674602</v>
      </c>
      <c r="N391" s="15">
        <v>4952302</v>
      </c>
      <c r="O391" s="15">
        <v>5787704</v>
      </c>
      <c r="P391" s="11">
        <v>12</v>
      </c>
      <c r="Q391" s="11">
        <v>167.7</v>
      </c>
      <c r="R391" s="11"/>
      <c r="S391" s="44">
        <v>65.090631947958201</v>
      </c>
      <c r="T391" s="27">
        <v>-5.2088983606836198E-2</v>
      </c>
      <c r="U391" s="1">
        <v>0.910080478625508</v>
      </c>
      <c r="V391" s="26" t="s">
        <v>15000</v>
      </c>
      <c r="W391" s="26" t="s">
        <v>15009</v>
      </c>
      <c r="X391" s="18"/>
    </row>
    <row r="392" spans="1:24" x14ac:dyDescent="0.35">
      <c r="A392" s="39" t="s">
        <v>311</v>
      </c>
      <c r="B392" t="s">
        <v>7362</v>
      </c>
      <c r="C392" s="11">
        <v>15</v>
      </c>
      <c r="D392" s="11">
        <v>15</v>
      </c>
      <c r="E392" s="1">
        <v>1.6131942067737E-3</v>
      </c>
      <c r="F392" s="12">
        <v>4.3396648044692697E-2</v>
      </c>
      <c r="G392" s="13">
        <v>1.63038866994925</v>
      </c>
      <c r="H392" s="14">
        <v>6763903</v>
      </c>
      <c r="I392" s="14">
        <v>5169898</v>
      </c>
      <c r="J392" s="14">
        <v>5722097</v>
      </c>
      <c r="K392" s="14">
        <v>5481999</v>
      </c>
      <c r="L392" s="15">
        <v>11064000</v>
      </c>
      <c r="M392" s="15">
        <v>9739305</v>
      </c>
      <c r="N392" s="15">
        <v>9041397</v>
      </c>
      <c r="O392" s="15">
        <v>7955405</v>
      </c>
      <c r="P392" s="11">
        <v>13.8</v>
      </c>
      <c r="Q392" s="11">
        <v>173.23</v>
      </c>
      <c r="R392" s="11"/>
      <c r="S392" s="44">
        <v>83.8653923249488</v>
      </c>
      <c r="T392" s="27">
        <v>-0.488240106180865</v>
      </c>
      <c r="U392" s="1">
        <v>6.8715009538289004E-2</v>
      </c>
      <c r="V392" s="26" t="s">
        <v>15000</v>
      </c>
      <c r="W392" s="26" t="s">
        <v>15009</v>
      </c>
      <c r="X392" s="18"/>
    </row>
    <row r="393" spans="1:24" x14ac:dyDescent="0.35">
      <c r="A393" s="39" t="s">
        <v>3244</v>
      </c>
      <c r="B393" t="s">
        <v>7363</v>
      </c>
      <c r="C393" s="11">
        <v>17</v>
      </c>
      <c r="D393" s="11">
        <v>17</v>
      </c>
      <c r="E393" s="1">
        <v>0.27389337360883698</v>
      </c>
      <c r="F393" s="12">
        <v>0.52806828995242105</v>
      </c>
      <c r="G393" s="13">
        <v>0.83534203252612305</v>
      </c>
      <c r="H393" s="14">
        <v>46807980</v>
      </c>
      <c r="I393" s="14">
        <v>28717990</v>
      </c>
      <c r="J393" s="14">
        <v>35632000</v>
      </c>
      <c r="K393" s="14">
        <v>36955020</v>
      </c>
      <c r="L393" s="15">
        <v>28164000</v>
      </c>
      <c r="M393" s="15">
        <v>26494000</v>
      </c>
      <c r="N393" s="15">
        <v>27230980</v>
      </c>
      <c r="O393" s="15">
        <v>42416980</v>
      </c>
      <c r="P393" s="11">
        <v>32.200000000000003</v>
      </c>
      <c r="Q393" s="11">
        <v>80.103999999999999</v>
      </c>
      <c r="R393" s="11"/>
      <c r="S393" s="44">
        <v>52.348531350784697</v>
      </c>
      <c r="T393" s="27">
        <v>-0.50470740835927497</v>
      </c>
      <c r="U393" s="1">
        <v>0.101708840656764</v>
      </c>
      <c r="V393" s="26" t="s">
        <v>15000</v>
      </c>
      <c r="W393" s="26" t="s">
        <v>15009</v>
      </c>
      <c r="X393" s="18"/>
    </row>
    <row r="394" spans="1:24" x14ac:dyDescent="0.35">
      <c r="A394" s="39" t="s">
        <v>2325</v>
      </c>
      <c r="B394" t="s">
        <v>7364</v>
      </c>
      <c r="C394" s="11">
        <v>15</v>
      </c>
      <c r="D394" s="11">
        <v>15</v>
      </c>
      <c r="E394" s="1">
        <v>0.147364542918932</v>
      </c>
      <c r="F394" s="12">
        <v>0.36640063846767801</v>
      </c>
      <c r="G394" s="13">
        <v>1.23944666997523</v>
      </c>
      <c r="H394" s="14">
        <v>26280990</v>
      </c>
      <c r="I394" s="14">
        <v>21502000</v>
      </c>
      <c r="J394" s="14">
        <v>21001010</v>
      </c>
      <c r="K394" s="14">
        <v>24790010</v>
      </c>
      <c r="L394" s="15">
        <v>40284980</v>
      </c>
      <c r="M394" s="15">
        <v>23347990</v>
      </c>
      <c r="N394" s="15">
        <v>26593980</v>
      </c>
      <c r="O394" s="15">
        <v>27757010</v>
      </c>
      <c r="P394" s="11">
        <v>16.2</v>
      </c>
      <c r="Q394" s="11">
        <v>151.63999999999999</v>
      </c>
      <c r="R394" s="11"/>
      <c r="S394" s="44"/>
      <c r="T394" s="27"/>
      <c r="V394" s="26"/>
      <c r="W394" s="26"/>
      <c r="X394" s="18"/>
    </row>
    <row r="395" spans="1:24" x14ac:dyDescent="0.35">
      <c r="A395" s="39" t="s">
        <v>2369</v>
      </c>
      <c r="B395" t="s">
        <v>7365</v>
      </c>
      <c r="C395" s="11">
        <v>26</v>
      </c>
      <c r="D395" s="11">
        <v>26</v>
      </c>
      <c r="E395" s="1">
        <v>0.152710785324701</v>
      </c>
      <c r="F395" s="12">
        <v>0.374168618266979</v>
      </c>
      <c r="G395" s="13">
        <v>0.88866227228995598</v>
      </c>
      <c r="H395" s="14">
        <v>131060000</v>
      </c>
      <c r="I395" s="14">
        <v>128590100</v>
      </c>
      <c r="J395" s="14">
        <v>152460000</v>
      </c>
      <c r="K395" s="14">
        <v>159990000</v>
      </c>
      <c r="L395" s="15">
        <v>125410000</v>
      </c>
      <c r="M395" s="15">
        <v>113380100</v>
      </c>
      <c r="N395" s="15">
        <v>126210000</v>
      </c>
      <c r="O395" s="15">
        <v>142860000</v>
      </c>
      <c r="P395" s="11">
        <v>32.9</v>
      </c>
      <c r="Q395" s="11">
        <v>111.54</v>
      </c>
      <c r="R395" s="11"/>
      <c r="S395" s="44">
        <v>73.347899480741106</v>
      </c>
      <c r="T395" s="27">
        <v>-0.10821180550343</v>
      </c>
      <c r="U395" s="1">
        <v>0.78527492887565697</v>
      </c>
      <c r="V395" s="26" t="s">
        <v>15000</v>
      </c>
      <c r="W395" s="26" t="s">
        <v>15009</v>
      </c>
      <c r="X395" s="18"/>
    </row>
    <row r="396" spans="1:24" x14ac:dyDescent="0.35">
      <c r="A396" s="39" t="s">
        <v>2646</v>
      </c>
      <c r="B396" t="s">
        <v>7366</v>
      </c>
      <c r="C396" s="11">
        <v>9</v>
      </c>
      <c r="D396" s="11">
        <v>2</v>
      </c>
      <c r="E396" s="1">
        <v>0.187114458198612</v>
      </c>
      <c r="F396" s="12">
        <v>0.42147097671185302</v>
      </c>
      <c r="G396" s="13">
        <v>1.5538272422697099</v>
      </c>
      <c r="H396" s="14">
        <v>851798.9</v>
      </c>
      <c r="I396" s="14">
        <v>380029.8</v>
      </c>
      <c r="J396" s="14">
        <v>885730.3</v>
      </c>
      <c r="K396" s="14">
        <v>447949.9</v>
      </c>
      <c r="L396" s="15">
        <v>1288602</v>
      </c>
      <c r="M396" s="15">
        <v>1246101</v>
      </c>
      <c r="N396" s="15">
        <v>545840.1</v>
      </c>
      <c r="O396" s="15">
        <v>854199.8</v>
      </c>
      <c r="P396" s="11">
        <v>22.1</v>
      </c>
      <c r="Q396" s="11">
        <v>53.286000000000001</v>
      </c>
      <c r="R396" s="11"/>
      <c r="S396" s="44">
        <v>8.6204335502367506</v>
      </c>
      <c r="T396" s="27">
        <v>-1.0799090063268599</v>
      </c>
      <c r="U396" s="1">
        <v>0.146198198266169</v>
      </c>
      <c r="V396" s="26" t="s">
        <v>15000</v>
      </c>
      <c r="W396" s="26" t="s">
        <v>15009</v>
      </c>
      <c r="X396" s="18"/>
    </row>
    <row r="397" spans="1:24" x14ac:dyDescent="0.35">
      <c r="A397" s="39" t="s">
        <v>4416</v>
      </c>
      <c r="B397" t="s">
        <v>7367</v>
      </c>
      <c r="C397" s="11">
        <v>5</v>
      </c>
      <c r="D397" s="11">
        <v>5</v>
      </c>
      <c r="E397" s="1">
        <v>0.458047790845168</v>
      </c>
      <c r="F397" s="12">
        <v>0.69165414141414105</v>
      </c>
      <c r="G397" s="13">
        <v>1.5246474539255701</v>
      </c>
      <c r="H397" s="14">
        <v>3972699</v>
      </c>
      <c r="I397" s="14">
        <v>1694700</v>
      </c>
      <c r="J397" s="14">
        <v>4667402</v>
      </c>
      <c r="K397" s="14">
        <v>484268.79999999999</v>
      </c>
      <c r="L397" s="15">
        <v>3231302</v>
      </c>
      <c r="M397" s="15">
        <v>3551902</v>
      </c>
      <c r="N397" s="15">
        <v>3377202</v>
      </c>
      <c r="O397" s="15">
        <v>2121399</v>
      </c>
      <c r="P397" s="11">
        <v>16.399999999999999</v>
      </c>
      <c r="Q397" s="11">
        <v>38.295000000000002</v>
      </c>
      <c r="R397" s="11"/>
      <c r="S397" s="44">
        <v>17.939913572326802</v>
      </c>
      <c r="T397" s="27">
        <v>0.80897086805359697</v>
      </c>
      <c r="U397" s="1">
        <v>0.10923558038949201</v>
      </c>
      <c r="V397" s="26" t="s">
        <v>15000</v>
      </c>
      <c r="W397" s="26" t="s">
        <v>15008</v>
      </c>
      <c r="X397" s="18"/>
    </row>
    <row r="398" spans="1:24" x14ac:dyDescent="0.35">
      <c r="A398" s="39" t="s">
        <v>29</v>
      </c>
      <c r="B398" t="s">
        <v>7368</v>
      </c>
      <c r="C398" s="11">
        <v>25</v>
      </c>
      <c r="D398" s="11">
        <v>25</v>
      </c>
      <c r="E398" s="1">
        <v>7.5200385809339603E-6</v>
      </c>
      <c r="F398" s="12">
        <v>8.6666666666666697E-3</v>
      </c>
      <c r="G398" s="13">
        <v>2.1014552303413199</v>
      </c>
      <c r="H398" s="14">
        <v>15272000</v>
      </c>
      <c r="I398" s="14">
        <v>14991000</v>
      </c>
      <c r="J398" s="14">
        <v>17274000</v>
      </c>
      <c r="K398" s="14">
        <v>14599000</v>
      </c>
      <c r="L398" s="15">
        <v>35448980</v>
      </c>
      <c r="M398" s="15">
        <v>30028010</v>
      </c>
      <c r="N398" s="15">
        <v>31456990</v>
      </c>
      <c r="O398" s="15">
        <v>33626020</v>
      </c>
      <c r="P398" s="11">
        <v>21.2</v>
      </c>
      <c r="Q398" s="11">
        <v>164.66</v>
      </c>
      <c r="R398" s="11"/>
      <c r="S398" s="44">
        <v>142.20007497780799</v>
      </c>
      <c r="T398" s="27">
        <v>0.78911848414888697</v>
      </c>
      <c r="U398" s="1">
        <v>1.8021126397346001E-4</v>
      </c>
      <c r="V398" s="26" t="s">
        <v>15000</v>
      </c>
      <c r="W398" s="26" t="s">
        <v>15008</v>
      </c>
      <c r="X398" s="18"/>
    </row>
    <row r="399" spans="1:24" x14ac:dyDescent="0.35">
      <c r="A399" s="39" t="s">
        <v>6610</v>
      </c>
      <c r="B399" t="s">
        <v>7369</v>
      </c>
      <c r="C399" s="11">
        <v>19</v>
      </c>
      <c r="D399" s="11">
        <v>12</v>
      </c>
      <c r="E399" s="1">
        <v>0.93209941517496997</v>
      </c>
      <c r="F399" s="12">
        <v>0.97516625180138905</v>
      </c>
      <c r="G399" s="13">
        <v>1.0294885714919699</v>
      </c>
      <c r="H399" s="14">
        <v>5931101</v>
      </c>
      <c r="I399" s="14">
        <v>2320300</v>
      </c>
      <c r="J399" s="14">
        <v>2170900</v>
      </c>
      <c r="K399" s="14">
        <v>5432699</v>
      </c>
      <c r="L399" s="15">
        <v>6021703</v>
      </c>
      <c r="M399" s="15">
        <v>3045799</v>
      </c>
      <c r="N399" s="15">
        <v>3902300</v>
      </c>
      <c r="O399" s="15">
        <v>2547299</v>
      </c>
      <c r="P399" s="11">
        <v>14.5</v>
      </c>
      <c r="Q399" s="11">
        <v>176.8</v>
      </c>
      <c r="R399" s="11"/>
      <c r="S399" s="44">
        <v>140.56190493388101</v>
      </c>
      <c r="T399" s="27">
        <v>-0.34212833055734598</v>
      </c>
      <c r="U399" s="1">
        <v>0.11353171289800799</v>
      </c>
      <c r="V399" s="26" t="s">
        <v>15000</v>
      </c>
      <c r="W399" s="26" t="s">
        <v>15009</v>
      </c>
      <c r="X399" s="18"/>
    </row>
    <row r="400" spans="1:24" x14ac:dyDescent="0.35">
      <c r="A400" s="39" t="s">
        <v>3887</v>
      </c>
      <c r="B400" t="s">
        <v>7370</v>
      </c>
      <c r="C400" s="11">
        <v>13</v>
      </c>
      <c r="D400" s="11">
        <v>6</v>
      </c>
      <c r="E400" s="1">
        <v>0.36749318555563099</v>
      </c>
      <c r="F400" s="12">
        <v>0.61306069697669097</v>
      </c>
      <c r="G400" s="13">
        <v>0.45385111415713802</v>
      </c>
      <c r="H400" s="14">
        <v>6320002</v>
      </c>
      <c r="I400" s="14">
        <v>9657501</v>
      </c>
      <c r="J400" s="14">
        <v>1034700</v>
      </c>
      <c r="K400" s="14">
        <v>12931000</v>
      </c>
      <c r="L400" s="15">
        <v>9481798</v>
      </c>
      <c r="M400" s="15">
        <v>625486.69999999995</v>
      </c>
      <c r="N400" s="15">
        <v>3644802</v>
      </c>
      <c r="O400" s="15">
        <v>1602875</v>
      </c>
      <c r="P400" s="11">
        <v>21</v>
      </c>
      <c r="Q400" s="11">
        <v>90.010999999999996</v>
      </c>
      <c r="R400" s="11"/>
      <c r="S400" s="44">
        <v>45.943703862158102</v>
      </c>
      <c r="T400" s="27">
        <v>-0.19783643506078399</v>
      </c>
      <c r="U400" s="1">
        <v>0.65075100991657497</v>
      </c>
      <c r="V400" s="26" t="s">
        <v>15000</v>
      </c>
      <c r="W400" s="26" t="s">
        <v>15009</v>
      </c>
      <c r="X400" s="18"/>
    </row>
    <row r="401" spans="1:24" x14ac:dyDescent="0.35">
      <c r="A401" s="39" t="s">
        <v>14538</v>
      </c>
      <c r="B401" t="s">
        <v>7371</v>
      </c>
      <c r="C401" s="11">
        <v>3</v>
      </c>
      <c r="D401" s="11">
        <v>2</v>
      </c>
      <c r="E401" s="1">
        <v>0.13364448676938201</v>
      </c>
      <c r="F401" s="12">
        <v>0.34585877378435498</v>
      </c>
      <c r="G401" s="13">
        <v>0.53562550696023903</v>
      </c>
      <c r="H401" s="14">
        <v>885920</v>
      </c>
      <c r="I401" s="14">
        <v>1065501</v>
      </c>
      <c r="J401" s="14">
        <v>1962699</v>
      </c>
      <c r="K401" s="14">
        <v>2062900</v>
      </c>
      <c r="L401" s="15">
        <v>924735.8</v>
      </c>
      <c r="M401" s="15">
        <v>347798.1</v>
      </c>
      <c r="N401" s="15">
        <v>1378100</v>
      </c>
      <c r="O401" s="15">
        <v>709740.3</v>
      </c>
      <c r="P401" s="11">
        <v>6</v>
      </c>
      <c r="Q401" s="11">
        <v>60.926000000000002</v>
      </c>
      <c r="R401" s="11"/>
      <c r="S401" s="44">
        <v>22.566364754142299</v>
      </c>
      <c r="T401" s="27">
        <v>0.88509687974596496</v>
      </c>
      <c r="U401" s="1">
        <v>0.10460048441176099</v>
      </c>
      <c r="V401" s="26" t="s">
        <v>15000</v>
      </c>
      <c r="W401" s="26" t="s">
        <v>15008</v>
      </c>
      <c r="X401" s="18"/>
    </row>
    <row r="402" spans="1:24" x14ac:dyDescent="0.35">
      <c r="A402" s="39" t="s">
        <v>200</v>
      </c>
      <c r="B402" t="s">
        <v>7372</v>
      </c>
      <c r="C402" s="11">
        <v>54</v>
      </c>
      <c r="D402" s="11">
        <v>51</v>
      </c>
      <c r="E402" s="1">
        <v>2.8462730594100498E-4</v>
      </c>
      <c r="F402" s="12">
        <v>2.87719298245614E-2</v>
      </c>
      <c r="G402" s="13">
        <v>1.92335423503461</v>
      </c>
      <c r="H402" s="14">
        <v>122960000</v>
      </c>
      <c r="I402" s="14">
        <v>155420000</v>
      </c>
      <c r="J402" s="14">
        <v>170690000</v>
      </c>
      <c r="K402" s="14">
        <v>154460000</v>
      </c>
      <c r="L402" s="15">
        <v>301670000</v>
      </c>
      <c r="M402" s="15">
        <v>254889900</v>
      </c>
      <c r="N402" s="15">
        <v>323730000</v>
      </c>
      <c r="O402" s="15">
        <v>276990100</v>
      </c>
      <c r="P402" s="11">
        <v>36.9</v>
      </c>
      <c r="Q402" s="11">
        <v>242.04</v>
      </c>
      <c r="R402" s="11"/>
      <c r="S402" s="44">
        <v>418.35120387611499</v>
      </c>
      <c r="T402" s="27">
        <v>0.266228449949719</v>
      </c>
      <c r="U402" s="1">
        <v>0.110303253695575</v>
      </c>
      <c r="V402" s="26" t="s">
        <v>15000</v>
      </c>
      <c r="W402" s="26" t="s">
        <v>15008</v>
      </c>
      <c r="X402" s="18"/>
    </row>
    <row r="403" spans="1:24" x14ac:dyDescent="0.35">
      <c r="A403" s="39" t="s">
        <v>2765</v>
      </c>
      <c r="B403" t="s">
        <v>7373</v>
      </c>
      <c r="C403" s="11">
        <v>32</v>
      </c>
      <c r="D403" s="11">
        <v>29</v>
      </c>
      <c r="E403" s="1">
        <v>0.20207262836023801</v>
      </c>
      <c r="F403" s="12">
        <v>0.43963226020577501</v>
      </c>
      <c r="G403" s="13">
        <v>1.1238458436201599</v>
      </c>
      <c r="H403" s="14">
        <v>43872980</v>
      </c>
      <c r="I403" s="14">
        <v>46168010</v>
      </c>
      <c r="J403" s="14">
        <v>57515020</v>
      </c>
      <c r="K403" s="14">
        <v>50158020</v>
      </c>
      <c r="L403" s="15">
        <v>57384000</v>
      </c>
      <c r="M403" s="15">
        <v>51412020</v>
      </c>
      <c r="N403" s="15">
        <v>63613040</v>
      </c>
      <c r="O403" s="15">
        <v>49668980</v>
      </c>
      <c r="P403" s="11">
        <v>21.2</v>
      </c>
      <c r="Q403" s="11">
        <v>236.12</v>
      </c>
      <c r="R403" s="11"/>
      <c r="S403" s="44">
        <v>275.92052953606702</v>
      </c>
      <c r="T403" s="27">
        <v>-0.153289154514058</v>
      </c>
      <c r="U403" s="1">
        <v>0.49832846118644603</v>
      </c>
      <c r="V403" s="26" t="s">
        <v>15000</v>
      </c>
      <c r="W403" s="26" t="s">
        <v>15009</v>
      </c>
      <c r="X403" s="18"/>
    </row>
    <row r="404" spans="1:24" x14ac:dyDescent="0.35">
      <c r="A404" s="39" t="s">
        <v>437</v>
      </c>
      <c r="B404" t="s">
        <v>7374</v>
      </c>
      <c r="C404" s="11">
        <v>29</v>
      </c>
      <c r="D404" s="11">
        <v>29</v>
      </c>
      <c r="E404" s="1">
        <v>2.4709627496247101E-3</v>
      </c>
      <c r="F404" s="12">
        <v>4.9102880658436203E-2</v>
      </c>
      <c r="G404" s="13">
        <v>1.4375997771309199</v>
      </c>
      <c r="H404" s="14">
        <v>57252980</v>
      </c>
      <c r="I404" s="14">
        <v>74219950</v>
      </c>
      <c r="J404" s="14">
        <v>76181010</v>
      </c>
      <c r="K404" s="14">
        <v>69062030</v>
      </c>
      <c r="L404" s="15">
        <v>104500000</v>
      </c>
      <c r="M404" s="15">
        <v>92477980</v>
      </c>
      <c r="N404" s="15">
        <v>104969900</v>
      </c>
      <c r="O404" s="15">
        <v>94132010</v>
      </c>
      <c r="P404" s="11">
        <v>24</v>
      </c>
      <c r="Q404" s="11">
        <v>197.39</v>
      </c>
      <c r="R404" s="11"/>
      <c r="S404" s="44">
        <v>131.51138234151099</v>
      </c>
      <c r="T404" s="27">
        <v>0.49774893730158498</v>
      </c>
      <c r="U404" s="1">
        <v>3.6825054665806302E-2</v>
      </c>
      <c r="V404" s="26" t="s">
        <v>15000</v>
      </c>
      <c r="W404" s="26" t="s">
        <v>15008</v>
      </c>
      <c r="X404" s="18"/>
    </row>
    <row r="405" spans="1:24" x14ac:dyDescent="0.35">
      <c r="A405" s="39" t="s">
        <v>806</v>
      </c>
      <c r="B405" t="s">
        <v>7375</v>
      </c>
      <c r="C405" s="11">
        <v>18</v>
      </c>
      <c r="D405" s="11">
        <v>16</v>
      </c>
      <c r="E405" s="1">
        <v>5.7472955606109898E-2</v>
      </c>
      <c r="F405" s="12">
        <v>0.21617955801104999</v>
      </c>
      <c r="G405" s="13">
        <v>1.2740555456521001</v>
      </c>
      <c r="H405" s="14">
        <v>25882010</v>
      </c>
      <c r="I405" s="14">
        <v>33726020</v>
      </c>
      <c r="J405" s="14">
        <v>32593010</v>
      </c>
      <c r="K405" s="14">
        <v>29934980</v>
      </c>
      <c r="L405" s="15">
        <v>42688030</v>
      </c>
      <c r="M405" s="15">
        <v>31613000</v>
      </c>
      <c r="N405" s="15">
        <v>36056020</v>
      </c>
      <c r="O405" s="15">
        <v>46117980</v>
      </c>
      <c r="P405" s="11">
        <v>36.9</v>
      </c>
      <c r="Q405" s="11">
        <v>62.887999999999998</v>
      </c>
      <c r="R405" s="11"/>
      <c r="S405" s="44">
        <v>91.675298507132794</v>
      </c>
      <c r="T405" s="27">
        <v>-0.13961908513347299</v>
      </c>
      <c r="U405" s="1">
        <v>0.709055606058138</v>
      </c>
      <c r="V405" s="26" t="s">
        <v>15000</v>
      </c>
      <c r="W405" s="26" t="s">
        <v>15009</v>
      </c>
      <c r="X405" s="18"/>
    </row>
    <row r="406" spans="1:24" x14ac:dyDescent="0.35">
      <c r="A406" s="39" t="s">
        <v>4826</v>
      </c>
      <c r="B406" t="s">
        <v>7376</v>
      </c>
      <c r="C406" s="11">
        <v>29</v>
      </c>
      <c r="D406" s="11">
        <v>28</v>
      </c>
      <c r="E406" s="1">
        <v>0.53803387026459704</v>
      </c>
      <c r="F406" s="12">
        <v>0.75418562764197805</v>
      </c>
      <c r="G406" s="13">
        <v>1.03830734356649</v>
      </c>
      <c r="H406" s="14">
        <v>314730100</v>
      </c>
      <c r="I406" s="14">
        <v>309540100</v>
      </c>
      <c r="J406" s="14">
        <v>385769700</v>
      </c>
      <c r="K406" s="14">
        <v>302190100</v>
      </c>
      <c r="L406" s="15">
        <v>343479800</v>
      </c>
      <c r="M406" s="15">
        <v>337739800</v>
      </c>
      <c r="N406" s="15">
        <v>346820000</v>
      </c>
      <c r="O406" s="15">
        <v>328080000</v>
      </c>
      <c r="P406" s="11">
        <v>61.1</v>
      </c>
      <c r="Q406" s="11">
        <v>60.636000000000003</v>
      </c>
      <c r="R406" s="11"/>
      <c r="S406" s="44">
        <v>155.41428269963299</v>
      </c>
      <c r="T406" s="27">
        <v>-0.23632864659055799</v>
      </c>
      <c r="U406" s="1">
        <v>0.35338961364747101</v>
      </c>
      <c r="V406" s="26" t="s">
        <v>15000</v>
      </c>
      <c r="W406" s="26" t="s">
        <v>15009</v>
      </c>
      <c r="X406" s="18"/>
    </row>
    <row r="407" spans="1:24" x14ac:dyDescent="0.35">
      <c r="A407" s="39" t="s">
        <v>5245</v>
      </c>
      <c r="B407" t="s">
        <v>7377</v>
      </c>
      <c r="C407" s="11">
        <v>11</v>
      </c>
      <c r="D407" s="11">
        <v>11</v>
      </c>
      <c r="E407" s="1">
        <v>0.62298058438877801</v>
      </c>
      <c r="F407" s="12">
        <v>0.80732416107382599</v>
      </c>
      <c r="G407" s="13">
        <v>1.24166245001807</v>
      </c>
      <c r="H407" s="14">
        <v>2113401</v>
      </c>
      <c r="I407" s="14">
        <v>10291000</v>
      </c>
      <c r="J407" s="14">
        <v>3737601</v>
      </c>
      <c r="K407" s="14">
        <v>3025399</v>
      </c>
      <c r="L407" s="15">
        <v>5485297</v>
      </c>
      <c r="M407" s="15">
        <v>4560697</v>
      </c>
      <c r="N407" s="15">
        <v>8714699</v>
      </c>
      <c r="O407" s="15">
        <v>2681301</v>
      </c>
      <c r="P407" s="11">
        <v>11.6</v>
      </c>
      <c r="Q407" s="11">
        <v>142.75</v>
      </c>
      <c r="R407" s="11"/>
      <c r="S407" s="44">
        <v>14.335917708215399</v>
      </c>
      <c r="T407" s="27">
        <v>-0.24210694932902499</v>
      </c>
      <c r="U407" s="1">
        <v>0.81025982000869401</v>
      </c>
      <c r="V407" s="26" t="s">
        <v>15000</v>
      </c>
      <c r="W407" s="26" t="s">
        <v>15009</v>
      </c>
      <c r="X407" s="18"/>
    </row>
    <row r="408" spans="1:24" x14ac:dyDescent="0.35">
      <c r="A408" s="39" t="s">
        <v>5612</v>
      </c>
      <c r="B408" t="s">
        <v>7378</v>
      </c>
      <c r="C408" s="11">
        <v>17</v>
      </c>
      <c r="D408" s="11">
        <v>7</v>
      </c>
      <c r="E408" s="1">
        <v>0.70080063289567096</v>
      </c>
      <c r="F408" s="12">
        <v>0.856465989053948</v>
      </c>
      <c r="G408" s="13">
        <v>0.91815619256568104</v>
      </c>
      <c r="H408" s="14">
        <v>2352402</v>
      </c>
      <c r="I408" s="14">
        <v>2763399</v>
      </c>
      <c r="J408" s="14">
        <v>4545402</v>
      </c>
      <c r="K408" s="14">
        <v>4974501</v>
      </c>
      <c r="L408" s="15">
        <v>2759401</v>
      </c>
      <c r="M408" s="15">
        <v>2896098</v>
      </c>
      <c r="N408" s="15">
        <v>2994199</v>
      </c>
      <c r="O408" s="15">
        <v>4365503</v>
      </c>
      <c r="P408" s="11">
        <v>17.7</v>
      </c>
      <c r="Q408" s="11">
        <v>147.81</v>
      </c>
      <c r="R408" s="11"/>
      <c r="S408" s="44">
        <v>59.8593176438103</v>
      </c>
      <c r="T408" s="27">
        <v>-0.245187149528344</v>
      </c>
      <c r="U408" s="1">
        <v>0.52695254661344304</v>
      </c>
      <c r="V408" s="26" t="s">
        <v>15000</v>
      </c>
      <c r="W408" s="26" t="s">
        <v>15009</v>
      </c>
      <c r="X408" s="18"/>
    </row>
    <row r="409" spans="1:24" x14ac:dyDescent="0.35">
      <c r="A409" s="39" t="s">
        <v>14539</v>
      </c>
      <c r="B409" t="s">
        <v>7379</v>
      </c>
      <c r="C409" s="11">
        <v>5</v>
      </c>
      <c r="D409" s="11">
        <v>5</v>
      </c>
      <c r="E409" s="1">
        <v>0.91634521564458904</v>
      </c>
      <c r="F409" s="12">
        <v>0.96671551382092302</v>
      </c>
      <c r="G409" s="13">
        <v>1.0222271892978201</v>
      </c>
      <c r="H409" s="14">
        <v>7832001</v>
      </c>
      <c r="I409" s="14">
        <v>9461299</v>
      </c>
      <c r="J409" s="14">
        <v>5563099</v>
      </c>
      <c r="K409" s="14">
        <v>5956900</v>
      </c>
      <c r="L409" s="15">
        <v>4848402</v>
      </c>
      <c r="M409" s="15">
        <v>8724002</v>
      </c>
      <c r="N409" s="15">
        <v>6457197</v>
      </c>
      <c r="O409" s="15">
        <v>9817297</v>
      </c>
      <c r="P409" s="11">
        <v>12.6</v>
      </c>
      <c r="Q409" s="11">
        <v>64.016000000000005</v>
      </c>
      <c r="R409" s="11"/>
      <c r="S409" s="44">
        <v>48.366272955098502</v>
      </c>
      <c r="T409" s="27">
        <v>-0.14627614546850401</v>
      </c>
      <c r="U409" s="1">
        <v>0.74484226893991801</v>
      </c>
      <c r="V409" s="26" t="s">
        <v>15000</v>
      </c>
      <c r="W409" s="26" t="s">
        <v>15009</v>
      </c>
      <c r="X409" s="18"/>
    </row>
    <row r="410" spans="1:24" x14ac:dyDescent="0.35">
      <c r="A410" s="39" t="s">
        <v>3196</v>
      </c>
      <c r="B410" t="s">
        <v>7380</v>
      </c>
      <c r="C410" s="11">
        <v>9</v>
      </c>
      <c r="D410" s="11">
        <v>9</v>
      </c>
      <c r="E410" s="1">
        <v>0.26560481440662997</v>
      </c>
      <c r="F410" s="12">
        <v>0.51857264714245099</v>
      </c>
      <c r="G410" s="13">
        <v>1.18955777152949</v>
      </c>
      <c r="H410" s="14">
        <v>7525904</v>
      </c>
      <c r="I410" s="14">
        <v>11688000</v>
      </c>
      <c r="J410" s="14">
        <v>9370302</v>
      </c>
      <c r="K410" s="14">
        <v>9866102</v>
      </c>
      <c r="L410" s="15">
        <v>8318996</v>
      </c>
      <c r="M410" s="15">
        <v>11951990</v>
      </c>
      <c r="N410" s="15">
        <v>11798000</v>
      </c>
      <c r="O410" s="15">
        <v>13881000</v>
      </c>
      <c r="P410" s="11">
        <v>23.1</v>
      </c>
      <c r="Q410" s="11">
        <v>57.817999999999998</v>
      </c>
      <c r="R410" s="11"/>
      <c r="S410" s="44">
        <v>79.988075602864399</v>
      </c>
      <c r="T410" s="27">
        <v>-0.56166791448583098</v>
      </c>
      <c r="U410" s="1">
        <v>4.3117416617962402E-2</v>
      </c>
      <c r="V410" s="26" t="s">
        <v>15000</v>
      </c>
      <c r="W410" s="26" t="s">
        <v>15009</v>
      </c>
      <c r="X410" s="18"/>
    </row>
    <row r="411" spans="1:24" x14ac:dyDescent="0.35">
      <c r="A411" s="39" t="s">
        <v>1566</v>
      </c>
      <c r="B411" t="s">
        <v>7381</v>
      </c>
      <c r="C411" s="11">
        <v>9</v>
      </c>
      <c r="D411" s="11">
        <v>9</v>
      </c>
      <c r="E411" s="1">
        <v>8.6340722801659497E-2</v>
      </c>
      <c r="F411" s="12">
        <v>0.27075163398692798</v>
      </c>
      <c r="G411" s="13">
        <v>0.64107215638707404</v>
      </c>
      <c r="H411" s="14">
        <v>61977960</v>
      </c>
      <c r="I411" s="14">
        <v>91720010</v>
      </c>
      <c r="J411" s="14">
        <v>106900000</v>
      </c>
      <c r="K411" s="14">
        <v>97115960</v>
      </c>
      <c r="L411" s="15">
        <v>36198020</v>
      </c>
      <c r="M411" s="15">
        <v>54644000</v>
      </c>
      <c r="N411" s="15">
        <v>57461960</v>
      </c>
      <c r="O411" s="15">
        <v>87697940</v>
      </c>
      <c r="P411" s="11">
        <v>68.5</v>
      </c>
      <c r="Q411" s="11">
        <v>20.417000000000002</v>
      </c>
      <c r="R411" s="11"/>
      <c r="S411" s="44">
        <v>19.421481701179001</v>
      </c>
      <c r="T411" s="27">
        <v>6.8309121452544601E-3</v>
      </c>
      <c r="U411" s="1">
        <v>0.99475352451812904</v>
      </c>
      <c r="V411" s="26" t="s">
        <v>15000</v>
      </c>
      <c r="W411" s="26" t="s">
        <v>15008</v>
      </c>
      <c r="X411" s="18"/>
    </row>
    <row r="412" spans="1:24" x14ac:dyDescent="0.35">
      <c r="A412" s="39" t="s">
        <v>4866</v>
      </c>
      <c r="B412" t="s">
        <v>7382</v>
      </c>
      <c r="C412" s="11">
        <v>3</v>
      </c>
      <c r="D412" s="11">
        <v>3</v>
      </c>
      <c r="E412" s="1">
        <v>0.54732370140910702</v>
      </c>
      <c r="F412" s="12">
        <v>0.761480888241718</v>
      </c>
      <c r="G412" s="13">
        <v>0.75516779032929704</v>
      </c>
      <c r="H412" s="14">
        <v>1469000</v>
      </c>
      <c r="I412" s="14">
        <v>1821900</v>
      </c>
      <c r="J412" s="14">
        <v>1644300</v>
      </c>
      <c r="K412" s="14">
        <v>355179.9</v>
      </c>
      <c r="L412" s="15">
        <v>1162688</v>
      </c>
      <c r="M412" s="15">
        <v>1231000</v>
      </c>
      <c r="N412" s="15">
        <v>498149.8</v>
      </c>
      <c r="O412" s="15">
        <v>712965.1</v>
      </c>
      <c r="P412" s="11">
        <v>7.7</v>
      </c>
      <c r="Q412" s="11">
        <v>48.643000000000001</v>
      </c>
      <c r="R412" s="11"/>
      <c r="S412" s="44">
        <v>4.0929076870812704</v>
      </c>
      <c r="T412" s="27">
        <v>-0.58498790191578598</v>
      </c>
      <c r="U412" s="1">
        <v>0.66615299417782803</v>
      </c>
      <c r="V412" s="26" t="s">
        <v>15000</v>
      </c>
      <c r="W412" s="26" t="s">
        <v>15009</v>
      </c>
      <c r="X412" s="18"/>
    </row>
    <row r="413" spans="1:24" x14ac:dyDescent="0.35">
      <c r="A413" s="39" t="s">
        <v>2838</v>
      </c>
      <c r="B413" t="s">
        <v>7383</v>
      </c>
      <c r="C413" s="11">
        <v>4</v>
      </c>
      <c r="D413" s="11">
        <v>4</v>
      </c>
      <c r="E413" s="1">
        <v>0.21305571299758799</v>
      </c>
      <c r="F413" s="12">
        <v>0.45514885372941599</v>
      </c>
      <c r="G413" s="13">
        <v>0.457125955700037</v>
      </c>
      <c r="H413" s="14">
        <v>2976698</v>
      </c>
      <c r="I413" s="14">
        <v>4647101</v>
      </c>
      <c r="J413" s="14">
        <v>4227702</v>
      </c>
      <c r="K413" s="14">
        <v>6215496</v>
      </c>
      <c r="L413" s="15">
        <v>5722203</v>
      </c>
      <c r="M413" s="15">
        <v>468870.2</v>
      </c>
      <c r="N413" s="15">
        <v>1735901</v>
      </c>
      <c r="O413" s="15">
        <v>3408002</v>
      </c>
      <c r="P413" s="11">
        <v>13.8</v>
      </c>
      <c r="Q413" s="11">
        <v>29.337</v>
      </c>
      <c r="R413" s="11"/>
      <c r="S413" s="44">
        <v>17.117658230906201</v>
      </c>
      <c r="T413" s="27">
        <v>-0.14885053430178999</v>
      </c>
      <c r="U413" s="1">
        <v>0.85056816456862305</v>
      </c>
      <c r="V413" s="26" t="s">
        <v>15000</v>
      </c>
      <c r="W413" s="26" t="s">
        <v>15009</v>
      </c>
      <c r="X413" s="18"/>
    </row>
    <row r="414" spans="1:24" x14ac:dyDescent="0.35">
      <c r="A414" s="39" t="s">
        <v>3903</v>
      </c>
      <c r="B414" t="s">
        <v>7384</v>
      </c>
      <c r="C414" s="11">
        <v>4</v>
      </c>
      <c r="D414" s="11">
        <v>4</v>
      </c>
      <c r="E414" s="1">
        <v>0.36989210470127099</v>
      </c>
      <c r="F414" s="12">
        <v>0.61451562500000001</v>
      </c>
      <c r="G414" s="13">
        <v>1.3107281186181099</v>
      </c>
      <c r="H414" s="14">
        <v>6423904</v>
      </c>
      <c r="I414" s="14">
        <v>6055497</v>
      </c>
      <c r="J414" s="14">
        <v>5550199</v>
      </c>
      <c r="K414" s="14">
        <v>6510903</v>
      </c>
      <c r="L414" s="15">
        <v>9840206</v>
      </c>
      <c r="M414" s="15">
        <v>13676990</v>
      </c>
      <c r="N414" s="15">
        <v>8295296</v>
      </c>
      <c r="O414" s="15">
        <v>3716399</v>
      </c>
      <c r="P414" s="11">
        <v>21.1</v>
      </c>
      <c r="Q414" s="11">
        <v>22.876000000000001</v>
      </c>
      <c r="R414" s="11"/>
      <c r="S414" s="44">
        <v>5.9712129215106602</v>
      </c>
      <c r="T414" s="27">
        <v>0.861571727846145</v>
      </c>
      <c r="U414" s="1">
        <v>0.43782142825031101</v>
      </c>
      <c r="V414" s="26" t="s">
        <v>15000</v>
      </c>
      <c r="W414" s="26" t="s">
        <v>15008</v>
      </c>
      <c r="X414" s="18"/>
    </row>
    <row r="415" spans="1:24" x14ac:dyDescent="0.35">
      <c r="A415" s="39" t="s">
        <v>3043</v>
      </c>
      <c r="B415" t="s">
        <v>7385</v>
      </c>
      <c r="C415" s="11">
        <v>8</v>
      </c>
      <c r="D415" s="11">
        <v>8</v>
      </c>
      <c r="E415" s="1">
        <v>0.24108624064456699</v>
      </c>
      <c r="F415" s="12">
        <v>0.48808275862069</v>
      </c>
      <c r="G415" s="13">
        <v>1.1927825955996301</v>
      </c>
      <c r="H415" s="14">
        <v>61241960</v>
      </c>
      <c r="I415" s="14">
        <v>45213020</v>
      </c>
      <c r="J415" s="14">
        <v>55242030</v>
      </c>
      <c r="K415" s="14">
        <v>45565980</v>
      </c>
      <c r="L415" s="15">
        <v>69559970</v>
      </c>
      <c r="M415" s="15">
        <v>74726020</v>
      </c>
      <c r="N415" s="15">
        <v>44806000</v>
      </c>
      <c r="O415" s="15">
        <v>60576020</v>
      </c>
      <c r="P415" s="11">
        <v>50.5</v>
      </c>
      <c r="Q415" s="11">
        <v>20.878</v>
      </c>
      <c r="R415" s="11"/>
      <c r="S415" s="44">
        <v>23.573371344821801</v>
      </c>
      <c r="T415" s="27">
        <v>0.55040911938093495</v>
      </c>
      <c r="U415" s="1">
        <v>0.30207557607285801</v>
      </c>
      <c r="V415" s="26" t="s">
        <v>15000</v>
      </c>
      <c r="W415" s="26" t="s">
        <v>15008</v>
      </c>
      <c r="X415" s="18"/>
    </row>
    <row r="416" spans="1:24" x14ac:dyDescent="0.35">
      <c r="A416" s="39" t="s">
        <v>5423</v>
      </c>
      <c r="B416" t="s">
        <v>7386</v>
      </c>
      <c r="C416" s="11">
        <v>9</v>
      </c>
      <c r="D416" s="11">
        <v>9</v>
      </c>
      <c r="E416" s="1">
        <v>0.66147056666613802</v>
      </c>
      <c r="F416" s="12">
        <v>0.83240395526017197</v>
      </c>
      <c r="G416" s="13">
        <v>1.0490352718434299</v>
      </c>
      <c r="H416" s="14">
        <v>74799960</v>
      </c>
      <c r="I416" s="14">
        <v>99819000</v>
      </c>
      <c r="J416" s="14">
        <v>69888960</v>
      </c>
      <c r="K416" s="14">
        <v>69617010</v>
      </c>
      <c r="L416" s="15">
        <v>94114960</v>
      </c>
      <c r="M416" s="15">
        <v>81813050</v>
      </c>
      <c r="N416" s="15">
        <v>70377050</v>
      </c>
      <c r="O416" s="15">
        <v>81187030</v>
      </c>
      <c r="P416" s="11">
        <v>58.8</v>
      </c>
      <c r="Q416" s="11">
        <v>20.454999999999998</v>
      </c>
      <c r="R416" s="11"/>
      <c r="S416" s="44">
        <v>29.031999436978602</v>
      </c>
      <c r="T416" s="27">
        <v>0.49499179197462401</v>
      </c>
      <c r="U416" s="1">
        <v>0.265709806581649</v>
      </c>
      <c r="V416" s="26" t="s">
        <v>15000</v>
      </c>
      <c r="W416" s="26" t="s">
        <v>15008</v>
      </c>
      <c r="X416" s="18"/>
    </row>
    <row r="417" spans="1:24" x14ac:dyDescent="0.35">
      <c r="A417" s="39" t="s">
        <v>6478</v>
      </c>
      <c r="B417" t="s">
        <v>7387</v>
      </c>
      <c r="C417" s="11">
        <v>3</v>
      </c>
      <c r="D417" s="11">
        <v>2</v>
      </c>
      <c r="E417" s="1">
        <v>0.89727909573116604</v>
      </c>
      <c r="F417" s="12">
        <v>0.957326366559486</v>
      </c>
      <c r="G417" s="13">
        <v>0.97356100485745201</v>
      </c>
      <c r="H417" s="14">
        <v>7455699</v>
      </c>
      <c r="I417" s="14">
        <v>9844695</v>
      </c>
      <c r="J417" s="14">
        <v>7443496</v>
      </c>
      <c r="K417" s="14">
        <v>7866797</v>
      </c>
      <c r="L417" s="15">
        <v>5934897</v>
      </c>
      <c r="M417" s="15">
        <v>11489990</v>
      </c>
      <c r="N417" s="15">
        <v>5505299</v>
      </c>
      <c r="O417" s="15">
        <v>10285000</v>
      </c>
      <c r="P417" s="11">
        <v>15.6</v>
      </c>
      <c r="Q417" s="11">
        <v>20.373999999999999</v>
      </c>
      <c r="R417" s="11"/>
      <c r="S417" s="44">
        <v>14.271942229033501</v>
      </c>
      <c r="T417" s="27">
        <v>0.11303080848066099</v>
      </c>
      <c r="U417" s="1">
        <v>0.89426087427565604</v>
      </c>
      <c r="V417" s="26" t="s">
        <v>15000</v>
      </c>
      <c r="W417" s="26" t="s">
        <v>15008</v>
      </c>
      <c r="X417" s="18"/>
    </row>
    <row r="418" spans="1:24" x14ac:dyDescent="0.35">
      <c r="A418" s="39" t="s">
        <v>14540</v>
      </c>
      <c r="B418" t="s">
        <v>7388</v>
      </c>
      <c r="C418" s="11">
        <v>2</v>
      </c>
      <c r="D418" s="11">
        <v>2</v>
      </c>
      <c r="E418" s="1">
        <v>0.27580462167828601</v>
      </c>
      <c r="F418" s="12">
        <v>0.52888369504730104</v>
      </c>
      <c r="G418" s="13">
        <v>0.71325001739494498</v>
      </c>
      <c r="H418" s="14">
        <v>1950600</v>
      </c>
      <c r="I418" s="14">
        <v>902822.3</v>
      </c>
      <c r="J418" s="14">
        <v>752889.9</v>
      </c>
      <c r="K418" s="14">
        <v>740889.8</v>
      </c>
      <c r="L418" s="15">
        <v>669964.6</v>
      </c>
      <c r="M418" s="15">
        <v>1012296</v>
      </c>
      <c r="N418" s="15">
        <v>464239.8</v>
      </c>
      <c r="O418" s="15">
        <v>807460.2</v>
      </c>
      <c r="P418" s="11">
        <v>11.3</v>
      </c>
      <c r="Q418" s="11">
        <v>20.959</v>
      </c>
      <c r="R418" s="11"/>
      <c r="S418" s="44"/>
      <c r="T418" s="27"/>
      <c r="V418" s="26"/>
      <c r="W418" s="26"/>
      <c r="X418" s="18"/>
    </row>
    <row r="419" spans="1:24" x14ac:dyDescent="0.35">
      <c r="A419" s="39" t="s">
        <v>4797</v>
      </c>
      <c r="B419" t="s">
        <v>7389</v>
      </c>
      <c r="C419" s="11">
        <v>4</v>
      </c>
      <c r="D419" s="11">
        <v>4</v>
      </c>
      <c r="E419" s="1">
        <v>0.53141676660126302</v>
      </c>
      <c r="F419" s="12">
        <v>0.749086940436552</v>
      </c>
      <c r="G419" s="13">
        <v>1.63669595709159</v>
      </c>
      <c r="H419" s="14">
        <v>2722501</v>
      </c>
      <c r="I419" s="14">
        <v>3113201</v>
      </c>
      <c r="J419" s="14">
        <v>3690303</v>
      </c>
      <c r="K419" s="14">
        <v>879807.3</v>
      </c>
      <c r="L419" s="15">
        <v>18644000</v>
      </c>
      <c r="M419" s="15">
        <v>855519.9</v>
      </c>
      <c r="N419" s="15">
        <v>6021201</v>
      </c>
      <c r="O419" s="15">
        <v>2056101</v>
      </c>
      <c r="P419" s="11">
        <v>27.6</v>
      </c>
      <c r="Q419" s="11">
        <v>23.361999999999998</v>
      </c>
      <c r="R419" s="11"/>
      <c r="S419" s="44">
        <v>14.5263892499039</v>
      </c>
      <c r="T419" s="27">
        <v>0.21780840214223099</v>
      </c>
      <c r="U419" s="1">
        <v>0.79342192496752995</v>
      </c>
      <c r="V419" s="26" t="s">
        <v>15000</v>
      </c>
      <c r="W419" s="26" t="s">
        <v>15008</v>
      </c>
      <c r="X419" s="18"/>
    </row>
    <row r="420" spans="1:24" x14ac:dyDescent="0.35">
      <c r="A420" s="39" t="s">
        <v>5702</v>
      </c>
      <c r="B420" t="s">
        <v>7390</v>
      </c>
      <c r="C420" s="11">
        <v>4</v>
      </c>
      <c r="D420" s="11">
        <v>4</v>
      </c>
      <c r="E420" s="1">
        <v>0.72138869184832399</v>
      </c>
      <c r="F420" s="12">
        <v>0.86826801905640105</v>
      </c>
      <c r="G420" s="13">
        <v>1.0793485525772899</v>
      </c>
      <c r="H420" s="14">
        <v>9296402</v>
      </c>
      <c r="I420" s="14">
        <v>12685000</v>
      </c>
      <c r="J420" s="14">
        <v>11004990</v>
      </c>
      <c r="K420" s="14">
        <v>16614010</v>
      </c>
      <c r="L420" s="15">
        <v>17213000</v>
      </c>
      <c r="M420" s="15">
        <v>13508000</v>
      </c>
      <c r="N420" s="15">
        <v>8203802</v>
      </c>
      <c r="O420" s="15">
        <v>15341010</v>
      </c>
      <c r="P420" s="11">
        <v>11.6</v>
      </c>
      <c r="Q420" s="11">
        <v>44.914999999999999</v>
      </c>
      <c r="R420" s="11"/>
      <c r="S420" s="44">
        <v>135.759588225919</v>
      </c>
      <c r="T420" s="27">
        <v>0.19612732089679799</v>
      </c>
      <c r="U420" s="1">
        <v>0.46209799113397998</v>
      </c>
      <c r="V420" s="26" t="s">
        <v>15000</v>
      </c>
      <c r="W420" s="26" t="s">
        <v>15008</v>
      </c>
      <c r="X420" s="18"/>
    </row>
    <row r="421" spans="1:24" x14ac:dyDescent="0.35">
      <c r="A421" s="39" t="s">
        <v>1574</v>
      </c>
      <c r="B421" t="s">
        <v>7391</v>
      </c>
      <c r="C421" s="11">
        <v>4</v>
      </c>
      <c r="D421" s="11">
        <v>3</v>
      </c>
      <c r="E421" s="1">
        <v>4.46826947560083E-2</v>
      </c>
      <c r="F421" s="12">
        <v>0.194867430441899</v>
      </c>
      <c r="G421" s="13">
        <v>0.63543989692301495</v>
      </c>
      <c r="H421" s="14">
        <v>31903000</v>
      </c>
      <c r="I421" s="14">
        <v>29982000</v>
      </c>
      <c r="J421" s="14">
        <v>35056000</v>
      </c>
      <c r="K421" s="14">
        <v>28880000</v>
      </c>
      <c r="L421" s="15">
        <v>21450010</v>
      </c>
      <c r="M421" s="15">
        <v>25779010</v>
      </c>
      <c r="N421" s="15">
        <v>23856000</v>
      </c>
      <c r="O421" s="15">
        <v>11969010</v>
      </c>
      <c r="P421" s="11">
        <v>20.2</v>
      </c>
      <c r="Q421" s="11">
        <v>21.614000000000001</v>
      </c>
      <c r="R421" s="11"/>
      <c r="S421" s="44">
        <v>26.500091153524401</v>
      </c>
      <c r="T421" s="27">
        <v>-0.27048159733701499</v>
      </c>
      <c r="U421" s="1">
        <v>0.61466129835698102</v>
      </c>
      <c r="V421" s="26" t="s">
        <v>15000</v>
      </c>
      <c r="W421" s="26" t="s">
        <v>15009</v>
      </c>
      <c r="X421" s="18"/>
    </row>
    <row r="422" spans="1:24" x14ac:dyDescent="0.35">
      <c r="A422" s="39" t="s">
        <v>5338</v>
      </c>
      <c r="B422" t="s">
        <v>7392</v>
      </c>
      <c r="C422" s="11">
        <v>3</v>
      </c>
      <c r="D422" s="11">
        <v>3</v>
      </c>
      <c r="E422" s="1">
        <v>0.64464192406939302</v>
      </c>
      <c r="F422" s="12">
        <v>0.82264864864864895</v>
      </c>
      <c r="G422" s="13">
        <v>1.4354176314018801</v>
      </c>
      <c r="H422" s="14">
        <v>491579.9</v>
      </c>
      <c r="I422" s="14">
        <v>4935700</v>
      </c>
      <c r="J422" s="14">
        <v>4048900</v>
      </c>
      <c r="K422" s="14">
        <v>3970399</v>
      </c>
      <c r="L422" s="15">
        <v>791262.9</v>
      </c>
      <c r="M422" s="15">
        <v>6133799</v>
      </c>
      <c r="N422" s="15">
        <v>6878103</v>
      </c>
      <c r="O422" s="15">
        <v>4960303</v>
      </c>
      <c r="P422" s="11">
        <v>22.6</v>
      </c>
      <c r="Q422" s="11">
        <v>24.675999999999998</v>
      </c>
      <c r="R422" s="11"/>
      <c r="S422" s="44">
        <v>35.3566674630083</v>
      </c>
      <c r="T422" s="27">
        <v>0.64078069498086498</v>
      </c>
      <c r="U422" s="1">
        <v>0.102263299241455</v>
      </c>
      <c r="V422" s="26" t="s">
        <v>15000</v>
      </c>
      <c r="W422" s="26" t="s">
        <v>15008</v>
      </c>
      <c r="X422" s="18"/>
    </row>
    <row r="423" spans="1:24" x14ac:dyDescent="0.35">
      <c r="A423" s="39" t="s">
        <v>5025</v>
      </c>
      <c r="B423" t="s">
        <v>7393</v>
      </c>
      <c r="C423" s="11">
        <v>9</v>
      </c>
      <c r="D423" s="11">
        <v>2</v>
      </c>
      <c r="E423" s="1">
        <v>0.58230174503279897</v>
      </c>
      <c r="F423" s="12">
        <v>0.78519508771929802</v>
      </c>
      <c r="G423" s="13">
        <v>0.84583357850066898</v>
      </c>
      <c r="H423" s="14">
        <v>12907990</v>
      </c>
      <c r="I423" s="14">
        <v>9920894</v>
      </c>
      <c r="J423" s="14">
        <v>6499800</v>
      </c>
      <c r="K423" s="14">
        <v>18497990</v>
      </c>
      <c r="L423" s="15">
        <v>14624000</v>
      </c>
      <c r="M423" s="15">
        <v>9507506</v>
      </c>
      <c r="N423" s="15">
        <v>9613704</v>
      </c>
      <c r="O423" s="15">
        <v>5895904</v>
      </c>
      <c r="P423" s="11">
        <v>59.1</v>
      </c>
      <c r="Q423" s="11">
        <v>21.416</v>
      </c>
      <c r="R423" s="11"/>
      <c r="S423" s="44">
        <v>12.9081496245284</v>
      </c>
      <c r="T423" s="27">
        <v>-0.65736413455086795</v>
      </c>
      <c r="U423" s="1">
        <v>0.31103591482196502</v>
      </c>
      <c r="V423" s="26" t="s">
        <v>15000</v>
      </c>
      <c r="W423" s="26" t="s">
        <v>15009</v>
      </c>
      <c r="X423" s="18"/>
    </row>
    <row r="424" spans="1:24" x14ac:dyDescent="0.35">
      <c r="A424" s="39" t="s">
        <v>4998</v>
      </c>
      <c r="B424" t="s">
        <v>7394</v>
      </c>
      <c r="C424" s="11">
        <v>8</v>
      </c>
      <c r="D424" s="11">
        <v>4</v>
      </c>
      <c r="E424" s="1">
        <v>0.57785081450392795</v>
      </c>
      <c r="F424" s="12">
        <v>0.78274757452813504</v>
      </c>
      <c r="G424" s="13">
        <v>1.17148790261944</v>
      </c>
      <c r="H424" s="14">
        <v>12745990</v>
      </c>
      <c r="I424" s="14">
        <v>23604010</v>
      </c>
      <c r="J424" s="14">
        <v>14090010</v>
      </c>
      <c r="K424" s="14">
        <v>23898990</v>
      </c>
      <c r="L424" s="15">
        <v>35287990</v>
      </c>
      <c r="M424" s="15">
        <v>22291000</v>
      </c>
      <c r="N424" s="15">
        <v>12677010</v>
      </c>
      <c r="O424" s="15">
        <v>19135000</v>
      </c>
      <c r="P424" s="11">
        <v>51.6</v>
      </c>
      <c r="Q424" s="11">
        <v>21.539000000000001</v>
      </c>
      <c r="R424" s="11"/>
      <c r="S424" s="44">
        <v>13.0141828864856</v>
      </c>
      <c r="T424" s="27">
        <v>2.5472486568379599E-2</v>
      </c>
      <c r="U424" s="1">
        <v>0.97735512288547399</v>
      </c>
      <c r="V424" s="26" t="s">
        <v>15000</v>
      </c>
      <c r="W424" s="26" t="s">
        <v>15008</v>
      </c>
      <c r="X424" s="18"/>
    </row>
    <row r="425" spans="1:24" x14ac:dyDescent="0.35">
      <c r="A425" s="39" t="s">
        <v>6862</v>
      </c>
      <c r="B425" t="s">
        <v>7395</v>
      </c>
      <c r="C425" s="11">
        <v>11</v>
      </c>
      <c r="D425" s="11">
        <v>11</v>
      </c>
      <c r="E425" s="1">
        <v>0.98407294664238998</v>
      </c>
      <c r="F425" s="12">
        <v>0.99418548387096795</v>
      </c>
      <c r="G425" s="13">
        <v>0.99614764634797903</v>
      </c>
      <c r="H425" s="14">
        <v>39870000</v>
      </c>
      <c r="I425" s="14">
        <v>39661020</v>
      </c>
      <c r="J425" s="14">
        <v>48965020</v>
      </c>
      <c r="K425" s="14">
        <v>21747000</v>
      </c>
      <c r="L425" s="15">
        <v>32038000</v>
      </c>
      <c r="M425" s="15">
        <v>41462000</v>
      </c>
      <c r="N425" s="15">
        <v>32896000</v>
      </c>
      <c r="O425" s="15">
        <v>37942990</v>
      </c>
      <c r="P425" s="11">
        <v>56</v>
      </c>
      <c r="Q425" s="11">
        <v>31.28</v>
      </c>
      <c r="R425" s="11"/>
      <c r="S425" s="44">
        <v>30.5927959564658</v>
      </c>
      <c r="T425" s="27">
        <v>-0.27662400162224499</v>
      </c>
      <c r="U425" s="1">
        <v>0.57666487201912098</v>
      </c>
      <c r="V425" s="26" t="s">
        <v>15000</v>
      </c>
      <c r="W425" s="26" t="s">
        <v>15009</v>
      </c>
      <c r="X425" s="18"/>
    </row>
    <row r="426" spans="1:24" x14ac:dyDescent="0.35">
      <c r="A426" s="39" t="s">
        <v>407</v>
      </c>
      <c r="B426" t="s">
        <v>7396</v>
      </c>
      <c r="C426" s="11">
        <v>9</v>
      </c>
      <c r="D426" s="11">
        <v>9</v>
      </c>
      <c r="E426" s="1">
        <v>1.4031581160889799E-2</v>
      </c>
      <c r="F426" s="12">
        <v>0.10991442155309</v>
      </c>
      <c r="G426" s="13">
        <v>1.4759829186598401</v>
      </c>
      <c r="H426" s="14">
        <v>27619990</v>
      </c>
      <c r="I426" s="14">
        <v>26602990</v>
      </c>
      <c r="J426" s="14">
        <v>30855010</v>
      </c>
      <c r="K426" s="14">
        <v>26051010</v>
      </c>
      <c r="L426" s="15">
        <v>52479980</v>
      </c>
      <c r="M426" s="15">
        <v>45497000</v>
      </c>
      <c r="N426" s="15">
        <v>35271010</v>
      </c>
      <c r="O426" s="15">
        <v>33283990</v>
      </c>
      <c r="P426" s="11">
        <v>37.299999999999997</v>
      </c>
      <c r="Q426" s="11">
        <v>37.54</v>
      </c>
      <c r="R426" s="11"/>
      <c r="S426" s="44">
        <v>15.0021373359119</v>
      </c>
      <c r="T426" s="27">
        <v>0.39768329490764398</v>
      </c>
      <c r="U426" s="1">
        <v>0.80096962097097502</v>
      </c>
      <c r="V426" s="26" t="s">
        <v>15000</v>
      </c>
      <c r="W426" s="26" t="s">
        <v>15008</v>
      </c>
      <c r="X426" s="18"/>
    </row>
    <row r="427" spans="1:24" x14ac:dyDescent="0.35">
      <c r="A427" s="39" t="s">
        <v>1552</v>
      </c>
      <c r="B427" t="s">
        <v>7397</v>
      </c>
      <c r="C427" s="11">
        <v>13</v>
      </c>
      <c r="D427" s="11">
        <v>13</v>
      </c>
      <c r="E427" s="1">
        <v>9.3891814925445405E-2</v>
      </c>
      <c r="F427" s="12">
        <v>0.28397708333333299</v>
      </c>
      <c r="G427" s="13">
        <v>0.65084046765064596</v>
      </c>
      <c r="H427" s="14">
        <v>24129010</v>
      </c>
      <c r="I427" s="14">
        <v>40726020</v>
      </c>
      <c r="J427" s="14">
        <v>49172020</v>
      </c>
      <c r="K427" s="14">
        <v>41218020</v>
      </c>
      <c r="L427" s="15">
        <v>19560000</v>
      </c>
      <c r="M427" s="15">
        <v>22965010</v>
      </c>
      <c r="N427" s="15">
        <v>20868000</v>
      </c>
      <c r="O427" s="15">
        <v>38124010</v>
      </c>
      <c r="P427" s="11">
        <v>31.1</v>
      </c>
      <c r="Q427" s="11">
        <v>54.140999999999998</v>
      </c>
      <c r="R427" s="11"/>
      <c r="S427" s="44">
        <v>109.238064840299</v>
      </c>
      <c r="T427" s="27">
        <v>-0.31558487603299001</v>
      </c>
      <c r="U427" s="1">
        <v>0.26320070322246802</v>
      </c>
      <c r="V427" s="26" t="s">
        <v>15000</v>
      </c>
      <c r="W427" s="26" t="s">
        <v>15009</v>
      </c>
      <c r="X427" s="18"/>
    </row>
    <row r="428" spans="1:24" x14ac:dyDescent="0.35">
      <c r="A428" s="39" t="s">
        <v>2349</v>
      </c>
      <c r="B428" t="s">
        <v>7398</v>
      </c>
      <c r="C428" s="11">
        <v>14</v>
      </c>
      <c r="D428" s="11">
        <v>14</v>
      </c>
      <c r="E428" s="1">
        <v>0.15039599400276599</v>
      </c>
      <c r="F428" s="12">
        <v>0.37079747832939303</v>
      </c>
      <c r="G428" s="13">
        <v>0.79173250252931504</v>
      </c>
      <c r="H428" s="14">
        <v>20297990</v>
      </c>
      <c r="I428" s="14">
        <v>28963010</v>
      </c>
      <c r="J428" s="14">
        <v>32334980</v>
      </c>
      <c r="K428" s="14">
        <v>33606020</v>
      </c>
      <c r="L428" s="15">
        <v>20083990</v>
      </c>
      <c r="M428" s="15">
        <v>19240000</v>
      </c>
      <c r="N428" s="15">
        <v>23425010</v>
      </c>
      <c r="O428" s="15">
        <v>27731010</v>
      </c>
      <c r="P428" s="11">
        <v>26.2</v>
      </c>
      <c r="Q428" s="11">
        <v>75.509</v>
      </c>
      <c r="R428" s="11"/>
      <c r="S428" s="44">
        <v>30.321714397118701</v>
      </c>
      <c r="T428" s="27">
        <v>-0.22241754024636001</v>
      </c>
      <c r="U428" s="1">
        <v>0.68429611224786902</v>
      </c>
      <c r="V428" s="26" t="s">
        <v>15000</v>
      </c>
      <c r="W428" s="26" t="s">
        <v>15009</v>
      </c>
      <c r="X428" s="18"/>
    </row>
    <row r="429" spans="1:24" x14ac:dyDescent="0.35">
      <c r="A429" s="39" t="s">
        <v>6536</v>
      </c>
      <c r="B429" t="s">
        <v>7399</v>
      </c>
      <c r="C429" s="11">
        <v>13</v>
      </c>
      <c r="D429" s="11">
        <v>4</v>
      </c>
      <c r="E429" s="1">
        <v>0.90994449012033196</v>
      </c>
      <c r="F429" s="12">
        <v>0.96340459434338099</v>
      </c>
      <c r="G429" s="13">
        <v>1.0272225233785901</v>
      </c>
      <c r="H429" s="14">
        <v>5015298</v>
      </c>
      <c r="I429" s="14">
        <v>3202399</v>
      </c>
      <c r="J429" s="14">
        <v>6498399</v>
      </c>
      <c r="K429" s="14">
        <v>6734404</v>
      </c>
      <c r="L429" s="15">
        <v>5578300</v>
      </c>
      <c r="M429" s="15">
        <v>4038700</v>
      </c>
      <c r="N429" s="15">
        <v>4401102</v>
      </c>
      <c r="O429" s="15">
        <v>7892799</v>
      </c>
      <c r="P429" s="11">
        <v>17.100000000000001</v>
      </c>
      <c r="Q429" s="11">
        <v>91.817999999999998</v>
      </c>
      <c r="R429" s="11"/>
      <c r="S429" s="44">
        <v>25.1726281947433</v>
      </c>
      <c r="T429" s="27">
        <v>0.37375046661123401</v>
      </c>
      <c r="U429" s="1">
        <v>0.47664975757213202</v>
      </c>
      <c r="V429" s="26" t="s">
        <v>15000</v>
      </c>
      <c r="W429" s="26" t="s">
        <v>15008</v>
      </c>
      <c r="X429" s="18"/>
    </row>
    <row r="430" spans="1:24" x14ac:dyDescent="0.35">
      <c r="A430" s="39" t="s">
        <v>5452</v>
      </c>
      <c r="B430" t="s">
        <v>7400</v>
      </c>
      <c r="C430" s="11">
        <v>13</v>
      </c>
      <c r="D430" s="11">
        <v>7</v>
      </c>
      <c r="E430" s="1">
        <v>0.66613005298616101</v>
      </c>
      <c r="F430" s="12">
        <v>0.83432457695406903</v>
      </c>
      <c r="G430" s="13">
        <v>0.83849740243068205</v>
      </c>
      <c r="H430" s="14">
        <v>33202990</v>
      </c>
      <c r="I430" s="14">
        <v>25078010</v>
      </c>
      <c r="J430" s="14">
        <v>36522980</v>
      </c>
      <c r="K430" s="14">
        <v>14863000</v>
      </c>
      <c r="L430" s="15">
        <v>25763000</v>
      </c>
      <c r="M430" s="15">
        <v>27471010</v>
      </c>
      <c r="N430" s="15">
        <v>38003990</v>
      </c>
      <c r="O430" s="15">
        <v>8307105</v>
      </c>
      <c r="P430" s="11">
        <v>36</v>
      </c>
      <c r="Q430" s="11">
        <v>49.18</v>
      </c>
      <c r="R430" s="11"/>
      <c r="S430" s="44">
        <v>32.102603354180999</v>
      </c>
      <c r="T430" s="27">
        <v>0.23998970044956799</v>
      </c>
      <c r="U430" s="1">
        <v>0.63411316892853098</v>
      </c>
      <c r="V430" s="26" t="s">
        <v>15000</v>
      </c>
      <c r="W430" s="26" t="s">
        <v>15008</v>
      </c>
      <c r="X430" s="18"/>
    </row>
    <row r="431" spans="1:24" x14ac:dyDescent="0.35">
      <c r="A431" s="39" t="s">
        <v>1134</v>
      </c>
      <c r="B431" t="s">
        <v>7401</v>
      </c>
      <c r="C431" s="11">
        <v>18</v>
      </c>
      <c r="D431" s="11">
        <v>18</v>
      </c>
      <c r="E431" s="1">
        <v>9.5353468185911894E-2</v>
      </c>
      <c r="F431" s="12">
        <v>0.28708677685950401</v>
      </c>
      <c r="G431" s="13">
        <v>0.81649486434713403</v>
      </c>
      <c r="H431" s="14">
        <v>88929950</v>
      </c>
      <c r="I431" s="14">
        <v>87234020</v>
      </c>
      <c r="J431" s="14">
        <v>111540000</v>
      </c>
      <c r="K431" s="14">
        <v>131360000</v>
      </c>
      <c r="L431" s="15">
        <v>77911970</v>
      </c>
      <c r="M431" s="15">
        <v>83220980</v>
      </c>
      <c r="N431" s="15">
        <v>90130040</v>
      </c>
      <c r="O431" s="15">
        <v>86444030</v>
      </c>
      <c r="P431" s="11">
        <v>46.7</v>
      </c>
      <c r="Q431" s="11">
        <v>65.683000000000007</v>
      </c>
      <c r="R431" s="11"/>
      <c r="S431" s="44">
        <v>101.08929997411499</v>
      </c>
      <c r="T431" s="27">
        <v>0.257009621198864</v>
      </c>
      <c r="U431" s="1">
        <v>0.40794369973924299</v>
      </c>
      <c r="V431" s="26" t="s">
        <v>15000</v>
      </c>
      <c r="W431" s="26" t="s">
        <v>15008</v>
      </c>
      <c r="X431" s="18"/>
    </row>
    <row r="432" spans="1:24" x14ac:dyDescent="0.35">
      <c r="A432" s="39" t="s">
        <v>6100</v>
      </c>
      <c r="B432" t="s">
        <v>7402</v>
      </c>
      <c r="C432" s="11">
        <v>10</v>
      </c>
      <c r="D432" s="11">
        <v>10</v>
      </c>
      <c r="E432" s="1">
        <v>0.81031263689434496</v>
      </c>
      <c r="F432" s="12">
        <v>0.91685996280932602</v>
      </c>
      <c r="G432" s="13">
        <v>0.97460896158805599</v>
      </c>
      <c r="H432" s="14">
        <v>14834010</v>
      </c>
      <c r="I432" s="14">
        <v>12063010</v>
      </c>
      <c r="J432" s="14">
        <v>14662000</v>
      </c>
      <c r="K432" s="14">
        <v>16257000</v>
      </c>
      <c r="L432" s="15">
        <v>17324000</v>
      </c>
      <c r="M432" s="15">
        <v>14173000</v>
      </c>
      <c r="N432" s="15">
        <v>11735000</v>
      </c>
      <c r="O432" s="15">
        <v>13356000</v>
      </c>
      <c r="P432" s="11">
        <v>32.5</v>
      </c>
      <c r="Q432" s="11">
        <v>42.5</v>
      </c>
      <c r="R432" s="11"/>
      <c r="S432" s="44">
        <v>15.9052332396839</v>
      </c>
      <c r="T432" s="27">
        <v>1.1890444431301101E-2</v>
      </c>
      <c r="U432" s="1">
        <v>0.99001378427764397</v>
      </c>
      <c r="V432" s="26" t="s">
        <v>15000</v>
      </c>
      <c r="W432" s="26" t="s">
        <v>15008</v>
      </c>
      <c r="X432" s="18"/>
    </row>
    <row r="433" spans="1:24" x14ac:dyDescent="0.35">
      <c r="A433" s="39" t="s">
        <v>1803</v>
      </c>
      <c r="B433" t="s">
        <v>7403</v>
      </c>
      <c r="C433" s="11">
        <v>17</v>
      </c>
      <c r="D433" s="11">
        <v>17</v>
      </c>
      <c r="E433" s="1">
        <v>8.8373943713883803E-3</v>
      </c>
      <c r="F433" s="12">
        <v>8.3534516765286004E-2</v>
      </c>
      <c r="G433" s="13">
        <v>0.38970447005130698</v>
      </c>
      <c r="H433" s="14">
        <v>5635102</v>
      </c>
      <c r="I433" s="14">
        <v>6409499</v>
      </c>
      <c r="J433" s="14">
        <v>7452999</v>
      </c>
      <c r="K433" s="14">
        <v>13262000</v>
      </c>
      <c r="L433" s="15">
        <v>3608001</v>
      </c>
      <c r="M433" s="15">
        <v>3240902</v>
      </c>
      <c r="N433" s="15">
        <v>1882999</v>
      </c>
      <c r="O433" s="15">
        <v>3739598</v>
      </c>
      <c r="P433" s="11">
        <v>11.7</v>
      </c>
      <c r="Q433" s="11">
        <v>235.96</v>
      </c>
      <c r="R433" s="11"/>
      <c r="S433" s="44">
        <v>35.882878312045001</v>
      </c>
      <c r="T433" s="27">
        <v>-0.16295498264772701</v>
      </c>
      <c r="U433" s="1">
        <v>0.76121639432355204</v>
      </c>
      <c r="V433" s="26" t="s">
        <v>15000</v>
      </c>
      <c r="W433" s="26" t="s">
        <v>15009</v>
      </c>
      <c r="X433" s="18"/>
    </row>
    <row r="434" spans="1:24" x14ac:dyDescent="0.35">
      <c r="A434" s="39" t="s">
        <v>1498</v>
      </c>
      <c r="B434" t="s">
        <v>7404</v>
      </c>
      <c r="C434" s="11">
        <v>18</v>
      </c>
      <c r="D434" s="11">
        <v>18</v>
      </c>
      <c r="E434" s="1">
        <v>1.7389103179961E-2</v>
      </c>
      <c r="F434" s="12">
        <v>0.121470422535211</v>
      </c>
      <c r="G434" s="13">
        <v>0.67832236814466296</v>
      </c>
      <c r="H434" s="14">
        <v>188380000</v>
      </c>
      <c r="I434" s="14">
        <v>240349900</v>
      </c>
      <c r="J434" s="14">
        <v>161439900</v>
      </c>
      <c r="K434" s="14">
        <v>206980000</v>
      </c>
      <c r="L434" s="15">
        <v>115440000</v>
      </c>
      <c r="M434" s="15">
        <v>158439900</v>
      </c>
      <c r="N434" s="15">
        <v>115600100</v>
      </c>
      <c r="O434" s="15">
        <v>151489900</v>
      </c>
      <c r="P434" s="11">
        <v>41.7</v>
      </c>
      <c r="Q434" s="11">
        <v>51.171999999999997</v>
      </c>
      <c r="R434" s="11"/>
      <c r="S434" s="44">
        <v>140.33327428136499</v>
      </c>
      <c r="T434" s="27">
        <v>-1.0248059493536299</v>
      </c>
      <c r="U434" s="27">
        <v>5.8613794911348601E-8</v>
      </c>
      <c r="V434" s="26" t="s">
        <v>15001</v>
      </c>
      <c r="W434" s="26" t="s">
        <v>15009</v>
      </c>
      <c r="X434" s="18"/>
    </row>
    <row r="435" spans="1:24" x14ac:dyDescent="0.35">
      <c r="A435" s="39" t="s">
        <v>6418</v>
      </c>
      <c r="B435" t="s">
        <v>7405</v>
      </c>
      <c r="C435" s="11">
        <v>7</v>
      </c>
      <c r="D435" s="11">
        <v>7</v>
      </c>
      <c r="E435" s="1">
        <v>0.88172233219523699</v>
      </c>
      <c r="F435" s="12">
        <v>0.94960097455333004</v>
      </c>
      <c r="G435" s="13">
        <v>0.92634576064205099</v>
      </c>
      <c r="H435" s="14">
        <v>714728</v>
      </c>
      <c r="I435" s="14">
        <v>3344301</v>
      </c>
      <c r="J435" s="14">
        <v>3137501</v>
      </c>
      <c r="K435" s="14">
        <v>6402097</v>
      </c>
      <c r="L435" s="15">
        <v>2247901</v>
      </c>
      <c r="M435" s="15">
        <v>1683699</v>
      </c>
      <c r="N435" s="15">
        <v>3783399</v>
      </c>
      <c r="O435" s="15">
        <v>2468999</v>
      </c>
      <c r="P435" s="11">
        <v>20.399999999999999</v>
      </c>
      <c r="Q435" s="11">
        <v>86.635999999999996</v>
      </c>
      <c r="R435" s="11"/>
      <c r="S435" s="44">
        <v>29.7921088006721</v>
      </c>
      <c r="T435" s="27">
        <v>7.0835915308279998E-2</v>
      </c>
      <c r="U435" s="1">
        <v>0.91316518981100903</v>
      </c>
      <c r="V435" s="26" t="s">
        <v>15000</v>
      </c>
      <c r="W435" s="26" t="s">
        <v>15008</v>
      </c>
      <c r="X435" s="18"/>
    </row>
    <row r="436" spans="1:24" x14ac:dyDescent="0.35">
      <c r="A436" s="39" t="s">
        <v>2654</v>
      </c>
      <c r="B436" t="s">
        <v>7406</v>
      </c>
      <c r="C436" s="11">
        <v>13</v>
      </c>
      <c r="D436" s="11">
        <v>12</v>
      </c>
      <c r="E436" s="1">
        <v>0.18878311025802799</v>
      </c>
      <c r="F436" s="12">
        <v>0.42417734672670598</v>
      </c>
      <c r="G436" s="13">
        <v>0.78811284134375403</v>
      </c>
      <c r="H436" s="14">
        <v>74349000</v>
      </c>
      <c r="I436" s="14">
        <v>101140000</v>
      </c>
      <c r="J436" s="14">
        <v>109779900</v>
      </c>
      <c r="K436" s="14">
        <v>149630000</v>
      </c>
      <c r="L436" s="15">
        <v>71686010</v>
      </c>
      <c r="M436" s="15">
        <v>89519990</v>
      </c>
      <c r="N436" s="15">
        <v>75975020</v>
      </c>
      <c r="O436" s="15">
        <v>97738990</v>
      </c>
      <c r="P436" s="11">
        <v>43.2</v>
      </c>
      <c r="Q436" s="11">
        <v>41.569000000000003</v>
      </c>
      <c r="R436" s="11"/>
      <c r="S436" s="44">
        <v>6.5057649668976998</v>
      </c>
      <c r="T436" s="27">
        <v>7.1292659928351196E-2</v>
      </c>
      <c r="U436" s="1">
        <v>0.95678852081208199</v>
      </c>
      <c r="V436" s="26" t="s">
        <v>15000</v>
      </c>
      <c r="W436" s="26" t="s">
        <v>15008</v>
      </c>
      <c r="X436" s="18"/>
    </row>
    <row r="437" spans="1:24" x14ac:dyDescent="0.35">
      <c r="A437" s="39" t="s">
        <v>6254</v>
      </c>
      <c r="B437" t="s">
        <v>7407</v>
      </c>
      <c r="C437" s="11">
        <v>12</v>
      </c>
      <c r="D437" s="11">
        <v>2</v>
      </c>
      <c r="E437" s="1">
        <v>0.844380304982842</v>
      </c>
      <c r="F437" s="12">
        <v>0.93200501183349604</v>
      </c>
      <c r="G437" s="13">
        <v>1.0308324732430301</v>
      </c>
      <c r="H437" s="14">
        <v>26705000</v>
      </c>
      <c r="I437" s="14">
        <v>37913000</v>
      </c>
      <c r="J437" s="14">
        <v>34205010</v>
      </c>
      <c r="K437" s="14">
        <v>20380010</v>
      </c>
      <c r="L437" s="15">
        <v>27350990</v>
      </c>
      <c r="M437" s="15">
        <v>27343000</v>
      </c>
      <c r="N437" s="15">
        <v>31686980</v>
      </c>
      <c r="O437" s="15">
        <v>33630020</v>
      </c>
      <c r="P437" s="11">
        <v>30.1</v>
      </c>
      <c r="Q437" s="11">
        <v>40.948999999999998</v>
      </c>
      <c r="R437" s="11"/>
      <c r="S437" s="44"/>
      <c r="T437" s="27"/>
      <c r="V437" s="26"/>
      <c r="W437" s="26"/>
      <c r="X437" s="18"/>
    </row>
    <row r="438" spans="1:24" x14ac:dyDescent="0.35">
      <c r="A438" s="39" t="s">
        <v>2671</v>
      </c>
      <c r="B438" t="s">
        <v>7408</v>
      </c>
      <c r="C438" s="11">
        <v>17</v>
      </c>
      <c r="D438" s="11">
        <v>17</v>
      </c>
      <c r="E438" s="1">
        <v>0.19150269248704599</v>
      </c>
      <c r="F438" s="12">
        <v>0.42861114934618</v>
      </c>
      <c r="G438" s="13">
        <v>0.88741601537771098</v>
      </c>
      <c r="H438" s="14">
        <v>349959800</v>
      </c>
      <c r="I438" s="14">
        <v>408309900</v>
      </c>
      <c r="J438" s="14">
        <v>354720000</v>
      </c>
      <c r="K438" s="14">
        <v>305310000</v>
      </c>
      <c r="L438" s="15">
        <v>293759900</v>
      </c>
      <c r="M438" s="15">
        <v>367430000</v>
      </c>
      <c r="N438" s="15">
        <v>288339900</v>
      </c>
      <c r="O438" s="15">
        <v>308369900</v>
      </c>
      <c r="P438" s="11">
        <v>68</v>
      </c>
      <c r="Q438" s="11">
        <v>34.332999999999998</v>
      </c>
      <c r="R438" s="11"/>
      <c r="S438" s="44">
        <v>112.581610615093</v>
      </c>
      <c r="T438" s="27">
        <v>-0.30428071206906299</v>
      </c>
      <c r="U438" s="1">
        <v>0.25441396867476501</v>
      </c>
      <c r="V438" s="26" t="s">
        <v>15000</v>
      </c>
      <c r="W438" s="26" t="s">
        <v>15009</v>
      </c>
      <c r="X438" s="18"/>
    </row>
    <row r="439" spans="1:24" x14ac:dyDescent="0.35">
      <c r="A439" s="39" t="s">
        <v>3525</v>
      </c>
      <c r="B439" t="s">
        <v>7409</v>
      </c>
      <c r="C439" s="11">
        <v>6</v>
      </c>
      <c r="D439" s="11">
        <v>2</v>
      </c>
      <c r="E439" s="1">
        <v>0.31256234930418397</v>
      </c>
      <c r="F439" s="12">
        <v>0.56163394683026602</v>
      </c>
      <c r="G439" s="13">
        <v>0.81409308350200904</v>
      </c>
      <c r="H439" s="14">
        <v>28165000</v>
      </c>
      <c r="I439" s="14">
        <v>53350020</v>
      </c>
      <c r="J439" s="14">
        <v>29611000</v>
      </c>
      <c r="K439" s="14">
        <v>43920980</v>
      </c>
      <c r="L439" s="15">
        <v>25711010</v>
      </c>
      <c r="M439" s="15">
        <v>41291000</v>
      </c>
      <c r="N439" s="15">
        <v>28605000</v>
      </c>
      <c r="O439" s="15">
        <v>28265010</v>
      </c>
      <c r="P439" s="11">
        <v>45.5</v>
      </c>
      <c r="Q439" s="11">
        <v>20.545999999999999</v>
      </c>
      <c r="R439" s="11"/>
      <c r="S439" s="44">
        <v>77.407429058829194</v>
      </c>
      <c r="T439" s="27">
        <v>-0.14584774759446001</v>
      </c>
      <c r="U439" s="1">
        <v>0.711294610879877</v>
      </c>
      <c r="V439" s="26" t="s">
        <v>15000</v>
      </c>
      <c r="W439" s="26" t="s">
        <v>15009</v>
      </c>
      <c r="X439" s="18"/>
    </row>
    <row r="440" spans="1:24" x14ac:dyDescent="0.35">
      <c r="A440" s="39" t="s">
        <v>14541</v>
      </c>
      <c r="B440" t="s">
        <v>7410</v>
      </c>
      <c r="C440" s="11">
        <v>7</v>
      </c>
      <c r="D440" s="11">
        <v>7</v>
      </c>
      <c r="E440" s="1">
        <v>0.223448658436945</v>
      </c>
      <c r="F440" s="12">
        <v>0.46771742543171102</v>
      </c>
      <c r="G440" s="13">
        <v>0.908326168077498</v>
      </c>
      <c r="H440" s="14">
        <v>429390000</v>
      </c>
      <c r="I440" s="14">
        <v>373810000</v>
      </c>
      <c r="J440" s="14">
        <v>413450200</v>
      </c>
      <c r="K440" s="14">
        <v>467130200</v>
      </c>
      <c r="L440" s="15">
        <v>350789900</v>
      </c>
      <c r="M440" s="15">
        <v>384460200</v>
      </c>
      <c r="N440" s="15">
        <v>353830000</v>
      </c>
      <c r="O440" s="15">
        <v>442219700</v>
      </c>
      <c r="P440" s="11">
        <v>42.9</v>
      </c>
      <c r="Q440" s="11">
        <v>19.667000000000002</v>
      </c>
      <c r="R440" s="11"/>
      <c r="S440" s="44">
        <v>20.646888577933598</v>
      </c>
      <c r="T440" s="27">
        <v>0.14654029993526199</v>
      </c>
      <c r="U440" s="1">
        <v>0.833741353252199</v>
      </c>
      <c r="V440" s="26" t="s">
        <v>15000</v>
      </c>
      <c r="W440" s="26" t="s">
        <v>15008</v>
      </c>
      <c r="X440" s="18"/>
    </row>
    <row r="441" spans="1:24" x14ac:dyDescent="0.35">
      <c r="A441" s="39" t="s">
        <v>3372</v>
      </c>
      <c r="B441" t="s">
        <v>7411</v>
      </c>
      <c r="C441" s="11">
        <v>6</v>
      </c>
      <c r="D441" s="11">
        <v>1</v>
      </c>
      <c r="E441" s="1">
        <v>0.29042477367516201</v>
      </c>
      <c r="F441" s="12">
        <v>0.54107267363904499</v>
      </c>
      <c r="G441" s="13">
        <v>1.0817667743797501</v>
      </c>
      <c r="H441" s="14">
        <v>21794010</v>
      </c>
      <c r="I441" s="14">
        <v>27516990</v>
      </c>
      <c r="J441" s="14">
        <v>25133010</v>
      </c>
      <c r="K441" s="14">
        <v>21990990</v>
      </c>
      <c r="L441" s="15">
        <v>27905000</v>
      </c>
      <c r="M441" s="15">
        <v>23318010</v>
      </c>
      <c r="N441" s="15">
        <v>26562010</v>
      </c>
      <c r="O441" s="15">
        <v>26261990</v>
      </c>
      <c r="P441" s="11">
        <v>46.4</v>
      </c>
      <c r="Q441" s="11">
        <v>16.32</v>
      </c>
      <c r="R441" s="11"/>
      <c r="S441" s="44">
        <v>33.502039927935201</v>
      </c>
      <c r="T441" s="27">
        <v>1.31008747080953E-2</v>
      </c>
      <c r="U441" s="1">
        <v>0.981692351704894</v>
      </c>
      <c r="V441" s="26" t="s">
        <v>15000</v>
      </c>
      <c r="W441" s="26" t="s">
        <v>15008</v>
      </c>
      <c r="X441" s="18"/>
    </row>
    <row r="442" spans="1:24" x14ac:dyDescent="0.35">
      <c r="A442" s="39" t="s">
        <v>2484</v>
      </c>
      <c r="B442" t="s">
        <v>7412</v>
      </c>
      <c r="C442" s="11">
        <v>8</v>
      </c>
      <c r="D442" s="11">
        <v>7</v>
      </c>
      <c r="E442" s="1">
        <v>0.16792797331952899</v>
      </c>
      <c r="F442" s="12">
        <v>0.398584294752512</v>
      </c>
      <c r="G442" s="13">
        <v>0.87009330317752198</v>
      </c>
      <c r="H442" s="14">
        <v>58444030</v>
      </c>
      <c r="I442" s="14">
        <v>74212980</v>
      </c>
      <c r="J442" s="14">
        <v>63486000</v>
      </c>
      <c r="K442" s="14">
        <v>59155010</v>
      </c>
      <c r="L442" s="15">
        <v>57950000</v>
      </c>
      <c r="M442" s="15">
        <v>61919000</v>
      </c>
      <c r="N442" s="15">
        <v>45102990</v>
      </c>
      <c r="O442" s="15">
        <v>57685980</v>
      </c>
      <c r="P442" s="11">
        <v>63.4</v>
      </c>
      <c r="Q442" s="11">
        <v>16.940999999999999</v>
      </c>
      <c r="R442" s="11"/>
      <c r="S442" s="44">
        <v>30.5589790211238</v>
      </c>
      <c r="T442" s="27">
        <v>-0.83168074261017499</v>
      </c>
      <c r="U442" s="1">
        <v>3.5758159021375399E-2</v>
      </c>
      <c r="V442" s="26" t="s">
        <v>15000</v>
      </c>
      <c r="W442" s="26" t="s">
        <v>15009</v>
      </c>
      <c r="X442" s="18"/>
    </row>
    <row r="443" spans="1:24" x14ac:dyDescent="0.35">
      <c r="A443" s="39" t="s">
        <v>14542</v>
      </c>
      <c r="B443" t="s">
        <v>7413</v>
      </c>
      <c r="C443" s="11">
        <v>5</v>
      </c>
      <c r="D443" s="11">
        <v>4</v>
      </c>
      <c r="E443" s="1">
        <v>0.80373017484736198</v>
      </c>
      <c r="F443" s="12">
        <v>0.91230729465824201</v>
      </c>
      <c r="G443" s="13">
        <v>0.94334837762586699</v>
      </c>
      <c r="H443" s="14">
        <v>2468199</v>
      </c>
      <c r="I443" s="14">
        <v>1979599</v>
      </c>
      <c r="J443" s="14">
        <v>3045602</v>
      </c>
      <c r="K443" s="14">
        <v>1672599</v>
      </c>
      <c r="L443" s="15">
        <v>3176399</v>
      </c>
      <c r="M443" s="15">
        <v>2562001</v>
      </c>
      <c r="N443" s="15">
        <v>1448899</v>
      </c>
      <c r="O443" s="15">
        <v>1671699</v>
      </c>
      <c r="P443" s="11">
        <v>47.3</v>
      </c>
      <c r="Q443" s="11">
        <v>12.292999999999999</v>
      </c>
      <c r="R443" s="11"/>
      <c r="S443" s="44">
        <v>39.336858137474103</v>
      </c>
      <c r="T443" s="27">
        <v>4.7783929343955898E-3</v>
      </c>
      <c r="U443" s="1">
        <v>0.99527444166977697</v>
      </c>
      <c r="V443" s="26" t="s">
        <v>15000</v>
      </c>
      <c r="W443" s="26" t="s">
        <v>15008</v>
      </c>
      <c r="X443" s="18"/>
    </row>
    <row r="444" spans="1:24" x14ac:dyDescent="0.35">
      <c r="A444" s="39" t="s">
        <v>1840</v>
      </c>
      <c r="B444" t="s">
        <v>7414</v>
      </c>
      <c r="C444" s="11">
        <v>13</v>
      </c>
      <c r="D444" s="11">
        <v>13</v>
      </c>
      <c r="E444" s="1">
        <v>9.1949320739034297E-3</v>
      </c>
      <c r="F444" s="12">
        <v>8.6203921568627495E-2</v>
      </c>
      <c r="G444" s="13">
        <v>0.27664544171838501</v>
      </c>
      <c r="H444" s="14">
        <v>59140000</v>
      </c>
      <c r="I444" s="14">
        <v>76093030</v>
      </c>
      <c r="J444" s="14">
        <v>70947000</v>
      </c>
      <c r="K444" s="14">
        <v>61890020</v>
      </c>
      <c r="L444" s="15">
        <v>6813797</v>
      </c>
      <c r="M444" s="15">
        <v>28589010</v>
      </c>
      <c r="N444" s="15">
        <v>22937010</v>
      </c>
      <c r="O444" s="15">
        <v>25902990</v>
      </c>
      <c r="P444" s="11">
        <v>38.799999999999997</v>
      </c>
      <c r="Q444" s="11">
        <v>47.064999999999998</v>
      </c>
      <c r="R444" s="11"/>
      <c r="S444" s="44">
        <v>49.694913144439703</v>
      </c>
      <c r="T444" s="27">
        <v>-0.87438407572737697</v>
      </c>
      <c r="U444" s="1">
        <v>2.82955663576231E-3</v>
      </c>
      <c r="V444" s="26" t="s">
        <v>15000</v>
      </c>
      <c r="W444" s="26" t="s">
        <v>15009</v>
      </c>
      <c r="X444" s="18"/>
    </row>
    <row r="445" spans="1:24" x14ac:dyDescent="0.35">
      <c r="A445" s="39" t="s">
        <v>2562</v>
      </c>
      <c r="B445" t="s">
        <v>7415</v>
      </c>
      <c r="C445" s="11">
        <v>5</v>
      </c>
      <c r="D445" s="11">
        <v>5</v>
      </c>
      <c r="E445" s="1">
        <v>0.17774369936555501</v>
      </c>
      <c r="F445" s="12">
        <v>0.41146513299784299</v>
      </c>
      <c r="G445" s="13">
        <v>0.459576204672828</v>
      </c>
      <c r="H445" s="14">
        <v>7680600</v>
      </c>
      <c r="I445" s="14">
        <v>10362010</v>
      </c>
      <c r="J445" s="14">
        <v>11517990</v>
      </c>
      <c r="K445" s="14">
        <v>12318000</v>
      </c>
      <c r="L445" s="15">
        <v>1063045</v>
      </c>
      <c r="M445" s="15">
        <v>7409202</v>
      </c>
      <c r="N445" s="15">
        <v>8151895</v>
      </c>
      <c r="O445" s="15">
        <v>7845204</v>
      </c>
      <c r="P445" s="11">
        <v>15.2</v>
      </c>
      <c r="Q445" s="11">
        <v>46.104999999999997</v>
      </c>
      <c r="R445" s="11"/>
      <c r="S445" s="44">
        <v>22.7311272861084</v>
      </c>
      <c r="T445" s="27">
        <v>0.83634099673662499</v>
      </c>
      <c r="U445" s="1">
        <v>5.5844024602651803E-2</v>
      </c>
      <c r="V445" s="26" t="s">
        <v>15000</v>
      </c>
      <c r="W445" s="26" t="s">
        <v>15008</v>
      </c>
      <c r="X445" s="18"/>
    </row>
    <row r="446" spans="1:24" x14ac:dyDescent="0.35">
      <c r="A446" s="39" t="s">
        <v>1874</v>
      </c>
      <c r="B446" t="s">
        <v>7416</v>
      </c>
      <c r="C446" s="11">
        <v>4</v>
      </c>
      <c r="D446" s="11">
        <v>4</v>
      </c>
      <c r="E446" s="1">
        <v>9.9095095062673E-2</v>
      </c>
      <c r="F446" s="12">
        <v>0.29157207433450499</v>
      </c>
      <c r="G446" s="13">
        <v>1.6825139398386899</v>
      </c>
      <c r="H446" s="14">
        <v>1721805</v>
      </c>
      <c r="I446" s="14">
        <v>887770.1</v>
      </c>
      <c r="J446" s="14">
        <v>1732599</v>
      </c>
      <c r="K446" s="14">
        <v>2304400</v>
      </c>
      <c r="L446" s="15">
        <v>4095101</v>
      </c>
      <c r="M446" s="15">
        <v>2970699</v>
      </c>
      <c r="N446" s="15">
        <v>1898399</v>
      </c>
      <c r="O446" s="15">
        <v>2117700</v>
      </c>
      <c r="P446" s="11">
        <v>13.4</v>
      </c>
      <c r="Q446" s="11">
        <v>53.588000000000001</v>
      </c>
      <c r="R446" s="11"/>
      <c r="S446" s="44">
        <v>9.2361206613117108</v>
      </c>
      <c r="T446" s="27">
        <v>0.71658044698067702</v>
      </c>
      <c r="U446" s="1">
        <v>0.388487112361732</v>
      </c>
      <c r="V446" s="26" t="s">
        <v>15000</v>
      </c>
      <c r="W446" s="26" t="s">
        <v>15008</v>
      </c>
      <c r="X446" s="18"/>
    </row>
    <row r="447" spans="1:24" x14ac:dyDescent="0.35">
      <c r="A447" s="39" t="s">
        <v>798</v>
      </c>
      <c r="B447" t="s">
        <v>7417</v>
      </c>
      <c r="C447" s="11">
        <v>8</v>
      </c>
      <c r="D447" s="11">
        <v>8</v>
      </c>
      <c r="E447" s="1">
        <v>8.4216447878808207E-2</v>
      </c>
      <c r="F447" s="12">
        <v>0.26792695074709499</v>
      </c>
      <c r="G447" s="13">
        <v>1.28283355156007</v>
      </c>
      <c r="H447" s="14">
        <v>6276296</v>
      </c>
      <c r="I447" s="14">
        <v>5040198</v>
      </c>
      <c r="J447" s="14">
        <v>5694800</v>
      </c>
      <c r="K447" s="14">
        <v>6467099</v>
      </c>
      <c r="L447" s="15">
        <v>9968001</v>
      </c>
      <c r="M447" s="15">
        <v>7809801</v>
      </c>
      <c r="N447" s="15">
        <v>6352799</v>
      </c>
      <c r="O447" s="15">
        <v>6379800</v>
      </c>
      <c r="P447" s="11">
        <v>15.4</v>
      </c>
      <c r="Q447" s="11">
        <v>59.686999999999998</v>
      </c>
      <c r="R447" s="11"/>
      <c r="S447" s="44">
        <v>20.2005369294349</v>
      </c>
      <c r="T447" s="27">
        <v>0.535543667031259</v>
      </c>
      <c r="U447" s="1">
        <v>0.30699545650844601</v>
      </c>
      <c r="V447" s="26" t="s">
        <v>15000</v>
      </c>
      <c r="W447" s="26" t="s">
        <v>15008</v>
      </c>
      <c r="X447" s="18"/>
    </row>
    <row r="448" spans="1:24" x14ac:dyDescent="0.35">
      <c r="A448" s="39" t="s">
        <v>5862</v>
      </c>
      <c r="B448" t="s">
        <v>7418</v>
      </c>
      <c r="C448" s="11">
        <v>11</v>
      </c>
      <c r="D448" s="11">
        <v>11</v>
      </c>
      <c r="E448" s="1">
        <v>0.75462096136505197</v>
      </c>
      <c r="F448" s="12">
        <v>0.88378241430700499</v>
      </c>
      <c r="G448" s="13">
        <v>1.0589667835093599</v>
      </c>
      <c r="H448" s="14">
        <v>52145990</v>
      </c>
      <c r="I448" s="14">
        <v>52952010</v>
      </c>
      <c r="J448" s="14">
        <v>67516980</v>
      </c>
      <c r="K448" s="14">
        <v>48469980</v>
      </c>
      <c r="L448" s="15">
        <v>37146000</v>
      </c>
      <c r="M448" s="15">
        <v>69654020</v>
      </c>
      <c r="N448" s="15">
        <v>76070000</v>
      </c>
      <c r="O448" s="15">
        <v>57736030</v>
      </c>
      <c r="P448" s="11">
        <v>26.1</v>
      </c>
      <c r="Q448" s="11">
        <v>65.668000000000006</v>
      </c>
      <c r="R448" s="11"/>
      <c r="S448" s="44">
        <v>45.137127258131201</v>
      </c>
      <c r="T448" s="27">
        <v>-0.37406138849556098</v>
      </c>
      <c r="U448" s="1">
        <v>0.32459315629195501</v>
      </c>
      <c r="V448" s="26" t="s">
        <v>15000</v>
      </c>
      <c r="W448" s="26" t="s">
        <v>15009</v>
      </c>
      <c r="X448" s="18"/>
    </row>
    <row r="449" spans="1:24" x14ac:dyDescent="0.35">
      <c r="A449" s="39" t="s">
        <v>3810</v>
      </c>
      <c r="B449" t="s">
        <v>7419</v>
      </c>
      <c r="C449" s="11">
        <v>4</v>
      </c>
      <c r="D449" s="11">
        <v>4</v>
      </c>
      <c r="E449" s="1">
        <v>0.35623833905409802</v>
      </c>
      <c r="F449" s="12">
        <v>0.60402922460523201</v>
      </c>
      <c r="G449" s="13">
        <v>1.7863669977236201</v>
      </c>
      <c r="H449" s="14">
        <v>558946.30000000005</v>
      </c>
      <c r="I449" s="14">
        <v>3835500</v>
      </c>
      <c r="J449" s="14">
        <v>3178202</v>
      </c>
      <c r="K449" s="14">
        <v>3375600</v>
      </c>
      <c r="L449" s="15">
        <v>1340004</v>
      </c>
      <c r="M449" s="15">
        <v>6062297</v>
      </c>
      <c r="N449" s="15">
        <v>5341898</v>
      </c>
      <c r="O449" s="15">
        <v>5397198</v>
      </c>
      <c r="P449" s="11">
        <v>10.4</v>
      </c>
      <c r="Q449" s="11">
        <v>61.45</v>
      </c>
      <c r="R449" s="11"/>
      <c r="S449" s="44">
        <v>10.470919219451</v>
      </c>
      <c r="T449" s="27">
        <v>-0.15002565201779899</v>
      </c>
      <c r="U449" s="1">
        <v>0.88290937142392301</v>
      </c>
      <c r="V449" s="26" t="s">
        <v>15000</v>
      </c>
      <c r="W449" s="26" t="s">
        <v>15009</v>
      </c>
      <c r="X449" s="18"/>
    </row>
    <row r="450" spans="1:24" x14ac:dyDescent="0.35">
      <c r="A450" s="39" t="s">
        <v>6334</v>
      </c>
      <c r="B450" t="s">
        <v>7420</v>
      </c>
      <c r="C450" s="11">
        <v>3</v>
      </c>
      <c r="D450" s="11">
        <v>3</v>
      </c>
      <c r="E450" s="1">
        <v>0.86274401364527198</v>
      </c>
      <c r="F450" s="12">
        <v>0.94102857142857099</v>
      </c>
      <c r="G450" s="13">
        <v>0.92028626990195295</v>
      </c>
      <c r="H450" s="14">
        <v>2126400</v>
      </c>
      <c r="I450" s="14">
        <v>2049901</v>
      </c>
      <c r="J450" s="14">
        <v>1957400</v>
      </c>
      <c r="K450" s="14">
        <v>614116.69999999995</v>
      </c>
      <c r="L450" s="15">
        <v>1985601</v>
      </c>
      <c r="M450" s="15">
        <v>1959168</v>
      </c>
      <c r="N450" s="15">
        <v>1972801</v>
      </c>
      <c r="O450" s="15">
        <v>489726</v>
      </c>
      <c r="P450" s="11">
        <v>13.1</v>
      </c>
      <c r="Q450" s="11">
        <v>32.052999999999997</v>
      </c>
      <c r="R450" s="11"/>
      <c r="S450" s="44">
        <v>5.0955705981365904</v>
      </c>
      <c r="T450" s="27">
        <v>1.5299975262091201</v>
      </c>
      <c r="U450" s="1">
        <v>0.126374901987096</v>
      </c>
      <c r="V450" s="26" t="s">
        <v>15000</v>
      </c>
      <c r="W450" s="26" t="s">
        <v>15008</v>
      </c>
      <c r="X450" s="18"/>
    </row>
    <row r="451" spans="1:24" x14ac:dyDescent="0.35">
      <c r="A451" s="39" t="s">
        <v>2741</v>
      </c>
      <c r="B451" t="s">
        <v>7421</v>
      </c>
      <c r="C451" s="11">
        <v>19</v>
      </c>
      <c r="D451" s="11">
        <v>19</v>
      </c>
      <c r="E451" s="1">
        <v>0.19906891263268001</v>
      </c>
      <c r="F451" s="12">
        <v>0.43586608637428897</v>
      </c>
      <c r="G451" s="13">
        <v>1.1694877971409201</v>
      </c>
      <c r="H451" s="14">
        <v>24549990</v>
      </c>
      <c r="I451" s="14">
        <v>27635990</v>
      </c>
      <c r="J451" s="14">
        <v>33020010</v>
      </c>
      <c r="K451" s="14">
        <v>36106010</v>
      </c>
      <c r="L451" s="15">
        <v>34434000</v>
      </c>
      <c r="M451" s="15">
        <v>33522990</v>
      </c>
      <c r="N451" s="15">
        <v>42160020</v>
      </c>
      <c r="O451" s="15">
        <v>31091000</v>
      </c>
      <c r="P451" s="11">
        <v>28.4</v>
      </c>
      <c r="Q451" s="11">
        <v>104.64</v>
      </c>
      <c r="R451" s="11"/>
      <c r="S451" s="44">
        <v>72.8501039695537</v>
      </c>
      <c r="T451" s="27">
        <v>0.55114837881233603</v>
      </c>
      <c r="U451" s="1">
        <v>4.7104484478854597E-2</v>
      </c>
      <c r="V451" s="26" t="s">
        <v>15000</v>
      </c>
      <c r="W451" s="26" t="s">
        <v>15008</v>
      </c>
      <c r="X451" s="18"/>
    </row>
    <row r="452" spans="1:24" x14ac:dyDescent="0.35">
      <c r="A452" s="39" t="s">
        <v>269</v>
      </c>
      <c r="B452" t="s">
        <v>7422</v>
      </c>
      <c r="C452" s="11">
        <v>7</v>
      </c>
      <c r="D452" s="11">
        <v>6</v>
      </c>
      <c r="E452" s="1">
        <v>1.3794440810565699E-2</v>
      </c>
      <c r="F452" s="12">
        <v>0.109245585874799</v>
      </c>
      <c r="G452" s="13">
        <v>1.71828646173854</v>
      </c>
      <c r="H452" s="14">
        <v>8094001</v>
      </c>
      <c r="I452" s="14">
        <v>7604296</v>
      </c>
      <c r="J452" s="14">
        <v>4708300</v>
      </c>
      <c r="K452" s="14">
        <v>7217796</v>
      </c>
      <c r="L452" s="15">
        <v>13742010</v>
      </c>
      <c r="M452" s="15">
        <v>13689010</v>
      </c>
      <c r="N452" s="15">
        <v>9330805</v>
      </c>
      <c r="O452" s="15">
        <v>10388000</v>
      </c>
      <c r="P452" s="11">
        <v>17.3</v>
      </c>
      <c r="Q452" s="11">
        <v>41.747</v>
      </c>
      <c r="R452" s="11"/>
      <c r="S452" s="44">
        <v>9.4769363351409694</v>
      </c>
      <c r="T452" s="27">
        <v>1.0648203895552899</v>
      </c>
      <c r="U452" s="1">
        <v>0.163310013538086</v>
      </c>
      <c r="V452" s="26" t="s">
        <v>15000</v>
      </c>
      <c r="W452" s="26" t="s">
        <v>15008</v>
      </c>
      <c r="X452" s="18"/>
    </row>
    <row r="453" spans="1:24" x14ac:dyDescent="0.35">
      <c r="A453" s="39" t="s">
        <v>2283</v>
      </c>
      <c r="B453" t="s">
        <v>7423</v>
      </c>
      <c r="C453" s="11">
        <v>10</v>
      </c>
      <c r="D453" s="11">
        <v>8</v>
      </c>
      <c r="E453" s="1">
        <v>0.142703331118089</v>
      </c>
      <c r="F453" s="12">
        <v>0.35882276422764198</v>
      </c>
      <c r="G453" s="13">
        <v>0.73284933605827596</v>
      </c>
      <c r="H453" s="14">
        <v>28054000</v>
      </c>
      <c r="I453" s="14">
        <v>51040020</v>
      </c>
      <c r="J453" s="14">
        <v>47651980</v>
      </c>
      <c r="K453" s="14">
        <v>36799980</v>
      </c>
      <c r="L453" s="15">
        <v>20185010</v>
      </c>
      <c r="M453" s="15">
        <v>34733990</v>
      </c>
      <c r="N453" s="15">
        <v>31990980</v>
      </c>
      <c r="O453" s="15">
        <v>32291020</v>
      </c>
      <c r="P453" s="11">
        <v>31.9</v>
      </c>
      <c r="Q453" s="11">
        <v>44.658999999999999</v>
      </c>
      <c r="R453" s="11"/>
      <c r="S453" s="44">
        <v>10.9976459511731</v>
      </c>
      <c r="T453" s="27">
        <v>0.72569309961827999</v>
      </c>
      <c r="U453" s="1">
        <v>0.29143968376464602</v>
      </c>
      <c r="V453" s="26" t="s">
        <v>15000</v>
      </c>
      <c r="W453" s="26" t="s">
        <v>15008</v>
      </c>
      <c r="X453" s="18"/>
    </row>
    <row r="454" spans="1:24" x14ac:dyDescent="0.35">
      <c r="A454" s="39" t="s">
        <v>4027</v>
      </c>
      <c r="B454" t="s">
        <v>7424</v>
      </c>
      <c r="C454" s="11">
        <v>10</v>
      </c>
      <c r="D454" s="11">
        <v>8</v>
      </c>
      <c r="E454" s="1">
        <v>0.38669452790571401</v>
      </c>
      <c r="F454" s="12">
        <v>0.62697860962566798</v>
      </c>
      <c r="G454" s="13">
        <v>0.84782557391980995</v>
      </c>
      <c r="H454" s="14">
        <v>828270.4</v>
      </c>
      <c r="I454" s="14">
        <v>827934.3</v>
      </c>
      <c r="J454" s="14">
        <v>1152464</v>
      </c>
      <c r="K454" s="14">
        <v>965810.1</v>
      </c>
      <c r="L454" s="15">
        <v>985869.7</v>
      </c>
      <c r="M454" s="15">
        <v>1076700</v>
      </c>
      <c r="N454" s="15">
        <v>676606.8</v>
      </c>
      <c r="O454" s="15">
        <v>549113.80000000005</v>
      </c>
      <c r="P454" s="11">
        <v>10</v>
      </c>
      <c r="Q454" s="11">
        <v>125.5</v>
      </c>
      <c r="R454" s="11"/>
      <c r="S454" s="44">
        <v>36.753998814362397</v>
      </c>
      <c r="T454" s="27">
        <v>-0.51704211048434801</v>
      </c>
      <c r="U454" s="1">
        <v>0.19484719401598899</v>
      </c>
      <c r="V454" s="26" t="s">
        <v>15000</v>
      </c>
      <c r="W454" s="26" t="s">
        <v>15009</v>
      </c>
      <c r="X454" s="18"/>
    </row>
    <row r="455" spans="1:24" x14ac:dyDescent="0.35">
      <c r="A455" s="39" t="s">
        <v>3730</v>
      </c>
      <c r="B455" t="s">
        <v>7425</v>
      </c>
      <c r="C455" s="11">
        <v>9</v>
      </c>
      <c r="D455" s="11">
        <v>9</v>
      </c>
      <c r="E455" s="1">
        <v>0.34374818263116202</v>
      </c>
      <c r="F455" s="12">
        <v>0.591506981222918</v>
      </c>
      <c r="G455" s="13">
        <v>1.09986120136275</v>
      </c>
      <c r="H455" s="14">
        <v>7228396</v>
      </c>
      <c r="I455" s="14">
        <v>5655103</v>
      </c>
      <c r="J455" s="14">
        <v>7040004</v>
      </c>
      <c r="K455" s="14">
        <v>6810600</v>
      </c>
      <c r="L455" s="15">
        <v>6273500</v>
      </c>
      <c r="M455" s="15">
        <v>7038198</v>
      </c>
      <c r="N455" s="15">
        <v>8951704</v>
      </c>
      <c r="O455" s="15">
        <v>7256297</v>
      </c>
      <c r="P455" s="11">
        <v>15.2</v>
      </c>
      <c r="Q455" s="11">
        <v>99.153999999999996</v>
      </c>
      <c r="R455" s="11"/>
      <c r="S455" s="44">
        <v>56.317426398858601</v>
      </c>
      <c r="T455" s="27">
        <v>0.71903026904798295</v>
      </c>
      <c r="U455" s="1">
        <v>7.8320498725373798E-3</v>
      </c>
      <c r="V455" s="26" t="s">
        <v>15000</v>
      </c>
      <c r="W455" s="26" t="s">
        <v>15008</v>
      </c>
      <c r="X455" s="18"/>
    </row>
    <row r="456" spans="1:24" x14ac:dyDescent="0.35">
      <c r="A456" s="39" t="s">
        <v>1142</v>
      </c>
      <c r="B456" t="s">
        <v>7426</v>
      </c>
      <c r="C456" s="11">
        <v>3</v>
      </c>
      <c r="D456" s="11">
        <v>3</v>
      </c>
      <c r="E456" s="1">
        <v>6.6786956565758102E-2</v>
      </c>
      <c r="F456" s="12">
        <v>0.233885173501577</v>
      </c>
      <c r="G456" s="13">
        <v>0.81284285649278898</v>
      </c>
      <c r="H456" s="14">
        <v>734358</v>
      </c>
      <c r="I456" s="14">
        <v>957610.6</v>
      </c>
      <c r="J456" s="14">
        <v>1065101</v>
      </c>
      <c r="K456" s="14">
        <v>1035200</v>
      </c>
      <c r="L456" s="15">
        <v>707300.1</v>
      </c>
      <c r="M456" s="15">
        <v>799811.6</v>
      </c>
      <c r="N456" s="15">
        <v>724449.7</v>
      </c>
      <c r="O456" s="15">
        <v>825920.6</v>
      </c>
      <c r="P456" s="11">
        <v>9</v>
      </c>
      <c r="Q456" s="11">
        <v>47.134999999999998</v>
      </c>
      <c r="R456" s="11"/>
      <c r="S456" s="44">
        <v>23.8303765705916</v>
      </c>
      <c r="T456" s="27">
        <v>-0.15725825957815801</v>
      </c>
      <c r="U456" s="1">
        <v>0.82798634002807303</v>
      </c>
      <c r="V456" s="26" t="s">
        <v>15000</v>
      </c>
      <c r="W456" s="26" t="s">
        <v>15009</v>
      </c>
      <c r="X456" s="18"/>
    </row>
    <row r="457" spans="1:24" x14ac:dyDescent="0.35">
      <c r="A457" s="39" t="s">
        <v>1346</v>
      </c>
      <c r="B457" t="s">
        <v>7427</v>
      </c>
      <c r="C457" s="11">
        <v>9</v>
      </c>
      <c r="D457" s="11">
        <v>9</v>
      </c>
      <c r="E457" s="1">
        <v>4.8879733881691201E-2</v>
      </c>
      <c r="F457" s="12">
        <v>0.20081475787855499</v>
      </c>
      <c r="G457" s="13">
        <v>0.740647635144149</v>
      </c>
      <c r="H457" s="14">
        <v>35624980</v>
      </c>
      <c r="I457" s="14">
        <v>26997010</v>
      </c>
      <c r="J457" s="14">
        <v>40339020</v>
      </c>
      <c r="K457" s="14">
        <v>35352990</v>
      </c>
      <c r="L457" s="15">
        <v>21311000</v>
      </c>
      <c r="M457" s="15">
        <v>24614990</v>
      </c>
      <c r="N457" s="15">
        <v>24316990</v>
      </c>
      <c r="O457" s="15">
        <v>32356020</v>
      </c>
      <c r="P457" s="11">
        <v>21.5</v>
      </c>
      <c r="Q457" s="11">
        <v>45.509</v>
      </c>
      <c r="R457" s="11"/>
      <c r="S457" s="44">
        <v>23.9167137833015</v>
      </c>
      <c r="T457" s="27">
        <v>4.0584099170644502E-3</v>
      </c>
      <c r="U457" s="1">
        <v>0.99692371520461098</v>
      </c>
      <c r="V457" s="26" t="s">
        <v>15000</v>
      </c>
      <c r="W457" s="26" t="s">
        <v>15008</v>
      </c>
      <c r="X457" s="18"/>
    </row>
    <row r="458" spans="1:24" x14ac:dyDescent="0.35">
      <c r="A458" s="39" t="s">
        <v>4042</v>
      </c>
      <c r="B458" t="s">
        <v>7429</v>
      </c>
      <c r="C458" s="11">
        <v>18</v>
      </c>
      <c r="D458" s="11">
        <v>18</v>
      </c>
      <c r="E458" s="1">
        <v>0.38878009921344098</v>
      </c>
      <c r="F458" s="12">
        <v>0.62853830779480302</v>
      </c>
      <c r="G458" s="13">
        <v>0.90370230405288998</v>
      </c>
      <c r="H458" s="14">
        <v>21152010</v>
      </c>
      <c r="I458" s="14">
        <v>25465000</v>
      </c>
      <c r="J458" s="14">
        <v>24382990</v>
      </c>
      <c r="K458" s="14">
        <v>20840010</v>
      </c>
      <c r="L458" s="15">
        <v>15499000</v>
      </c>
      <c r="M458" s="15">
        <v>23504990</v>
      </c>
      <c r="N458" s="15">
        <v>22520000</v>
      </c>
      <c r="O458" s="15">
        <v>22251010</v>
      </c>
      <c r="P458" s="11">
        <v>29.3</v>
      </c>
      <c r="Q458" s="11">
        <v>86.358999999999995</v>
      </c>
      <c r="R458" s="11"/>
      <c r="S458" s="44">
        <v>47.168429833454297</v>
      </c>
      <c r="T458" s="27">
        <v>-0.32277476809820099</v>
      </c>
      <c r="U458" s="1">
        <v>0.43800512855019602</v>
      </c>
      <c r="V458" s="26" t="s">
        <v>15000</v>
      </c>
      <c r="W458" s="26" t="s">
        <v>15009</v>
      </c>
      <c r="X458" s="18"/>
    </row>
    <row r="459" spans="1:24" x14ac:dyDescent="0.35">
      <c r="A459" s="39" t="s">
        <v>3397</v>
      </c>
      <c r="B459" t="s">
        <v>7430</v>
      </c>
      <c r="C459" s="11">
        <v>49</v>
      </c>
      <c r="D459" s="11">
        <v>20</v>
      </c>
      <c r="E459" s="1">
        <v>0.29243941204379797</v>
      </c>
      <c r="F459" s="12">
        <v>0.54110300771892506</v>
      </c>
      <c r="G459" s="13">
        <v>0.92212926284317498</v>
      </c>
      <c r="H459" s="14">
        <v>31142010</v>
      </c>
      <c r="I459" s="14">
        <v>32904000</v>
      </c>
      <c r="J459" s="14">
        <v>39340010</v>
      </c>
      <c r="K459" s="14">
        <v>37761980</v>
      </c>
      <c r="L459" s="15">
        <v>33560020</v>
      </c>
      <c r="M459" s="15">
        <v>28555010</v>
      </c>
      <c r="N459" s="15">
        <v>33083020</v>
      </c>
      <c r="O459" s="15">
        <v>34717000</v>
      </c>
      <c r="P459" s="11">
        <v>26.2</v>
      </c>
      <c r="Q459" s="11">
        <v>251.46</v>
      </c>
      <c r="R459" s="11"/>
      <c r="S459" s="44">
        <v>151.09760819082899</v>
      </c>
      <c r="T459" s="27">
        <v>-0.113969686097195</v>
      </c>
      <c r="U459" s="1">
        <v>0.70620106474175504</v>
      </c>
      <c r="V459" s="26" t="s">
        <v>15000</v>
      </c>
      <c r="W459" s="26" t="s">
        <v>15009</v>
      </c>
      <c r="X459" s="18"/>
    </row>
    <row r="460" spans="1:24" x14ac:dyDescent="0.35">
      <c r="A460" s="39" t="s">
        <v>5397</v>
      </c>
      <c r="B460" t="s">
        <v>7431</v>
      </c>
      <c r="C460" s="11">
        <v>4</v>
      </c>
      <c r="D460" s="11">
        <v>4</v>
      </c>
      <c r="E460" s="1">
        <v>0.65612142980715404</v>
      </c>
      <c r="F460" s="12">
        <v>0.82937962510187402</v>
      </c>
      <c r="G460" s="13">
        <v>1.13855190972767</v>
      </c>
      <c r="H460" s="14">
        <v>14619010</v>
      </c>
      <c r="I460" s="14">
        <v>28924020</v>
      </c>
      <c r="J460" s="14">
        <v>27803990</v>
      </c>
      <c r="K460" s="14">
        <v>29286990</v>
      </c>
      <c r="L460" s="15">
        <v>52329010</v>
      </c>
      <c r="M460" s="15">
        <v>19216990</v>
      </c>
      <c r="N460" s="15">
        <v>24234990</v>
      </c>
      <c r="O460" s="15">
        <v>23741000</v>
      </c>
      <c r="P460" s="11">
        <v>44.1</v>
      </c>
      <c r="Q460" s="11">
        <v>22.968</v>
      </c>
      <c r="R460" s="11"/>
      <c r="S460" s="44">
        <v>32.4874485066997</v>
      </c>
      <c r="T460" s="27">
        <v>-0.35297923566108202</v>
      </c>
      <c r="U460" s="1">
        <v>0.45744632137542202</v>
      </c>
      <c r="V460" s="26" t="s">
        <v>15000</v>
      </c>
      <c r="W460" s="26" t="s">
        <v>15009</v>
      </c>
      <c r="X460" s="18"/>
    </row>
    <row r="461" spans="1:24" x14ac:dyDescent="0.35">
      <c r="A461" s="39" t="s">
        <v>2317</v>
      </c>
      <c r="B461" t="s">
        <v>7432</v>
      </c>
      <c r="C461" s="11">
        <v>3</v>
      </c>
      <c r="D461" s="11">
        <v>3</v>
      </c>
      <c r="E461" s="1">
        <v>0.146577005667307</v>
      </c>
      <c r="F461" s="12">
        <v>0.36521425710853</v>
      </c>
      <c r="G461" s="13">
        <v>1.65981434510311</v>
      </c>
      <c r="H461" s="14">
        <v>1708766</v>
      </c>
      <c r="I461" s="14">
        <v>6025900</v>
      </c>
      <c r="J461" s="14">
        <v>5034298</v>
      </c>
      <c r="K461" s="14">
        <v>4633703</v>
      </c>
      <c r="L461" s="15">
        <v>8181695</v>
      </c>
      <c r="M461" s="15">
        <v>7577400</v>
      </c>
      <c r="N461" s="15">
        <v>5596798</v>
      </c>
      <c r="O461" s="15">
        <v>5254197</v>
      </c>
      <c r="P461" s="11">
        <v>28.2</v>
      </c>
      <c r="Q461" s="11">
        <v>22.433</v>
      </c>
      <c r="R461" s="11"/>
      <c r="S461" s="44">
        <v>23.070881732434199</v>
      </c>
      <c r="T461" s="27">
        <v>0.114425128111315</v>
      </c>
      <c r="U461" s="1">
        <v>0.87277813440155005</v>
      </c>
      <c r="V461" s="26" t="s">
        <v>15000</v>
      </c>
      <c r="W461" s="26" t="s">
        <v>15008</v>
      </c>
      <c r="X461" s="18"/>
    </row>
    <row r="462" spans="1:24" x14ac:dyDescent="0.35">
      <c r="A462" s="39" t="s">
        <v>5739</v>
      </c>
      <c r="B462" t="s">
        <v>7433</v>
      </c>
      <c r="C462" s="11">
        <v>16</v>
      </c>
      <c r="D462" s="11">
        <v>16</v>
      </c>
      <c r="E462" s="1">
        <v>0.73108774255681397</v>
      </c>
      <c r="F462" s="12">
        <v>0.87478486420506596</v>
      </c>
      <c r="G462" s="13">
        <v>1.0395119158329</v>
      </c>
      <c r="H462" s="14">
        <v>60801000</v>
      </c>
      <c r="I462" s="14">
        <v>67201020</v>
      </c>
      <c r="J462" s="14">
        <v>59863000</v>
      </c>
      <c r="K462" s="14">
        <v>48736000</v>
      </c>
      <c r="L462" s="15">
        <v>47928980</v>
      </c>
      <c r="M462" s="15">
        <v>68300030</v>
      </c>
      <c r="N462" s="15">
        <v>68413000</v>
      </c>
      <c r="O462" s="15">
        <v>62152000</v>
      </c>
      <c r="P462" s="11">
        <v>35.200000000000003</v>
      </c>
      <c r="Q462" s="11">
        <v>68.721999999999994</v>
      </c>
      <c r="R462" s="11"/>
      <c r="S462" s="44">
        <v>72.418099272345302</v>
      </c>
      <c r="T462" s="27">
        <v>9.8400174929758194E-2</v>
      </c>
      <c r="U462" s="1">
        <v>0.80479508897642105</v>
      </c>
      <c r="V462" s="26" t="s">
        <v>15000</v>
      </c>
      <c r="W462" s="26" t="s">
        <v>15008</v>
      </c>
      <c r="X462" s="18"/>
    </row>
    <row r="463" spans="1:24" x14ac:dyDescent="0.35">
      <c r="A463" s="39" t="s">
        <v>3230</v>
      </c>
      <c r="B463" t="s">
        <v>7434</v>
      </c>
      <c r="C463" s="11">
        <v>6</v>
      </c>
      <c r="D463" s="11">
        <v>1</v>
      </c>
      <c r="E463" s="1">
        <v>0.271364310861818</v>
      </c>
      <c r="F463" s="12">
        <v>0.52497133220910597</v>
      </c>
      <c r="G463" s="13">
        <v>0.77567152281968899</v>
      </c>
      <c r="H463" s="14">
        <v>3314799</v>
      </c>
      <c r="I463" s="14">
        <v>3752301</v>
      </c>
      <c r="J463" s="14">
        <v>2098999</v>
      </c>
      <c r="K463" s="14">
        <v>2648802</v>
      </c>
      <c r="L463" s="15">
        <v>3437501</v>
      </c>
      <c r="M463" s="15">
        <v>1544300</v>
      </c>
      <c r="N463" s="15">
        <v>2307699</v>
      </c>
      <c r="O463" s="15">
        <v>2043499</v>
      </c>
      <c r="P463" s="11">
        <v>18.8</v>
      </c>
      <c r="Q463" s="11">
        <v>51.656999999999996</v>
      </c>
      <c r="R463" s="11"/>
      <c r="S463" s="44">
        <v>11.1691637152804</v>
      </c>
      <c r="T463" s="27">
        <v>0.52218293970152896</v>
      </c>
      <c r="U463" s="1">
        <v>0.503410985061712</v>
      </c>
      <c r="V463" s="26" t="s">
        <v>15000</v>
      </c>
      <c r="W463" s="26" t="s">
        <v>15008</v>
      </c>
      <c r="X463" s="18"/>
    </row>
    <row r="464" spans="1:24" x14ac:dyDescent="0.35">
      <c r="A464" s="39" t="s">
        <v>5073</v>
      </c>
      <c r="B464" t="s">
        <v>7435</v>
      </c>
      <c r="C464" s="11">
        <v>14</v>
      </c>
      <c r="D464" s="11">
        <v>14</v>
      </c>
      <c r="E464" s="1">
        <v>0.59260535108535395</v>
      </c>
      <c r="F464" s="12">
        <v>0.79225907275568697</v>
      </c>
      <c r="G464" s="13">
        <v>1.13969233038245</v>
      </c>
      <c r="H464" s="14">
        <v>40190020</v>
      </c>
      <c r="I464" s="14">
        <v>26684990</v>
      </c>
      <c r="J464" s="14">
        <v>25434020</v>
      </c>
      <c r="K464" s="14">
        <v>28557010</v>
      </c>
      <c r="L464" s="15">
        <v>55418030</v>
      </c>
      <c r="M464" s="15">
        <v>36551000</v>
      </c>
      <c r="N464" s="15">
        <v>20283990</v>
      </c>
      <c r="O464" s="15">
        <v>31985990</v>
      </c>
      <c r="P464" s="11">
        <v>28.5</v>
      </c>
      <c r="Q464" s="11">
        <v>68.855999999999995</v>
      </c>
      <c r="R464" s="11"/>
      <c r="S464" s="44"/>
      <c r="T464" s="27"/>
      <c r="V464" s="26"/>
      <c r="W464" s="26"/>
      <c r="X464" s="18"/>
    </row>
    <row r="465" spans="1:24" x14ac:dyDescent="0.35">
      <c r="A465" s="39" t="s">
        <v>4108</v>
      </c>
      <c r="B465" t="s">
        <v>7436</v>
      </c>
      <c r="C465" s="11">
        <v>12</v>
      </c>
      <c r="D465" s="11">
        <v>12</v>
      </c>
      <c r="E465" s="1">
        <v>0.40068312939481598</v>
      </c>
      <c r="F465" s="12">
        <v>0.63944078516902902</v>
      </c>
      <c r="G465" s="13">
        <v>0.922369156394518</v>
      </c>
      <c r="H465" s="14">
        <v>125410000</v>
      </c>
      <c r="I465" s="14">
        <v>121990100</v>
      </c>
      <c r="J465" s="14">
        <v>92478950</v>
      </c>
      <c r="K465" s="14">
        <v>94568970</v>
      </c>
      <c r="L465" s="15">
        <v>100640000</v>
      </c>
      <c r="M465" s="15">
        <v>108550000</v>
      </c>
      <c r="N465" s="15">
        <v>90440020</v>
      </c>
      <c r="O465" s="15">
        <v>98017980</v>
      </c>
      <c r="P465" s="11">
        <v>54.9</v>
      </c>
      <c r="Q465" s="11">
        <v>38.792000000000002</v>
      </c>
      <c r="R465" s="11"/>
      <c r="S465" s="44"/>
      <c r="T465" s="27"/>
      <c r="V465" s="26"/>
      <c r="W465" s="26"/>
      <c r="X465" s="18"/>
    </row>
    <row r="466" spans="1:24" x14ac:dyDescent="0.35">
      <c r="A466" s="39" t="s">
        <v>17</v>
      </c>
      <c r="B466" t="s">
        <v>7437</v>
      </c>
      <c r="C466" s="11">
        <v>17</v>
      </c>
      <c r="D466" s="11">
        <v>7</v>
      </c>
      <c r="E466" s="1">
        <v>5.9567769483232099E-4</v>
      </c>
      <c r="F466" s="12">
        <v>3.1917525773195898E-2</v>
      </c>
      <c r="G466" s="13">
        <v>2.05698755552705</v>
      </c>
      <c r="H466" s="14">
        <v>83798950</v>
      </c>
      <c r="I466" s="14">
        <v>86404950</v>
      </c>
      <c r="J466" s="14">
        <v>62497990</v>
      </c>
      <c r="K466" s="14">
        <v>76073020</v>
      </c>
      <c r="L466" s="15">
        <v>196930100</v>
      </c>
      <c r="M466" s="15">
        <v>157380000</v>
      </c>
      <c r="N466" s="15">
        <v>133380000</v>
      </c>
      <c r="O466" s="15">
        <v>149089900</v>
      </c>
      <c r="P466" s="11">
        <v>37.6</v>
      </c>
      <c r="Q466" s="11">
        <v>64.369</v>
      </c>
      <c r="R466" s="11"/>
      <c r="S466" s="44">
        <v>102.53606655196999</v>
      </c>
      <c r="T466" s="27">
        <v>1.91707922636374</v>
      </c>
      <c r="U466" s="27">
        <v>6.4948595236164605E-23</v>
      </c>
      <c r="V466" s="26" t="s">
        <v>15001</v>
      </c>
      <c r="W466" s="26" t="s">
        <v>15008</v>
      </c>
      <c r="X466" s="18"/>
    </row>
    <row r="467" spans="1:24" x14ac:dyDescent="0.35">
      <c r="A467" s="39" t="s">
        <v>4566</v>
      </c>
      <c r="C467" s="11">
        <v>2</v>
      </c>
      <c r="D467" s="11">
        <v>2</v>
      </c>
      <c r="E467" s="1">
        <v>0.486870731276416</v>
      </c>
      <c r="F467" s="12">
        <v>0.71319150594194403</v>
      </c>
      <c r="G467" s="13">
        <v>1.49325465225479</v>
      </c>
      <c r="H467" s="14">
        <v>2180300</v>
      </c>
      <c r="I467" s="14">
        <v>1536301</v>
      </c>
      <c r="J467" s="14">
        <v>1189109</v>
      </c>
      <c r="K467" s="14">
        <v>320694.09999999998</v>
      </c>
      <c r="L467" s="15">
        <v>1679699</v>
      </c>
      <c r="M467" s="15">
        <v>2117300</v>
      </c>
      <c r="N467" s="15">
        <v>602122.5</v>
      </c>
      <c r="O467" s="15">
        <v>2965801</v>
      </c>
      <c r="P467" s="11">
        <v>19.8</v>
      </c>
      <c r="Q467" s="11">
        <v>11.25</v>
      </c>
      <c r="R467" s="11"/>
      <c r="S467" s="44">
        <v>58.577466959600997</v>
      </c>
      <c r="T467" s="27">
        <v>-7.3539246066393296E-2</v>
      </c>
      <c r="U467" s="1">
        <v>0.88392397843778903</v>
      </c>
      <c r="V467" s="26" t="s">
        <v>15000</v>
      </c>
      <c r="W467" s="26" t="s">
        <v>15009</v>
      </c>
      <c r="X467" s="18"/>
    </row>
    <row r="468" spans="1:24" x14ac:dyDescent="0.35">
      <c r="A468" s="39" t="s">
        <v>434</v>
      </c>
      <c r="B468" t="s">
        <v>7438</v>
      </c>
      <c r="C468" s="11">
        <v>25</v>
      </c>
      <c r="D468" s="11">
        <v>12</v>
      </c>
      <c r="E468" s="1">
        <v>1.06786252156644E-2</v>
      </c>
      <c r="F468" s="12">
        <v>9.2503649635036503E-2</v>
      </c>
      <c r="G468" s="13">
        <v>1.44150226996021</v>
      </c>
      <c r="H468" s="14">
        <v>34643000</v>
      </c>
      <c r="I468" s="14">
        <v>30089010</v>
      </c>
      <c r="J468" s="14">
        <v>38701010</v>
      </c>
      <c r="K468" s="14">
        <v>28160010</v>
      </c>
      <c r="L468" s="15">
        <v>43342010</v>
      </c>
      <c r="M468" s="15">
        <v>57379980</v>
      </c>
      <c r="N468" s="15">
        <v>47021970</v>
      </c>
      <c r="O468" s="15">
        <v>41943980</v>
      </c>
      <c r="P468" s="11">
        <v>41.3</v>
      </c>
      <c r="Q468" s="11">
        <v>85.861999999999995</v>
      </c>
      <c r="R468" s="11"/>
      <c r="S468" s="44">
        <v>38.3993183247294</v>
      </c>
      <c r="T468" s="27">
        <v>-4.61121759290491E-2</v>
      </c>
      <c r="U468" s="1">
        <v>0.93339087466044202</v>
      </c>
      <c r="V468" s="26" t="s">
        <v>15000</v>
      </c>
      <c r="W468" s="26" t="s">
        <v>15009</v>
      </c>
      <c r="X468" s="18"/>
    </row>
    <row r="469" spans="1:24" x14ac:dyDescent="0.35">
      <c r="A469" s="39" t="s">
        <v>4637</v>
      </c>
      <c r="B469" t="s">
        <v>7439</v>
      </c>
      <c r="C469" s="11">
        <v>17</v>
      </c>
      <c r="D469" s="11">
        <v>15</v>
      </c>
      <c r="E469" s="1">
        <v>0.50311701357787897</v>
      </c>
      <c r="F469" s="12">
        <v>0.72877135197242404</v>
      </c>
      <c r="G469" s="13">
        <v>0.67811770627243795</v>
      </c>
      <c r="H469" s="14">
        <v>10249010</v>
      </c>
      <c r="I469" s="14">
        <v>7106303</v>
      </c>
      <c r="J469" s="14">
        <v>8227295</v>
      </c>
      <c r="K469" s="14">
        <v>8440103</v>
      </c>
      <c r="L469" s="15">
        <v>1138700</v>
      </c>
      <c r="M469" s="15">
        <v>9202902</v>
      </c>
      <c r="N469" s="15">
        <v>11267000</v>
      </c>
      <c r="O469" s="15">
        <v>9057500</v>
      </c>
      <c r="P469" s="11">
        <v>6</v>
      </c>
      <c r="Q469" s="11">
        <v>409.8</v>
      </c>
      <c r="R469" s="11"/>
      <c r="S469" s="44">
        <v>246.210494991986</v>
      </c>
      <c r="T469" s="27">
        <v>0.170623531208978</v>
      </c>
      <c r="U469" s="1">
        <v>0.63411133514186002</v>
      </c>
      <c r="V469" s="26" t="s">
        <v>15000</v>
      </c>
      <c r="W469" s="26" t="s">
        <v>15008</v>
      </c>
      <c r="X469" s="18"/>
    </row>
    <row r="470" spans="1:24" x14ac:dyDescent="0.35">
      <c r="A470" s="39" t="s">
        <v>4046</v>
      </c>
      <c r="B470" t="s">
        <v>7440</v>
      </c>
      <c r="C470" s="11">
        <v>18</v>
      </c>
      <c r="D470" s="11">
        <v>18</v>
      </c>
      <c r="E470" s="1">
        <v>0.38952225496609899</v>
      </c>
      <c r="F470" s="12">
        <v>0.62939605058797399</v>
      </c>
      <c r="G470" s="13">
        <v>0.90473726032392998</v>
      </c>
      <c r="H470" s="14">
        <v>31930010</v>
      </c>
      <c r="I470" s="14">
        <v>28065020</v>
      </c>
      <c r="J470" s="14">
        <v>33783000</v>
      </c>
      <c r="K470" s="14">
        <v>32917010</v>
      </c>
      <c r="L470" s="15">
        <v>38430020</v>
      </c>
      <c r="M470" s="15">
        <v>25063990</v>
      </c>
      <c r="N470" s="15">
        <v>26965020</v>
      </c>
      <c r="O470" s="15">
        <v>25707000</v>
      </c>
      <c r="P470" s="11">
        <v>42.5</v>
      </c>
      <c r="Q470" s="11">
        <v>60.182000000000002</v>
      </c>
      <c r="R470" s="11"/>
      <c r="S470" s="44">
        <v>37.795989645630499</v>
      </c>
      <c r="T470" s="27">
        <v>0.13398928212028</v>
      </c>
      <c r="U470" s="1">
        <v>0.80692421136493298</v>
      </c>
      <c r="V470" s="26" t="s">
        <v>15000</v>
      </c>
      <c r="W470" s="26" t="s">
        <v>15008</v>
      </c>
      <c r="X470" s="18"/>
    </row>
    <row r="471" spans="1:24" x14ac:dyDescent="0.35">
      <c r="A471" s="39" t="s">
        <v>4801</v>
      </c>
      <c r="B471" t="s">
        <v>7441</v>
      </c>
      <c r="C471" s="11">
        <v>5</v>
      </c>
      <c r="D471" s="11">
        <v>5</v>
      </c>
      <c r="E471" s="1">
        <v>0.53234194898040399</v>
      </c>
      <c r="F471" s="12">
        <v>0.74987948243992597</v>
      </c>
      <c r="G471" s="13">
        <v>0.89401343419736301</v>
      </c>
      <c r="H471" s="14">
        <v>16806010</v>
      </c>
      <c r="I471" s="14">
        <v>16290990</v>
      </c>
      <c r="J471" s="14">
        <v>20692990</v>
      </c>
      <c r="K471" s="14">
        <v>9454297</v>
      </c>
      <c r="L471" s="15">
        <v>13676990</v>
      </c>
      <c r="M471" s="15">
        <v>14180010</v>
      </c>
      <c r="N471" s="15">
        <v>13957000</v>
      </c>
      <c r="O471" s="15">
        <v>12641010</v>
      </c>
      <c r="P471" s="11">
        <v>20.5</v>
      </c>
      <c r="Q471" s="11">
        <v>32.054000000000002</v>
      </c>
      <c r="R471" s="11"/>
      <c r="S471" s="44">
        <v>26.481216006200299</v>
      </c>
      <c r="T471" s="27">
        <v>-0.581232747447465</v>
      </c>
      <c r="U471" s="1">
        <v>0.18399163966658899</v>
      </c>
      <c r="V471" s="26" t="s">
        <v>15000</v>
      </c>
      <c r="W471" s="26" t="s">
        <v>15009</v>
      </c>
      <c r="X471" s="18"/>
    </row>
    <row r="472" spans="1:24" x14ac:dyDescent="0.35">
      <c r="A472" s="39" t="s">
        <v>131</v>
      </c>
      <c r="B472" t="s">
        <v>7442</v>
      </c>
      <c r="C472" s="11">
        <v>19</v>
      </c>
      <c r="D472" s="11">
        <v>8</v>
      </c>
      <c r="E472" s="1">
        <v>4.7388916839347997E-2</v>
      </c>
      <c r="F472" s="12">
        <v>0.199659305993691</v>
      </c>
      <c r="G472" s="13">
        <v>3.21505633500065</v>
      </c>
      <c r="H472" s="14">
        <v>14210000</v>
      </c>
      <c r="I472" s="14">
        <v>4652001</v>
      </c>
      <c r="J472" s="14">
        <v>6353698</v>
      </c>
      <c r="K472" s="14">
        <v>2311901</v>
      </c>
      <c r="L472" s="15">
        <v>37970990</v>
      </c>
      <c r="M472" s="15">
        <v>12942000</v>
      </c>
      <c r="N472" s="15">
        <v>10681000</v>
      </c>
      <c r="O472" s="15">
        <v>19765990</v>
      </c>
      <c r="P472" s="11">
        <v>46.8</v>
      </c>
      <c r="Q472" s="11">
        <v>46.53</v>
      </c>
      <c r="R472" s="11"/>
      <c r="S472" s="44">
        <v>40.963579832055899</v>
      </c>
      <c r="T472" s="27">
        <v>1.5554497281270101</v>
      </c>
      <c r="U472" s="27">
        <v>5.6471051344013799E-8</v>
      </c>
      <c r="V472" s="26" t="s">
        <v>15001</v>
      </c>
      <c r="W472" s="26" t="s">
        <v>15008</v>
      </c>
      <c r="X472" s="18"/>
    </row>
    <row r="473" spans="1:24" x14ac:dyDescent="0.35">
      <c r="A473" s="39" t="s">
        <v>3312</v>
      </c>
      <c r="B473" t="s">
        <v>7443</v>
      </c>
      <c r="C473" s="11">
        <v>2</v>
      </c>
      <c r="D473" s="11">
        <v>2</v>
      </c>
      <c r="E473" s="1">
        <v>0.283501795245926</v>
      </c>
      <c r="F473" s="12">
        <v>0.53584480874316898</v>
      </c>
      <c r="G473" s="13">
        <v>1.4459705926186901</v>
      </c>
      <c r="H473" s="14">
        <v>440467.6</v>
      </c>
      <c r="I473" s="14">
        <v>569816.6</v>
      </c>
      <c r="J473" s="14">
        <v>1709306</v>
      </c>
      <c r="K473" s="14">
        <v>773210.2</v>
      </c>
      <c r="L473" s="15">
        <v>1267600</v>
      </c>
      <c r="M473" s="15">
        <v>887849.9</v>
      </c>
      <c r="N473" s="15">
        <v>1370300</v>
      </c>
      <c r="O473" s="15">
        <v>940300.3</v>
      </c>
      <c r="P473" s="11">
        <v>4.5999999999999996</v>
      </c>
      <c r="Q473" s="11">
        <v>77.091999999999999</v>
      </c>
      <c r="R473" s="11"/>
      <c r="S473" s="44">
        <v>10.1725295581984</v>
      </c>
      <c r="T473" s="27">
        <v>-0.41934881520407102</v>
      </c>
      <c r="U473" s="1">
        <v>0.64383705225017096</v>
      </c>
      <c r="V473" s="26" t="s">
        <v>15000</v>
      </c>
      <c r="W473" s="26" t="s">
        <v>15009</v>
      </c>
      <c r="X473" s="18"/>
    </row>
    <row r="474" spans="1:24" x14ac:dyDescent="0.35">
      <c r="A474" s="39" t="s">
        <v>6014</v>
      </c>
      <c r="B474" t="s">
        <v>7444</v>
      </c>
      <c r="C474" s="11">
        <v>16</v>
      </c>
      <c r="D474" s="11">
        <v>16</v>
      </c>
      <c r="E474" s="1">
        <v>0.78927961979878902</v>
      </c>
      <c r="F474" s="12">
        <v>0.90370284387695898</v>
      </c>
      <c r="G474" s="13">
        <v>0.97783393620722103</v>
      </c>
      <c r="H474" s="14">
        <v>25444010</v>
      </c>
      <c r="I474" s="14">
        <v>27720010</v>
      </c>
      <c r="J474" s="14">
        <v>34332000</v>
      </c>
      <c r="K474" s="14">
        <v>28129990</v>
      </c>
      <c r="L474" s="15">
        <v>24373990</v>
      </c>
      <c r="M474" s="15">
        <v>28723990</v>
      </c>
      <c r="N474" s="15">
        <v>29107000</v>
      </c>
      <c r="O474" s="15">
        <v>30558980</v>
      </c>
      <c r="P474" s="11">
        <v>24.1</v>
      </c>
      <c r="Q474" s="11">
        <v>80.224000000000004</v>
      </c>
      <c r="R474" s="11"/>
      <c r="S474" s="44"/>
      <c r="T474" s="27"/>
      <c r="V474" s="26"/>
      <c r="W474" s="26"/>
      <c r="X474" s="18"/>
    </row>
    <row r="475" spans="1:24" x14ac:dyDescent="0.35">
      <c r="A475" s="39" t="s">
        <v>4188</v>
      </c>
      <c r="B475" t="s">
        <v>7445</v>
      </c>
      <c r="C475" s="11">
        <v>5</v>
      </c>
      <c r="D475" s="11">
        <v>5</v>
      </c>
      <c r="E475" s="1">
        <v>0.414630435161084</v>
      </c>
      <c r="F475" s="12">
        <v>0.65329399187513404</v>
      </c>
      <c r="G475" s="13">
        <v>0.92300683880669798</v>
      </c>
      <c r="H475" s="14">
        <v>1999801</v>
      </c>
      <c r="I475" s="14">
        <v>1993901</v>
      </c>
      <c r="J475" s="14">
        <v>1911700</v>
      </c>
      <c r="K475" s="14">
        <v>1804800</v>
      </c>
      <c r="L475" s="15">
        <v>1386600</v>
      </c>
      <c r="M475" s="15">
        <v>2027900</v>
      </c>
      <c r="N475" s="15">
        <v>1771999</v>
      </c>
      <c r="O475" s="15">
        <v>2003999</v>
      </c>
      <c r="P475" s="11">
        <v>4</v>
      </c>
      <c r="Q475" s="11">
        <v>153.82</v>
      </c>
      <c r="R475" s="11"/>
      <c r="S475" s="44">
        <v>79.966465987056097</v>
      </c>
      <c r="T475" s="27">
        <v>-0.40861111337202299</v>
      </c>
      <c r="U475" s="1">
        <v>0.137108406976025</v>
      </c>
      <c r="V475" s="26" t="s">
        <v>15000</v>
      </c>
      <c r="W475" s="26" t="s">
        <v>15009</v>
      </c>
      <c r="X475" s="18"/>
    </row>
    <row r="476" spans="1:24" x14ac:dyDescent="0.35">
      <c r="A476" s="39" t="s">
        <v>14543</v>
      </c>
      <c r="B476" t="s">
        <v>7446</v>
      </c>
      <c r="C476" s="11">
        <v>13</v>
      </c>
      <c r="D476" s="11">
        <v>13</v>
      </c>
      <c r="E476" s="1">
        <v>0.17653345411612201</v>
      </c>
      <c r="F476" s="12">
        <v>0.41031852654387901</v>
      </c>
      <c r="G476" s="13">
        <v>0.88448456887522997</v>
      </c>
      <c r="H476" s="14">
        <v>43292990</v>
      </c>
      <c r="I476" s="14">
        <v>53650980</v>
      </c>
      <c r="J476" s="14">
        <v>50868030</v>
      </c>
      <c r="K476" s="14">
        <v>51435000</v>
      </c>
      <c r="L476" s="15">
        <v>44995010</v>
      </c>
      <c r="M476" s="15">
        <v>49183990</v>
      </c>
      <c r="N476" s="15">
        <v>36452980</v>
      </c>
      <c r="O476" s="15">
        <v>46104020</v>
      </c>
      <c r="P476" s="11">
        <v>43.2</v>
      </c>
      <c r="Q476" s="11">
        <v>40.744</v>
      </c>
      <c r="R476" s="11"/>
      <c r="S476" s="44">
        <v>30.148552390907799</v>
      </c>
      <c r="T476" s="27">
        <v>-0.48042614499693798</v>
      </c>
      <c r="U476" s="1">
        <v>0.30490730703949498</v>
      </c>
      <c r="V476" s="26" t="s">
        <v>15000</v>
      </c>
      <c r="W476" s="26" t="s">
        <v>15009</v>
      </c>
      <c r="X476" s="18"/>
    </row>
    <row r="477" spans="1:24" x14ac:dyDescent="0.35">
      <c r="A477" s="39" t="s">
        <v>304</v>
      </c>
      <c r="B477" t="s">
        <v>7447</v>
      </c>
      <c r="C477" s="11">
        <v>21</v>
      </c>
      <c r="D477" s="11">
        <v>12</v>
      </c>
      <c r="E477" s="1">
        <v>1.7790429130679301E-2</v>
      </c>
      <c r="F477" s="12">
        <v>0.122272980501393</v>
      </c>
      <c r="G477" s="13">
        <v>1.6435506855845501</v>
      </c>
      <c r="H477" s="14">
        <v>8355403</v>
      </c>
      <c r="I477" s="14">
        <v>13263000</v>
      </c>
      <c r="J477" s="14">
        <v>13904000</v>
      </c>
      <c r="K477" s="14">
        <v>10620000</v>
      </c>
      <c r="L477" s="15">
        <v>19887010</v>
      </c>
      <c r="M477" s="15">
        <v>18171990</v>
      </c>
      <c r="N477" s="15">
        <v>23061000</v>
      </c>
      <c r="O477" s="15">
        <v>14327010</v>
      </c>
      <c r="P477" s="11">
        <v>20.3</v>
      </c>
      <c r="Q477" s="11">
        <v>158.55000000000001</v>
      </c>
      <c r="R477" s="11"/>
      <c r="S477" s="44">
        <v>80.056396304509207</v>
      </c>
      <c r="T477" s="27">
        <v>-0.34156169215228399</v>
      </c>
      <c r="U477" s="1">
        <v>0.31250066485365402</v>
      </c>
      <c r="V477" s="26" t="s">
        <v>15000</v>
      </c>
      <c r="W477" s="26" t="s">
        <v>15009</v>
      </c>
      <c r="X477" s="18"/>
    </row>
    <row r="478" spans="1:24" x14ac:dyDescent="0.35">
      <c r="A478" s="39" t="s">
        <v>204</v>
      </c>
      <c r="B478" t="s">
        <v>7448</v>
      </c>
      <c r="C478" s="11">
        <v>18</v>
      </c>
      <c r="D478" s="11">
        <v>17</v>
      </c>
      <c r="E478" s="1">
        <v>6.7170204068234599E-4</v>
      </c>
      <c r="F478" s="12">
        <v>3.65333333333333E-2</v>
      </c>
      <c r="G478" s="13">
        <v>1.90772635842881</v>
      </c>
      <c r="H478" s="14">
        <v>9474806</v>
      </c>
      <c r="I478" s="14">
        <v>13129000</v>
      </c>
      <c r="J478" s="14">
        <v>13212000</v>
      </c>
      <c r="K478" s="14">
        <v>12783000</v>
      </c>
      <c r="L478" s="15">
        <v>25747000</v>
      </c>
      <c r="M478" s="15">
        <v>21281010</v>
      </c>
      <c r="N478" s="15">
        <v>25178010</v>
      </c>
      <c r="O478" s="15">
        <v>20171000</v>
      </c>
      <c r="P478" s="11">
        <v>15.2</v>
      </c>
      <c r="Q478" s="11">
        <v>164.91</v>
      </c>
      <c r="R478" s="11"/>
      <c r="S478" s="44">
        <v>30.294378757527301</v>
      </c>
      <c r="T478" s="27">
        <v>0.29880983165279001</v>
      </c>
      <c r="U478" s="1">
        <v>0.56715027559744902</v>
      </c>
      <c r="V478" s="26" t="s">
        <v>15000</v>
      </c>
      <c r="W478" s="26" t="s">
        <v>15008</v>
      </c>
      <c r="X478" s="18"/>
    </row>
    <row r="479" spans="1:24" x14ac:dyDescent="0.35">
      <c r="A479" s="39" t="s">
        <v>1417</v>
      </c>
      <c r="B479" t="s">
        <v>7449</v>
      </c>
      <c r="C479" s="11">
        <v>30</v>
      </c>
      <c r="D479" s="11">
        <v>8</v>
      </c>
      <c r="E479" s="1">
        <v>4.1325100065001397E-3</v>
      </c>
      <c r="F479" s="12">
        <v>5.8525073746312703E-2</v>
      </c>
      <c r="G479" s="13">
        <v>0.71802295831002905</v>
      </c>
      <c r="H479" s="14">
        <v>154359900</v>
      </c>
      <c r="I479" s="14">
        <v>190930000</v>
      </c>
      <c r="J479" s="14">
        <v>196620000</v>
      </c>
      <c r="K479" s="14">
        <v>158050000</v>
      </c>
      <c r="L479" s="15">
        <v>124230100</v>
      </c>
      <c r="M479" s="15">
        <v>137620100</v>
      </c>
      <c r="N479" s="15">
        <v>125100000</v>
      </c>
      <c r="O479" s="15">
        <v>113820000</v>
      </c>
      <c r="P479" s="11">
        <v>51.6</v>
      </c>
      <c r="Q479" s="11">
        <v>71.367999999999995</v>
      </c>
      <c r="R479" s="11"/>
      <c r="S479" s="44">
        <v>53.599254597687903</v>
      </c>
      <c r="T479" s="27">
        <v>-0.63599581067173905</v>
      </c>
      <c r="U479" s="1">
        <v>6.0134082232955799E-2</v>
      </c>
      <c r="V479" s="26" t="s">
        <v>15000</v>
      </c>
      <c r="W479" s="26" t="s">
        <v>15009</v>
      </c>
      <c r="X479" s="18"/>
    </row>
    <row r="480" spans="1:24" x14ac:dyDescent="0.35">
      <c r="A480" s="39" t="s">
        <v>3916</v>
      </c>
      <c r="B480" t="s">
        <v>7450</v>
      </c>
      <c r="C480" s="11">
        <v>23</v>
      </c>
      <c r="D480" s="11">
        <v>4</v>
      </c>
      <c r="E480" s="1">
        <v>0.37137525197523802</v>
      </c>
      <c r="F480" s="12">
        <v>0.61521850664223499</v>
      </c>
      <c r="G480" s="13">
        <v>0.75562543987777997</v>
      </c>
      <c r="H480" s="14">
        <v>38280980</v>
      </c>
      <c r="I480" s="14">
        <v>36317000</v>
      </c>
      <c r="J480" s="14">
        <v>24097000</v>
      </c>
      <c r="K480" s="14">
        <v>20648990</v>
      </c>
      <c r="L480" s="15">
        <v>24938990</v>
      </c>
      <c r="M480" s="15">
        <v>31521980</v>
      </c>
      <c r="N480" s="15">
        <v>27233000</v>
      </c>
      <c r="O480" s="15">
        <v>10534000</v>
      </c>
      <c r="P480" s="11">
        <v>39.200000000000003</v>
      </c>
      <c r="Q480" s="11">
        <v>72.572000000000003</v>
      </c>
      <c r="R480" s="11"/>
      <c r="S480" s="44">
        <v>65.623430642208803</v>
      </c>
      <c r="T480" s="27">
        <v>-0.57024819456168496</v>
      </c>
      <c r="U480" s="1">
        <v>3.70871807282694E-2</v>
      </c>
      <c r="V480" s="26" t="s">
        <v>15000</v>
      </c>
      <c r="W480" s="26" t="s">
        <v>15009</v>
      </c>
      <c r="X480" s="18"/>
    </row>
    <row r="481" spans="1:24" x14ac:dyDescent="0.35">
      <c r="A481" s="39" t="s">
        <v>452</v>
      </c>
      <c r="B481" t="s">
        <v>7451</v>
      </c>
      <c r="C481" s="11">
        <v>26</v>
      </c>
      <c r="D481" s="11">
        <v>23</v>
      </c>
      <c r="E481" s="1">
        <v>1.1925242394299901E-2</v>
      </c>
      <c r="F481" s="12">
        <v>9.9025728987993097E-2</v>
      </c>
      <c r="G481" s="13">
        <v>1.41833522090109</v>
      </c>
      <c r="H481" s="14">
        <v>11618000</v>
      </c>
      <c r="I481" s="14">
        <v>12244990</v>
      </c>
      <c r="J481" s="14">
        <v>14543000</v>
      </c>
      <c r="K481" s="14">
        <v>11079010</v>
      </c>
      <c r="L481" s="15">
        <v>17129000</v>
      </c>
      <c r="M481" s="15">
        <v>14621000</v>
      </c>
      <c r="N481" s="15">
        <v>21402000</v>
      </c>
      <c r="O481" s="15">
        <v>17306000</v>
      </c>
      <c r="P481" s="11">
        <v>18.3</v>
      </c>
      <c r="Q481" s="11">
        <v>207.57</v>
      </c>
      <c r="R481" s="11"/>
      <c r="S481" s="44">
        <v>77.814318951374503</v>
      </c>
      <c r="T481" s="27">
        <v>8.7405373804221698E-2</v>
      </c>
      <c r="U481" s="1">
        <v>0.85597244714202603</v>
      </c>
      <c r="V481" s="26" t="s">
        <v>15000</v>
      </c>
      <c r="W481" s="26" t="s">
        <v>15008</v>
      </c>
      <c r="X481" s="18"/>
    </row>
    <row r="482" spans="1:24" x14ac:dyDescent="0.35">
      <c r="A482" s="39" t="s">
        <v>2524</v>
      </c>
      <c r="B482" t="s">
        <v>7452</v>
      </c>
      <c r="C482" s="11">
        <v>7</v>
      </c>
      <c r="D482" s="11">
        <v>4</v>
      </c>
      <c r="E482" s="1">
        <v>0.17236161623607499</v>
      </c>
      <c r="F482" s="12">
        <v>0.40365618141916598</v>
      </c>
      <c r="G482" s="13">
        <v>1.59790939647048</v>
      </c>
      <c r="H482" s="14">
        <v>2178900</v>
      </c>
      <c r="I482" s="14">
        <v>2331619</v>
      </c>
      <c r="J482" s="14">
        <v>2356900</v>
      </c>
      <c r="K482" s="14">
        <v>951720.2</v>
      </c>
      <c r="L482" s="15">
        <v>1651800</v>
      </c>
      <c r="M482" s="15">
        <v>4320002</v>
      </c>
      <c r="N482" s="15">
        <v>3568999</v>
      </c>
      <c r="O482" s="15">
        <v>2917199</v>
      </c>
      <c r="P482" s="11">
        <v>21.9</v>
      </c>
      <c r="Q482" s="11">
        <v>46.81</v>
      </c>
      <c r="R482" s="11"/>
      <c r="S482" s="44"/>
      <c r="T482" s="27"/>
      <c r="V482" s="26"/>
      <c r="W482" s="26"/>
      <c r="X482" s="18"/>
    </row>
    <row r="483" spans="1:24" x14ac:dyDescent="0.35">
      <c r="A483" s="39" t="s">
        <v>1694</v>
      </c>
      <c r="B483" t="s">
        <v>7453</v>
      </c>
      <c r="C483" s="11">
        <v>6</v>
      </c>
      <c r="D483" s="11">
        <v>6</v>
      </c>
      <c r="E483" s="1">
        <v>4.3475550396880801E-2</v>
      </c>
      <c r="F483" s="12">
        <v>0.193279866332498</v>
      </c>
      <c r="G483" s="13">
        <v>0.55115922911307402</v>
      </c>
      <c r="H483" s="14">
        <v>8197102</v>
      </c>
      <c r="I483" s="14">
        <v>5500002</v>
      </c>
      <c r="J483" s="14">
        <v>6079899</v>
      </c>
      <c r="K483" s="14">
        <v>6074099</v>
      </c>
      <c r="L483" s="15">
        <v>4201303</v>
      </c>
      <c r="M483" s="15">
        <v>1861499</v>
      </c>
      <c r="N483" s="15">
        <v>3992502</v>
      </c>
      <c r="O483" s="15">
        <v>4920597</v>
      </c>
      <c r="P483" s="11">
        <v>16.2</v>
      </c>
      <c r="Q483" s="11">
        <v>59.09</v>
      </c>
      <c r="R483" s="11"/>
      <c r="S483" s="44">
        <v>18.057149427049499</v>
      </c>
      <c r="T483" s="27">
        <v>8.1822715886455594E-2</v>
      </c>
      <c r="U483" s="1">
        <v>0.91628770087662004</v>
      </c>
      <c r="V483" s="26" t="s">
        <v>15000</v>
      </c>
      <c r="W483" s="26" t="s">
        <v>15008</v>
      </c>
      <c r="X483" s="18"/>
    </row>
    <row r="484" spans="1:24" x14ac:dyDescent="0.35">
      <c r="A484" s="39" t="s">
        <v>4102</v>
      </c>
      <c r="B484" t="s">
        <v>7454</v>
      </c>
      <c r="C484" s="11">
        <v>5</v>
      </c>
      <c r="D484" s="11">
        <v>3</v>
      </c>
      <c r="E484" s="1">
        <v>0.39951482631318103</v>
      </c>
      <c r="F484" s="12">
        <v>0.63809128630705403</v>
      </c>
      <c r="G484" s="13">
        <v>1.19384790386869</v>
      </c>
      <c r="H484" s="14">
        <v>11165000</v>
      </c>
      <c r="I484" s="14">
        <v>16821990</v>
      </c>
      <c r="J484" s="14">
        <v>20825990</v>
      </c>
      <c r="K484" s="14">
        <v>9703998</v>
      </c>
      <c r="L484" s="15">
        <v>19735000</v>
      </c>
      <c r="M484" s="15">
        <v>14875990</v>
      </c>
      <c r="N484" s="15">
        <v>18609990</v>
      </c>
      <c r="O484" s="15">
        <v>14112990</v>
      </c>
      <c r="P484" s="11">
        <v>21</v>
      </c>
      <c r="Q484" s="11">
        <v>29.231999999999999</v>
      </c>
      <c r="R484" s="11"/>
      <c r="S484" s="44">
        <v>18.1075475403909</v>
      </c>
      <c r="T484" s="27">
        <v>-7.1424965204071794E-2</v>
      </c>
      <c r="U484" s="1">
        <v>0.930906857447101</v>
      </c>
      <c r="V484" s="26" t="s">
        <v>15000</v>
      </c>
      <c r="W484" s="26" t="s">
        <v>15009</v>
      </c>
      <c r="X484" s="18"/>
    </row>
    <row r="485" spans="1:24" x14ac:dyDescent="0.35">
      <c r="A485" s="39" t="s">
        <v>3753</v>
      </c>
      <c r="B485" t="s">
        <v>7455</v>
      </c>
      <c r="C485" s="11">
        <v>11</v>
      </c>
      <c r="D485" s="11">
        <v>10</v>
      </c>
      <c r="E485" s="1">
        <v>0.347236349655906</v>
      </c>
      <c r="F485" s="12">
        <v>0.59566203925323102</v>
      </c>
      <c r="G485" s="13">
        <v>1.20457177115545</v>
      </c>
      <c r="H485" s="14">
        <v>4244301</v>
      </c>
      <c r="I485" s="14">
        <v>4447797</v>
      </c>
      <c r="J485" s="14">
        <v>8078200</v>
      </c>
      <c r="K485" s="14">
        <v>5995702</v>
      </c>
      <c r="L485" s="15">
        <v>6118597</v>
      </c>
      <c r="M485" s="15">
        <v>5104603</v>
      </c>
      <c r="N485" s="15">
        <v>7736396</v>
      </c>
      <c r="O485" s="15">
        <v>7966804</v>
      </c>
      <c r="P485" s="11">
        <v>36.799999999999997</v>
      </c>
      <c r="Q485" s="11">
        <v>54.536999999999999</v>
      </c>
      <c r="R485" s="11"/>
      <c r="S485" s="44">
        <v>25.449738137845898</v>
      </c>
      <c r="T485" s="27">
        <v>-0.23741004672334501</v>
      </c>
      <c r="U485" s="1">
        <v>0.68262912141552901</v>
      </c>
      <c r="V485" s="26" t="s">
        <v>15000</v>
      </c>
      <c r="W485" s="26" t="s">
        <v>15009</v>
      </c>
      <c r="X485" s="18"/>
    </row>
    <row r="486" spans="1:24" x14ac:dyDescent="0.35">
      <c r="A486" s="39" t="s">
        <v>1714</v>
      </c>
      <c r="B486" t="s">
        <v>7456</v>
      </c>
      <c r="C486" s="11">
        <v>7</v>
      </c>
      <c r="D486" s="11">
        <v>7</v>
      </c>
      <c r="E486" s="1">
        <v>2.24538056754057E-2</v>
      </c>
      <c r="F486" s="12">
        <v>0.140103194103194</v>
      </c>
      <c r="G486" s="13">
        <v>0.53055567534305004</v>
      </c>
      <c r="H486" s="14">
        <v>6055897</v>
      </c>
      <c r="I486" s="14">
        <v>4535503</v>
      </c>
      <c r="J486" s="14">
        <v>7546698</v>
      </c>
      <c r="K486" s="14">
        <v>8116396</v>
      </c>
      <c r="L486" s="15">
        <v>2440802</v>
      </c>
      <c r="M486" s="15">
        <v>4310202</v>
      </c>
      <c r="N486" s="15">
        <v>4646401</v>
      </c>
      <c r="O486" s="15">
        <v>2727101</v>
      </c>
      <c r="P486" s="11">
        <v>12.4</v>
      </c>
      <c r="Q486" s="11">
        <v>74.584000000000003</v>
      </c>
      <c r="R486" s="11"/>
      <c r="S486" s="44">
        <v>21.999554306790898</v>
      </c>
      <c r="T486" s="27">
        <v>0.161467539666591</v>
      </c>
      <c r="U486" s="1">
        <v>0.80630438646944103</v>
      </c>
      <c r="V486" s="26" t="s">
        <v>15000</v>
      </c>
      <c r="W486" s="26" t="s">
        <v>15008</v>
      </c>
      <c r="X486" s="18"/>
    </row>
    <row r="487" spans="1:24" x14ac:dyDescent="0.35">
      <c r="A487" s="39" t="s">
        <v>3518</v>
      </c>
      <c r="B487" t="s">
        <v>7457</v>
      </c>
      <c r="C487" s="11">
        <v>4</v>
      </c>
      <c r="D487" s="11">
        <v>1</v>
      </c>
      <c r="E487" s="1">
        <v>0.31109597270747302</v>
      </c>
      <c r="F487" s="12">
        <v>0.560277806253203</v>
      </c>
      <c r="G487" s="13">
        <v>0.72728473129003401</v>
      </c>
      <c r="H487" s="14">
        <v>532249.80000000005</v>
      </c>
      <c r="I487" s="14">
        <v>1394994</v>
      </c>
      <c r="J487" s="14">
        <v>890339.6</v>
      </c>
      <c r="K487" s="14">
        <v>581680</v>
      </c>
      <c r="L487" s="15">
        <v>630460.5</v>
      </c>
      <c r="M487" s="15">
        <v>341555.3</v>
      </c>
      <c r="N487" s="15">
        <v>817924</v>
      </c>
      <c r="O487" s="15">
        <v>610820.30000000005</v>
      </c>
      <c r="P487" s="11">
        <v>7.1</v>
      </c>
      <c r="Q487" s="11">
        <v>76.707999999999998</v>
      </c>
      <c r="R487" s="11"/>
      <c r="S487" s="44"/>
      <c r="T487" s="27"/>
      <c r="V487" s="26"/>
      <c r="W487" s="26"/>
      <c r="X487" s="18"/>
    </row>
    <row r="488" spans="1:24" x14ac:dyDescent="0.35">
      <c r="A488" s="39" t="s">
        <v>306</v>
      </c>
      <c r="B488" t="s">
        <v>7458</v>
      </c>
      <c r="C488" s="11">
        <v>8</v>
      </c>
      <c r="D488" s="11">
        <v>7</v>
      </c>
      <c r="E488" s="1">
        <v>6.8405283239210898E-3</v>
      </c>
      <c r="F488" s="12">
        <v>7.4339449541284394E-2</v>
      </c>
      <c r="G488" s="13">
        <v>1.6407679364733301</v>
      </c>
      <c r="H488" s="14">
        <v>5868701</v>
      </c>
      <c r="I488" s="14">
        <v>4812003</v>
      </c>
      <c r="J488" s="14">
        <v>7411602</v>
      </c>
      <c r="K488" s="14">
        <v>5283202</v>
      </c>
      <c r="L488" s="15">
        <v>11183000</v>
      </c>
      <c r="M488" s="15">
        <v>7991900</v>
      </c>
      <c r="N488" s="15">
        <v>10479990</v>
      </c>
      <c r="O488" s="15">
        <v>8556499</v>
      </c>
      <c r="P488" s="11">
        <v>28.8</v>
      </c>
      <c r="Q488" s="11">
        <v>51.756</v>
      </c>
      <c r="R488" s="11"/>
      <c r="S488" s="44"/>
      <c r="T488" s="27"/>
      <c r="V488" s="26"/>
      <c r="W488" s="26"/>
      <c r="X488" s="18"/>
    </row>
    <row r="489" spans="1:24" x14ac:dyDescent="0.35">
      <c r="A489" s="39" t="s">
        <v>3510</v>
      </c>
      <c r="B489" t="s">
        <v>7459</v>
      </c>
      <c r="C489" s="11">
        <v>27</v>
      </c>
      <c r="D489" s="11">
        <v>27</v>
      </c>
      <c r="E489" s="1">
        <v>0.30925956410208499</v>
      </c>
      <c r="F489" s="12">
        <v>0.55760945529290895</v>
      </c>
      <c r="G489" s="13">
        <v>1.0801736610386601</v>
      </c>
      <c r="H489" s="14">
        <v>93356050</v>
      </c>
      <c r="I489" s="14">
        <v>83944980</v>
      </c>
      <c r="J489" s="14">
        <v>90862010</v>
      </c>
      <c r="K489" s="14">
        <v>69695020</v>
      </c>
      <c r="L489" s="15">
        <v>94918940</v>
      </c>
      <c r="M489" s="15">
        <v>86337010</v>
      </c>
      <c r="N489" s="15">
        <v>93048000</v>
      </c>
      <c r="O489" s="15">
        <v>88601010</v>
      </c>
      <c r="P489" s="11">
        <v>33.1</v>
      </c>
      <c r="Q489" s="11">
        <v>136.38999999999999</v>
      </c>
      <c r="R489" s="11"/>
      <c r="S489" s="44">
        <v>211.057828049666</v>
      </c>
      <c r="T489" s="27">
        <v>0.55761484943731399</v>
      </c>
      <c r="U489" s="1">
        <v>8.9633140441628505E-3</v>
      </c>
      <c r="V489" s="26" t="s">
        <v>15000</v>
      </c>
      <c r="W489" s="26" t="s">
        <v>15008</v>
      </c>
      <c r="X489" s="18"/>
    </row>
    <row r="490" spans="1:24" x14ac:dyDescent="0.35">
      <c r="A490" s="39" t="s">
        <v>3420</v>
      </c>
      <c r="B490" t="s">
        <v>7460</v>
      </c>
      <c r="C490" s="11">
        <v>2</v>
      </c>
      <c r="D490" s="11">
        <v>2</v>
      </c>
      <c r="E490" s="1">
        <v>0.29637125640159401</v>
      </c>
      <c r="F490" s="12">
        <v>0.54554651162790702</v>
      </c>
      <c r="G490" s="13">
        <v>0.80765074032611694</v>
      </c>
      <c r="H490" s="14">
        <v>2633699</v>
      </c>
      <c r="I490" s="14">
        <v>3105998</v>
      </c>
      <c r="J490" s="14">
        <v>5240198</v>
      </c>
      <c r="K490" s="14">
        <v>4112299</v>
      </c>
      <c r="L490" s="15">
        <v>3555200</v>
      </c>
      <c r="M490" s="15">
        <v>2484799</v>
      </c>
      <c r="N490" s="15">
        <v>2395701</v>
      </c>
      <c r="O490" s="15">
        <v>3544102</v>
      </c>
      <c r="P490" s="11">
        <v>8.3000000000000007</v>
      </c>
      <c r="Q490" s="11">
        <v>25.001999999999999</v>
      </c>
      <c r="R490" s="11"/>
      <c r="S490" s="44">
        <v>33.1236232198289</v>
      </c>
      <c r="T490" s="27">
        <v>-0.326151624785954</v>
      </c>
      <c r="U490" s="1">
        <v>0.50096348390148504</v>
      </c>
      <c r="V490" s="26" t="s">
        <v>15000</v>
      </c>
      <c r="W490" s="26" t="s">
        <v>15009</v>
      </c>
      <c r="X490" s="18"/>
    </row>
    <row r="491" spans="1:24" x14ac:dyDescent="0.35">
      <c r="A491" s="39" t="s">
        <v>6911</v>
      </c>
      <c r="B491" t="s">
        <v>7461</v>
      </c>
      <c r="C491" s="11">
        <v>9</v>
      </c>
      <c r="D491" s="11">
        <v>9</v>
      </c>
      <c r="E491" s="1">
        <v>0.99567355796777002</v>
      </c>
      <c r="F491" s="12">
        <v>0.99824409743910003</v>
      </c>
      <c r="G491" s="13">
        <v>0.99959090200865097</v>
      </c>
      <c r="H491" s="14">
        <v>7975203</v>
      </c>
      <c r="I491" s="14">
        <v>6269703</v>
      </c>
      <c r="J491" s="14">
        <v>6138796</v>
      </c>
      <c r="K491" s="14">
        <v>6253899</v>
      </c>
      <c r="L491" s="15">
        <v>6313597</v>
      </c>
      <c r="M491" s="15">
        <v>7238896</v>
      </c>
      <c r="N491" s="15">
        <v>6811500</v>
      </c>
      <c r="O491" s="15">
        <v>6156303</v>
      </c>
      <c r="P491" s="11">
        <v>20.7</v>
      </c>
      <c r="Q491" s="11">
        <v>56.570999999999998</v>
      </c>
      <c r="R491" s="11"/>
      <c r="S491" s="44">
        <v>37.361155070851602</v>
      </c>
      <c r="T491" s="27">
        <v>0.142092562223706</v>
      </c>
      <c r="U491" s="1">
        <v>0.80080846276824402</v>
      </c>
      <c r="V491" s="26" t="s">
        <v>15000</v>
      </c>
      <c r="W491" s="26" t="s">
        <v>15008</v>
      </c>
      <c r="X491" s="18"/>
    </row>
    <row r="492" spans="1:24" x14ac:dyDescent="0.35">
      <c r="A492" s="39" t="s">
        <v>2305</v>
      </c>
      <c r="B492" t="s">
        <v>7462</v>
      </c>
      <c r="C492" s="11">
        <v>4</v>
      </c>
      <c r="D492" s="11">
        <v>4</v>
      </c>
      <c r="E492" s="1">
        <v>0.14451028455697901</v>
      </c>
      <c r="F492" s="12">
        <v>0.36114492753623201</v>
      </c>
      <c r="G492" s="13">
        <v>0.63193692756625897</v>
      </c>
      <c r="H492" s="14">
        <v>2069499</v>
      </c>
      <c r="I492" s="14">
        <v>3045002</v>
      </c>
      <c r="J492" s="14">
        <v>2516400</v>
      </c>
      <c r="K492" s="14">
        <v>3103601</v>
      </c>
      <c r="L492" s="15">
        <v>2696712</v>
      </c>
      <c r="M492" s="15">
        <v>908638.2</v>
      </c>
      <c r="N492" s="15">
        <v>2417601</v>
      </c>
      <c r="O492" s="15">
        <v>1324900</v>
      </c>
      <c r="P492" s="11">
        <v>12.8</v>
      </c>
      <c r="Q492" s="11">
        <v>55.308999999999997</v>
      </c>
      <c r="R492" s="11"/>
      <c r="S492" s="44">
        <v>22.807872025442201</v>
      </c>
      <c r="T492" s="27">
        <v>0.199115013740887</v>
      </c>
      <c r="U492" s="1">
        <v>0.76327464039040405</v>
      </c>
      <c r="V492" s="26" t="s">
        <v>15000</v>
      </c>
      <c r="W492" s="26" t="s">
        <v>15008</v>
      </c>
      <c r="X492" s="18"/>
    </row>
    <row r="493" spans="1:24" x14ac:dyDescent="0.35">
      <c r="A493" s="39" t="s">
        <v>1630</v>
      </c>
      <c r="B493" t="s">
        <v>7463</v>
      </c>
      <c r="C493" s="11">
        <v>12</v>
      </c>
      <c r="D493" s="11">
        <v>3</v>
      </c>
      <c r="E493" s="1">
        <v>5.8865963691704902E-2</v>
      </c>
      <c r="F493" s="12">
        <v>0.219012916383413</v>
      </c>
      <c r="G493" s="13">
        <v>0.60364066125072302</v>
      </c>
      <c r="H493" s="14">
        <v>4538802</v>
      </c>
      <c r="I493" s="14">
        <v>1868299</v>
      </c>
      <c r="J493" s="14">
        <v>2208899</v>
      </c>
      <c r="K493" s="14">
        <v>3305399</v>
      </c>
      <c r="L493" s="15">
        <v>1943799</v>
      </c>
      <c r="M493" s="15">
        <v>1941300</v>
      </c>
      <c r="N493" s="15">
        <v>1383701</v>
      </c>
      <c r="O493" s="15">
        <v>1574400</v>
      </c>
      <c r="P493" s="11">
        <v>20.8</v>
      </c>
      <c r="Q493" s="11">
        <v>68.263999999999996</v>
      </c>
      <c r="R493" s="11"/>
      <c r="S493" s="44">
        <v>21.131663916431801</v>
      </c>
      <c r="T493" s="27">
        <v>3.95100695225424E-2</v>
      </c>
      <c r="U493" s="1">
        <v>0.95774976092841002</v>
      </c>
      <c r="V493" s="26" t="s">
        <v>15000</v>
      </c>
      <c r="W493" s="26" t="s">
        <v>15008</v>
      </c>
      <c r="X493" s="18"/>
    </row>
    <row r="494" spans="1:24" x14ac:dyDescent="0.35">
      <c r="A494" s="39" t="s">
        <v>3584</v>
      </c>
      <c r="B494" t="s">
        <v>7464</v>
      </c>
      <c r="C494" s="11">
        <v>16</v>
      </c>
      <c r="D494" s="11">
        <v>15</v>
      </c>
      <c r="E494" s="1">
        <v>0.32187170304672502</v>
      </c>
      <c r="F494" s="12">
        <v>0.57212465443578797</v>
      </c>
      <c r="G494" s="13">
        <v>0.461313399499576</v>
      </c>
      <c r="H494" s="14">
        <v>15294990</v>
      </c>
      <c r="I494" s="14">
        <v>10431010</v>
      </c>
      <c r="J494" s="14">
        <v>12585990</v>
      </c>
      <c r="K494" s="14">
        <v>12911000</v>
      </c>
      <c r="L494" s="15">
        <v>691085.3</v>
      </c>
      <c r="M494" s="15">
        <v>12423010</v>
      </c>
      <c r="N494" s="15">
        <v>12097010</v>
      </c>
      <c r="O494" s="15">
        <v>11305000</v>
      </c>
      <c r="P494" s="11">
        <v>14.2</v>
      </c>
      <c r="Q494" s="11">
        <v>212.86</v>
      </c>
      <c r="R494" s="11"/>
      <c r="S494" s="44">
        <v>57.0986343386596</v>
      </c>
      <c r="T494" s="27">
        <v>-0.12758836958141101</v>
      </c>
      <c r="U494" s="1">
        <v>0.80156897971920005</v>
      </c>
      <c r="V494" s="26" t="s">
        <v>15000</v>
      </c>
      <c r="W494" s="26" t="s">
        <v>15009</v>
      </c>
      <c r="X494" s="18"/>
    </row>
    <row r="495" spans="1:24" x14ac:dyDescent="0.35">
      <c r="A495" s="39" t="s">
        <v>4692</v>
      </c>
      <c r="B495" t="s">
        <v>7465</v>
      </c>
      <c r="C495" s="11">
        <v>9</v>
      </c>
      <c r="D495" s="11">
        <v>8</v>
      </c>
      <c r="E495" s="1">
        <v>0.51371906992018701</v>
      </c>
      <c r="F495" s="12">
        <v>0.73714523449319203</v>
      </c>
      <c r="G495" s="13">
        <v>1.39025949918987</v>
      </c>
      <c r="H495" s="14">
        <v>1528948</v>
      </c>
      <c r="I495" s="14">
        <v>3522302</v>
      </c>
      <c r="J495" s="14">
        <v>1042688</v>
      </c>
      <c r="K495" s="14">
        <v>1038129</v>
      </c>
      <c r="L495" s="15">
        <v>1680881</v>
      </c>
      <c r="M495" s="15">
        <v>974682.8</v>
      </c>
      <c r="N495" s="15">
        <v>5919898</v>
      </c>
      <c r="O495" s="15">
        <v>2245400</v>
      </c>
      <c r="P495" s="11">
        <v>6</v>
      </c>
      <c r="Q495" s="11">
        <v>232.76</v>
      </c>
      <c r="R495" s="11"/>
      <c r="S495" s="44">
        <v>37.097746159078902</v>
      </c>
      <c r="T495" s="27">
        <v>-0.35336929066654599</v>
      </c>
      <c r="U495" s="1">
        <v>0.43772335230224502</v>
      </c>
      <c r="V495" s="26" t="s">
        <v>15000</v>
      </c>
      <c r="W495" s="26" t="s">
        <v>15009</v>
      </c>
      <c r="X495" s="18"/>
    </row>
    <row r="496" spans="1:24" x14ac:dyDescent="0.35">
      <c r="A496" s="39" t="s">
        <v>2756</v>
      </c>
      <c r="B496" t="s">
        <v>7466</v>
      </c>
      <c r="C496" s="11">
        <v>9</v>
      </c>
      <c r="D496" s="11">
        <v>9</v>
      </c>
      <c r="E496" s="1">
        <v>0.20110642385322799</v>
      </c>
      <c r="F496" s="12">
        <v>0.43843541944074599</v>
      </c>
      <c r="G496" s="13">
        <v>0.77199387197737501</v>
      </c>
      <c r="H496" s="14">
        <v>66235970</v>
      </c>
      <c r="I496" s="14">
        <v>65595980</v>
      </c>
      <c r="J496" s="14">
        <v>74353030</v>
      </c>
      <c r="K496" s="14">
        <v>88833010</v>
      </c>
      <c r="L496" s="15">
        <v>43801980</v>
      </c>
      <c r="M496" s="15">
        <v>53141020</v>
      </c>
      <c r="N496" s="15">
        <v>47799000</v>
      </c>
      <c r="O496" s="15">
        <v>91613000</v>
      </c>
      <c r="P496" s="11">
        <v>23.2</v>
      </c>
      <c r="Q496" s="11">
        <v>35.863999999999997</v>
      </c>
      <c r="R496" s="11"/>
      <c r="S496" s="44">
        <v>26.694675480688201</v>
      </c>
      <c r="T496" s="27">
        <v>-0.67339868394496305</v>
      </c>
      <c r="U496" s="1">
        <v>0.11118407223429901</v>
      </c>
      <c r="V496" s="26" t="s">
        <v>15000</v>
      </c>
      <c r="W496" s="26" t="s">
        <v>15009</v>
      </c>
      <c r="X496" s="18"/>
    </row>
    <row r="497" spans="1:24" x14ac:dyDescent="0.35">
      <c r="A497" s="39" t="s">
        <v>5741</v>
      </c>
      <c r="B497" t="s">
        <v>7467</v>
      </c>
      <c r="C497" s="11">
        <v>2</v>
      </c>
      <c r="D497" s="11">
        <v>2</v>
      </c>
      <c r="E497" s="1">
        <v>0.73150697784114105</v>
      </c>
      <c r="F497" s="12">
        <v>0.87511531421598499</v>
      </c>
      <c r="G497" s="13">
        <v>0.86068624772485802</v>
      </c>
      <c r="H497" s="14">
        <v>1321300</v>
      </c>
      <c r="I497" s="14">
        <v>919549.6</v>
      </c>
      <c r="J497" s="14">
        <v>867460.5</v>
      </c>
      <c r="K497" s="14">
        <v>1308101</v>
      </c>
      <c r="L497" s="15">
        <v>1121407</v>
      </c>
      <c r="M497" s="15">
        <v>285972.5</v>
      </c>
      <c r="N497" s="15">
        <v>1642366</v>
      </c>
      <c r="O497" s="15">
        <v>1436447</v>
      </c>
      <c r="P497" s="11">
        <v>9.8000000000000007</v>
      </c>
      <c r="Q497" s="11">
        <v>45.377000000000002</v>
      </c>
      <c r="R497" s="11"/>
      <c r="S497" s="44">
        <v>4.6088157390913702</v>
      </c>
      <c r="T497" s="27">
        <v>-0.180681444085283</v>
      </c>
      <c r="U497" s="1">
        <v>0.90870013039525599</v>
      </c>
      <c r="V497" s="26" t="s">
        <v>15000</v>
      </c>
      <c r="W497" s="26" t="s">
        <v>15009</v>
      </c>
      <c r="X497" s="18"/>
    </row>
    <row r="498" spans="1:24" x14ac:dyDescent="0.35">
      <c r="A498" s="39" t="s">
        <v>4542</v>
      </c>
      <c r="B498" t="s">
        <v>7468</v>
      </c>
      <c r="C498" s="11">
        <v>6</v>
      </c>
      <c r="D498" s="11">
        <v>6</v>
      </c>
      <c r="E498" s="1">
        <v>0.48196764361586297</v>
      </c>
      <c r="F498" s="12">
        <v>0.70946444662095998</v>
      </c>
      <c r="G498" s="13">
        <v>1.26104896116801</v>
      </c>
      <c r="H498" s="14">
        <v>9519995</v>
      </c>
      <c r="I498" s="14">
        <v>6997597</v>
      </c>
      <c r="J498" s="14">
        <v>9456397</v>
      </c>
      <c r="K498" s="14">
        <v>11298000</v>
      </c>
      <c r="L498" s="15">
        <v>21407010</v>
      </c>
      <c r="M498" s="15">
        <v>16330000</v>
      </c>
      <c r="N498" s="15">
        <v>5898601</v>
      </c>
      <c r="O498" s="15">
        <v>8728697</v>
      </c>
      <c r="P498" s="11">
        <v>24.4</v>
      </c>
      <c r="Q498" s="11">
        <v>44.293999999999997</v>
      </c>
      <c r="R498" s="11"/>
      <c r="S498" s="44">
        <v>52.192714104238199</v>
      </c>
      <c r="T498" s="27">
        <v>0.274582083126857</v>
      </c>
      <c r="U498" s="1">
        <v>0.49733876723870601</v>
      </c>
      <c r="V498" s="26" t="s">
        <v>15000</v>
      </c>
      <c r="W498" s="26" t="s">
        <v>15008</v>
      </c>
      <c r="X498" s="18"/>
    </row>
    <row r="499" spans="1:24" x14ac:dyDescent="0.35">
      <c r="A499" s="39" t="s">
        <v>1537</v>
      </c>
      <c r="B499" t="s">
        <v>7469</v>
      </c>
      <c r="C499" s="11">
        <v>3</v>
      </c>
      <c r="D499" s="11">
        <v>3</v>
      </c>
      <c r="E499" s="1">
        <v>8.4047179581341599E-2</v>
      </c>
      <c r="F499" s="12">
        <v>0.26806885063853397</v>
      </c>
      <c r="G499" s="13">
        <v>0.660222996317955</v>
      </c>
      <c r="H499" s="14">
        <v>1245900</v>
      </c>
      <c r="I499" s="14">
        <v>1799601</v>
      </c>
      <c r="J499" s="14">
        <v>1512600</v>
      </c>
      <c r="K499" s="14">
        <v>1475200</v>
      </c>
      <c r="L499" s="15">
        <v>994927.9</v>
      </c>
      <c r="M499" s="15">
        <v>1139600</v>
      </c>
      <c r="N499" s="15">
        <v>590965.4</v>
      </c>
      <c r="O499" s="15">
        <v>1418700</v>
      </c>
      <c r="P499" s="11">
        <v>9.4</v>
      </c>
      <c r="Q499" s="11">
        <v>52.497</v>
      </c>
      <c r="R499" s="11"/>
      <c r="S499" s="44">
        <v>16.5304293019156</v>
      </c>
      <c r="T499" s="27">
        <v>-9.4005818590226303E-2</v>
      </c>
      <c r="U499" s="1">
        <v>0.90864081582836898</v>
      </c>
      <c r="V499" s="26" t="s">
        <v>15000</v>
      </c>
      <c r="W499" s="26" t="s">
        <v>15009</v>
      </c>
      <c r="X499" s="18"/>
    </row>
    <row r="500" spans="1:24" x14ac:dyDescent="0.35">
      <c r="A500" s="39" t="s">
        <v>1117</v>
      </c>
      <c r="B500" t="s">
        <v>7470</v>
      </c>
      <c r="C500" s="11">
        <v>9</v>
      </c>
      <c r="D500" s="11">
        <v>9</v>
      </c>
      <c r="E500" s="1">
        <v>5.05835746214831E-2</v>
      </c>
      <c r="F500" s="12">
        <v>0.20298350824587699</v>
      </c>
      <c r="G500" s="13">
        <v>0.82563720229581306</v>
      </c>
      <c r="H500" s="14">
        <v>20372000</v>
      </c>
      <c r="I500" s="14">
        <v>20095010</v>
      </c>
      <c r="J500" s="14">
        <v>21639000</v>
      </c>
      <c r="K500" s="14">
        <v>19858010</v>
      </c>
      <c r="L500" s="15">
        <v>14526990</v>
      </c>
      <c r="M500" s="15">
        <v>19749010</v>
      </c>
      <c r="N500" s="15">
        <v>15179000</v>
      </c>
      <c r="O500" s="15">
        <v>18771010</v>
      </c>
      <c r="P500" s="11">
        <v>33.799999999999997</v>
      </c>
      <c r="Q500" s="11">
        <v>32.447000000000003</v>
      </c>
      <c r="R500" s="11"/>
      <c r="S500" s="44">
        <v>20.758434245314799</v>
      </c>
      <c r="T500" s="27">
        <v>-0.40426786830488398</v>
      </c>
      <c r="U500" s="1">
        <v>0.48280203885808498</v>
      </c>
      <c r="V500" s="26" t="s">
        <v>15000</v>
      </c>
      <c r="W500" s="26" t="s">
        <v>15009</v>
      </c>
      <c r="X500" s="18"/>
    </row>
    <row r="501" spans="1:24" x14ac:dyDescent="0.35">
      <c r="A501" s="39" t="s">
        <v>319</v>
      </c>
      <c r="B501" t="s">
        <v>7471</v>
      </c>
      <c r="C501" s="11">
        <v>12</v>
      </c>
      <c r="D501" s="11">
        <v>6</v>
      </c>
      <c r="E501" s="1">
        <v>5.9003996813222102E-3</v>
      </c>
      <c r="F501" s="12">
        <v>6.7398058252427201E-2</v>
      </c>
      <c r="G501" s="13">
        <v>1.6139710491838599</v>
      </c>
      <c r="H501" s="14">
        <v>3435402</v>
      </c>
      <c r="I501" s="14">
        <v>3111201</v>
      </c>
      <c r="J501" s="14">
        <v>3528202</v>
      </c>
      <c r="K501" s="14">
        <v>3091099</v>
      </c>
      <c r="L501" s="15">
        <v>4638201</v>
      </c>
      <c r="M501" s="15">
        <v>5312901</v>
      </c>
      <c r="N501" s="15">
        <v>4444000</v>
      </c>
      <c r="O501" s="15">
        <v>7222702</v>
      </c>
      <c r="P501" s="11">
        <v>18.5</v>
      </c>
      <c r="Q501" s="11">
        <v>77.959000000000003</v>
      </c>
      <c r="R501" s="11"/>
      <c r="S501" s="44">
        <v>17.376158744362701</v>
      </c>
      <c r="T501" s="27">
        <v>0.90799565450465103</v>
      </c>
      <c r="U501" s="1">
        <v>6.7970297492166404E-2</v>
      </c>
      <c r="V501" s="26" t="s">
        <v>15000</v>
      </c>
      <c r="W501" s="26" t="s">
        <v>15008</v>
      </c>
      <c r="X501" s="18"/>
    </row>
    <row r="502" spans="1:24" x14ac:dyDescent="0.35">
      <c r="A502" s="39" t="s">
        <v>2160</v>
      </c>
      <c r="B502" t="s">
        <v>7472</v>
      </c>
      <c r="C502" s="11">
        <v>11</v>
      </c>
      <c r="D502" s="11">
        <v>11</v>
      </c>
      <c r="E502" s="1">
        <v>0.12948137574492599</v>
      </c>
      <c r="F502" s="12">
        <v>0.34136678200692</v>
      </c>
      <c r="G502" s="13">
        <v>1.13374641144329</v>
      </c>
      <c r="H502" s="14">
        <v>12072000</v>
      </c>
      <c r="I502" s="14">
        <v>10673000</v>
      </c>
      <c r="J502" s="14">
        <v>13145000</v>
      </c>
      <c r="K502" s="14">
        <v>10985990</v>
      </c>
      <c r="L502" s="15">
        <v>13176990</v>
      </c>
      <c r="M502" s="15">
        <v>13860990</v>
      </c>
      <c r="N502" s="15">
        <v>11445990</v>
      </c>
      <c r="O502" s="15">
        <v>14705000</v>
      </c>
      <c r="P502" s="11">
        <v>17.3</v>
      </c>
      <c r="Q502" s="11">
        <v>94.445999999999998</v>
      </c>
      <c r="R502" s="11"/>
      <c r="S502" s="44">
        <v>67.359880035300705</v>
      </c>
      <c r="T502" s="27">
        <v>0.26915444289003698</v>
      </c>
      <c r="U502" s="1">
        <v>0.45420663426205699</v>
      </c>
      <c r="V502" s="26" t="s">
        <v>15000</v>
      </c>
      <c r="W502" s="26" t="s">
        <v>15008</v>
      </c>
      <c r="X502" s="18"/>
    </row>
    <row r="503" spans="1:24" x14ac:dyDescent="0.35">
      <c r="A503" s="39" t="s">
        <v>1942</v>
      </c>
      <c r="B503" t="s">
        <v>7473</v>
      </c>
      <c r="C503" s="11">
        <v>2</v>
      </c>
      <c r="D503" s="11">
        <v>2</v>
      </c>
      <c r="E503" s="1">
        <v>0.106390338908718</v>
      </c>
      <c r="F503" s="12">
        <v>0.30313816425120799</v>
      </c>
      <c r="G503" s="13">
        <v>1.2634198604007201</v>
      </c>
      <c r="H503" s="14">
        <v>685899.7</v>
      </c>
      <c r="I503" s="14">
        <v>953151.9</v>
      </c>
      <c r="J503" s="14">
        <v>713576.1</v>
      </c>
      <c r="K503" s="14">
        <v>637020</v>
      </c>
      <c r="L503" s="15">
        <v>1095100</v>
      </c>
      <c r="M503" s="15">
        <v>987730.1</v>
      </c>
      <c r="N503" s="15">
        <v>731939.7</v>
      </c>
      <c r="O503" s="15">
        <v>956399.8</v>
      </c>
      <c r="P503" s="11">
        <v>4.2</v>
      </c>
      <c r="Q503" s="11">
        <v>80.653999999999996</v>
      </c>
      <c r="R503" s="11"/>
      <c r="S503" s="44"/>
      <c r="T503" s="27"/>
      <c r="V503" s="26"/>
      <c r="W503" s="26"/>
      <c r="X503" s="18"/>
    </row>
    <row r="504" spans="1:24" x14ac:dyDescent="0.35">
      <c r="A504" s="39" t="s">
        <v>1100</v>
      </c>
      <c r="B504" t="s">
        <v>7474</v>
      </c>
      <c r="C504" s="11">
        <v>39</v>
      </c>
      <c r="D504" s="11">
        <v>30</v>
      </c>
      <c r="E504" s="1">
        <v>2.6041551726025899E-2</v>
      </c>
      <c r="F504" s="12">
        <v>0.149905191873589</v>
      </c>
      <c r="G504" s="13">
        <v>0.83234212874442504</v>
      </c>
      <c r="H504" s="14">
        <v>957559800</v>
      </c>
      <c r="I504" s="14">
        <v>851939600</v>
      </c>
      <c r="J504" s="14">
        <v>876250400</v>
      </c>
      <c r="K504" s="14">
        <v>831540000</v>
      </c>
      <c r="L504" s="15">
        <v>701080100</v>
      </c>
      <c r="M504" s="15">
        <v>671489700</v>
      </c>
      <c r="N504" s="15">
        <v>706950300</v>
      </c>
      <c r="O504" s="15">
        <v>857230500</v>
      </c>
      <c r="P504" s="11">
        <v>78</v>
      </c>
      <c r="Q504" s="11">
        <v>64.614999999999995</v>
      </c>
      <c r="R504" s="11"/>
      <c r="S504" s="44">
        <v>194.29666057831199</v>
      </c>
      <c r="T504" s="27">
        <v>-0.28110232388836098</v>
      </c>
      <c r="U504" s="1">
        <v>0.15174427503216101</v>
      </c>
      <c r="V504" s="26" t="s">
        <v>15000</v>
      </c>
      <c r="W504" s="26" t="s">
        <v>15009</v>
      </c>
      <c r="X504" s="18"/>
    </row>
    <row r="505" spans="1:24" x14ac:dyDescent="0.35">
      <c r="A505" s="39" t="s">
        <v>5723</v>
      </c>
      <c r="B505" t="s">
        <v>7475</v>
      </c>
      <c r="C505" s="11">
        <v>9</v>
      </c>
      <c r="D505" s="11">
        <v>2</v>
      </c>
      <c r="E505" s="1">
        <v>0.72699990173917495</v>
      </c>
      <c r="F505" s="12">
        <v>0.87190143862871095</v>
      </c>
      <c r="G505" s="13">
        <v>1.1277383247173201</v>
      </c>
      <c r="H505" s="14">
        <v>725019.8</v>
      </c>
      <c r="I505" s="14">
        <v>707579.8</v>
      </c>
      <c r="J505" s="14">
        <v>1181947</v>
      </c>
      <c r="K505" s="14">
        <v>1397600</v>
      </c>
      <c r="L505" s="15">
        <v>1133700</v>
      </c>
      <c r="M505" s="15">
        <v>488657.5</v>
      </c>
      <c r="N505" s="15">
        <v>1406200</v>
      </c>
      <c r="O505" s="15">
        <v>1759501</v>
      </c>
      <c r="P505" s="11">
        <v>17.7</v>
      </c>
      <c r="Q505" s="11">
        <v>63.542999999999999</v>
      </c>
      <c r="R505" s="11"/>
      <c r="S505" s="44">
        <v>4.6434537502745199</v>
      </c>
      <c r="T505" s="27">
        <v>-0.31366685498832098</v>
      </c>
      <c r="U505" s="1">
        <v>0.83464140251171504</v>
      </c>
      <c r="V505" s="26" t="s">
        <v>15000</v>
      </c>
      <c r="W505" s="26" t="s">
        <v>15009</v>
      </c>
      <c r="X505" s="18"/>
    </row>
    <row r="506" spans="1:24" x14ac:dyDescent="0.35">
      <c r="A506" s="39" t="s">
        <v>5706</v>
      </c>
      <c r="B506" t="s">
        <v>7476</v>
      </c>
      <c r="C506" s="11">
        <v>16</v>
      </c>
      <c r="D506" s="11">
        <v>15</v>
      </c>
      <c r="E506" s="1">
        <v>0.72343968020785199</v>
      </c>
      <c r="F506" s="12">
        <v>0.87039152464302205</v>
      </c>
      <c r="G506" s="13">
        <v>1.0289419110759199</v>
      </c>
      <c r="H506" s="14">
        <v>74754980</v>
      </c>
      <c r="I506" s="14">
        <v>83924020</v>
      </c>
      <c r="J506" s="14">
        <v>90637050</v>
      </c>
      <c r="K506" s="14">
        <v>72407050</v>
      </c>
      <c r="L506" s="15">
        <v>83170050</v>
      </c>
      <c r="M506" s="15">
        <v>96123060</v>
      </c>
      <c r="N506" s="15">
        <v>78161020</v>
      </c>
      <c r="O506" s="15">
        <v>73857000</v>
      </c>
      <c r="P506" s="11">
        <v>39.6</v>
      </c>
      <c r="Q506" s="11">
        <v>66.227999999999994</v>
      </c>
      <c r="R506" s="11"/>
      <c r="S506" s="44">
        <v>52.291301663573897</v>
      </c>
      <c r="T506" s="27">
        <v>-0.115239722973939</v>
      </c>
      <c r="U506" s="1">
        <v>0.80082650918105702</v>
      </c>
      <c r="V506" s="26" t="s">
        <v>15000</v>
      </c>
      <c r="W506" s="26" t="s">
        <v>15009</v>
      </c>
      <c r="X506" s="18"/>
    </row>
    <row r="507" spans="1:24" x14ac:dyDescent="0.35">
      <c r="A507" s="39" t="s">
        <v>2682</v>
      </c>
      <c r="B507" t="s">
        <v>7477</v>
      </c>
      <c r="C507" s="11">
        <v>17</v>
      </c>
      <c r="D507" s="11">
        <v>8</v>
      </c>
      <c r="E507" s="1">
        <v>0.192794611695285</v>
      </c>
      <c r="F507" s="12">
        <v>0.43051542152159</v>
      </c>
      <c r="G507" s="13">
        <v>0.80854335798511001</v>
      </c>
      <c r="H507" s="14">
        <v>33383990</v>
      </c>
      <c r="I507" s="14">
        <v>43517990</v>
      </c>
      <c r="J507" s="14">
        <v>38644000</v>
      </c>
      <c r="K507" s="14">
        <v>24225990</v>
      </c>
      <c r="L507" s="15">
        <v>32816990</v>
      </c>
      <c r="M507" s="15">
        <v>28223000</v>
      </c>
      <c r="N507" s="15">
        <v>23323000</v>
      </c>
      <c r="O507" s="15">
        <v>26909000</v>
      </c>
      <c r="P507" s="11">
        <v>42.7</v>
      </c>
      <c r="Q507" s="11">
        <v>60.540999999999997</v>
      </c>
      <c r="R507" s="11"/>
      <c r="S507" s="44">
        <v>28.609421230652501</v>
      </c>
      <c r="T507" s="27">
        <v>-0.53547030495836101</v>
      </c>
      <c r="U507" s="1">
        <v>0.228391527021505</v>
      </c>
      <c r="V507" s="26" t="s">
        <v>15000</v>
      </c>
      <c r="W507" s="26" t="s">
        <v>15009</v>
      </c>
      <c r="X507" s="18"/>
    </row>
    <row r="508" spans="1:24" x14ac:dyDescent="0.35">
      <c r="A508" s="39" t="s">
        <v>3771</v>
      </c>
      <c r="B508" t="s">
        <v>7478</v>
      </c>
      <c r="C508" s="11">
        <v>31</v>
      </c>
      <c r="D508" s="11">
        <v>25</v>
      </c>
      <c r="E508" s="1">
        <v>0.35034645149683902</v>
      </c>
      <c r="F508" s="12">
        <v>0.59881725041696499</v>
      </c>
      <c r="G508" s="13">
        <v>0.74538560587356995</v>
      </c>
      <c r="H508" s="14">
        <v>12267000</v>
      </c>
      <c r="I508" s="14">
        <v>18116990</v>
      </c>
      <c r="J508" s="14">
        <v>13590010</v>
      </c>
      <c r="K508" s="14">
        <v>15147010</v>
      </c>
      <c r="L508" s="15">
        <v>4747899</v>
      </c>
      <c r="M508" s="15">
        <v>13582000</v>
      </c>
      <c r="N508" s="15">
        <v>14434010</v>
      </c>
      <c r="O508" s="15">
        <v>15172000</v>
      </c>
      <c r="P508" s="11">
        <v>11.9</v>
      </c>
      <c r="Q508" s="11">
        <v>350.68</v>
      </c>
      <c r="R508" s="11"/>
      <c r="S508" s="44">
        <v>87.271796601096398</v>
      </c>
      <c r="T508" s="27">
        <v>1.52944710609767E-2</v>
      </c>
      <c r="U508" s="1">
        <v>0.97048136072358304</v>
      </c>
      <c r="V508" s="26" t="s">
        <v>15000</v>
      </c>
      <c r="W508" s="26" t="s">
        <v>15008</v>
      </c>
      <c r="X508" s="18"/>
    </row>
    <row r="509" spans="1:24" x14ac:dyDescent="0.35">
      <c r="A509" s="39" t="s">
        <v>3164</v>
      </c>
      <c r="B509" t="s">
        <v>7479</v>
      </c>
      <c r="C509" s="11">
        <v>8</v>
      </c>
      <c r="D509" s="11">
        <v>6</v>
      </c>
      <c r="E509" s="1">
        <v>0.26192021910573099</v>
      </c>
      <c r="F509" s="12">
        <v>0.51595400977292305</v>
      </c>
      <c r="G509" s="13">
        <v>0.40459837625273698</v>
      </c>
      <c r="H509" s="14">
        <v>3519602</v>
      </c>
      <c r="I509" s="14">
        <v>3797099</v>
      </c>
      <c r="J509" s="14">
        <v>5793300</v>
      </c>
      <c r="K509" s="14">
        <v>5348597</v>
      </c>
      <c r="L509" s="15">
        <v>453865.8</v>
      </c>
      <c r="M509" s="15">
        <v>641760.6</v>
      </c>
      <c r="N509" s="15">
        <v>4402103</v>
      </c>
      <c r="O509" s="15">
        <v>8654604</v>
      </c>
      <c r="P509" s="11">
        <v>8</v>
      </c>
      <c r="Q509" s="11">
        <v>129.75</v>
      </c>
      <c r="R509" s="11"/>
      <c r="S509" s="44">
        <v>131.79190873690001</v>
      </c>
      <c r="T509" s="27">
        <v>-0.52303744087118098</v>
      </c>
      <c r="U509" s="1">
        <v>2.3417943962974301E-2</v>
      </c>
      <c r="V509" s="26" t="s">
        <v>15000</v>
      </c>
      <c r="W509" s="26" t="s">
        <v>15009</v>
      </c>
      <c r="X509" s="18"/>
    </row>
    <row r="510" spans="1:24" x14ac:dyDescent="0.35">
      <c r="A510" s="39" t="s">
        <v>3353</v>
      </c>
      <c r="B510" t="s">
        <v>7480</v>
      </c>
      <c r="C510" s="11">
        <v>5</v>
      </c>
      <c r="D510" s="11">
        <v>3</v>
      </c>
      <c r="E510" s="1">
        <v>0.28822212673212699</v>
      </c>
      <c r="F510" s="12">
        <v>0.53939681683301899</v>
      </c>
      <c r="G510" s="13">
        <v>0.65419281473186197</v>
      </c>
      <c r="H510" s="14">
        <v>1601771</v>
      </c>
      <c r="I510" s="14">
        <v>1403487</v>
      </c>
      <c r="J510" s="14">
        <v>919984.9</v>
      </c>
      <c r="K510" s="14">
        <v>377734.7</v>
      </c>
      <c r="L510" s="15">
        <v>987339.7</v>
      </c>
      <c r="M510" s="15">
        <v>482450.1</v>
      </c>
      <c r="N510" s="15">
        <v>579171.4</v>
      </c>
      <c r="O510" s="15">
        <v>518648.6</v>
      </c>
      <c r="P510" s="11">
        <v>4.4000000000000004</v>
      </c>
      <c r="Q510" s="11">
        <v>134.19</v>
      </c>
      <c r="R510" s="11"/>
      <c r="S510" s="44">
        <v>28.473495970619499</v>
      </c>
      <c r="T510" s="27">
        <v>0.28484517634138001</v>
      </c>
      <c r="U510" s="1">
        <v>0.57591922247324001</v>
      </c>
      <c r="V510" s="26" t="s">
        <v>15000</v>
      </c>
      <c r="W510" s="26" t="s">
        <v>15008</v>
      </c>
      <c r="X510" s="18"/>
    </row>
    <row r="511" spans="1:24" x14ac:dyDescent="0.35">
      <c r="A511" s="39" t="s">
        <v>864</v>
      </c>
      <c r="B511" t="s">
        <v>7481</v>
      </c>
      <c r="C511" s="11">
        <v>19</v>
      </c>
      <c r="D511" s="11">
        <v>17</v>
      </c>
      <c r="E511" s="1">
        <v>9.4022264718756604E-2</v>
      </c>
      <c r="F511" s="12">
        <v>0.284039562727746</v>
      </c>
      <c r="G511" s="13">
        <v>1.2291429582739299</v>
      </c>
      <c r="H511" s="14">
        <v>27942990</v>
      </c>
      <c r="I511" s="14">
        <v>38785980</v>
      </c>
      <c r="J511" s="14">
        <v>32864010</v>
      </c>
      <c r="K511" s="14">
        <v>24990010</v>
      </c>
      <c r="L511" s="15">
        <v>37534020</v>
      </c>
      <c r="M511" s="15">
        <v>40547010</v>
      </c>
      <c r="N511" s="15">
        <v>39417010</v>
      </c>
      <c r="O511" s="15">
        <v>33866980</v>
      </c>
      <c r="P511" s="11">
        <v>21.4</v>
      </c>
      <c r="Q511" s="11">
        <v>129.47999999999999</v>
      </c>
      <c r="R511" s="11"/>
      <c r="S511" s="44">
        <v>132.582302444281</v>
      </c>
      <c r="T511" s="27">
        <v>-0.192231756435471</v>
      </c>
      <c r="U511" s="1">
        <v>0.55387546738278803</v>
      </c>
      <c r="V511" s="26" t="s">
        <v>15000</v>
      </c>
      <c r="W511" s="26" t="s">
        <v>15009</v>
      </c>
      <c r="X511" s="18"/>
    </row>
    <row r="512" spans="1:24" x14ac:dyDescent="0.35">
      <c r="A512" s="39" t="s">
        <v>5285</v>
      </c>
      <c r="B512" t="s">
        <v>7482</v>
      </c>
      <c r="C512" s="11">
        <v>29</v>
      </c>
      <c r="D512" s="11">
        <v>29</v>
      </c>
      <c r="E512" s="1">
        <v>0.63149175820082804</v>
      </c>
      <c r="F512" s="12">
        <v>0.81287631097053403</v>
      </c>
      <c r="G512" s="13">
        <v>1.0503060960708399</v>
      </c>
      <c r="H512" s="14">
        <v>106290000</v>
      </c>
      <c r="I512" s="14">
        <v>98719990</v>
      </c>
      <c r="J512" s="14">
        <v>115959900</v>
      </c>
      <c r="K512" s="14">
        <v>96873980</v>
      </c>
      <c r="L512" s="15">
        <v>125320000</v>
      </c>
      <c r="M512" s="15">
        <v>117090100</v>
      </c>
      <c r="N512" s="15">
        <v>115749900</v>
      </c>
      <c r="O512" s="15">
        <v>84453040</v>
      </c>
      <c r="P512" s="11">
        <v>28.3</v>
      </c>
      <c r="Q512" s="11">
        <v>132.94999999999999</v>
      </c>
      <c r="R512" s="11"/>
      <c r="S512" s="44">
        <v>123.71037629835899</v>
      </c>
      <c r="T512" s="27">
        <v>-0.23050042953795999</v>
      </c>
      <c r="U512" s="1">
        <v>0.40257873826192198</v>
      </c>
      <c r="V512" s="26" t="s">
        <v>15000</v>
      </c>
      <c r="W512" s="26" t="s">
        <v>15009</v>
      </c>
      <c r="X512" s="18"/>
    </row>
    <row r="513" spans="1:24" x14ac:dyDescent="0.35">
      <c r="A513" s="39" t="s">
        <v>4908</v>
      </c>
      <c r="B513" t="s">
        <v>7483</v>
      </c>
      <c r="C513" s="11">
        <v>9</v>
      </c>
      <c r="D513" s="11">
        <v>9</v>
      </c>
      <c r="E513" s="1">
        <v>0.55763349072397606</v>
      </c>
      <c r="F513" s="12">
        <v>0.76850405040504099</v>
      </c>
      <c r="G513" s="13">
        <v>1.0795451366874</v>
      </c>
      <c r="H513" s="14">
        <v>4872100</v>
      </c>
      <c r="I513" s="14">
        <v>5413398</v>
      </c>
      <c r="J513" s="14">
        <v>4490100</v>
      </c>
      <c r="K513" s="14">
        <v>3754201</v>
      </c>
      <c r="L513" s="15">
        <v>6063500</v>
      </c>
      <c r="M513" s="15">
        <v>5587600</v>
      </c>
      <c r="N513" s="15">
        <v>4422403</v>
      </c>
      <c r="O513" s="15">
        <v>4030102</v>
      </c>
      <c r="P513" s="11">
        <v>12.3</v>
      </c>
      <c r="Q513" s="11">
        <v>128.79</v>
      </c>
      <c r="R513" s="11"/>
      <c r="S513" s="44">
        <v>125.896995614357</v>
      </c>
      <c r="T513" s="27">
        <v>0.22907152729031399</v>
      </c>
      <c r="U513" s="1">
        <v>0.42773471658031498</v>
      </c>
      <c r="V513" s="26" t="s">
        <v>15000</v>
      </c>
      <c r="W513" s="26" t="s">
        <v>15008</v>
      </c>
      <c r="X513" s="18"/>
    </row>
    <row r="514" spans="1:24" x14ac:dyDescent="0.35">
      <c r="A514" s="39" t="s">
        <v>2535</v>
      </c>
      <c r="B514" t="s">
        <v>7484</v>
      </c>
      <c r="C514" s="11">
        <v>10</v>
      </c>
      <c r="D514" s="11">
        <v>10</v>
      </c>
      <c r="E514" s="1">
        <v>0.1737915715303</v>
      </c>
      <c r="F514" s="12">
        <v>0.40526491994177599</v>
      </c>
      <c r="G514" s="13">
        <v>0.719245720359867</v>
      </c>
      <c r="H514" s="14">
        <v>8839299</v>
      </c>
      <c r="I514" s="14">
        <v>12660990</v>
      </c>
      <c r="J514" s="14">
        <v>10347000</v>
      </c>
      <c r="K514" s="14">
        <v>4767902</v>
      </c>
      <c r="L514" s="15">
        <v>6704697</v>
      </c>
      <c r="M514" s="15">
        <v>5955797</v>
      </c>
      <c r="N514" s="15">
        <v>6440503</v>
      </c>
      <c r="O514" s="15">
        <v>5745103</v>
      </c>
      <c r="P514" s="11">
        <v>12.6</v>
      </c>
      <c r="Q514" s="11">
        <v>138.04</v>
      </c>
      <c r="R514" s="11"/>
      <c r="S514" s="44">
        <v>124.962775837642</v>
      </c>
      <c r="T514" s="27">
        <v>-0.51664785715760997</v>
      </c>
      <c r="U514" s="1">
        <v>9.9810631722242905E-3</v>
      </c>
      <c r="V514" s="26" t="s">
        <v>15000</v>
      </c>
      <c r="W514" s="26" t="s">
        <v>15009</v>
      </c>
      <c r="X514" s="18"/>
    </row>
    <row r="515" spans="1:24" x14ac:dyDescent="0.35">
      <c r="A515" s="39" t="s">
        <v>3875</v>
      </c>
      <c r="B515" t="s">
        <v>7485</v>
      </c>
      <c r="C515" s="11">
        <v>43</v>
      </c>
      <c r="D515" s="11">
        <v>10</v>
      </c>
      <c r="E515" s="1">
        <v>0.36648685138995601</v>
      </c>
      <c r="F515" s="12">
        <v>0.61333364204676999</v>
      </c>
      <c r="G515" s="13">
        <v>0.93334395660599101</v>
      </c>
      <c r="H515" s="14">
        <v>413620300</v>
      </c>
      <c r="I515" s="14">
        <v>532210200</v>
      </c>
      <c r="J515" s="14">
        <v>477559800</v>
      </c>
      <c r="K515" s="14">
        <v>412459900</v>
      </c>
      <c r="L515" s="15">
        <v>444830200</v>
      </c>
      <c r="M515" s="15">
        <v>386169800</v>
      </c>
      <c r="N515" s="15">
        <v>426639900</v>
      </c>
      <c r="O515" s="15">
        <v>448980300</v>
      </c>
      <c r="P515" s="11">
        <v>42.7</v>
      </c>
      <c r="Q515" s="11">
        <v>112.89</v>
      </c>
      <c r="R515" s="11"/>
      <c r="S515" s="44">
        <v>547.91432236614298</v>
      </c>
      <c r="T515" s="27">
        <v>6.6374514491550005E-2</v>
      </c>
      <c r="U515" s="1">
        <v>0.76810996925498798</v>
      </c>
      <c r="V515" s="26" t="s">
        <v>15000</v>
      </c>
      <c r="W515" s="26" t="s">
        <v>15008</v>
      </c>
      <c r="X515" s="18"/>
    </row>
    <row r="516" spans="1:24" x14ac:dyDescent="0.35">
      <c r="A516" s="39" t="s">
        <v>3710</v>
      </c>
      <c r="B516" t="s">
        <v>7486</v>
      </c>
      <c r="C516" s="11">
        <v>1</v>
      </c>
      <c r="D516" s="11">
        <v>1</v>
      </c>
      <c r="E516" s="1">
        <v>0.34073039469827499</v>
      </c>
      <c r="F516" s="12">
        <v>0.58860726392251805</v>
      </c>
      <c r="G516" s="13">
        <v>0.36536081011333998</v>
      </c>
      <c r="H516" s="14">
        <v>7866599</v>
      </c>
      <c r="I516" s="14">
        <v>17479010</v>
      </c>
      <c r="J516" s="14">
        <v>16670010</v>
      </c>
      <c r="K516" s="14">
        <v>1663129</v>
      </c>
      <c r="L516" s="15">
        <v>6725204</v>
      </c>
      <c r="M516" s="15">
        <v>1538173</v>
      </c>
      <c r="N516" s="15">
        <v>416109.9</v>
      </c>
      <c r="O516" s="15">
        <v>15781010</v>
      </c>
      <c r="P516" s="11">
        <v>17.899999999999999</v>
      </c>
      <c r="Q516" s="11">
        <v>10.239000000000001</v>
      </c>
      <c r="R516" s="11"/>
      <c r="S516" s="44"/>
      <c r="T516" s="27"/>
      <c r="V516" s="26"/>
      <c r="W516" s="26"/>
      <c r="X516" s="18"/>
    </row>
    <row r="517" spans="1:24" x14ac:dyDescent="0.35">
      <c r="A517" s="39" t="s">
        <v>3248</v>
      </c>
      <c r="B517" t="s">
        <v>7487</v>
      </c>
      <c r="C517" s="11">
        <v>22</v>
      </c>
      <c r="D517" s="11">
        <v>3</v>
      </c>
      <c r="E517" s="1">
        <v>0.274510837043483</v>
      </c>
      <c r="F517" s="12">
        <v>0.52821005586592196</v>
      </c>
      <c r="G517" s="13">
        <v>2.2341242973481399</v>
      </c>
      <c r="H517" s="14">
        <v>2760299</v>
      </c>
      <c r="I517" s="14">
        <v>3128198</v>
      </c>
      <c r="J517" s="14">
        <v>395647.2</v>
      </c>
      <c r="K517" s="14">
        <v>409834</v>
      </c>
      <c r="L517" s="15">
        <v>4472901</v>
      </c>
      <c r="M517" s="15">
        <v>3672300</v>
      </c>
      <c r="N517" s="15">
        <v>2199702</v>
      </c>
      <c r="O517" s="15">
        <v>965393.9</v>
      </c>
      <c r="P517" s="11">
        <v>26.7</v>
      </c>
      <c r="Q517" s="11">
        <v>112.26</v>
      </c>
      <c r="R517" s="11"/>
      <c r="S517" s="44">
        <v>21.995285604461799</v>
      </c>
      <c r="T517" s="27">
        <v>2.5480699958527899</v>
      </c>
      <c r="U517" s="27">
        <v>1.18103413588415E-8</v>
      </c>
      <c r="V517" s="26" t="s">
        <v>15001</v>
      </c>
      <c r="W517" s="26" t="s">
        <v>15008</v>
      </c>
      <c r="X517" s="18"/>
    </row>
    <row r="518" spans="1:24" x14ac:dyDescent="0.35">
      <c r="A518" s="39" t="s">
        <v>1871</v>
      </c>
      <c r="B518" t="s">
        <v>7488</v>
      </c>
      <c r="C518" s="11">
        <v>28</v>
      </c>
      <c r="D518" s="11">
        <v>11</v>
      </c>
      <c r="E518" s="1">
        <v>7.7608895979110901E-2</v>
      </c>
      <c r="F518" s="12">
        <v>0.25672536443148702</v>
      </c>
      <c r="G518" s="13">
        <v>9.0637209401624397E-2</v>
      </c>
      <c r="H518" s="14">
        <v>173780000</v>
      </c>
      <c r="I518" s="14">
        <v>198120100</v>
      </c>
      <c r="J518" s="14">
        <v>218030000</v>
      </c>
      <c r="K518" s="14">
        <v>179200100</v>
      </c>
      <c r="L518" s="15">
        <v>591899.1</v>
      </c>
      <c r="M518" s="15">
        <v>61356960</v>
      </c>
      <c r="N518" s="15">
        <v>45082000</v>
      </c>
      <c r="O518" s="15">
        <v>55449030</v>
      </c>
      <c r="P518" s="11">
        <v>33.4</v>
      </c>
      <c r="Q518" s="11">
        <v>111.75</v>
      </c>
      <c r="R518" s="11"/>
      <c r="S518" s="44"/>
      <c r="T518" s="27"/>
      <c r="V518" s="26"/>
      <c r="W518" s="26"/>
      <c r="X518" s="18"/>
    </row>
    <row r="519" spans="1:24" x14ac:dyDescent="0.35">
      <c r="A519" s="39" t="s">
        <v>2426</v>
      </c>
      <c r="B519" t="s">
        <v>7489</v>
      </c>
      <c r="C519" s="11">
        <v>10</v>
      </c>
      <c r="D519" s="11">
        <v>10</v>
      </c>
      <c r="E519" s="1">
        <v>0.15916366545519001</v>
      </c>
      <c r="F519" s="12">
        <v>0.38405642394205097</v>
      </c>
      <c r="G519" s="13">
        <v>1.16933551141741</v>
      </c>
      <c r="H519" s="14">
        <v>90710060</v>
      </c>
      <c r="I519" s="14">
        <v>102939900</v>
      </c>
      <c r="J519" s="14">
        <v>102990000</v>
      </c>
      <c r="K519" s="14">
        <v>124000000</v>
      </c>
      <c r="L519" s="15">
        <v>140170100</v>
      </c>
      <c r="M519" s="15">
        <v>132560100</v>
      </c>
      <c r="N519" s="15">
        <v>119310000</v>
      </c>
      <c r="O519" s="15">
        <v>100569900</v>
      </c>
      <c r="P519" s="11">
        <v>36.6</v>
      </c>
      <c r="Q519" s="11">
        <v>35.061</v>
      </c>
      <c r="R519" s="11"/>
      <c r="S519" s="44">
        <v>34.701981304601901</v>
      </c>
      <c r="T519" s="27">
        <v>4.5755572990522901E-2</v>
      </c>
      <c r="U519" s="1">
        <v>0.94061593738678495</v>
      </c>
      <c r="V519" s="26" t="s">
        <v>15000</v>
      </c>
      <c r="W519" s="26" t="s">
        <v>15008</v>
      </c>
      <c r="X519" s="18"/>
    </row>
    <row r="520" spans="1:24" x14ac:dyDescent="0.35">
      <c r="A520" s="39" t="s">
        <v>2941</v>
      </c>
      <c r="B520" t="s">
        <v>7490</v>
      </c>
      <c r="C520" s="11">
        <v>14</v>
      </c>
      <c r="D520" s="11">
        <v>11</v>
      </c>
      <c r="E520" s="1">
        <v>0.227429032318266</v>
      </c>
      <c r="F520" s="12">
        <v>0.47264492078285197</v>
      </c>
      <c r="G520" s="13">
        <v>0.91304520909396003</v>
      </c>
      <c r="H520" s="14">
        <v>415470000</v>
      </c>
      <c r="I520" s="14">
        <v>399670000</v>
      </c>
      <c r="J520" s="14">
        <v>456729800</v>
      </c>
      <c r="K520" s="14">
        <v>432880100</v>
      </c>
      <c r="L520" s="15">
        <v>412029900</v>
      </c>
      <c r="M520" s="15">
        <v>436599900</v>
      </c>
      <c r="N520" s="15">
        <v>328620100</v>
      </c>
      <c r="O520" s="15">
        <v>385949800</v>
      </c>
      <c r="P520" s="11">
        <v>43.7</v>
      </c>
      <c r="Q520" s="11">
        <v>31.512</v>
      </c>
      <c r="R520" s="11"/>
      <c r="S520" s="44">
        <v>108.920673020401</v>
      </c>
      <c r="T520" s="27">
        <v>0.21577600267843999</v>
      </c>
      <c r="U520" s="1">
        <v>0.44611518038567599</v>
      </c>
      <c r="V520" s="26" t="s">
        <v>15000</v>
      </c>
      <c r="W520" s="26" t="s">
        <v>15008</v>
      </c>
      <c r="X520" s="18"/>
    </row>
    <row r="521" spans="1:24" x14ac:dyDescent="0.35">
      <c r="A521" s="39" t="s">
        <v>3261</v>
      </c>
      <c r="B521" t="s">
        <v>7491</v>
      </c>
      <c r="C521" s="11">
        <v>40</v>
      </c>
      <c r="D521" s="11">
        <v>6</v>
      </c>
      <c r="E521" s="1">
        <v>0.276178549144249</v>
      </c>
      <c r="F521" s="12">
        <v>0.52896915809947198</v>
      </c>
      <c r="G521" s="13">
        <v>1.3423108963229999</v>
      </c>
      <c r="H521" s="14">
        <v>54857030</v>
      </c>
      <c r="I521" s="14">
        <v>22557990</v>
      </c>
      <c r="J521" s="14">
        <v>50903020</v>
      </c>
      <c r="K521" s="14">
        <v>55229980</v>
      </c>
      <c r="L521" s="15">
        <v>73376020</v>
      </c>
      <c r="M521" s="15">
        <v>67714010</v>
      </c>
      <c r="N521" s="15">
        <v>46078000</v>
      </c>
      <c r="O521" s="15">
        <v>49332990</v>
      </c>
      <c r="P521" s="11">
        <v>37.4</v>
      </c>
      <c r="Q521" s="11">
        <v>114.76</v>
      </c>
      <c r="R521" s="11"/>
      <c r="S521" s="44">
        <v>438.52830070900899</v>
      </c>
      <c r="T521" s="27">
        <v>-9.0895686004577605E-2</v>
      </c>
      <c r="U521" s="1">
        <v>0.69525435256742296</v>
      </c>
      <c r="V521" s="26" t="s">
        <v>15000</v>
      </c>
      <c r="W521" s="26" t="s">
        <v>15009</v>
      </c>
      <c r="X521" s="18"/>
    </row>
    <row r="522" spans="1:24" x14ac:dyDescent="0.35">
      <c r="A522" s="39" t="s">
        <v>3382</v>
      </c>
      <c r="B522" t="s">
        <v>7492</v>
      </c>
      <c r="C522" s="11">
        <v>16</v>
      </c>
      <c r="D522" s="11">
        <v>6</v>
      </c>
      <c r="E522" s="1">
        <v>0.29120969872781399</v>
      </c>
      <c r="F522" s="12">
        <v>0.54111336898395701</v>
      </c>
      <c r="G522" s="13">
        <v>0.76573053572738703</v>
      </c>
      <c r="H522" s="14">
        <v>8006103</v>
      </c>
      <c r="I522" s="14">
        <v>8314697</v>
      </c>
      <c r="J522" s="14">
        <v>14544000</v>
      </c>
      <c r="K522" s="14">
        <v>7391503</v>
      </c>
      <c r="L522" s="15">
        <v>4642299</v>
      </c>
      <c r="M522" s="15">
        <v>6622196</v>
      </c>
      <c r="N522" s="15">
        <v>7529397</v>
      </c>
      <c r="O522" s="15">
        <v>10629000</v>
      </c>
      <c r="P522" s="11">
        <v>18.2</v>
      </c>
      <c r="Q522" s="11">
        <v>109.25</v>
      </c>
      <c r="R522" s="11"/>
      <c r="S522" s="44">
        <v>53.847545000736503</v>
      </c>
      <c r="T522" s="27">
        <v>-0.61869355434014806</v>
      </c>
      <c r="U522" s="1">
        <v>6.5630601935740801E-2</v>
      </c>
      <c r="V522" s="26" t="s">
        <v>15000</v>
      </c>
      <c r="W522" s="26" t="s">
        <v>15009</v>
      </c>
      <c r="X522" s="18"/>
    </row>
    <row r="523" spans="1:24" x14ac:dyDescent="0.35">
      <c r="A523" s="39" t="s">
        <v>1891</v>
      </c>
      <c r="B523" t="s">
        <v>7493</v>
      </c>
      <c r="C523" s="11">
        <v>25</v>
      </c>
      <c r="D523" s="11">
        <v>1</v>
      </c>
      <c r="E523" s="1">
        <v>0.10080008034837799</v>
      </c>
      <c r="F523" s="12">
        <v>0.29512039800994999</v>
      </c>
      <c r="G523" s="13">
        <v>2.8631143226803801</v>
      </c>
      <c r="H523" s="14">
        <v>4962599</v>
      </c>
      <c r="I523" s="14">
        <v>4807901</v>
      </c>
      <c r="J523" s="14">
        <v>6051703</v>
      </c>
      <c r="K523" s="14">
        <v>626409.4</v>
      </c>
      <c r="L523" s="15">
        <v>11380000</v>
      </c>
      <c r="M523" s="15">
        <v>9247700</v>
      </c>
      <c r="N523" s="15">
        <v>8070098</v>
      </c>
      <c r="O523" s="15">
        <v>7156499</v>
      </c>
      <c r="P523" s="11">
        <v>26.5</v>
      </c>
      <c r="Q523" s="11">
        <v>134.68</v>
      </c>
      <c r="R523" s="11"/>
      <c r="S523" s="44">
        <v>72.088644965410097</v>
      </c>
      <c r="T523" s="27">
        <v>0.15193434360796401</v>
      </c>
      <c r="U523" s="1">
        <v>0.70689981882651798</v>
      </c>
      <c r="V523" s="26" t="s">
        <v>15000</v>
      </c>
      <c r="W523" s="26" t="s">
        <v>15008</v>
      </c>
      <c r="X523" s="18"/>
    </row>
    <row r="524" spans="1:24" x14ac:dyDescent="0.35">
      <c r="A524" s="39" t="s">
        <v>6517</v>
      </c>
      <c r="B524" t="s">
        <v>7494</v>
      </c>
      <c r="C524" s="11">
        <v>23</v>
      </c>
      <c r="D524" s="11">
        <v>10</v>
      </c>
      <c r="E524" s="1">
        <v>0.90503158417053997</v>
      </c>
      <c r="F524" s="12">
        <v>0.960960703343546</v>
      </c>
      <c r="G524" s="13">
        <v>0.98011930810185099</v>
      </c>
      <c r="H524" s="14">
        <v>17643990</v>
      </c>
      <c r="I524" s="14">
        <v>14899000</v>
      </c>
      <c r="J524" s="14">
        <v>15245010</v>
      </c>
      <c r="K524" s="14">
        <v>11127010</v>
      </c>
      <c r="L524" s="15">
        <v>19479000</v>
      </c>
      <c r="M524" s="15">
        <v>14844990</v>
      </c>
      <c r="N524" s="15">
        <v>13694000</v>
      </c>
      <c r="O524" s="15">
        <v>10392000</v>
      </c>
      <c r="P524" s="11">
        <v>22.3</v>
      </c>
      <c r="Q524" s="11">
        <v>137.91999999999999</v>
      </c>
      <c r="R524" s="11"/>
      <c r="S524" s="44">
        <v>43.723723352991101</v>
      </c>
      <c r="T524" s="27">
        <v>1.7133506822927701E-2</v>
      </c>
      <c r="U524" s="1">
        <v>0.97639058885834695</v>
      </c>
      <c r="V524" s="26" t="s">
        <v>15000</v>
      </c>
      <c r="W524" s="26" t="s">
        <v>15008</v>
      </c>
      <c r="X524" s="18"/>
    </row>
    <row r="525" spans="1:24" x14ac:dyDescent="0.35">
      <c r="A525" s="39" t="s">
        <v>4297</v>
      </c>
      <c r="B525" t="s">
        <v>7495</v>
      </c>
      <c r="C525" s="11">
        <v>17</v>
      </c>
      <c r="D525" s="11">
        <v>17</v>
      </c>
      <c r="E525" s="1">
        <v>0.43488411251466103</v>
      </c>
      <c r="F525" s="12">
        <v>0.67087330975660497</v>
      </c>
      <c r="G525" s="13">
        <v>1.07966360392706</v>
      </c>
      <c r="H525" s="14">
        <v>20970990</v>
      </c>
      <c r="I525" s="14">
        <v>27694990</v>
      </c>
      <c r="J525" s="14">
        <v>30667010</v>
      </c>
      <c r="K525" s="14">
        <v>22695990</v>
      </c>
      <c r="L525" s="15">
        <v>27080020</v>
      </c>
      <c r="M525" s="15">
        <v>27344010</v>
      </c>
      <c r="N525" s="15">
        <v>29074000</v>
      </c>
      <c r="O525" s="15">
        <v>25514000</v>
      </c>
      <c r="P525" s="11">
        <v>25.1</v>
      </c>
      <c r="Q525" s="11">
        <v>100.58</v>
      </c>
      <c r="R525" s="11"/>
      <c r="S525" s="44">
        <v>77.409468662643604</v>
      </c>
      <c r="T525" s="27">
        <v>-0.130683052991872</v>
      </c>
      <c r="U525" s="1">
        <v>0.72566917286433397</v>
      </c>
      <c r="V525" s="26" t="s">
        <v>15000</v>
      </c>
      <c r="W525" s="26" t="s">
        <v>15009</v>
      </c>
      <c r="X525" s="18"/>
    </row>
    <row r="526" spans="1:24" x14ac:dyDescent="0.35">
      <c r="A526" s="39" t="s">
        <v>4779</v>
      </c>
      <c r="B526" t="s">
        <v>7496</v>
      </c>
      <c r="C526" s="11">
        <v>34</v>
      </c>
      <c r="D526" s="11">
        <v>5</v>
      </c>
      <c r="E526" s="1">
        <v>0.52897007867350998</v>
      </c>
      <c r="F526" s="12">
        <v>0.74771264154445904</v>
      </c>
      <c r="G526" s="13">
        <v>1.3770156829454701</v>
      </c>
      <c r="H526" s="14">
        <v>70858980</v>
      </c>
      <c r="I526" s="14">
        <v>148800100</v>
      </c>
      <c r="J526" s="14">
        <v>50158020</v>
      </c>
      <c r="K526" s="14">
        <v>23545010</v>
      </c>
      <c r="L526" s="15">
        <v>99301980</v>
      </c>
      <c r="M526" s="15">
        <v>151049900</v>
      </c>
      <c r="N526" s="15">
        <v>77986990</v>
      </c>
      <c r="O526" s="15">
        <v>38272990</v>
      </c>
      <c r="P526" s="11">
        <v>61.8</v>
      </c>
      <c r="Q526" s="11">
        <v>59.75</v>
      </c>
      <c r="R526" s="11"/>
      <c r="S526" s="44"/>
      <c r="T526" s="27"/>
      <c r="V526" s="26"/>
      <c r="W526" s="26"/>
      <c r="X526" s="18"/>
    </row>
    <row r="527" spans="1:24" x14ac:dyDescent="0.35">
      <c r="A527" s="39" t="s">
        <v>989</v>
      </c>
      <c r="B527" t="s">
        <v>7497</v>
      </c>
      <c r="C527" s="11">
        <v>29</v>
      </c>
      <c r="D527" s="11">
        <v>29</v>
      </c>
      <c r="E527" s="1">
        <v>5.2982605974955903E-2</v>
      </c>
      <c r="F527" s="12">
        <v>0.206972343522562</v>
      </c>
      <c r="G527" s="13">
        <v>0.91622059599839301</v>
      </c>
      <c r="H527" s="14">
        <v>5471094000</v>
      </c>
      <c r="I527" s="14">
        <v>6175197000</v>
      </c>
      <c r="J527" s="14">
        <v>5851206000</v>
      </c>
      <c r="K527" s="14">
        <v>5713803000</v>
      </c>
      <c r="L527" s="15">
        <v>5262796000</v>
      </c>
      <c r="M527" s="15">
        <v>5698504000</v>
      </c>
      <c r="N527" s="15">
        <v>5287904000</v>
      </c>
      <c r="O527" s="15">
        <v>5019205000</v>
      </c>
      <c r="P527" s="11">
        <v>75.400000000000006</v>
      </c>
      <c r="Q527" s="11">
        <v>56.558999999999997</v>
      </c>
      <c r="R527" s="11"/>
      <c r="S527" s="44"/>
      <c r="T527" s="27"/>
      <c r="V527" s="26"/>
      <c r="W527" s="26"/>
      <c r="X527" s="18"/>
    </row>
    <row r="528" spans="1:24" x14ac:dyDescent="0.35">
      <c r="A528" s="39" t="s">
        <v>2050</v>
      </c>
      <c r="B528" t="s">
        <v>7498</v>
      </c>
      <c r="C528" s="11">
        <v>15</v>
      </c>
      <c r="D528" s="11">
        <v>11</v>
      </c>
      <c r="E528" s="1">
        <v>0.11891587135838599</v>
      </c>
      <c r="F528" s="12">
        <v>0.32620356001825701</v>
      </c>
      <c r="G528" s="13">
        <v>0.87283770147693995</v>
      </c>
      <c r="H528" s="14">
        <v>346240000</v>
      </c>
      <c r="I528" s="14">
        <v>492349900</v>
      </c>
      <c r="J528" s="14">
        <v>411430000</v>
      </c>
      <c r="K528" s="14">
        <v>401300200</v>
      </c>
      <c r="L528" s="15">
        <v>369060000</v>
      </c>
      <c r="M528" s="15">
        <v>369990100</v>
      </c>
      <c r="N528" s="15">
        <v>349630100</v>
      </c>
      <c r="O528" s="15">
        <v>342179900</v>
      </c>
      <c r="P528" s="11">
        <v>52</v>
      </c>
      <c r="Q528" s="11">
        <v>32.996000000000002</v>
      </c>
      <c r="R528" s="11"/>
      <c r="S528" s="44"/>
      <c r="T528" s="27"/>
      <c r="V528" s="26"/>
      <c r="W528" s="26"/>
      <c r="X528" s="18"/>
    </row>
    <row r="529" spans="1:24" x14ac:dyDescent="0.35">
      <c r="A529" s="39" t="s">
        <v>4256</v>
      </c>
      <c r="B529" t="s">
        <v>7499</v>
      </c>
      <c r="C529" s="11">
        <v>5</v>
      </c>
      <c r="D529" s="11">
        <v>4</v>
      </c>
      <c r="E529" s="1">
        <v>0.42716292458392402</v>
      </c>
      <c r="F529" s="12">
        <v>0.66467549947423799</v>
      </c>
      <c r="G529" s="13">
        <v>0.87159923279310103</v>
      </c>
      <c r="H529" s="14">
        <v>78905970</v>
      </c>
      <c r="I529" s="14">
        <v>62905010</v>
      </c>
      <c r="J529" s="14">
        <v>68450000</v>
      </c>
      <c r="K529" s="14">
        <v>77425040</v>
      </c>
      <c r="L529" s="15">
        <v>85466970</v>
      </c>
      <c r="M529" s="15">
        <v>68620980</v>
      </c>
      <c r="N529" s="15">
        <v>41304980</v>
      </c>
      <c r="O529" s="15">
        <v>62670010</v>
      </c>
      <c r="P529" s="11">
        <v>47.6</v>
      </c>
      <c r="Q529" s="11">
        <v>17.489999999999998</v>
      </c>
      <c r="R529" s="11"/>
      <c r="S529" s="44"/>
      <c r="T529" s="27"/>
      <c r="V529" s="26"/>
      <c r="W529" s="26"/>
      <c r="X529" s="18"/>
    </row>
    <row r="530" spans="1:24" x14ac:dyDescent="0.35">
      <c r="A530" s="39" t="s">
        <v>3580</v>
      </c>
      <c r="B530" t="s">
        <v>7500</v>
      </c>
      <c r="C530" s="11">
        <v>12</v>
      </c>
      <c r="D530" s="11">
        <v>12</v>
      </c>
      <c r="E530" s="1">
        <v>0.32114695423892597</v>
      </c>
      <c r="F530" s="12">
        <v>0.57110440251572303</v>
      </c>
      <c r="G530" s="13">
        <v>0.74113151323709303</v>
      </c>
      <c r="H530" s="14">
        <v>60978980</v>
      </c>
      <c r="I530" s="14">
        <v>131300000</v>
      </c>
      <c r="J530" s="14">
        <v>109870000</v>
      </c>
      <c r="K530" s="14">
        <v>107880000</v>
      </c>
      <c r="L530" s="15">
        <v>41789990</v>
      </c>
      <c r="M530" s="15">
        <v>66362010</v>
      </c>
      <c r="N530" s="15">
        <v>118950100</v>
      </c>
      <c r="O530" s="15">
        <v>86793990</v>
      </c>
      <c r="P530" s="11">
        <v>40.6</v>
      </c>
      <c r="Q530" s="11">
        <v>28.908000000000001</v>
      </c>
      <c r="R530" s="11"/>
      <c r="S530" s="44"/>
      <c r="T530" s="27"/>
      <c r="V530" s="26"/>
      <c r="W530" s="26"/>
      <c r="X530" s="18"/>
    </row>
    <row r="531" spans="1:24" x14ac:dyDescent="0.35">
      <c r="A531" s="39" t="s">
        <v>925</v>
      </c>
      <c r="B531" t="s">
        <v>7501</v>
      </c>
      <c r="C531" s="11">
        <v>15</v>
      </c>
      <c r="D531" s="11">
        <v>13</v>
      </c>
      <c r="E531" s="1">
        <v>8.5977123400437602E-2</v>
      </c>
      <c r="F531" s="12">
        <v>0.27102519167579397</v>
      </c>
      <c r="G531" s="13">
        <v>1.18109279562047</v>
      </c>
      <c r="H531" s="14">
        <v>378630100</v>
      </c>
      <c r="I531" s="14">
        <v>444079900</v>
      </c>
      <c r="J531" s="14">
        <v>417790000</v>
      </c>
      <c r="K531" s="14">
        <v>391430200</v>
      </c>
      <c r="L531" s="15">
        <v>574280100</v>
      </c>
      <c r="M531" s="15">
        <v>510630300</v>
      </c>
      <c r="N531" s="15">
        <v>419050100</v>
      </c>
      <c r="O531" s="15">
        <v>435440100</v>
      </c>
      <c r="P531" s="11">
        <v>78.900000000000006</v>
      </c>
      <c r="Q531" s="11">
        <v>18.491</v>
      </c>
      <c r="R531" s="11"/>
      <c r="S531" s="44"/>
      <c r="T531" s="27"/>
      <c r="V531" s="26"/>
      <c r="W531" s="26"/>
      <c r="X531" s="18"/>
    </row>
    <row r="532" spans="1:24" x14ac:dyDescent="0.35">
      <c r="A532" s="39" t="s">
        <v>4601</v>
      </c>
      <c r="B532" t="s">
        <v>7502</v>
      </c>
      <c r="C532" s="11">
        <v>3</v>
      </c>
      <c r="D532" s="11">
        <v>3</v>
      </c>
      <c r="E532" s="1">
        <v>0.49468141594284798</v>
      </c>
      <c r="F532" s="12">
        <v>0.72043259945925098</v>
      </c>
      <c r="G532" s="13">
        <v>1.2056731122170199</v>
      </c>
      <c r="H532" s="14">
        <v>83708040</v>
      </c>
      <c r="I532" s="14">
        <v>94606980</v>
      </c>
      <c r="J532" s="14">
        <v>103150000</v>
      </c>
      <c r="K532" s="14">
        <v>80625050</v>
      </c>
      <c r="L532" s="15">
        <v>216309900</v>
      </c>
      <c r="M532" s="15">
        <v>112360000</v>
      </c>
      <c r="N532" s="15">
        <v>68614000</v>
      </c>
      <c r="O532" s="15">
        <v>83454000</v>
      </c>
      <c r="P532" s="11">
        <v>31.9</v>
      </c>
      <c r="Q532" s="11">
        <v>7.9330999999999996</v>
      </c>
      <c r="R532" s="11"/>
      <c r="S532" s="44"/>
      <c r="T532" s="27"/>
      <c r="V532" s="26"/>
      <c r="W532" s="26"/>
      <c r="X532" s="18"/>
    </row>
    <row r="533" spans="1:24" x14ac:dyDescent="0.35">
      <c r="A533" s="39" t="s">
        <v>5496</v>
      </c>
      <c r="B533" t="s">
        <v>7503</v>
      </c>
      <c r="C533" s="11">
        <v>6</v>
      </c>
      <c r="D533" s="11">
        <v>6</v>
      </c>
      <c r="E533" s="1">
        <v>0.67413214958090795</v>
      </c>
      <c r="F533" s="12">
        <v>0.838238057197635</v>
      </c>
      <c r="G533" s="13">
        <v>0.92037783007264895</v>
      </c>
      <c r="H533" s="14">
        <v>24860010</v>
      </c>
      <c r="I533" s="14">
        <v>35514000</v>
      </c>
      <c r="J533" s="14">
        <v>39326020</v>
      </c>
      <c r="K533" s="14">
        <v>27562000</v>
      </c>
      <c r="L533" s="15">
        <v>43900020</v>
      </c>
      <c r="M533" s="15">
        <v>20936000</v>
      </c>
      <c r="N533" s="15">
        <v>26689010</v>
      </c>
      <c r="O533" s="15">
        <v>27994010</v>
      </c>
      <c r="P533" s="11">
        <v>51.9</v>
      </c>
      <c r="Q533" s="11">
        <v>12.587</v>
      </c>
      <c r="R533" s="11"/>
      <c r="S533" s="44"/>
      <c r="T533" s="27"/>
      <c r="V533" s="26"/>
      <c r="W533" s="26"/>
      <c r="X533" s="18"/>
    </row>
    <row r="534" spans="1:24" x14ac:dyDescent="0.35">
      <c r="A534" s="39" t="s">
        <v>4260</v>
      </c>
      <c r="B534" t="s">
        <v>7504</v>
      </c>
      <c r="C534" s="11">
        <v>4</v>
      </c>
      <c r="D534" s="11">
        <v>4</v>
      </c>
      <c r="E534" s="1">
        <v>0.427978219734726</v>
      </c>
      <c r="F534" s="12">
        <v>0.66545798319327698</v>
      </c>
      <c r="G534" s="13">
        <v>0.77032286638519998</v>
      </c>
      <c r="H534" s="14">
        <v>82112020</v>
      </c>
      <c r="I534" s="14">
        <v>72210020</v>
      </c>
      <c r="J534" s="14">
        <v>217930000</v>
      </c>
      <c r="K534" s="14">
        <v>87420010</v>
      </c>
      <c r="L534" s="15">
        <v>78703950</v>
      </c>
      <c r="M534" s="15">
        <v>66929000</v>
      </c>
      <c r="N534" s="15">
        <v>58264970</v>
      </c>
      <c r="O534" s="15">
        <v>129599900</v>
      </c>
      <c r="P534" s="11">
        <v>41.5</v>
      </c>
      <c r="Q534" s="11">
        <v>10.917999999999999</v>
      </c>
      <c r="R534" s="11"/>
      <c r="S534" s="44"/>
      <c r="T534" s="27"/>
      <c r="V534" s="26"/>
      <c r="W534" s="26"/>
      <c r="X534" s="18"/>
    </row>
    <row r="535" spans="1:24" x14ac:dyDescent="0.35">
      <c r="A535" s="39" t="s">
        <v>4706</v>
      </c>
      <c r="B535" t="s">
        <v>7505</v>
      </c>
      <c r="C535" s="11">
        <v>5</v>
      </c>
      <c r="D535" s="11">
        <v>5</v>
      </c>
      <c r="E535" s="1">
        <v>0.51575955358220404</v>
      </c>
      <c r="F535" s="12">
        <v>0.73878687287815903</v>
      </c>
      <c r="G535" s="13">
        <v>1.0643702950274001</v>
      </c>
      <c r="H535" s="14">
        <v>145700000</v>
      </c>
      <c r="I535" s="14">
        <v>165250100</v>
      </c>
      <c r="J535" s="14">
        <v>196570100</v>
      </c>
      <c r="K535" s="14">
        <v>198570100</v>
      </c>
      <c r="L535" s="15">
        <v>206199900</v>
      </c>
      <c r="M535" s="15">
        <v>170170000</v>
      </c>
      <c r="N535" s="15">
        <v>170990000</v>
      </c>
      <c r="O535" s="15">
        <v>201030100</v>
      </c>
      <c r="P535" s="11">
        <v>46.6</v>
      </c>
      <c r="Q535" s="11">
        <v>11.428000000000001</v>
      </c>
      <c r="R535" s="11"/>
      <c r="S535" s="44"/>
      <c r="T535" s="27"/>
      <c r="V535" s="26"/>
      <c r="W535" s="26"/>
      <c r="X535" s="18"/>
    </row>
    <row r="536" spans="1:24" x14ac:dyDescent="0.35">
      <c r="A536" s="39" t="s">
        <v>6416</v>
      </c>
      <c r="B536" t="s">
        <v>7506</v>
      </c>
      <c r="C536" s="11">
        <v>11</v>
      </c>
      <c r="D536" s="11">
        <v>9</v>
      </c>
      <c r="E536" s="1">
        <v>0.88163005300705599</v>
      </c>
      <c r="F536" s="12">
        <v>0.94985998645903902</v>
      </c>
      <c r="G536" s="13">
        <v>1.0219113344936901</v>
      </c>
      <c r="H536" s="14">
        <v>244149800</v>
      </c>
      <c r="I536" s="14">
        <v>248900000</v>
      </c>
      <c r="J536" s="14">
        <v>234489900</v>
      </c>
      <c r="K536" s="14">
        <v>290650000</v>
      </c>
      <c r="L536" s="15">
        <v>378910000</v>
      </c>
      <c r="M536" s="15">
        <v>222299900</v>
      </c>
      <c r="N536" s="15">
        <v>213070000</v>
      </c>
      <c r="O536" s="15">
        <v>251669900</v>
      </c>
      <c r="P536" s="11">
        <v>59.6</v>
      </c>
      <c r="Q536" s="11">
        <v>23.277000000000001</v>
      </c>
      <c r="R536" s="11"/>
      <c r="S536" s="44"/>
      <c r="T536" s="27"/>
      <c r="V536" s="26"/>
      <c r="W536" s="26"/>
      <c r="X536" s="18"/>
    </row>
    <row r="537" spans="1:24" x14ac:dyDescent="0.35">
      <c r="A537" s="39" t="s">
        <v>6062</v>
      </c>
      <c r="B537" t="s">
        <v>7507</v>
      </c>
      <c r="C537" s="11">
        <v>3</v>
      </c>
      <c r="D537" s="11">
        <v>3</v>
      </c>
      <c r="E537" s="1">
        <v>0.79931519549339403</v>
      </c>
      <c r="F537" s="12">
        <v>0.908585660811978</v>
      </c>
      <c r="G537" s="13">
        <v>1.05240807926183</v>
      </c>
      <c r="H537" s="14">
        <v>3818298</v>
      </c>
      <c r="I537" s="14">
        <v>6666099</v>
      </c>
      <c r="J537" s="14">
        <v>8873805</v>
      </c>
      <c r="K537" s="14">
        <v>5972498</v>
      </c>
      <c r="L537" s="15">
        <v>5272101</v>
      </c>
      <c r="M537" s="15">
        <v>6447600</v>
      </c>
      <c r="N537" s="15">
        <v>6272397</v>
      </c>
      <c r="O537" s="15">
        <v>7761198</v>
      </c>
      <c r="P537" s="11">
        <v>13</v>
      </c>
      <c r="Q537" s="11">
        <v>24.866</v>
      </c>
      <c r="R537" s="11"/>
      <c r="S537" s="44"/>
      <c r="T537" s="27"/>
      <c r="V537" s="26"/>
      <c r="W537" s="26"/>
      <c r="X537" s="18"/>
    </row>
    <row r="538" spans="1:24" x14ac:dyDescent="0.35">
      <c r="A538" s="39" t="s">
        <v>3322</v>
      </c>
      <c r="B538" t="s">
        <v>7508</v>
      </c>
      <c r="C538" s="11">
        <v>2</v>
      </c>
      <c r="D538" s="11">
        <v>2</v>
      </c>
      <c r="E538" s="1">
        <v>0.284717977512637</v>
      </c>
      <c r="F538" s="12">
        <v>0.53689566875510797</v>
      </c>
      <c r="G538" s="13">
        <v>0.49190134554604298</v>
      </c>
      <c r="H538" s="14">
        <v>3832499</v>
      </c>
      <c r="I538" s="14">
        <v>2720101</v>
      </c>
      <c r="J538" s="14">
        <v>645659.1</v>
      </c>
      <c r="K538" s="14">
        <v>6265502</v>
      </c>
      <c r="L538" s="15">
        <v>2436601</v>
      </c>
      <c r="M538" s="15">
        <v>2050099</v>
      </c>
      <c r="N538" s="15">
        <v>529066</v>
      </c>
      <c r="O538" s="15">
        <v>934263.1</v>
      </c>
      <c r="P538" s="11">
        <v>4.3</v>
      </c>
      <c r="Q538" s="11">
        <v>29.266999999999999</v>
      </c>
      <c r="R538" s="11"/>
      <c r="S538" s="44"/>
      <c r="T538" s="27"/>
      <c r="V538" s="26"/>
      <c r="W538" s="26"/>
      <c r="X538" s="18"/>
    </row>
    <row r="539" spans="1:24" x14ac:dyDescent="0.35">
      <c r="A539" s="39" t="s">
        <v>3072</v>
      </c>
      <c r="B539" t="s">
        <v>7509</v>
      </c>
      <c r="C539" s="11">
        <v>11</v>
      </c>
      <c r="D539" s="11">
        <v>6</v>
      </c>
      <c r="E539" s="1">
        <v>0.246064610479372</v>
      </c>
      <c r="F539" s="12">
        <v>0.495328978622328</v>
      </c>
      <c r="G539" s="13">
        <v>0.85264164399732401</v>
      </c>
      <c r="H539" s="14">
        <v>25768010</v>
      </c>
      <c r="I539" s="14">
        <v>30978990</v>
      </c>
      <c r="J539" s="14">
        <v>28424010</v>
      </c>
      <c r="K539" s="14">
        <v>19094010</v>
      </c>
      <c r="L539" s="15">
        <v>26432990</v>
      </c>
      <c r="M539" s="15">
        <v>19720990</v>
      </c>
      <c r="N539" s="15">
        <v>21443010</v>
      </c>
      <c r="O539" s="15">
        <v>20485010</v>
      </c>
      <c r="P539" s="11">
        <v>27.4</v>
      </c>
      <c r="Q539" s="11">
        <v>52.024999999999999</v>
      </c>
      <c r="R539" s="11"/>
      <c r="S539" s="44">
        <v>56.828328015941104</v>
      </c>
      <c r="T539" s="27">
        <v>-0.243993154295708</v>
      </c>
      <c r="U539" s="1">
        <v>0.54720626702721098</v>
      </c>
      <c r="V539" s="26" t="s">
        <v>15000</v>
      </c>
      <c r="W539" s="26" t="s">
        <v>15009</v>
      </c>
      <c r="X539" s="18"/>
    </row>
    <row r="540" spans="1:24" x14ac:dyDescent="0.35">
      <c r="A540" s="39" t="s">
        <v>6885</v>
      </c>
      <c r="B540" t="s">
        <v>7510</v>
      </c>
      <c r="C540" s="11">
        <v>11</v>
      </c>
      <c r="D540" s="11">
        <v>3</v>
      </c>
      <c r="E540" s="1">
        <v>0.98986763036027203</v>
      </c>
      <c r="F540" s="12">
        <v>0.99659789156626499</v>
      </c>
      <c r="G540" s="13">
        <v>0.99214517476222497</v>
      </c>
      <c r="H540" s="14">
        <v>5602698</v>
      </c>
      <c r="I540" s="14">
        <v>8451101</v>
      </c>
      <c r="J540" s="14">
        <v>3070092</v>
      </c>
      <c r="K540" s="14">
        <v>1040737</v>
      </c>
      <c r="L540" s="15">
        <v>4883701</v>
      </c>
      <c r="M540" s="15">
        <v>6142003</v>
      </c>
      <c r="N540" s="15">
        <v>4360300</v>
      </c>
      <c r="O540" s="15">
        <v>1120800</v>
      </c>
      <c r="P540" s="11">
        <v>36.6</v>
      </c>
      <c r="Q540" s="11">
        <v>39.008000000000003</v>
      </c>
      <c r="R540" s="11"/>
      <c r="S540" s="44">
        <v>67.560982633674698</v>
      </c>
      <c r="T540" s="27">
        <v>-0.85316324847226899</v>
      </c>
      <c r="U540" s="1">
        <v>3.5226515327589598E-4</v>
      </c>
      <c r="V540" s="26" t="s">
        <v>15000</v>
      </c>
      <c r="W540" s="26" t="s">
        <v>15009</v>
      </c>
      <c r="X540" s="18"/>
    </row>
    <row r="541" spans="1:24" x14ac:dyDescent="0.35">
      <c r="A541" s="39" t="s">
        <v>1321</v>
      </c>
      <c r="B541" t="s">
        <v>7511</v>
      </c>
      <c r="C541" s="11">
        <v>19</v>
      </c>
      <c r="D541" s="11">
        <v>17</v>
      </c>
      <c r="E541" s="1">
        <v>1.2336696950421501E-3</v>
      </c>
      <c r="F541" s="12">
        <v>4.1045751633986903E-2</v>
      </c>
      <c r="G541" s="13">
        <v>0.74783824003613197</v>
      </c>
      <c r="H541" s="14">
        <v>65386960</v>
      </c>
      <c r="I541" s="14">
        <v>62196960</v>
      </c>
      <c r="J541" s="14">
        <v>62871000</v>
      </c>
      <c r="K541" s="14">
        <v>56941970</v>
      </c>
      <c r="L541" s="15">
        <v>51029020</v>
      </c>
      <c r="M541" s="15">
        <v>46255000</v>
      </c>
      <c r="N541" s="15">
        <v>41637010</v>
      </c>
      <c r="O541" s="15">
        <v>46335980</v>
      </c>
      <c r="P541" s="11">
        <v>24.6</v>
      </c>
      <c r="Q541" s="11">
        <v>96.412000000000006</v>
      </c>
      <c r="R541" s="11"/>
      <c r="S541" s="44">
        <v>33.769204126554499</v>
      </c>
      <c r="T541" s="27">
        <v>-0.27970360400475702</v>
      </c>
      <c r="U541" s="1">
        <v>0.55730410509846895</v>
      </c>
      <c r="V541" s="26" t="s">
        <v>15000</v>
      </c>
      <c r="W541" s="26" t="s">
        <v>15009</v>
      </c>
      <c r="X541" s="18"/>
    </row>
    <row r="542" spans="1:24" x14ac:dyDescent="0.35">
      <c r="A542" s="39" t="s">
        <v>3393</v>
      </c>
      <c r="B542" t="s">
        <v>7512</v>
      </c>
      <c r="C542" s="11">
        <v>17</v>
      </c>
      <c r="D542" s="11">
        <v>15</v>
      </c>
      <c r="E542" s="1">
        <v>0.292002933533906</v>
      </c>
      <c r="F542" s="12">
        <v>0.54079722888355997</v>
      </c>
      <c r="G542" s="13">
        <v>0.92266491792039296</v>
      </c>
      <c r="H542" s="14">
        <v>35172010</v>
      </c>
      <c r="I542" s="14">
        <v>43637020</v>
      </c>
      <c r="J542" s="14">
        <v>46615980</v>
      </c>
      <c r="K542" s="14">
        <v>45342020</v>
      </c>
      <c r="L542" s="15">
        <v>41051020</v>
      </c>
      <c r="M542" s="15">
        <v>36460980</v>
      </c>
      <c r="N542" s="15">
        <v>40704000</v>
      </c>
      <c r="O542" s="15">
        <v>38589980</v>
      </c>
      <c r="P542" s="11">
        <v>23.1</v>
      </c>
      <c r="Q542" s="11">
        <v>98.081000000000003</v>
      </c>
      <c r="R542" s="11"/>
      <c r="S542" s="44">
        <v>55.891924926884002</v>
      </c>
      <c r="T542" s="27">
        <v>-0.14211227472569599</v>
      </c>
      <c r="U542" s="1">
        <v>0.739208871293623</v>
      </c>
      <c r="V542" s="26" t="s">
        <v>15000</v>
      </c>
      <c r="W542" s="26" t="s">
        <v>15009</v>
      </c>
      <c r="X542" s="18"/>
    </row>
    <row r="543" spans="1:24" x14ac:dyDescent="0.35">
      <c r="A543" s="39" t="s">
        <v>2451</v>
      </c>
      <c r="B543" t="s">
        <v>7513</v>
      </c>
      <c r="C543" s="11">
        <v>1</v>
      </c>
      <c r="D543" s="11">
        <v>1</v>
      </c>
      <c r="E543" s="1">
        <v>0.16284174361720999</v>
      </c>
      <c r="F543" s="12">
        <v>0.38937004903809902</v>
      </c>
      <c r="G543" s="13">
        <v>0.65946404188208696</v>
      </c>
      <c r="H543" s="14">
        <v>83181050</v>
      </c>
      <c r="I543" s="14">
        <v>90865970</v>
      </c>
      <c r="J543" s="14">
        <v>67603980</v>
      </c>
      <c r="K543" s="14">
        <v>88490030</v>
      </c>
      <c r="L543" s="15">
        <v>67728960</v>
      </c>
      <c r="M543" s="15">
        <v>53811020</v>
      </c>
      <c r="N543" s="15">
        <v>87286970</v>
      </c>
      <c r="O543" s="15">
        <v>26882010</v>
      </c>
      <c r="P543" s="11">
        <v>11.6</v>
      </c>
      <c r="Q543" s="11">
        <v>15.736000000000001</v>
      </c>
      <c r="R543" s="11"/>
      <c r="S543" s="44">
        <v>69.198715466867597</v>
      </c>
      <c r="T543" s="27">
        <v>-0.475665104505817</v>
      </c>
      <c r="U543" s="1">
        <v>0.15374449490206399</v>
      </c>
      <c r="V543" s="26" t="s">
        <v>15000</v>
      </c>
      <c r="W543" s="26" t="s">
        <v>15009</v>
      </c>
      <c r="X543" s="18"/>
    </row>
    <row r="544" spans="1:24" x14ac:dyDescent="0.35">
      <c r="A544" s="39" t="s">
        <v>4050</v>
      </c>
      <c r="B544" t="s">
        <v>7514</v>
      </c>
      <c r="C544" s="11">
        <v>7</v>
      </c>
      <c r="D544" s="11">
        <v>7</v>
      </c>
      <c r="E544" s="1">
        <v>0.38986374973771398</v>
      </c>
      <c r="F544" s="12">
        <v>0.62927570921985798</v>
      </c>
      <c r="G544" s="13">
        <v>0.87899576968704596</v>
      </c>
      <c r="H544" s="14">
        <v>71862020</v>
      </c>
      <c r="I544" s="14">
        <v>76300050</v>
      </c>
      <c r="J544" s="14">
        <v>66754030</v>
      </c>
      <c r="K544" s="14">
        <v>46792020</v>
      </c>
      <c r="L544" s="15">
        <v>65710030</v>
      </c>
      <c r="M544" s="15">
        <v>62026000</v>
      </c>
      <c r="N544" s="15">
        <v>56356970</v>
      </c>
      <c r="O544" s="15">
        <v>44511030</v>
      </c>
      <c r="P544" s="11">
        <v>24.2</v>
      </c>
      <c r="Q544" s="11">
        <v>40.329000000000001</v>
      </c>
      <c r="R544" s="11"/>
      <c r="S544" s="44">
        <v>49.225391511665798</v>
      </c>
      <c r="T544" s="27">
        <v>-0.48142830054840802</v>
      </c>
      <c r="U544" s="1">
        <v>0.147975413725214</v>
      </c>
      <c r="V544" s="26" t="s">
        <v>15000</v>
      </c>
      <c r="W544" s="26" t="s">
        <v>15009</v>
      </c>
      <c r="X544" s="18"/>
    </row>
    <row r="545" spans="1:24" x14ac:dyDescent="0.35">
      <c r="A545" s="39" t="s">
        <v>1757</v>
      </c>
      <c r="B545" t="s">
        <v>7515</v>
      </c>
      <c r="C545" s="11">
        <v>1</v>
      </c>
      <c r="D545" s="11">
        <v>1</v>
      </c>
      <c r="E545" s="1">
        <v>7.0132160521241202E-2</v>
      </c>
      <c r="F545" s="12">
        <v>0.24080441446965101</v>
      </c>
      <c r="G545" s="13">
        <v>0.46683149348672698</v>
      </c>
      <c r="H545" s="14">
        <v>3592603</v>
      </c>
      <c r="I545" s="14">
        <v>1620571</v>
      </c>
      <c r="J545" s="14">
        <v>877730</v>
      </c>
      <c r="K545" s="14">
        <v>1296899</v>
      </c>
      <c r="L545" s="15">
        <v>819164.2</v>
      </c>
      <c r="M545" s="15">
        <v>748164.9</v>
      </c>
      <c r="N545" s="15">
        <v>466603.2</v>
      </c>
      <c r="O545" s="15">
        <v>1100700</v>
      </c>
      <c r="P545" s="11">
        <v>4.3</v>
      </c>
      <c r="Q545" s="11">
        <v>40.426000000000002</v>
      </c>
      <c r="R545" s="11"/>
      <c r="S545" s="44"/>
      <c r="T545" s="27"/>
      <c r="V545" s="26"/>
      <c r="W545" s="26"/>
      <c r="X545" s="18"/>
    </row>
    <row r="546" spans="1:24" x14ac:dyDescent="0.35">
      <c r="A546" s="39" t="s">
        <v>5770</v>
      </c>
      <c r="B546" t="s">
        <v>7516</v>
      </c>
      <c r="C546" s="11">
        <v>27</v>
      </c>
      <c r="D546" s="11">
        <v>6</v>
      </c>
      <c r="E546" s="1">
        <v>0.73818483500129695</v>
      </c>
      <c r="F546" s="12">
        <v>0.87822862340812602</v>
      </c>
      <c r="G546" s="13">
        <v>1.08566780035808</v>
      </c>
      <c r="H546" s="14">
        <v>26930990</v>
      </c>
      <c r="I546" s="14">
        <v>26533020</v>
      </c>
      <c r="J546" s="14">
        <v>37570010</v>
      </c>
      <c r="K546" s="14">
        <v>36889020</v>
      </c>
      <c r="L546" s="15">
        <v>53582010</v>
      </c>
      <c r="M546" s="15">
        <v>26879980</v>
      </c>
      <c r="N546" s="15">
        <v>21387010</v>
      </c>
      <c r="O546" s="15">
        <v>44665000</v>
      </c>
      <c r="P546" s="11">
        <v>48.9</v>
      </c>
      <c r="Q546" s="11">
        <v>68.302999999999997</v>
      </c>
      <c r="R546" s="11"/>
      <c r="S546" s="44">
        <v>59.1395633458257</v>
      </c>
      <c r="T546" s="27">
        <v>-0.31755529887135497</v>
      </c>
      <c r="U546" s="1">
        <v>0.337017282001915</v>
      </c>
      <c r="V546" s="26" t="s">
        <v>15000</v>
      </c>
      <c r="W546" s="26" t="s">
        <v>15009</v>
      </c>
      <c r="X546" s="18"/>
    </row>
    <row r="547" spans="1:24" x14ac:dyDescent="0.35">
      <c r="A547" s="39" t="s">
        <v>1210</v>
      </c>
      <c r="B547" t="s">
        <v>7517</v>
      </c>
      <c r="C547" s="11">
        <v>22</v>
      </c>
      <c r="D547" s="11">
        <v>17</v>
      </c>
      <c r="E547" s="1">
        <v>4.3273492743531997E-2</v>
      </c>
      <c r="F547" s="12">
        <v>0.192060251046025</v>
      </c>
      <c r="G547" s="13">
        <v>0.79057096348725697</v>
      </c>
      <c r="H547" s="14">
        <v>113790000</v>
      </c>
      <c r="I547" s="14">
        <v>147460000</v>
      </c>
      <c r="J547" s="14">
        <v>102449900</v>
      </c>
      <c r="K547" s="14">
        <v>139179900</v>
      </c>
      <c r="L547" s="15">
        <v>96455950</v>
      </c>
      <c r="M547" s="15">
        <v>108970000</v>
      </c>
      <c r="N547" s="15">
        <v>94656020</v>
      </c>
      <c r="O547" s="15">
        <v>93938940</v>
      </c>
      <c r="P547" s="11">
        <v>61.4</v>
      </c>
      <c r="Q547" s="11">
        <v>56.5</v>
      </c>
      <c r="R547" s="11"/>
      <c r="S547" s="44">
        <v>55.847145468006403</v>
      </c>
      <c r="T547" s="27">
        <v>-0.17527621316181</v>
      </c>
      <c r="U547" s="1">
        <v>0.68765803360992195</v>
      </c>
      <c r="V547" s="26" t="s">
        <v>15000</v>
      </c>
      <c r="W547" s="26" t="s">
        <v>15009</v>
      </c>
      <c r="X547" s="18"/>
    </row>
    <row r="548" spans="1:24" x14ac:dyDescent="0.35">
      <c r="A548" s="39" t="s">
        <v>2695</v>
      </c>
      <c r="B548" t="s">
        <v>7518</v>
      </c>
      <c r="C548" s="11">
        <v>18</v>
      </c>
      <c r="D548" s="11">
        <v>18</v>
      </c>
      <c r="E548" s="1">
        <v>0.193992662986751</v>
      </c>
      <c r="F548" s="12">
        <v>0.43149658935879898</v>
      </c>
      <c r="G548" s="13">
        <v>0.90964598566140198</v>
      </c>
      <c r="H548" s="14">
        <v>70051030</v>
      </c>
      <c r="I548" s="14">
        <v>65761040</v>
      </c>
      <c r="J548" s="14">
        <v>63837980</v>
      </c>
      <c r="K548" s="14">
        <v>68172020</v>
      </c>
      <c r="L548" s="15">
        <v>67035970</v>
      </c>
      <c r="M548" s="15">
        <v>66400980</v>
      </c>
      <c r="N548" s="15">
        <v>51452010</v>
      </c>
      <c r="O548" s="15">
        <v>59934030</v>
      </c>
      <c r="P548" s="11">
        <v>51.6</v>
      </c>
      <c r="Q548" s="11">
        <v>43.941000000000003</v>
      </c>
      <c r="R548" s="11"/>
      <c r="S548" s="44">
        <v>17.594492019288701</v>
      </c>
      <c r="T548" s="27">
        <v>-6.5219185751658401E-2</v>
      </c>
      <c r="U548" s="1">
        <v>0.93550417916125606</v>
      </c>
      <c r="V548" s="26" t="s">
        <v>15000</v>
      </c>
      <c r="W548" s="26" t="s">
        <v>15009</v>
      </c>
      <c r="X548" s="18"/>
    </row>
    <row r="549" spans="1:24" x14ac:dyDescent="0.35">
      <c r="A549" s="39" t="s">
        <v>4529</v>
      </c>
      <c r="B549" t="s">
        <v>7519</v>
      </c>
      <c r="C549" s="11">
        <v>12</v>
      </c>
      <c r="D549" s="11">
        <v>12</v>
      </c>
      <c r="E549" s="1">
        <v>0.47987162853320597</v>
      </c>
      <c r="F549" s="12">
        <v>0.707947358082891</v>
      </c>
      <c r="G549" s="13">
        <v>0.95029660188424003</v>
      </c>
      <c r="H549" s="14">
        <v>33289010</v>
      </c>
      <c r="I549" s="14">
        <v>43390000</v>
      </c>
      <c r="J549" s="14">
        <v>39154000</v>
      </c>
      <c r="K549" s="14">
        <v>40238990</v>
      </c>
      <c r="L549" s="15">
        <v>35635010</v>
      </c>
      <c r="M549" s="15">
        <v>39958020</v>
      </c>
      <c r="N549" s="15">
        <v>33746980</v>
      </c>
      <c r="O549" s="15">
        <v>38621980</v>
      </c>
      <c r="P549" s="11">
        <v>52.6</v>
      </c>
      <c r="Q549" s="11">
        <v>28.262</v>
      </c>
      <c r="R549" s="11"/>
      <c r="S549" s="44">
        <v>22.581233644965401</v>
      </c>
      <c r="T549" s="27">
        <v>-9.27840741508799E-2</v>
      </c>
      <c r="U549" s="1">
        <v>0.89824024606236197</v>
      </c>
      <c r="V549" s="26" t="s">
        <v>15000</v>
      </c>
      <c r="W549" s="26" t="s">
        <v>15009</v>
      </c>
      <c r="X549" s="18"/>
    </row>
    <row r="550" spans="1:24" x14ac:dyDescent="0.35">
      <c r="A550" s="39" t="s">
        <v>14544</v>
      </c>
      <c r="B550" t="s">
        <v>7520</v>
      </c>
      <c r="C550" s="11">
        <v>11</v>
      </c>
      <c r="D550" s="11">
        <v>11</v>
      </c>
      <c r="E550" s="1">
        <v>0.28480171804203602</v>
      </c>
      <c r="F550" s="12">
        <v>0.536610778443114</v>
      </c>
      <c r="G550" s="13">
        <v>0.92546959835879905</v>
      </c>
      <c r="H550" s="14">
        <v>109100000</v>
      </c>
      <c r="I550" s="14">
        <v>102650100</v>
      </c>
      <c r="J550" s="14">
        <v>126760000</v>
      </c>
      <c r="K550" s="14">
        <v>116710000</v>
      </c>
      <c r="L550" s="15">
        <v>105740100</v>
      </c>
      <c r="M550" s="15">
        <v>96359980</v>
      </c>
      <c r="N550" s="15">
        <v>99587010</v>
      </c>
      <c r="O550" s="15">
        <v>119780000</v>
      </c>
      <c r="P550" s="11">
        <v>54</v>
      </c>
      <c r="Q550" s="11">
        <v>26.157</v>
      </c>
      <c r="R550" s="11"/>
      <c r="S550" s="44">
        <v>25.954496451984799</v>
      </c>
      <c r="T550" s="27">
        <v>-9.9648286398393605E-3</v>
      </c>
      <c r="U550" s="1">
        <v>0.98950352377985595</v>
      </c>
      <c r="V550" s="26" t="s">
        <v>15000</v>
      </c>
      <c r="W550" s="26" t="s">
        <v>15009</v>
      </c>
      <c r="X550" s="18"/>
    </row>
    <row r="551" spans="1:24" x14ac:dyDescent="0.35">
      <c r="A551" s="39" t="s">
        <v>5997</v>
      </c>
      <c r="B551" t="s">
        <v>7521</v>
      </c>
      <c r="C551" s="11">
        <v>7</v>
      </c>
      <c r="D551" s="11">
        <v>7</v>
      </c>
      <c r="E551" s="1">
        <v>0.78514104758251302</v>
      </c>
      <c r="F551" s="12">
        <v>0.90117619671177096</v>
      </c>
      <c r="G551" s="13">
        <v>1.03472832876031</v>
      </c>
      <c r="H551" s="14">
        <v>27957990</v>
      </c>
      <c r="I551" s="14">
        <v>23522990</v>
      </c>
      <c r="J551" s="14">
        <v>22513990</v>
      </c>
      <c r="K551" s="14">
        <v>22464010</v>
      </c>
      <c r="L551" s="15">
        <v>32631990</v>
      </c>
      <c r="M551" s="15">
        <v>24654990</v>
      </c>
      <c r="N551" s="15">
        <v>19238010</v>
      </c>
      <c r="O551" s="15">
        <v>24634000</v>
      </c>
      <c r="P551" s="11">
        <v>82.4</v>
      </c>
      <c r="Q551" s="11">
        <v>13.37</v>
      </c>
      <c r="R551" s="11"/>
      <c r="S551" s="44">
        <v>35.240001036900097</v>
      </c>
      <c r="T551" s="27">
        <v>-0.30761679136936898</v>
      </c>
      <c r="U551" s="1">
        <v>0.50539019877818403</v>
      </c>
      <c r="V551" s="26" t="s">
        <v>15000</v>
      </c>
      <c r="W551" s="26" t="s">
        <v>15009</v>
      </c>
      <c r="X551" s="18"/>
    </row>
    <row r="552" spans="1:24" x14ac:dyDescent="0.35">
      <c r="A552" s="39" t="s">
        <v>5080</v>
      </c>
      <c r="B552" t="s">
        <v>7522</v>
      </c>
      <c r="C552" s="11">
        <v>3</v>
      </c>
      <c r="D552" s="11">
        <v>3</v>
      </c>
      <c r="E552" s="1">
        <v>0.59364151776435703</v>
      </c>
      <c r="F552" s="12">
        <v>0.79262632217790896</v>
      </c>
      <c r="G552" s="13">
        <v>0.87677635663276499</v>
      </c>
      <c r="H552" s="14">
        <v>10202000</v>
      </c>
      <c r="I552" s="14">
        <v>9690101</v>
      </c>
      <c r="J552" s="14">
        <v>11202000</v>
      </c>
      <c r="K552" s="14">
        <v>8930002</v>
      </c>
      <c r="L552" s="15">
        <v>15920000</v>
      </c>
      <c r="M552" s="15">
        <v>7522900</v>
      </c>
      <c r="N552" s="15">
        <v>5339299</v>
      </c>
      <c r="O552" s="15">
        <v>9139102</v>
      </c>
      <c r="P552" s="11">
        <v>29.7</v>
      </c>
      <c r="Q552" s="11">
        <v>13.757</v>
      </c>
      <c r="R552" s="11"/>
      <c r="S552" s="44">
        <v>61.038119916391203</v>
      </c>
      <c r="T552" s="27">
        <v>-0.46804190789558903</v>
      </c>
      <c r="U552" s="1">
        <v>0.14641689173746</v>
      </c>
      <c r="V552" s="26" t="s">
        <v>15000</v>
      </c>
      <c r="W552" s="26" t="s">
        <v>15009</v>
      </c>
      <c r="X552" s="18"/>
    </row>
    <row r="553" spans="1:24" x14ac:dyDescent="0.35">
      <c r="A553" s="39" t="s">
        <v>1477</v>
      </c>
      <c r="B553" t="s">
        <v>7523</v>
      </c>
      <c r="C553" s="11">
        <v>16</v>
      </c>
      <c r="D553" s="11">
        <v>16</v>
      </c>
      <c r="E553" s="1">
        <v>8.5045578326671308E-3</v>
      </c>
      <c r="F553" s="12">
        <v>8.3162217659137602E-2</v>
      </c>
      <c r="G553" s="13">
        <v>0.68829055170540598</v>
      </c>
      <c r="H553" s="14">
        <v>51892980</v>
      </c>
      <c r="I553" s="14">
        <v>48633020</v>
      </c>
      <c r="J553" s="14">
        <v>47182010</v>
      </c>
      <c r="K553" s="14">
        <v>64023000</v>
      </c>
      <c r="L553" s="15">
        <v>31415020</v>
      </c>
      <c r="M553" s="15">
        <v>35217000</v>
      </c>
      <c r="N553" s="15">
        <v>35419000</v>
      </c>
      <c r="O553" s="15">
        <v>43662990</v>
      </c>
      <c r="P553" s="11">
        <v>43.3</v>
      </c>
      <c r="Q553" s="11">
        <v>55.881999999999998</v>
      </c>
      <c r="R553" s="11"/>
      <c r="S553" s="44">
        <v>34.9580356610062</v>
      </c>
      <c r="T553" s="27">
        <v>-0.15005244937822601</v>
      </c>
      <c r="U553" s="1">
        <v>0.77639670050981802</v>
      </c>
      <c r="V553" s="26" t="s">
        <v>15000</v>
      </c>
      <c r="W553" s="26" t="s">
        <v>15009</v>
      </c>
      <c r="X553" s="18"/>
    </row>
    <row r="554" spans="1:24" x14ac:dyDescent="0.35">
      <c r="A554" s="39" t="s">
        <v>4450</v>
      </c>
      <c r="B554" t="s">
        <v>7524</v>
      </c>
      <c r="C554" s="11">
        <v>2</v>
      </c>
      <c r="D554" s="11">
        <v>2</v>
      </c>
      <c r="E554" s="1">
        <v>0.46328696957988003</v>
      </c>
      <c r="F554" s="12">
        <v>0.69549238171611905</v>
      </c>
      <c r="G554" s="13">
        <v>0.73099144439883101</v>
      </c>
      <c r="H554" s="14">
        <v>536025.59999999998</v>
      </c>
      <c r="I554" s="14">
        <v>1733000</v>
      </c>
      <c r="J554" s="14">
        <v>1469000</v>
      </c>
      <c r="K554" s="14">
        <v>1958500</v>
      </c>
      <c r="L554" s="15">
        <v>1834645</v>
      </c>
      <c r="M554" s="15">
        <v>521059.6</v>
      </c>
      <c r="N554" s="15">
        <v>1078950</v>
      </c>
      <c r="O554" s="15">
        <v>739839.6</v>
      </c>
      <c r="P554" s="11">
        <v>2.2999999999999998</v>
      </c>
      <c r="Q554" s="11">
        <v>163.37</v>
      </c>
      <c r="R554" s="11"/>
      <c r="S554" s="44">
        <v>5.6820980824215201</v>
      </c>
      <c r="T554" s="27">
        <v>-1.37907505338197</v>
      </c>
      <c r="U554" s="1">
        <v>0.14306042102090699</v>
      </c>
      <c r="V554" s="26" t="s">
        <v>15000</v>
      </c>
      <c r="W554" s="26" t="s">
        <v>15009</v>
      </c>
      <c r="X554" s="18"/>
    </row>
    <row r="555" spans="1:24" x14ac:dyDescent="0.35">
      <c r="A555" s="39" t="s">
        <v>3125</v>
      </c>
      <c r="B555" t="s">
        <v>7525</v>
      </c>
      <c r="C555" s="11">
        <v>5</v>
      </c>
      <c r="D555" s="11">
        <v>5</v>
      </c>
      <c r="E555" s="1">
        <v>0.25527748278538998</v>
      </c>
      <c r="F555" s="12">
        <v>0.50687944088526504</v>
      </c>
      <c r="G555" s="13">
        <v>2.3054861076950899</v>
      </c>
      <c r="H555" s="14">
        <v>674589.9</v>
      </c>
      <c r="I555" s="14">
        <v>454048.3</v>
      </c>
      <c r="J555" s="14">
        <v>646321.9</v>
      </c>
      <c r="K555" s="14">
        <v>844124.1</v>
      </c>
      <c r="L555" s="15">
        <v>5665303</v>
      </c>
      <c r="M555" s="15">
        <v>3540599</v>
      </c>
      <c r="N555" s="15">
        <v>564796.80000000005</v>
      </c>
      <c r="O555" s="15">
        <v>416730.3</v>
      </c>
      <c r="P555" s="11">
        <v>5.0999999999999996</v>
      </c>
      <c r="Q555" s="11">
        <v>131.37</v>
      </c>
      <c r="R555" s="11"/>
      <c r="S555" s="44">
        <v>15.5100605565521</v>
      </c>
      <c r="T555" s="27">
        <v>1.9070018452536699</v>
      </c>
      <c r="U555" s="1">
        <v>1.2639567211408101E-4</v>
      </c>
      <c r="V555" s="26" t="s">
        <v>15001</v>
      </c>
      <c r="W555" s="26" t="s">
        <v>15008</v>
      </c>
      <c r="X555" s="18"/>
    </row>
    <row r="556" spans="1:24" x14ac:dyDescent="0.35">
      <c r="A556" s="39" t="s">
        <v>1721</v>
      </c>
      <c r="B556" t="s">
        <v>7526</v>
      </c>
      <c r="C556" s="11">
        <v>10</v>
      </c>
      <c r="D556" s="11">
        <v>10</v>
      </c>
      <c r="E556" s="1">
        <v>2.1435988307772501E-2</v>
      </c>
      <c r="F556" s="12">
        <v>0.13630341340075899</v>
      </c>
      <c r="G556" s="13">
        <v>0.522319508352872</v>
      </c>
      <c r="H556" s="14">
        <v>18720000</v>
      </c>
      <c r="I556" s="14">
        <v>28286990</v>
      </c>
      <c r="J556" s="14">
        <v>33625000</v>
      </c>
      <c r="K556" s="14">
        <v>33662000</v>
      </c>
      <c r="L556" s="15">
        <v>9280500</v>
      </c>
      <c r="M556" s="15">
        <v>14596010</v>
      </c>
      <c r="N556" s="15">
        <v>17668990</v>
      </c>
      <c r="O556" s="15">
        <v>18639000</v>
      </c>
      <c r="P556" s="11">
        <v>33.5</v>
      </c>
      <c r="Q556" s="11">
        <v>36.436</v>
      </c>
      <c r="R556" s="11"/>
      <c r="S556" s="44">
        <v>55.242337215715601</v>
      </c>
      <c r="T556" s="27">
        <v>6.5293390739796106E-2</v>
      </c>
      <c r="U556" s="1">
        <v>0.88978640264145203</v>
      </c>
      <c r="V556" s="26" t="s">
        <v>15000</v>
      </c>
      <c r="W556" s="26" t="s">
        <v>15008</v>
      </c>
      <c r="X556" s="18"/>
    </row>
    <row r="557" spans="1:24" x14ac:dyDescent="0.35">
      <c r="A557" s="39" t="s">
        <v>5638</v>
      </c>
      <c r="B557" t="s">
        <v>7527</v>
      </c>
      <c r="C557" s="11">
        <v>4</v>
      </c>
      <c r="D557" s="11">
        <v>4</v>
      </c>
      <c r="E557" s="1">
        <v>0.706597864439372</v>
      </c>
      <c r="F557" s="12">
        <v>0.85951532120080898</v>
      </c>
      <c r="G557" s="13">
        <v>1.0570270681615399</v>
      </c>
      <c r="H557" s="14">
        <v>9305502</v>
      </c>
      <c r="I557" s="14">
        <v>8650097</v>
      </c>
      <c r="J557" s="14">
        <v>14869000</v>
      </c>
      <c r="K557" s="14">
        <v>9282095</v>
      </c>
      <c r="L557" s="15">
        <v>11561000</v>
      </c>
      <c r="M557" s="15">
        <v>12626990</v>
      </c>
      <c r="N557" s="15">
        <v>9876504</v>
      </c>
      <c r="O557" s="15">
        <v>9619095</v>
      </c>
      <c r="P557" s="11">
        <v>21.5</v>
      </c>
      <c r="Q557" s="11">
        <v>32.771999999999998</v>
      </c>
      <c r="R557" s="11"/>
      <c r="S557" s="44"/>
      <c r="T557" s="27"/>
      <c r="V557" s="26"/>
      <c r="W557" s="26"/>
      <c r="X557" s="18"/>
    </row>
    <row r="558" spans="1:24" x14ac:dyDescent="0.35">
      <c r="A558" s="39" t="s">
        <v>6322</v>
      </c>
      <c r="B558" t="s">
        <v>7528</v>
      </c>
      <c r="C558" s="11">
        <v>5</v>
      </c>
      <c r="D558" s="11">
        <v>5</v>
      </c>
      <c r="E558" s="1">
        <v>0.85895914746513502</v>
      </c>
      <c r="F558" s="12">
        <v>0.93859545767377806</v>
      </c>
      <c r="G558" s="13">
        <v>0.95588651340155995</v>
      </c>
      <c r="H558" s="14">
        <v>98629980</v>
      </c>
      <c r="I558" s="14">
        <v>60421970</v>
      </c>
      <c r="J558" s="14">
        <v>67125990</v>
      </c>
      <c r="K558" s="14">
        <v>61825010</v>
      </c>
      <c r="L558" s="15">
        <v>109440000</v>
      </c>
      <c r="M558" s="15">
        <v>82524050</v>
      </c>
      <c r="N558" s="15">
        <v>55280020</v>
      </c>
      <c r="O558" s="15">
        <v>41357980</v>
      </c>
      <c r="P558" s="11">
        <v>34.9</v>
      </c>
      <c r="Q558" s="11">
        <v>12.249000000000001</v>
      </c>
      <c r="R558" s="11"/>
      <c r="S558" s="44"/>
      <c r="T558" s="27"/>
      <c r="V558" s="26"/>
      <c r="W558" s="26"/>
      <c r="X558" s="18"/>
    </row>
    <row r="559" spans="1:24" x14ac:dyDescent="0.35">
      <c r="A559" s="39" t="s">
        <v>161</v>
      </c>
      <c r="B559" t="s">
        <v>7529</v>
      </c>
      <c r="C559" s="11">
        <v>15</v>
      </c>
      <c r="D559" s="11">
        <v>15</v>
      </c>
      <c r="E559" s="1">
        <v>3.03834483313248E-5</v>
      </c>
      <c r="F559" s="12">
        <v>1.78461538461538E-2</v>
      </c>
      <c r="G559" s="13">
        <v>5.2463516332712699</v>
      </c>
      <c r="H559" s="14">
        <v>1383600</v>
      </c>
      <c r="I559" s="14">
        <v>1736601</v>
      </c>
      <c r="J559" s="14">
        <v>2644201</v>
      </c>
      <c r="K559" s="14">
        <v>1863600</v>
      </c>
      <c r="L559" s="15">
        <v>10229000</v>
      </c>
      <c r="M559" s="15">
        <v>9512598</v>
      </c>
      <c r="N559" s="15">
        <v>11134000</v>
      </c>
      <c r="O559" s="15">
        <v>8279496</v>
      </c>
      <c r="P559" s="11">
        <v>7.1</v>
      </c>
      <c r="Q559" s="11">
        <v>301.36</v>
      </c>
      <c r="R559" s="11"/>
      <c r="S559" s="44">
        <v>46.731966507209798</v>
      </c>
      <c r="T559" s="27">
        <v>1.6110542759472199</v>
      </c>
      <c r="U559" s="27">
        <v>3.0564844628870098E-9</v>
      </c>
      <c r="V559" s="26" t="s">
        <v>15001</v>
      </c>
      <c r="W559" s="26" t="s">
        <v>15008</v>
      </c>
      <c r="X559" s="18"/>
    </row>
    <row r="560" spans="1:24" x14ac:dyDescent="0.35">
      <c r="A560" s="39" t="s">
        <v>6923</v>
      </c>
      <c r="B560" t="s">
        <v>7530</v>
      </c>
      <c r="C560" s="11">
        <v>6</v>
      </c>
      <c r="D560" s="11">
        <v>6</v>
      </c>
      <c r="E560" s="1">
        <v>0.99780833703705696</v>
      </c>
      <c r="F560" s="12">
        <v>0.99888750311798502</v>
      </c>
      <c r="G560" s="13">
        <v>0.99967118833027402</v>
      </c>
      <c r="H560" s="14">
        <v>8183999</v>
      </c>
      <c r="I560" s="14">
        <v>6176897</v>
      </c>
      <c r="J560" s="14">
        <v>6097399</v>
      </c>
      <c r="K560" s="14">
        <v>8710805</v>
      </c>
      <c r="L560" s="15">
        <v>5975001</v>
      </c>
      <c r="M560" s="15">
        <v>7961097</v>
      </c>
      <c r="N560" s="15">
        <v>7104199</v>
      </c>
      <c r="O560" s="15">
        <v>7934901</v>
      </c>
      <c r="P560" s="11">
        <v>4.3</v>
      </c>
      <c r="Q560" s="11">
        <v>158.54</v>
      </c>
      <c r="R560" s="11"/>
      <c r="S560" s="44">
        <v>50.472437527264702</v>
      </c>
      <c r="T560" s="27">
        <v>0.31846019688308203</v>
      </c>
      <c r="U560" s="1">
        <v>0.37564251465635601</v>
      </c>
      <c r="V560" s="26" t="s">
        <v>15000</v>
      </c>
      <c r="W560" s="26" t="s">
        <v>15008</v>
      </c>
      <c r="X560" s="18"/>
    </row>
    <row r="561" spans="1:24" x14ac:dyDescent="0.35">
      <c r="A561" s="39" t="s">
        <v>2408</v>
      </c>
      <c r="B561" t="s">
        <v>7531</v>
      </c>
      <c r="C561" s="11">
        <v>45</v>
      </c>
      <c r="D561" s="11">
        <v>24</v>
      </c>
      <c r="E561" s="1">
        <v>0.15672411617748699</v>
      </c>
      <c r="F561" s="12">
        <v>0.38001997694967299</v>
      </c>
      <c r="G561" s="13">
        <v>1.1544496840657901</v>
      </c>
      <c r="H561" s="14">
        <v>41297000</v>
      </c>
      <c r="I561" s="14">
        <v>37443020</v>
      </c>
      <c r="J561" s="14">
        <v>46505000</v>
      </c>
      <c r="K561" s="14">
        <v>33881000</v>
      </c>
      <c r="L561" s="15">
        <v>52038010</v>
      </c>
      <c r="M561" s="15">
        <v>39752000</v>
      </c>
      <c r="N561" s="15">
        <v>47599980</v>
      </c>
      <c r="O561" s="15">
        <v>43950020</v>
      </c>
      <c r="P561" s="11">
        <v>20.100000000000001</v>
      </c>
      <c r="Q561" s="11">
        <v>282.58</v>
      </c>
      <c r="R561" s="11"/>
      <c r="S561" s="44">
        <v>191.728488486575</v>
      </c>
      <c r="T561" s="27">
        <v>2.4681761793179199E-2</v>
      </c>
      <c r="U561" s="1">
        <v>0.95684317175019096</v>
      </c>
      <c r="V561" s="26" t="s">
        <v>15000</v>
      </c>
      <c r="W561" s="26" t="s">
        <v>15008</v>
      </c>
      <c r="X561" s="18"/>
    </row>
    <row r="562" spans="1:24" x14ac:dyDescent="0.35">
      <c r="A562" s="39" t="s">
        <v>2644</v>
      </c>
      <c r="B562" t="s">
        <v>7532</v>
      </c>
      <c r="C562" s="11">
        <v>15</v>
      </c>
      <c r="D562" s="11">
        <v>12</v>
      </c>
      <c r="E562" s="1">
        <v>0.18686367704315399</v>
      </c>
      <c r="F562" s="12">
        <v>0.42143215031315201</v>
      </c>
      <c r="G562" s="13">
        <v>1.0984218607515901</v>
      </c>
      <c r="H562" s="14">
        <v>62147980</v>
      </c>
      <c r="I562" s="14">
        <v>64114990</v>
      </c>
      <c r="J562" s="14">
        <v>62056020</v>
      </c>
      <c r="K562" s="14">
        <v>78596960</v>
      </c>
      <c r="L562" s="15">
        <v>75153040</v>
      </c>
      <c r="M562" s="15">
        <v>67174990</v>
      </c>
      <c r="N562" s="15">
        <v>74782950</v>
      </c>
      <c r="O562" s="15">
        <v>74936950</v>
      </c>
      <c r="P562" s="11">
        <v>34.299999999999997</v>
      </c>
      <c r="Q562" s="11">
        <v>53.488</v>
      </c>
      <c r="R562" s="11"/>
      <c r="S562" s="44">
        <v>145.87715133386001</v>
      </c>
      <c r="T562" s="27">
        <v>0.35436668932743998</v>
      </c>
      <c r="U562" s="1">
        <v>0.102281972834846</v>
      </c>
      <c r="V562" s="26" t="s">
        <v>15000</v>
      </c>
      <c r="W562" s="26" t="s">
        <v>15008</v>
      </c>
      <c r="X562" s="18"/>
    </row>
    <row r="563" spans="1:24" x14ac:dyDescent="0.35">
      <c r="A563" s="39" t="s">
        <v>2964</v>
      </c>
      <c r="B563" t="s">
        <v>7533</v>
      </c>
      <c r="C563" s="11">
        <v>21</v>
      </c>
      <c r="D563" s="11">
        <v>11</v>
      </c>
      <c r="E563" s="1">
        <v>0.23034727251499301</v>
      </c>
      <c r="F563" s="12">
        <v>0.475893925377737</v>
      </c>
      <c r="G563" s="13">
        <v>0.85859252002793396</v>
      </c>
      <c r="H563" s="14">
        <v>27802990</v>
      </c>
      <c r="I563" s="14">
        <v>38633990</v>
      </c>
      <c r="J563" s="14">
        <v>31819010</v>
      </c>
      <c r="K563" s="14">
        <v>36739020</v>
      </c>
      <c r="L563" s="15">
        <v>23664010</v>
      </c>
      <c r="M563" s="15">
        <v>26050020</v>
      </c>
      <c r="N563" s="15">
        <v>33166010</v>
      </c>
      <c r="O563" s="15">
        <v>33376000</v>
      </c>
      <c r="P563" s="11">
        <v>25.3</v>
      </c>
      <c r="Q563" s="11">
        <v>140.28</v>
      </c>
      <c r="R563" s="11"/>
      <c r="S563" s="44">
        <v>70.453721755549296</v>
      </c>
      <c r="T563" s="27">
        <v>0.190840110085638</v>
      </c>
      <c r="U563" s="1">
        <v>0.62270095561906103</v>
      </c>
      <c r="V563" s="26" t="s">
        <v>15000</v>
      </c>
      <c r="W563" s="26" t="s">
        <v>15008</v>
      </c>
      <c r="X563" s="18"/>
    </row>
    <row r="564" spans="1:24" x14ac:dyDescent="0.35">
      <c r="A564" s="39" t="s">
        <v>3471</v>
      </c>
      <c r="B564" t="s">
        <v>7534</v>
      </c>
      <c r="C564" s="11">
        <v>38</v>
      </c>
      <c r="D564" s="11">
        <v>38</v>
      </c>
      <c r="E564" s="1">
        <v>0.30272065654115199</v>
      </c>
      <c r="F564" s="12">
        <v>0.55121082769390894</v>
      </c>
      <c r="G564" s="13">
        <v>0.94327292651184003</v>
      </c>
      <c r="H564" s="14">
        <v>227130100</v>
      </c>
      <c r="I564" s="14">
        <v>248299900</v>
      </c>
      <c r="J564" s="14">
        <v>209239900</v>
      </c>
      <c r="K564" s="14">
        <v>236889800</v>
      </c>
      <c r="L564" s="15">
        <v>240450000</v>
      </c>
      <c r="M564" s="15">
        <v>211309900</v>
      </c>
      <c r="N564" s="15">
        <v>215569900</v>
      </c>
      <c r="O564" s="15">
        <v>202050000</v>
      </c>
      <c r="P564" s="11">
        <v>42</v>
      </c>
      <c r="Q564" s="11">
        <v>113.37</v>
      </c>
      <c r="R564" s="11"/>
      <c r="S564" s="44">
        <v>269.58804435229399</v>
      </c>
      <c r="T564" s="27">
        <v>-0.102849673682071</v>
      </c>
      <c r="U564" s="1">
        <v>0.72284322513812405</v>
      </c>
      <c r="V564" s="26" t="s">
        <v>15000</v>
      </c>
      <c r="W564" s="26" t="s">
        <v>15009</v>
      </c>
      <c r="X564" s="18"/>
    </row>
    <row r="565" spans="1:24" x14ac:dyDescent="0.35">
      <c r="A565" s="39" t="s">
        <v>4315</v>
      </c>
      <c r="B565" t="s">
        <v>7535</v>
      </c>
      <c r="C565" s="11">
        <v>6</v>
      </c>
      <c r="D565" s="11">
        <v>6</v>
      </c>
      <c r="E565" s="1">
        <v>0.437929166158044</v>
      </c>
      <c r="F565" s="12">
        <v>0.67301863354037295</v>
      </c>
      <c r="G565" s="13">
        <v>0.80908763848355403</v>
      </c>
      <c r="H565" s="14">
        <v>4155299</v>
      </c>
      <c r="I565" s="14">
        <v>7516696</v>
      </c>
      <c r="J565" s="14">
        <v>7335904</v>
      </c>
      <c r="K565" s="14">
        <v>7376401</v>
      </c>
      <c r="L565" s="15">
        <v>7917705</v>
      </c>
      <c r="M565" s="15">
        <v>3904498</v>
      </c>
      <c r="N565" s="15">
        <v>3374899</v>
      </c>
      <c r="O565" s="15">
        <v>6941997</v>
      </c>
      <c r="P565" s="11">
        <v>21.3</v>
      </c>
      <c r="Q565" s="11">
        <v>41.25</v>
      </c>
      <c r="R565" s="11"/>
      <c r="S565" s="44">
        <v>9.8707824101325201</v>
      </c>
      <c r="T565" s="27">
        <v>0.36010064951376303</v>
      </c>
      <c r="U565" s="1">
        <v>0.68865032329210796</v>
      </c>
      <c r="V565" s="26" t="s">
        <v>15000</v>
      </c>
      <c r="W565" s="26" t="s">
        <v>15008</v>
      </c>
      <c r="X565" s="18"/>
    </row>
    <row r="566" spans="1:24" x14ac:dyDescent="0.35">
      <c r="A566" s="39" t="s">
        <v>4015</v>
      </c>
      <c r="B566" t="s">
        <v>7536</v>
      </c>
      <c r="C566" s="11">
        <v>2</v>
      </c>
      <c r="D566" s="11">
        <v>2</v>
      </c>
      <c r="E566" s="1">
        <v>0.38487599610512302</v>
      </c>
      <c r="F566" s="12">
        <v>0.62535240223463695</v>
      </c>
      <c r="G566" s="13">
        <v>0.433396481451506</v>
      </c>
      <c r="H566" s="14">
        <v>533127.30000000005</v>
      </c>
      <c r="I566" s="14">
        <v>872609</v>
      </c>
      <c r="J566" s="14">
        <v>5110498</v>
      </c>
      <c r="K566" s="14">
        <v>9434095</v>
      </c>
      <c r="L566" s="15">
        <v>912775.2</v>
      </c>
      <c r="M566" s="15">
        <v>192699.9</v>
      </c>
      <c r="N566" s="15">
        <v>1909000</v>
      </c>
      <c r="O566" s="15">
        <v>2356700</v>
      </c>
      <c r="P566" s="11">
        <v>4.5999999999999996</v>
      </c>
      <c r="Q566" s="11">
        <v>95.45</v>
      </c>
      <c r="R566" s="11"/>
      <c r="S566" s="44"/>
      <c r="T566" s="27"/>
      <c r="V566" s="26"/>
      <c r="W566" s="26"/>
      <c r="X566" s="18"/>
    </row>
    <row r="567" spans="1:24" x14ac:dyDescent="0.35">
      <c r="A567" s="39" t="s">
        <v>6653</v>
      </c>
      <c r="B567" t="s">
        <v>7537</v>
      </c>
      <c r="C567" s="11">
        <v>1</v>
      </c>
      <c r="D567" s="11">
        <v>1</v>
      </c>
      <c r="E567" s="1">
        <v>0.94243027807535196</v>
      </c>
      <c r="F567" s="12">
        <v>0.97973090435914101</v>
      </c>
      <c r="G567" s="13">
        <v>1.0149395311265501</v>
      </c>
      <c r="H567" s="14">
        <v>3421501</v>
      </c>
      <c r="I567" s="14">
        <v>5036102</v>
      </c>
      <c r="J567" s="14">
        <v>5994497</v>
      </c>
      <c r="K567" s="14">
        <v>4881003</v>
      </c>
      <c r="L567" s="15">
        <v>6245199</v>
      </c>
      <c r="M567" s="15">
        <v>4244801</v>
      </c>
      <c r="N567" s="15">
        <v>3257901</v>
      </c>
      <c r="O567" s="15">
        <v>6194299</v>
      </c>
      <c r="P567" s="11">
        <v>10.3</v>
      </c>
      <c r="Q567" s="11">
        <v>10.771000000000001</v>
      </c>
      <c r="R567" s="11"/>
      <c r="S567" s="44">
        <v>30.706555386427599</v>
      </c>
      <c r="T567" s="27">
        <v>0.246045655809913</v>
      </c>
      <c r="U567" s="1">
        <v>0.646008171422226</v>
      </c>
      <c r="V567" s="26" t="s">
        <v>15000</v>
      </c>
      <c r="W567" s="26" t="s">
        <v>15008</v>
      </c>
      <c r="X567" s="18"/>
    </row>
    <row r="568" spans="1:24" x14ac:dyDescent="0.35">
      <c r="A568" s="39" t="s">
        <v>7539</v>
      </c>
      <c r="B568" t="s">
        <v>7538</v>
      </c>
      <c r="C568" s="11">
        <v>11</v>
      </c>
      <c r="D568" s="11">
        <v>11</v>
      </c>
      <c r="E568" s="1">
        <v>0.262042692186918</v>
      </c>
      <c r="F568" s="12">
        <v>0.51581269750071801</v>
      </c>
      <c r="G568" s="13">
        <v>0.86244950565705403</v>
      </c>
      <c r="H568" s="14">
        <v>52118980</v>
      </c>
      <c r="I568" s="14">
        <v>56186980</v>
      </c>
      <c r="J568" s="14">
        <v>62960000</v>
      </c>
      <c r="K568" s="14">
        <v>44917980</v>
      </c>
      <c r="L568" s="15">
        <v>60778010</v>
      </c>
      <c r="M568" s="15">
        <v>43680020</v>
      </c>
      <c r="N568" s="15">
        <v>38645020</v>
      </c>
      <c r="O568" s="15">
        <v>44660990</v>
      </c>
      <c r="P568" s="11">
        <v>29.3</v>
      </c>
      <c r="Q568" s="11">
        <v>33.395000000000003</v>
      </c>
      <c r="R568" s="11"/>
      <c r="S568" s="44">
        <v>14.399890152375299</v>
      </c>
      <c r="T568" s="27">
        <v>0.58663158872016097</v>
      </c>
      <c r="U568" s="1">
        <v>0.39372053419369801</v>
      </c>
      <c r="V568" s="26" t="s">
        <v>15000</v>
      </c>
      <c r="W568" s="26" t="s">
        <v>15008</v>
      </c>
      <c r="X568" s="18"/>
    </row>
    <row r="569" spans="1:24" x14ac:dyDescent="0.35">
      <c r="A569" s="39" t="s">
        <v>6155</v>
      </c>
      <c r="B569" t="s">
        <v>7540</v>
      </c>
      <c r="C569" s="11">
        <v>10</v>
      </c>
      <c r="D569" s="11">
        <v>8</v>
      </c>
      <c r="E569" s="1">
        <v>0.82219350374046696</v>
      </c>
      <c r="F569" s="12">
        <v>0.92168790710846804</v>
      </c>
      <c r="G569" s="13">
        <v>1.02027855532947</v>
      </c>
      <c r="H569" s="14">
        <v>45135020</v>
      </c>
      <c r="I569" s="14">
        <v>32894000</v>
      </c>
      <c r="J569" s="14">
        <v>40523000</v>
      </c>
      <c r="K569" s="14">
        <v>38862980</v>
      </c>
      <c r="L569" s="15">
        <v>38049990</v>
      </c>
      <c r="M569" s="15">
        <v>46439010</v>
      </c>
      <c r="N569" s="15">
        <v>39847020</v>
      </c>
      <c r="O569" s="15">
        <v>35984020</v>
      </c>
      <c r="P569" s="11">
        <v>32.4</v>
      </c>
      <c r="Q569" s="11">
        <v>45.786000000000001</v>
      </c>
      <c r="R569" s="11"/>
      <c r="S569" s="44">
        <v>67.061325563475094</v>
      </c>
      <c r="T569" s="27">
        <v>-0.32604007318811301</v>
      </c>
      <c r="U569" s="1">
        <v>0.34156177984692898</v>
      </c>
      <c r="V569" s="26" t="s">
        <v>15000</v>
      </c>
      <c r="W569" s="26" t="s">
        <v>15009</v>
      </c>
      <c r="X569" s="18"/>
    </row>
    <row r="570" spans="1:24" x14ac:dyDescent="0.35">
      <c r="A570" s="39" t="s">
        <v>3611</v>
      </c>
      <c r="B570" t="s">
        <v>7541</v>
      </c>
      <c r="C570" s="11">
        <v>12</v>
      </c>
      <c r="D570" s="11">
        <v>11</v>
      </c>
      <c r="E570" s="1">
        <v>0.32516654256739702</v>
      </c>
      <c r="F570" s="12">
        <v>0.57476009975062303</v>
      </c>
      <c r="G570" s="13">
        <v>0.74897264065607905</v>
      </c>
      <c r="H570" s="14">
        <v>18461000</v>
      </c>
      <c r="I570" s="14">
        <v>30349020</v>
      </c>
      <c r="J570" s="14">
        <v>27449010</v>
      </c>
      <c r="K570" s="14">
        <v>30976000</v>
      </c>
      <c r="L570" s="15">
        <v>9793004</v>
      </c>
      <c r="M570" s="15">
        <v>20703990</v>
      </c>
      <c r="N570" s="15">
        <v>27535010</v>
      </c>
      <c r="O570" s="15">
        <v>26851000</v>
      </c>
      <c r="P570" s="11">
        <v>37.200000000000003</v>
      </c>
      <c r="Q570" s="11">
        <v>45.808999999999997</v>
      </c>
      <c r="R570" s="11"/>
      <c r="S570" s="44">
        <v>65.302192310958503</v>
      </c>
      <c r="T570" s="27">
        <v>-0.50820564174928795</v>
      </c>
      <c r="U570" s="1">
        <v>7.5273184676812002E-2</v>
      </c>
      <c r="V570" s="26" t="s">
        <v>15000</v>
      </c>
      <c r="W570" s="26" t="s">
        <v>15009</v>
      </c>
      <c r="X570" s="18"/>
    </row>
    <row r="571" spans="1:24" x14ac:dyDescent="0.35">
      <c r="A571" s="39" t="s">
        <v>1495</v>
      </c>
      <c r="B571" t="s">
        <v>7542</v>
      </c>
      <c r="C571" s="11">
        <v>2</v>
      </c>
      <c r="D571" s="11">
        <v>2</v>
      </c>
      <c r="E571" s="1">
        <v>5.4312645976970102E-2</v>
      </c>
      <c r="F571" s="12">
        <v>0.20946418338108899</v>
      </c>
      <c r="G571" s="13">
        <v>0.68004302429714303</v>
      </c>
      <c r="H571" s="14">
        <v>4926000</v>
      </c>
      <c r="I571" s="14">
        <v>5334001</v>
      </c>
      <c r="J571" s="14">
        <v>6166502</v>
      </c>
      <c r="K571" s="14">
        <v>8897806</v>
      </c>
      <c r="L571" s="15">
        <v>4971398</v>
      </c>
      <c r="M571" s="15">
        <v>4660299</v>
      </c>
      <c r="N571" s="15">
        <v>4110799</v>
      </c>
      <c r="O571" s="15">
        <v>3237399</v>
      </c>
      <c r="P571" s="11">
        <v>11.6</v>
      </c>
      <c r="Q571" s="11">
        <v>22.353999999999999</v>
      </c>
      <c r="R571" s="11"/>
      <c r="S571" s="44">
        <v>201.739018819526</v>
      </c>
      <c r="T571" s="27">
        <v>-0.50325353793527905</v>
      </c>
      <c r="U571" s="1">
        <v>5.3618990017397297E-3</v>
      </c>
      <c r="V571" s="26" t="s">
        <v>15000</v>
      </c>
      <c r="W571" s="26" t="s">
        <v>15009</v>
      </c>
      <c r="X571" s="18"/>
    </row>
    <row r="572" spans="1:24" x14ac:dyDescent="0.35">
      <c r="A572" s="39" t="s">
        <v>542</v>
      </c>
      <c r="B572" t="s">
        <v>7543</v>
      </c>
      <c r="C572" s="11">
        <v>14</v>
      </c>
      <c r="D572" s="11">
        <v>13</v>
      </c>
      <c r="E572" s="1">
        <v>1.94585255865794E-2</v>
      </c>
      <c r="F572" s="12">
        <v>0.12944</v>
      </c>
      <c r="G572" s="13">
        <v>1.32772646635547</v>
      </c>
      <c r="H572" s="14">
        <v>47195980</v>
      </c>
      <c r="I572" s="14">
        <v>53898030</v>
      </c>
      <c r="J572" s="14">
        <v>60286000</v>
      </c>
      <c r="K572" s="14">
        <v>49426020</v>
      </c>
      <c r="L572" s="15">
        <v>59503030</v>
      </c>
      <c r="M572" s="15">
        <v>71426980</v>
      </c>
      <c r="N572" s="15">
        <v>83656050</v>
      </c>
      <c r="O572" s="15">
        <v>66249980</v>
      </c>
      <c r="P572" s="11">
        <v>44.5</v>
      </c>
      <c r="Q572" s="11">
        <v>39.31</v>
      </c>
      <c r="R572" s="11"/>
      <c r="S572" s="44">
        <v>97.659666905947603</v>
      </c>
      <c r="T572" s="27">
        <v>0.33892282865040801</v>
      </c>
      <c r="U572" s="1">
        <v>0.19189414309410299</v>
      </c>
      <c r="V572" s="26" t="s">
        <v>15000</v>
      </c>
      <c r="W572" s="26" t="s">
        <v>15008</v>
      </c>
      <c r="X572" s="18"/>
    </row>
    <row r="573" spans="1:24" x14ac:dyDescent="0.35">
      <c r="A573" s="39" t="s">
        <v>2789</v>
      </c>
      <c r="B573" t="s">
        <v>7544</v>
      </c>
      <c r="C573" s="11">
        <v>3</v>
      </c>
      <c r="D573" s="11">
        <v>3</v>
      </c>
      <c r="E573" s="1">
        <v>0.20596286264184099</v>
      </c>
      <c r="F573" s="12">
        <v>0.44589335088874299</v>
      </c>
      <c r="G573" s="13">
        <v>0.70012590938480002</v>
      </c>
      <c r="H573" s="14">
        <v>2727318</v>
      </c>
      <c r="I573" s="14">
        <v>3371501</v>
      </c>
      <c r="J573" s="14">
        <v>1783299</v>
      </c>
      <c r="K573" s="14">
        <v>2195300</v>
      </c>
      <c r="L573" s="15">
        <v>1052906</v>
      </c>
      <c r="M573" s="15">
        <v>1885799</v>
      </c>
      <c r="N573" s="15">
        <v>2881201</v>
      </c>
      <c r="O573" s="15">
        <v>1511900</v>
      </c>
      <c r="P573" s="11">
        <v>3.4</v>
      </c>
      <c r="Q573" s="11">
        <v>138.97999999999999</v>
      </c>
      <c r="R573" s="11"/>
      <c r="S573" s="44">
        <v>177.87023598872599</v>
      </c>
      <c r="T573" s="27">
        <v>-3.5714696702429899E-3</v>
      </c>
      <c r="U573" s="1">
        <v>0.99284710328325099</v>
      </c>
      <c r="V573" s="26" t="s">
        <v>15000</v>
      </c>
      <c r="W573" s="26" t="s">
        <v>15009</v>
      </c>
      <c r="X573" s="18"/>
    </row>
    <row r="574" spans="1:24" x14ac:dyDescent="0.35">
      <c r="A574" s="39" t="s">
        <v>373</v>
      </c>
      <c r="B574" t="s">
        <v>7545</v>
      </c>
      <c r="C574" s="11">
        <v>4</v>
      </c>
      <c r="D574" s="11">
        <v>4</v>
      </c>
      <c r="E574" s="1">
        <v>3.4208209700310903E-2</v>
      </c>
      <c r="F574" s="12">
        <v>0.170513849092646</v>
      </c>
      <c r="G574" s="13">
        <v>1.5208913040868399</v>
      </c>
      <c r="H574" s="14">
        <v>4029100</v>
      </c>
      <c r="I574" s="14">
        <v>5237199</v>
      </c>
      <c r="J574" s="14">
        <v>5588302</v>
      </c>
      <c r="K574" s="14">
        <v>7939403</v>
      </c>
      <c r="L574" s="15">
        <v>7015002</v>
      </c>
      <c r="M574" s="15">
        <v>8520500</v>
      </c>
      <c r="N574" s="15">
        <v>8899806</v>
      </c>
      <c r="O574" s="15">
        <v>9416600</v>
      </c>
      <c r="P574" s="11">
        <v>18.5</v>
      </c>
      <c r="Q574" s="11">
        <v>38.506</v>
      </c>
      <c r="R574" s="11"/>
      <c r="S574" s="44">
        <v>12.291134783450801</v>
      </c>
      <c r="T574" s="27">
        <v>1.2322255067389201</v>
      </c>
      <c r="U574" s="1">
        <v>4.9688820202700601E-2</v>
      </c>
      <c r="V574" s="26" t="s">
        <v>15001</v>
      </c>
      <c r="W574" s="26" t="s">
        <v>15008</v>
      </c>
      <c r="X574" s="18"/>
    </row>
    <row r="575" spans="1:24" x14ac:dyDescent="0.35">
      <c r="A575" s="39" t="s">
        <v>6268</v>
      </c>
      <c r="B575" t="s">
        <v>7546</v>
      </c>
      <c r="C575" s="11">
        <v>9</v>
      </c>
      <c r="D575" s="11">
        <v>9</v>
      </c>
      <c r="E575" s="1">
        <v>0.846160681258741</v>
      </c>
      <c r="F575" s="12">
        <v>0.93221561544873599</v>
      </c>
      <c r="G575" s="13">
        <v>0.97692521949911604</v>
      </c>
      <c r="H575" s="14">
        <v>14072010</v>
      </c>
      <c r="I575" s="14">
        <v>15886990</v>
      </c>
      <c r="J575" s="14">
        <v>20764000</v>
      </c>
      <c r="K575" s="14">
        <v>13062000</v>
      </c>
      <c r="L575" s="15">
        <v>15344010</v>
      </c>
      <c r="M575" s="15">
        <v>14362000</v>
      </c>
      <c r="N575" s="15">
        <v>14037000</v>
      </c>
      <c r="O575" s="15">
        <v>17854010</v>
      </c>
      <c r="P575" s="11">
        <v>17.399999999999999</v>
      </c>
      <c r="Q575" s="11">
        <v>71.947000000000003</v>
      </c>
      <c r="R575" s="11"/>
      <c r="S575" s="44">
        <v>39.476516992338802</v>
      </c>
      <c r="T575" s="27">
        <v>-0.22016675258207899</v>
      </c>
      <c r="U575" s="1">
        <v>0.63411133514186002</v>
      </c>
      <c r="V575" s="26" t="s">
        <v>15000</v>
      </c>
      <c r="W575" s="26" t="s">
        <v>15009</v>
      </c>
      <c r="X575" s="18"/>
    </row>
    <row r="576" spans="1:24" x14ac:dyDescent="0.35">
      <c r="A576" s="39" t="s">
        <v>4465</v>
      </c>
      <c r="B576" t="s">
        <v>7547</v>
      </c>
      <c r="C576" s="11">
        <v>6</v>
      </c>
      <c r="D576" s="11">
        <v>6</v>
      </c>
      <c r="E576" s="1">
        <v>0.46484100239820197</v>
      </c>
      <c r="F576" s="12">
        <v>0.69571223021582695</v>
      </c>
      <c r="G576" s="13">
        <v>0.67777868185430501</v>
      </c>
      <c r="H576" s="14">
        <v>593062.30000000005</v>
      </c>
      <c r="I576" s="14">
        <v>1159199</v>
      </c>
      <c r="J576" s="14">
        <v>626272.80000000005</v>
      </c>
      <c r="K576" s="14">
        <v>1572501</v>
      </c>
      <c r="L576" s="15">
        <v>2152621</v>
      </c>
      <c r="M576" s="15">
        <v>439983.3</v>
      </c>
      <c r="N576" s="15">
        <v>531204.4</v>
      </c>
      <c r="O576" s="15">
        <v>283987.3</v>
      </c>
      <c r="P576" s="11">
        <v>8.9</v>
      </c>
      <c r="Q576" s="11">
        <v>95.634</v>
      </c>
      <c r="R576" s="11"/>
      <c r="S576" s="44">
        <v>100.851358925849</v>
      </c>
      <c r="T576" s="27">
        <v>-0.165044541574873</v>
      </c>
      <c r="U576" s="1">
        <v>0.58698258799758896</v>
      </c>
      <c r="V576" s="26" t="s">
        <v>15000</v>
      </c>
      <c r="W576" s="26" t="s">
        <v>15009</v>
      </c>
      <c r="X576" s="18"/>
    </row>
    <row r="577" spans="1:24" x14ac:dyDescent="0.35">
      <c r="A577" s="39" t="s">
        <v>6529</v>
      </c>
      <c r="B577" t="s">
        <v>7548</v>
      </c>
      <c r="C577" s="11">
        <v>5</v>
      </c>
      <c r="D577" s="11">
        <v>3</v>
      </c>
      <c r="E577" s="1">
        <v>0.90860436199486705</v>
      </c>
      <c r="F577" s="12">
        <v>0.96325063156495105</v>
      </c>
      <c r="G577" s="13">
        <v>0.96886697210394401</v>
      </c>
      <c r="H577" s="14">
        <v>4661402</v>
      </c>
      <c r="I577" s="14">
        <v>2445401</v>
      </c>
      <c r="J577" s="14">
        <v>3411902</v>
      </c>
      <c r="K577" s="14">
        <v>2341901</v>
      </c>
      <c r="L577" s="15">
        <v>1954299</v>
      </c>
      <c r="M577" s="15">
        <v>5289401</v>
      </c>
      <c r="N577" s="15">
        <v>2589498</v>
      </c>
      <c r="O577" s="15">
        <v>2998299</v>
      </c>
      <c r="P577" s="11">
        <v>6.6</v>
      </c>
      <c r="Q577" s="11">
        <v>98.335999999999999</v>
      </c>
      <c r="R577" s="11"/>
      <c r="S577" s="44">
        <v>28.986447730944501</v>
      </c>
      <c r="T577" s="27">
        <v>1.1997558487248201</v>
      </c>
      <c r="U577" s="1">
        <v>1.0721367635919601E-3</v>
      </c>
      <c r="V577" s="26" t="s">
        <v>15001</v>
      </c>
      <c r="W577" s="26" t="s">
        <v>15008</v>
      </c>
      <c r="X577" s="18"/>
    </row>
    <row r="578" spans="1:24" x14ac:dyDescent="0.35">
      <c r="A578" s="39" t="s">
        <v>2623</v>
      </c>
      <c r="B578" t="s">
        <v>7549</v>
      </c>
      <c r="C578" s="11">
        <v>3</v>
      </c>
      <c r="D578" s="11">
        <v>3</v>
      </c>
      <c r="E578" s="1">
        <v>0.18452962437116299</v>
      </c>
      <c r="F578" s="12">
        <v>0.41935977535977498</v>
      </c>
      <c r="G578" s="13">
        <v>2.2419178423244701</v>
      </c>
      <c r="H578" s="14">
        <v>985368</v>
      </c>
      <c r="I578" s="14">
        <v>945497.3</v>
      </c>
      <c r="J578" s="14">
        <v>621949.9</v>
      </c>
      <c r="K578" s="14">
        <v>191126.8</v>
      </c>
      <c r="L578" s="15">
        <v>1820195</v>
      </c>
      <c r="M578" s="15">
        <v>609150.1</v>
      </c>
      <c r="N578" s="15">
        <v>3171201</v>
      </c>
      <c r="O578" s="15">
        <v>795698.3</v>
      </c>
      <c r="P578" s="11">
        <v>15.1</v>
      </c>
      <c r="Q578" s="11">
        <v>34.258000000000003</v>
      </c>
      <c r="R578" s="11"/>
      <c r="S578" s="44"/>
      <c r="T578" s="27"/>
      <c r="V578" s="26"/>
      <c r="W578" s="26"/>
      <c r="X578" s="18"/>
    </row>
    <row r="579" spans="1:24" x14ac:dyDescent="0.35">
      <c r="A579" s="39" t="s">
        <v>6604</v>
      </c>
      <c r="B579" t="s">
        <v>7550</v>
      </c>
      <c r="C579" s="11">
        <v>4</v>
      </c>
      <c r="D579" s="11">
        <v>4</v>
      </c>
      <c r="E579" s="1">
        <v>0.92981389447635299</v>
      </c>
      <c r="F579" s="12">
        <v>0.97360629508196705</v>
      </c>
      <c r="G579" s="13">
        <v>0.97969535267543995</v>
      </c>
      <c r="H579" s="14">
        <v>4216198</v>
      </c>
      <c r="I579" s="14">
        <v>3675199</v>
      </c>
      <c r="J579" s="14">
        <v>3392601</v>
      </c>
      <c r="K579" s="14">
        <v>2473700</v>
      </c>
      <c r="L579" s="15">
        <v>3617999</v>
      </c>
      <c r="M579" s="15">
        <v>5389704</v>
      </c>
      <c r="N579" s="15">
        <v>2815000</v>
      </c>
      <c r="O579" s="15">
        <v>2182399</v>
      </c>
      <c r="P579" s="11">
        <v>17.399999999999999</v>
      </c>
      <c r="Q579" s="11">
        <v>36.189</v>
      </c>
      <c r="R579" s="11"/>
      <c r="S579" s="44">
        <v>19.758528894833798</v>
      </c>
      <c r="T579" s="27">
        <v>0.30501295512844001</v>
      </c>
      <c r="U579" s="1">
        <v>0.62161488772643003</v>
      </c>
      <c r="V579" s="26" t="s">
        <v>15000</v>
      </c>
      <c r="W579" s="26" t="s">
        <v>15008</v>
      </c>
      <c r="X579" s="18"/>
    </row>
    <row r="580" spans="1:24" x14ac:dyDescent="0.35">
      <c r="A580" s="39" t="s">
        <v>4443</v>
      </c>
      <c r="B580" t="s">
        <v>7551</v>
      </c>
      <c r="C580" s="11">
        <v>3</v>
      </c>
      <c r="D580" s="11">
        <v>3</v>
      </c>
      <c r="E580" s="1">
        <v>0.46196975357460701</v>
      </c>
      <c r="F580" s="12">
        <v>0.69442699337216296</v>
      </c>
      <c r="G580" s="13">
        <v>0.71363013508437401</v>
      </c>
      <c r="H580" s="14">
        <v>889737.1</v>
      </c>
      <c r="I580" s="14">
        <v>1197200</v>
      </c>
      <c r="J580" s="14">
        <v>2116899</v>
      </c>
      <c r="K580" s="14">
        <v>1590999</v>
      </c>
      <c r="L580" s="15">
        <v>839244.6</v>
      </c>
      <c r="M580" s="15">
        <v>352307</v>
      </c>
      <c r="N580" s="15">
        <v>1597001</v>
      </c>
      <c r="O580" s="15">
        <v>1970499</v>
      </c>
      <c r="P580" s="11">
        <v>10</v>
      </c>
      <c r="Q580" s="11">
        <v>37.137</v>
      </c>
      <c r="R580" s="11"/>
      <c r="S580" s="44">
        <v>51.058735568102797</v>
      </c>
      <c r="T580" s="27">
        <v>0.24830802433842</v>
      </c>
      <c r="U580" s="1">
        <v>0.57665882754174103</v>
      </c>
      <c r="V580" s="26" t="s">
        <v>15000</v>
      </c>
      <c r="W580" s="26" t="s">
        <v>15008</v>
      </c>
      <c r="X580" s="18"/>
    </row>
    <row r="581" spans="1:24" x14ac:dyDescent="0.35">
      <c r="A581" s="39" t="s">
        <v>2668</v>
      </c>
      <c r="B581" t="s">
        <v>7552</v>
      </c>
      <c r="C581" s="11">
        <v>3</v>
      </c>
      <c r="D581" s="11">
        <v>3</v>
      </c>
      <c r="E581" s="1">
        <v>0.191214908850044</v>
      </c>
      <c r="F581" s="12">
        <v>0.42862439696760901</v>
      </c>
      <c r="G581" s="13">
        <v>1.3005378876934599</v>
      </c>
      <c r="H581" s="14">
        <v>3428501</v>
      </c>
      <c r="I581" s="14">
        <v>2615500</v>
      </c>
      <c r="J581" s="14">
        <v>2077801</v>
      </c>
      <c r="K581" s="14">
        <v>2077001</v>
      </c>
      <c r="L581" s="15">
        <v>2658499</v>
      </c>
      <c r="M581" s="15">
        <v>4023298</v>
      </c>
      <c r="N581" s="15">
        <v>4133202</v>
      </c>
      <c r="O581" s="15">
        <v>2504300</v>
      </c>
      <c r="P581" s="11">
        <v>9.1999999999999993</v>
      </c>
      <c r="Q581" s="11">
        <v>56.563000000000002</v>
      </c>
      <c r="R581" s="11"/>
      <c r="S581" s="44"/>
      <c r="T581" s="27"/>
      <c r="V581" s="26"/>
      <c r="W581" s="26"/>
      <c r="X581" s="18"/>
    </row>
    <row r="582" spans="1:24" x14ac:dyDescent="0.35">
      <c r="A582" s="39" t="s">
        <v>1907</v>
      </c>
      <c r="B582" t="s">
        <v>7553</v>
      </c>
      <c r="C582" s="11">
        <v>6</v>
      </c>
      <c r="D582" s="11">
        <v>6</v>
      </c>
      <c r="E582" s="1">
        <v>0.102336616324238</v>
      </c>
      <c r="F582" s="12">
        <v>0.29720769610261499</v>
      </c>
      <c r="G582" s="13">
        <v>1.4382437537469399</v>
      </c>
      <c r="H582" s="14">
        <v>5248900</v>
      </c>
      <c r="I582" s="14">
        <v>4221201</v>
      </c>
      <c r="J582" s="14">
        <v>5521802</v>
      </c>
      <c r="K582" s="14">
        <v>3580701</v>
      </c>
      <c r="L582" s="15">
        <v>9661894</v>
      </c>
      <c r="M582" s="15">
        <v>6939904</v>
      </c>
      <c r="N582" s="15">
        <v>6288497</v>
      </c>
      <c r="O582" s="15">
        <v>4445499</v>
      </c>
      <c r="P582" s="11">
        <v>24.2</v>
      </c>
      <c r="Q582" s="11">
        <v>37.121000000000002</v>
      </c>
      <c r="R582" s="11"/>
      <c r="S582" s="44">
        <v>24.512115546615199</v>
      </c>
      <c r="T582" s="27">
        <v>0.51769305030177104</v>
      </c>
      <c r="U582" s="1">
        <v>0.264246257634287</v>
      </c>
      <c r="V582" s="26" t="s">
        <v>15000</v>
      </c>
      <c r="W582" s="26" t="s">
        <v>15008</v>
      </c>
      <c r="X582" s="18"/>
    </row>
    <row r="583" spans="1:24" x14ac:dyDescent="0.35">
      <c r="A583" s="39" t="s">
        <v>6164</v>
      </c>
      <c r="B583" t="s">
        <v>7554</v>
      </c>
      <c r="C583" s="11">
        <v>3</v>
      </c>
      <c r="D583" s="11">
        <v>3</v>
      </c>
      <c r="E583" s="1">
        <v>0.82465182041901997</v>
      </c>
      <c r="F583" s="12">
        <v>0.92292903590613495</v>
      </c>
      <c r="G583" s="13">
        <v>1.0934756028411801</v>
      </c>
      <c r="H583" s="14">
        <v>1016503</v>
      </c>
      <c r="I583" s="14">
        <v>2180101</v>
      </c>
      <c r="J583" s="14">
        <v>2407799</v>
      </c>
      <c r="K583" s="14">
        <v>575339.6</v>
      </c>
      <c r="L583" s="15">
        <v>1507338</v>
      </c>
      <c r="M583" s="15">
        <v>843802.8</v>
      </c>
      <c r="N583" s="15">
        <v>1828700</v>
      </c>
      <c r="O583" s="15">
        <v>1887001</v>
      </c>
      <c r="P583" s="11">
        <v>12.6</v>
      </c>
      <c r="Q583" s="11">
        <v>46.021000000000001</v>
      </c>
      <c r="R583" s="11"/>
      <c r="S583" s="44">
        <v>44.0345804276769</v>
      </c>
      <c r="T583" s="27">
        <v>-0.28477171383121103</v>
      </c>
      <c r="U583" s="1">
        <v>0.48499394952193697</v>
      </c>
      <c r="V583" s="26" t="s">
        <v>15000</v>
      </c>
      <c r="W583" s="26" t="s">
        <v>15009</v>
      </c>
      <c r="X583" s="18"/>
    </row>
    <row r="584" spans="1:24" x14ac:dyDescent="0.35">
      <c r="A584" s="39" t="s">
        <v>863</v>
      </c>
      <c r="B584" t="s">
        <v>7555</v>
      </c>
      <c r="C584" s="11">
        <v>9</v>
      </c>
      <c r="D584" s="11">
        <v>9</v>
      </c>
      <c r="E584" s="1">
        <v>8.3621330612511799E-2</v>
      </c>
      <c r="F584" s="12">
        <v>0.26786622073578598</v>
      </c>
      <c r="G584" s="13">
        <v>1.2292400568819299</v>
      </c>
      <c r="H584" s="14">
        <v>19449990</v>
      </c>
      <c r="I584" s="14">
        <v>20266990</v>
      </c>
      <c r="J584" s="14">
        <v>24929000</v>
      </c>
      <c r="K584" s="14">
        <v>21554990</v>
      </c>
      <c r="L584" s="15">
        <v>30889990</v>
      </c>
      <c r="M584" s="15">
        <v>27451990</v>
      </c>
      <c r="N584" s="15">
        <v>27377000</v>
      </c>
      <c r="O584" s="15">
        <v>20832000</v>
      </c>
      <c r="P584" s="11">
        <v>30.2</v>
      </c>
      <c r="Q584" s="11">
        <v>45.987000000000002</v>
      </c>
      <c r="R584" s="11"/>
      <c r="S584" s="44">
        <v>146.77805155799899</v>
      </c>
      <c r="T584" s="27">
        <v>7.5491816600920802E-2</v>
      </c>
      <c r="U584" s="1">
        <v>0.87197063938125097</v>
      </c>
      <c r="V584" s="26" t="s">
        <v>15000</v>
      </c>
      <c r="W584" s="26" t="s">
        <v>15008</v>
      </c>
      <c r="X584" s="18"/>
    </row>
    <row r="585" spans="1:24" x14ac:dyDescent="0.35">
      <c r="A585" s="39" t="s">
        <v>6703</v>
      </c>
      <c r="B585" t="s">
        <v>7556</v>
      </c>
      <c r="C585" s="11">
        <v>4</v>
      </c>
      <c r="D585" s="11">
        <v>4</v>
      </c>
      <c r="E585" s="1">
        <v>0.95272121024952106</v>
      </c>
      <c r="F585" s="12">
        <v>0.98343557965401496</v>
      </c>
      <c r="G585" s="13">
        <v>1.0092614414875301</v>
      </c>
      <c r="H585" s="14">
        <v>3256902</v>
      </c>
      <c r="I585" s="14">
        <v>3571500</v>
      </c>
      <c r="J585" s="14">
        <v>4706402</v>
      </c>
      <c r="K585" s="14">
        <v>4957700</v>
      </c>
      <c r="L585" s="15">
        <v>3483599</v>
      </c>
      <c r="M585" s="15">
        <v>3499099</v>
      </c>
      <c r="N585" s="15">
        <v>5516701</v>
      </c>
      <c r="O585" s="15">
        <v>4187699</v>
      </c>
      <c r="P585" s="11">
        <v>20.100000000000001</v>
      </c>
      <c r="Q585" s="11">
        <v>43.92</v>
      </c>
      <c r="R585" s="11"/>
      <c r="S585" s="44">
        <v>19.200218881006599</v>
      </c>
      <c r="T585" s="27">
        <v>0.44665944560598198</v>
      </c>
      <c r="U585" s="1">
        <v>0.439641043185519</v>
      </c>
      <c r="V585" s="26" t="s">
        <v>15000</v>
      </c>
      <c r="W585" s="26" t="s">
        <v>15008</v>
      </c>
      <c r="X585" s="18"/>
    </row>
    <row r="586" spans="1:24" x14ac:dyDescent="0.35">
      <c r="A586" s="39" t="s">
        <v>6924</v>
      </c>
      <c r="B586" t="s">
        <v>7557</v>
      </c>
      <c r="C586" s="11">
        <v>5</v>
      </c>
      <c r="D586" s="11">
        <v>5</v>
      </c>
      <c r="E586" s="1">
        <v>0.997825141318603</v>
      </c>
      <c r="F586" s="12">
        <v>0.99877490958972404</v>
      </c>
      <c r="G586" s="13">
        <v>0.99949674725484094</v>
      </c>
      <c r="H586" s="14">
        <v>20375990</v>
      </c>
      <c r="I586" s="14">
        <v>22377010</v>
      </c>
      <c r="J586" s="14">
        <v>15444000</v>
      </c>
      <c r="K586" s="14">
        <v>14779000</v>
      </c>
      <c r="L586" s="15">
        <v>21278000</v>
      </c>
      <c r="M586" s="15">
        <v>24284000</v>
      </c>
      <c r="N586" s="15">
        <v>15668990</v>
      </c>
      <c r="O586" s="15">
        <v>12828000</v>
      </c>
      <c r="P586" s="11">
        <v>19.2</v>
      </c>
      <c r="Q586" s="11">
        <v>40.040999999999997</v>
      </c>
      <c r="R586" s="11"/>
      <c r="S586" s="44">
        <v>25.197554043032699</v>
      </c>
      <c r="T586" s="27">
        <v>0.33772547813776499</v>
      </c>
      <c r="U586" s="1">
        <v>0.51812691359858098</v>
      </c>
      <c r="V586" s="26" t="s">
        <v>15000</v>
      </c>
      <c r="W586" s="26" t="s">
        <v>15008</v>
      </c>
      <c r="X586" s="18"/>
    </row>
    <row r="587" spans="1:24" x14ac:dyDescent="0.35">
      <c r="A587" s="39" t="s">
        <v>5895</v>
      </c>
      <c r="B587" t="s">
        <v>7558</v>
      </c>
      <c r="C587" s="11">
        <v>4</v>
      </c>
      <c r="D587" s="11">
        <v>4</v>
      </c>
      <c r="E587" s="1">
        <v>0.76081372510496903</v>
      </c>
      <c r="F587" s="12">
        <v>0.88601273131014102</v>
      </c>
      <c r="G587" s="13">
        <v>0.95596739695544197</v>
      </c>
      <c r="H587" s="14">
        <v>6338101</v>
      </c>
      <c r="I587" s="14">
        <v>6348097</v>
      </c>
      <c r="J587" s="14">
        <v>6022204</v>
      </c>
      <c r="K587" s="14">
        <v>5410000</v>
      </c>
      <c r="L587" s="15">
        <v>6437303</v>
      </c>
      <c r="M587" s="15">
        <v>6750405</v>
      </c>
      <c r="N587" s="15">
        <v>6584900</v>
      </c>
      <c r="O587" s="15">
        <v>3825999</v>
      </c>
      <c r="P587" s="11">
        <v>11.6</v>
      </c>
      <c r="Q587" s="11">
        <v>45.118000000000002</v>
      </c>
      <c r="R587" s="11"/>
      <c r="S587" s="44">
        <v>66.884292790432198</v>
      </c>
      <c r="T587" s="27">
        <v>-0.58603309910449397</v>
      </c>
      <c r="U587" s="1">
        <v>2.4886728833781499E-2</v>
      </c>
      <c r="V587" s="26" t="s">
        <v>15000</v>
      </c>
      <c r="W587" s="26" t="s">
        <v>15009</v>
      </c>
      <c r="X587" s="18"/>
    </row>
    <row r="588" spans="1:24" x14ac:dyDescent="0.35">
      <c r="A588" s="39" t="s">
        <v>3477</v>
      </c>
      <c r="B588" t="s">
        <v>7559</v>
      </c>
      <c r="C588" s="11">
        <v>6</v>
      </c>
      <c r="D588" s="11">
        <v>6</v>
      </c>
      <c r="E588" s="1">
        <v>0.30308571148806202</v>
      </c>
      <c r="F588" s="12">
        <v>0.55077298701298705</v>
      </c>
      <c r="G588" s="13">
        <v>0.64146426553860003</v>
      </c>
      <c r="H588" s="14">
        <v>7705905</v>
      </c>
      <c r="I588" s="14">
        <v>8444400</v>
      </c>
      <c r="J588" s="14">
        <v>3504201</v>
      </c>
      <c r="K588" s="14">
        <v>17796010</v>
      </c>
      <c r="L588" s="15">
        <v>6741397</v>
      </c>
      <c r="M588" s="15">
        <v>3215100</v>
      </c>
      <c r="N588" s="15">
        <v>4011401</v>
      </c>
      <c r="O588" s="15">
        <v>7902301</v>
      </c>
      <c r="P588" s="11">
        <v>19.5</v>
      </c>
      <c r="Q588" s="11">
        <v>47.119</v>
      </c>
      <c r="R588" s="11"/>
      <c r="S588" s="44">
        <v>45.591036659820901</v>
      </c>
      <c r="T588" s="27">
        <v>0.305985920936095</v>
      </c>
      <c r="U588" s="1">
        <v>0.49818805333500499</v>
      </c>
      <c r="V588" s="26" t="s">
        <v>15000</v>
      </c>
      <c r="W588" s="26" t="s">
        <v>15008</v>
      </c>
      <c r="X588" s="18"/>
    </row>
    <row r="589" spans="1:24" x14ac:dyDescent="0.35">
      <c r="A589" s="39" t="s">
        <v>6369</v>
      </c>
      <c r="B589" t="s">
        <v>7560</v>
      </c>
      <c r="C589" s="11">
        <v>9</v>
      </c>
      <c r="D589" s="11">
        <v>9</v>
      </c>
      <c r="E589" s="1">
        <v>0.87109734955460505</v>
      </c>
      <c r="F589" s="12">
        <v>0.94582354547937697</v>
      </c>
      <c r="G589" s="13">
        <v>1.0373623140647901</v>
      </c>
      <c r="H589" s="14">
        <v>33863000</v>
      </c>
      <c r="I589" s="14">
        <v>30980990</v>
      </c>
      <c r="J589" s="14">
        <v>15842010</v>
      </c>
      <c r="K589" s="14">
        <v>19516990</v>
      </c>
      <c r="L589" s="15">
        <v>20766990</v>
      </c>
      <c r="M589" s="15">
        <v>30096010</v>
      </c>
      <c r="N589" s="15">
        <v>30485020</v>
      </c>
      <c r="O589" s="15">
        <v>19714990</v>
      </c>
      <c r="P589" s="11">
        <v>39.200000000000003</v>
      </c>
      <c r="Q589" s="11">
        <v>36.56</v>
      </c>
      <c r="R589" s="11"/>
      <c r="S589" s="44">
        <v>44.002949956459901</v>
      </c>
      <c r="T589" s="27">
        <v>-0.126943594667106</v>
      </c>
      <c r="U589" s="1">
        <v>0.79514618523893699</v>
      </c>
      <c r="V589" s="26" t="s">
        <v>15000</v>
      </c>
      <c r="W589" s="26" t="s">
        <v>15009</v>
      </c>
      <c r="X589" s="18"/>
    </row>
    <row r="590" spans="1:24" x14ac:dyDescent="0.35">
      <c r="A590" s="39" t="s">
        <v>2735</v>
      </c>
      <c r="B590" t="s">
        <v>7561</v>
      </c>
      <c r="C590" s="11">
        <v>5</v>
      </c>
      <c r="D590" s="11">
        <v>5</v>
      </c>
      <c r="E590" s="1">
        <v>0.19851788565145401</v>
      </c>
      <c r="F590" s="12">
        <v>0.43539885944314</v>
      </c>
      <c r="G590" s="13">
        <v>0.79686337157676201</v>
      </c>
      <c r="H590" s="14">
        <v>4260402</v>
      </c>
      <c r="I590" s="14">
        <v>4709502</v>
      </c>
      <c r="J590" s="14">
        <v>3817001</v>
      </c>
      <c r="K590" s="14">
        <v>3366201</v>
      </c>
      <c r="L590" s="15">
        <v>4336798</v>
      </c>
      <c r="M590" s="15">
        <v>2215301</v>
      </c>
      <c r="N590" s="15">
        <v>3449000</v>
      </c>
      <c r="O590" s="15">
        <v>3137099</v>
      </c>
      <c r="P590" s="11">
        <v>39.9</v>
      </c>
      <c r="Q590" s="11">
        <v>18.391999999999999</v>
      </c>
      <c r="R590" s="11"/>
      <c r="S590" s="44">
        <v>19.298085137506501</v>
      </c>
      <c r="T590" s="27">
        <v>-0.180507936087802</v>
      </c>
      <c r="U590" s="1">
        <v>0.82171003746845395</v>
      </c>
      <c r="V590" s="26" t="s">
        <v>15000</v>
      </c>
      <c r="W590" s="26" t="s">
        <v>15009</v>
      </c>
      <c r="X590" s="18"/>
    </row>
    <row r="591" spans="1:24" x14ac:dyDescent="0.35">
      <c r="A591" s="39" t="s">
        <v>5733</v>
      </c>
      <c r="B591" t="s">
        <v>7562</v>
      </c>
      <c r="C591" s="11">
        <v>5</v>
      </c>
      <c r="D591" s="11">
        <v>4</v>
      </c>
      <c r="E591" s="1">
        <v>0.72982380454474904</v>
      </c>
      <c r="F591" s="12">
        <v>0.87399602871544202</v>
      </c>
      <c r="G591" s="13">
        <v>1.1554211800692999</v>
      </c>
      <c r="H591" s="14">
        <v>2448902</v>
      </c>
      <c r="I591" s="14">
        <v>1170101</v>
      </c>
      <c r="J591" s="14">
        <v>2034501</v>
      </c>
      <c r="K591" s="14">
        <v>2149200</v>
      </c>
      <c r="L591" s="15">
        <v>4125499</v>
      </c>
      <c r="M591" s="15">
        <v>799751.3</v>
      </c>
      <c r="N591" s="15">
        <v>2039901</v>
      </c>
      <c r="O591" s="15">
        <v>3317798</v>
      </c>
      <c r="P591" s="11">
        <v>13.3</v>
      </c>
      <c r="Q591" s="11">
        <v>38.777999999999999</v>
      </c>
      <c r="R591" s="11"/>
      <c r="S591" s="44">
        <v>27.586846316549298</v>
      </c>
      <c r="T591" s="27">
        <v>0.61047057687221196</v>
      </c>
      <c r="U591" s="1">
        <v>0.17304719148134601</v>
      </c>
      <c r="V591" s="26" t="s">
        <v>15000</v>
      </c>
      <c r="W591" s="26" t="s">
        <v>15008</v>
      </c>
      <c r="X591" s="18"/>
    </row>
    <row r="592" spans="1:24" x14ac:dyDescent="0.35">
      <c r="A592" s="39" t="s">
        <v>1984</v>
      </c>
      <c r="B592" t="s">
        <v>7563</v>
      </c>
      <c r="C592" s="11">
        <v>10</v>
      </c>
      <c r="D592" s="11">
        <v>4</v>
      </c>
      <c r="E592" s="1">
        <v>0.110829591737143</v>
      </c>
      <c r="F592" s="12">
        <v>0.310907547169811</v>
      </c>
      <c r="G592" s="13">
        <v>3.5986016929409801</v>
      </c>
      <c r="H592" s="14">
        <v>37814990</v>
      </c>
      <c r="I592" s="14">
        <v>3850198</v>
      </c>
      <c r="J592" s="14">
        <v>3417500</v>
      </c>
      <c r="K592" s="14">
        <v>12188000</v>
      </c>
      <c r="L592" s="15">
        <v>48188020</v>
      </c>
      <c r="M592" s="15">
        <v>26426000</v>
      </c>
      <c r="N592" s="15">
        <v>68901980</v>
      </c>
      <c r="O592" s="15">
        <v>11591000</v>
      </c>
      <c r="P592" s="11">
        <v>48.8</v>
      </c>
      <c r="Q592" s="11">
        <v>23.771999999999998</v>
      </c>
      <c r="R592" s="11"/>
      <c r="S592" s="44">
        <v>18.772928270503598</v>
      </c>
      <c r="T592" s="27">
        <v>5.4448559932389499E-2</v>
      </c>
      <c r="U592" s="1">
        <v>0.94404632206521799</v>
      </c>
      <c r="V592" s="26" t="s">
        <v>15000</v>
      </c>
      <c r="W592" s="26" t="s">
        <v>15008</v>
      </c>
      <c r="X592" s="18"/>
    </row>
    <row r="593" spans="1:24" x14ac:dyDescent="0.35">
      <c r="A593" s="39" t="s">
        <v>1294</v>
      </c>
      <c r="B593" t="s">
        <v>7564</v>
      </c>
      <c r="C593" s="11">
        <v>16</v>
      </c>
      <c r="D593" s="11">
        <v>16</v>
      </c>
      <c r="E593" s="1">
        <v>8.8709962414714599E-2</v>
      </c>
      <c r="F593" s="12">
        <v>0.27596984383414103</v>
      </c>
      <c r="G593" s="13">
        <v>0.75744053759432095</v>
      </c>
      <c r="H593" s="14">
        <v>11779000</v>
      </c>
      <c r="I593" s="14">
        <v>10010000</v>
      </c>
      <c r="J593" s="14">
        <v>13899000</v>
      </c>
      <c r="K593" s="14">
        <v>15217000</v>
      </c>
      <c r="L593" s="15">
        <v>10471010</v>
      </c>
      <c r="M593" s="15">
        <v>8879497</v>
      </c>
      <c r="N593" s="15">
        <v>7448704</v>
      </c>
      <c r="O593" s="15">
        <v>11852000</v>
      </c>
      <c r="P593" s="11">
        <v>44.3</v>
      </c>
      <c r="Q593" s="11">
        <v>61.594000000000001</v>
      </c>
      <c r="R593" s="11"/>
      <c r="S593" s="44">
        <v>29.314345704094698</v>
      </c>
      <c r="T593" s="27">
        <v>3.9866844458216102E-2</v>
      </c>
      <c r="U593" s="1">
        <v>0.954097083873225</v>
      </c>
      <c r="V593" s="26" t="s">
        <v>15000</v>
      </c>
      <c r="W593" s="26" t="s">
        <v>15008</v>
      </c>
      <c r="X593" s="18"/>
    </row>
    <row r="594" spans="1:24" x14ac:dyDescent="0.35">
      <c r="A594" s="39" t="s">
        <v>1892</v>
      </c>
      <c r="B594" t="s">
        <v>7565</v>
      </c>
      <c r="C594" s="11">
        <v>8</v>
      </c>
      <c r="D594" s="11">
        <v>8</v>
      </c>
      <c r="E594" s="1">
        <v>0.100822676245061</v>
      </c>
      <c r="F594" s="12">
        <v>0.29502933863749398</v>
      </c>
      <c r="G594" s="13">
        <v>0.80192703068029403</v>
      </c>
      <c r="H594" s="14">
        <v>7096699</v>
      </c>
      <c r="I594" s="14">
        <v>9446101</v>
      </c>
      <c r="J594" s="14">
        <v>9591196</v>
      </c>
      <c r="K594" s="14">
        <v>7750196</v>
      </c>
      <c r="L594" s="15">
        <v>5926899</v>
      </c>
      <c r="M594" s="15">
        <v>5829903</v>
      </c>
      <c r="N594" s="15">
        <v>8418995</v>
      </c>
      <c r="O594" s="15">
        <v>7084100</v>
      </c>
      <c r="P594" s="11">
        <v>29.3</v>
      </c>
      <c r="Q594" s="11">
        <v>49.593000000000004</v>
      </c>
      <c r="R594" s="11"/>
      <c r="S594" s="44">
        <v>43.040468571461602</v>
      </c>
      <c r="T594" s="27">
        <v>-0.29118683350973101</v>
      </c>
      <c r="U594" s="1">
        <v>0.51373247089849705</v>
      </c>
      <c r="V594" s="26" t="s">
        <v>15000</v>
      </c>
      <c r="W594" s="26" t="s">
        <v>15009</v>
      </c>
      <c r="X594" s="18"/>
    </row>
    <row r="595" spans="1:24" x14ac:dyDescent="0.35">
      <c r="A595" s="39" t="s">
        <v>1434</v>
      </c>
      <c r="B595" t="s">
        <v>7566</v>
      </c>
      <c r="C595" s="11">
        <v>13</v>
      </c>
      <c r="D595" s="11">
        <v>13</v>
      </c>
      <c r="E595" s="1">
        <v>6.1387122525446002E-2</v>
      </c>
      <c r="F595" s="12">
        <v>0.222940554821664</v>
      </c>
      <c r="G595" s="13">
        <v>0.71164994655559699</v>
      </c>
      <c r="H595" s="14">
        <v>30819020</v>
      </c>
      <c r="I595" s="14">
        <v>32594000</v>
      </c>
      <c r="J595" s="14">
        <v>37497020</v>
      </c>
      <c r="K595" s="14">
        <v>46061980</v>
      </c>
      <c r="L595" s="15">
        <v>20128990</v>
      </c>
      <c r="M595" s="15">
        <v>24890010</v>
      </c>
      <c r="N595" s="15">
        <v>24970000</v>
      </c>
      <c r="O595" s="15">
        <v>35571000</v>
      </c>
      <c r="P595" s="11">
        <v>38.5</v>
      </c>
      <c r="Q595" s="11">
        <v>51.198999999999998</v>
      </c>
      <c r="R595" s="11"/>
      <c r="S595" s="44">
        <v>50.962333981593702</v>
      </c>
      <c r="T595" s="27">
        <v>-0.39753414707418799</v>
      </c>
      <c r="U595" s="1">
        <v>0.234062714073522</v>
      </c>
      <c r="V595" s="26" t="s">
        <v>15000</v>
      </c>
      <c r="W595" s="26" t="s">
        <v>15009</v>
      </c>
      <c r="X595" s="18"/>
    </row>
    <row r="596" spans="1:24" x14ac:dyDescent="0.35">
      <c r="A596" s="39" t="s">
        <v>1936</v>
      </c>
      <c r="B596" t="s">
        <v>7567</v>
      </c>
      <c r="C596" s="11">
        <v>31</v>
      </c>
      <c r="D596" s="11">
        <v>31</v>
      </c>
      <c r="E596" s="1">
        <v>0.105488683238491</v>
      </c>
      <c r="F596" s="12">
        <v>0.301686863790596</v>
      </c>
      <c r="G596" s="13">
        <v>0.88416773085048395</v>
      </c>
      <c r="H596" s="14">
        <v>163490100</v>
      </c>
      <c r="I596" s="14">
        <v>170780100</v>
      </c>
      <c r="J596" s="14">
        <v>163409900</v>
      </c>
      <c r="K596" s="14">
        <v>170120100</v>
      </c>
      <c r="L596" s="15">
        <v>129079900</v>
      </c>
      <c r="M596" s="15">
        <v>144990000</v>
      </c>
      <c r="N596" s="15">
        <v>144560100</v>
      </c>
      <c r="O596" s="15">
        <v>175330000</v>
      </c>
      <c r="P596" s="11">
        <v>39.1</v>
      </c>
      <c r="Q596" s="11">
        <v>119.41</v>
      </c>
      <c r="R596" s="11"/>
      <c r="S596" s="44">
        <v>4.8074154406350296</v>
      </c>
      <c r="T596" s="27">
        <v>0.11016197411446201</v>
      </c>
      <c r="U596" s="1">
        <v>0.94531725068711503</v>
      </c>
      <c r="V596" s="26" t="s">
        <v>15000</v>
      </c>
      <c r="W596" s="26" t="s">
        <v>15008</v>
      </c>
      <c r="X596" s="18"/>
    </row>
    <row r="597" spans="1:24" x14ac:dyDescent="0.35">
      <c r="A597" s="39" t="s">
        <v>4708</v>
      </c>
      <c r="B597" t="s">
        <v>7568</v>
      </c>
      <c r="C597" s="11">
        <v>4</v>
      </c>
      <c r="D597" s="11">
        <v>4</v>
      </c>
      <c r="E597" s="1">
        <v>0.51610498639242497</v>
      </c>
      <c r="F597" s="12">
        <v>0.739003016591252</v>
      </c>
      <c r="G597" s="13">
        <v>0.78145859108075899</v>
      </c>
      <c r="H597" s="14">
        <v>821549.1</v>
      </c>
      <c r="I597" s="14">
        <v>1632100</v>
      </c>
      <c r="J597" s="14">
        <v>2690398</v>
      </c>
      <c r="K597" s="14">
        <v>1258699</v>
      </c>
      <c r="L597" s="15">
        <v>1215937</v>
      </c>
      <c r="M597" s="15">
        <v>562654.80000000005</v>
      </c>
      <c r="N597" s="15">
        <v>1280701</v>
      </c>
      <c r="O597" s="15">
        <v>1932601</v>
      </c>
      <c r="P597" s="11">
        <v>9.5</v>
      </c>
      <c r="Q597" s="11">
        <v>84.650999999999996</v>
      </c>
      <c r="R597" s="11"/>
      <c r="S597" s="44">
        <v>97.233896600744799</v>
      </c>
      <c r="T597" s="27">
        <v>-0.15874786727623399</v>
      </c>
      <c r="U597" s="1">
        <v>0.66294500733772099</v>
      </c>
      <c r="V597" s="26" t="s">
        <v>15000</v>
      </c>
      <c r="W597" s="26" t="s">
        <v>15009</v>
      </c>
      <c r="X597" s="18"/>
    </row>
    <row r="598" spans="1:24" x14ac:dyDescent="0.35">
      <c r="A598" s="39" t="s">
        <v>5343</v>
      </c>
      <c r="B598" t="s">
        <v>7569</v>
      </c>
      <c r="C598" s="11">
        <v>1</v>
      </c>
      <c r="D598" s="11">
        <v>1</v>
      </c>
      <c r="E598" s="1">
        <v>0.64634306224624405</v>
      </c>
      <c r="F598" s="12">
        <v>0.82386767610269895</v>
      </c>
      <c r="G598" s="13">
        <v>0.863801441574372</v>
      </c>
      <c r="H598" s="14">
        <v>666649.59999999998</v>
      </c>
      <c r="I598" s="14">
        <v>1189256</v>
      </c>
      <c r="J598" s="14">
        <v>812810.1</v>
      </c>
      <c r="K598" s="14">
        <v>489841.9</v>
      </c>
      <c r="L598" s="15">
        <v>1005600</v>
      </c>
      <c r="M598" s="15">
        <v>587379.30000000005</v>
      </c>
      <c r="N598" s="15">
        <v>865880.4</v>
      </c>
      <c r="O598" s="15">
        <v>343614.7</v>
      </c>
      <c r="P598" s="11">
        <v>0.9</v>
      </c>
      <c r="Q598" s="11">
        <v>173.5</v>
      </c>
      <c r="R598" s="11"/>
      <c r="S598" s="44"/>
      <c r="T598" s="27"/>
      <c r="V598" s="26"/>
      <c r="W598" s="26"/>
      <c r="X598" s="18"/>
    </row>
    <row r="599" spans="1:24" x14ac:dyDescent="0.35">
      <c r="A599" s="39" t="s">
        <v>1111</v>
      </c>
      <c r="B599" t="s">
        <v>7570</v>
      </c>
      <c r="C599" s="11">
        <v>25</v>
      </c>
      <c r="D599" s="11">
        <v>25</v>
      </c>
      <c r="E599" s="1">
        <v>7.7365953878259897E-2</v>
      </c>
      <c r="F599" s="12">
        <v>0.25624093567251499</v>
      </c>
      <c r="G599" s="13">
        <v>0.82772442932809998</v>
      </c>
      <c r="H599" s="14">
        <v>35702020</v>
      </c>
      <c r="I599" s="14">
        <v>43063000</v>
      </c>
      <c r="J599" s="14">
        <v>50763970</v>
      </c>
      <c r="K599" s="14">
        <v>42965980</v>
      </c>
      <c r="L599" s="15">
        <v>38633990</v>
      </c>
      <c r="M599" s="15">
        <v>31517980</v>
      </c>
      <c r="N599" s="15">
        <v>38723990</v>
      </c>
      <c r="O599" s="15">
        <v>33382000</v>
      </c>
      <c r="P599" s="11">
        <v>52.2</v>
      </c>
      <c r="Q599" s="11">
        <v>60.866999999999997</v>
      </c>
      <c r="R599" s="11"/>
      <c r="S599" s="44">
        <v>18.343311155334501</v>
      </c>
      <c r="T599" s="27">
        <v>-0.200151536370684</v>
      </c>
      <c r="U599" s="1">
        <v>0.77735465583119101</v>
      </c>
      <c r="V599" s="26" t="s">
        <v>15000</v>
      </c>
      <c r="W599" s="26" t="s">
        <v>15009</v>
      </c>
      <c r="X599" s="18"/>
    </row>
    <row r="600" spans="1:24" x14ac:dyDescent="0.35">
      <c r="A600" s="39" t="s">
        <v>6766</v>
      </c>
      <c r="B600" t="s">
        <v>7571</v>
      </c>
      <c r="C600" s="11">
        <v>18</v>
      </c>
      <c r="D600" s="11">
        <v>9</v>
      </c>
      <c r="E600" s="1">
        <v>0.96308541362912603</v>
      </c>
      <c r="F600" s="12">
        <v>0.98640020470829104</v>
      </c>
      <c r="G600" s="13">
        <v>0.98650493836827402</v>
      </c>
      <c r="H600" s="14">
        <v>15290000</v>
      </c>
      <c r="I600" s="14">
        <v>12066000</v>
      </c>
      <c r="J600" s="14">
        <v>11858000</v>
      </c>
      <c r="K600" s="14">
        <v>5208000</v>
      </c>
      <c r="L600" s="15">
        <v>14922990</v>
      </c>
      <c r="M600" s="15">
        <v>7009801</v>
      </c>
      <c r="N600" s="15">
        <v>10257000</v>
      </c>
      <c r="O600" s="15">
        <v>10056990</v>
      </c>
      <c r="P600" s="11">
        <v>43.2</v>
      </c>
      <c r="Q600" s="11">
        <v>56.881999999999998</v>
      </c>
      <c r="R600" s="11"/>
      <c r="S600" s="44">
        <v>28.996524077752898</v>
      </c>
      <c r="T600" s="27">
        <v>0.48331888713244903</v>
      </c>
      <c r="U600" s="1">
        <v>0.27694458209202499</v>
      </c>
      <c r="V600" s="26" t="s">
        <v>15000</v>
      </c>
      <c r="W600" s="26" t="s">
        <v>15008</v>
      </c>
      <c r="X600" s="18"/>
    </row>
    <row r="601" spans="1:24" x14ac:dyDescent="0.35">
      <c r="A601" s="39" t="s">
        <v>6243</v>
      </c>
      <c r="B601" t="s">
        <v>7572</v>
      </c>
      <c r="C601" s="11">
        <v>4</v>
      </c>
      <c r="D601" s="11">
        <v>4</v>
      </c>
      <c r="E601" s="1">
        <v>0.84150987135464295</v>
      </c>
      <c r="F601" s="12">
        <v>0.93046449993025504</v>
      </c>
      <c r="G601" s="13">
        <v>1.1969882171336801</v>
      </c>
      <c r="H601" s="14">
        <v>6136703</v>
      </c>
      <c r="I601" s="14">
        <v>15628010</v>
      </c>
      <c r="J601" s="14">
        <v>9091104</v>
      </c>
      <c r="K601" s="14">
        <v>380641.8</v>
      </c>
      <c r="L601" s="15">
        <v>5316899</v>
      </c>
      <c r="M601" s="15">
        <v>7299904</v>
      </c>
      <c r="N601" s="15">
        <v>6770497</v>
      </c>
      <c r="O601" s="15">
        <v>2592599</v>
      </c>
      <c r="P601" s="11">
        <v>39.299999999999997</v>
      </c>
      <c r="Q601" s="11">
        <v>23.408000000000001</v>
      </c>
      <c r="R601" s="11"/>
      <c r="S601" s="44">
        <v>26.097958173935901</v>
      </c>
      <c r="T601" s="27">
        <v>-1.0926432209188399</v>
      </c>
      <c r="U601" s="1">
        <v>6.7482138252660797E-3</v>
      </c>
      <c r="V601" s="26" t="s">
        <v>15001</v>
      </c>
      <c r="W601" s="26" t="s">
        <v>15009</v>
      </c>
      <c r="X601" s="18"/>
    </row>
    <row r="602" spans="1:24" x14ac:dyDescent="0.35">
      <c r="A602" s="39" t="s">
        <v>2357</v>
      </c>
      <c r="B602" t="s">
        <v>7573</v>
      </c>
      <c r="C602" s="11">
        <v>4</v>
      </c>
      <c r="D602" s="11">
        <v>2</v>
      </c>
      <c r="E602" s="1">
        <v>0.151216213451246</v>
      </c>
      <c r="F602" s="12">
        <v>0.37178030600235401</v>
      </c>
      <c r="G602" s="13">
        <v>0.441136729409351</v>
      </c>
      <c r="H602" s="14">
        <v>65053010</v>
      </c>
      <c r="I602" s="14">
        <v>89934000</v>
      </c>
      <c r="J602" s="14">
        <v>452749900</v>
      </c>
      <c r="K602" s="14">
        <v>55409020</v>
      </c>
      <c r="L602" s="15">
        <v>44747990</v>
      </c>
      <c r="M602" s="15">
        <v>50056000</v>
      </c>
      <c r="N602" s="15">
        <v>66972020</v>
      </c>
      <c r="O602" s="15">
        <v>37051000</v>
      </c>
      <c r="P602" s="11">
        <v>34.799999999999997</v>
      </c>
      <c r="Q602" s="11">
        <v>10.058</v>
      </c>
      <c r="R602" s="11"/>
      <c r="S602" s="44">
        <v>65.383153286179606</v>
      </c>
      <c r="T602" s="27">
        <v>0.100872268063277</v>
      </c>
      <c r="U602" s="1">
        <v>0.83387718527574095</v>
      </c>
      <c r="V602" s="26" t="s">
        <v>15000</v>
      </c>
      <c r="W602" s="26" t="s">
        <v>15008</v>
      </c>
      <c r="X602" s="18"/>
    </row>
    <row r="603" spans="1:24" x14ac:dyDescent="0.35">
      <c r="A603" s="39" t="s">
        <v>920</v>
      </c>
      <c r="B603" t="s">
        <v>7574</v>
      </c>
      <c r="C603" s="11">
        <v>5</v>
      </c>
      <c r="D603" s="11">
        <v>5</v>
      </c>
      <c r="E603" s="1">
        <v>3.0701751489154799E-2</v>
      </c>
      <c r="F603" s="12">
        <v>0.16190612244898001</v>
      </c>
      <c r="G603" s="13">
        <v>1.18451898287804</v>
      </c>
      <c r="H603" s="14">
        <v>6960699</v>
      </c>
      <c r="I603" s="14">
        <v>5927996</v>
      </c>
      <c r="J603" s="14">
        <v>6468801</v>
      </c>
      <c r="K603" s="14">
        <v>6433899</v>
      </c>
      <c r="L603" s="15">
        <v>8198803</v>
      </c>
      <c r="M603" s="15">
        <v>7656501</v>
      </c>
      <c r="N603" s="15">
        <v>8157997</v>
      </c>
      <c r="O603" s="15">
        <v>6601802</v>
      </c>
      <c r="P603" s="11">
        <v>11.2</v>
      </c>
      <c r="Q603" s="11">
        <v>56.494</v>
      </c>
      <c r="R603" s="11"/>
      <c r="S603" s="44">
        <v>16.3969321709775</v>
      </c>
      <c r="T603" s="27">
        <v>-7.3857143641762699E-2</v>
      </c>
      <c r="U603" s="1">
        <v>0.93796024487972596</v>
      </c>
      <c r="V603" s="26" t="s">
        <v>15000</v>
      </c>
      <c r="W603" s="26" t="s">
        <v>15009</v>
      </c>
      <c r="X603" s="18"/>
    </row>
    <row r="604" spans="1:24" x14ac:dyDescent="0.35">
      <c r="A604" s="39" t="s">
        <v>6889</v>
      </c>
      <c r="B604" t="s">
        <v>7575</v>
      </c>
      <c r="C604" s="11">
        <v>11</v>
      </c>
      <c r="D604" s="11">
        <v>11</v>
      </c>
      <c r="E604" s="1">
        <v>0.99096110997226605</v>
      </c>
      <c r="F604" s="12">
        <v>0.99697228144989303</v>
      </c>
      <c r="G604" s="13">
        <v>1.0032178042378399</v>
      </c>
      <c r="H604" s="14">
        <v>7606900</v>
      </c>
      <c r="I604" s="14">
        <v>6270797</v>
      </c>
      <c r="J604" s="14">
        <v>12967000</v>
      </c>
      <c r="K604" s="14">
        <v>3578902</v>
      </c>
      <c r="L604" s="15">
        <v>6043204</v>
      </c>
      <c r="M604" s="15">
        <v>7834000</v>
      </c>
      <c r="N604" s="15">
        <v>6486202</v>
      </c>
      <c r="O604" s="15">
        <v>7302298</v>
      </c>
      <c r="P604" s="11">
        <v>15.4</v>
      </c>
      <c r="Q604" s="11">
        <v>80.361000000000004</v>
      </c>
      <c r="R604" s="11"/>
      <c r="S604" s="44">
        <v>91.300044356275095</v>
      </c>
      <c r="T604" s="27">
        <v>-7.7569704191409794E-2</v>
      </c>
      <c r="U604" s="1">
        <v>0.83648153670847103</v>
      </c>
      <c r="V604" s="26" t="s">
        <v>15000</v>
      </c>
      <c r="W604" s="26" t="s">
        <v>15009</v>
      </c>
      <c r="X604" s="18"/>
    </row>
    <row r="605" spans="1:24" x14ac:dyDescent="0.35">
      <c r="A605" s="39" t="s">
        <v>422</v>
      </c>
      <c r="B605" t="s">
        <v>7576</v>
      </c>
      <c r="C605" s="11">
        <v>7</v>
      </c>
      <c r="D605" s="11">
        <v>7</v>
      </c>
      <c r="E605" s="1">
        <v>4.0434745266267101E-4</v>
      </c>
      <c r="F605" s="12">
        <v>3.3915492957746499E-2</v>
      </c>
      <c r="G605" s="13">
        <v>1.4554249894476801</v>
      </c>
      <c r="H605" s="14">
        <v>30068020</v>
      </c>
      <c r="I605" s="14">
        <v>28545010</v>
      </c>
      <c r="J605" s="14">
        <v>26949010</v>
      </c>
      <c r="K605" s="14">
        <v>25902990</v>
      </c>
      <c r="L605" s="15">
        <v>38761020</v>
      </c>
      <c r="M605" s="15">
        <v>44016020</v>
      </c>
      <c r="N605" s="15">
        <v>42814010</v>
      </c>
      <c r="O605" s="15">
        <v>36804020</v>
      </c>
      <c r="P605" s="11">
        <v>55.2</v>
      </c>
      <c r="Q605" s="11">
        <v>17.899999999999999</v>
      </c>
      <c r="R605" s="11"/>
      <c r="S605" s="44"/>
      <c r="T605" s="27"/>
      <c r="V605" s="26"/>
      <c r="W605" s="26"/>
      <c r="X605" s="18"/>
    </row>
    <row r="606" spans="1:24" x14ac:dyDescent="0.35">
      <c r="A606" s="39" t="s">
        <v>2882</v>
      </c>
      <c r="B606" t="s">
        <v>7577</v>
      </c>
      <c r="C606" s="11">
        <v>11</v>
      </c>
      <c r="D606" s="11">
        <v>11</v>
      </c>
      <c r="E606" s="1">
        <v>0.218850870441021</v>
      </c>
      <c r="F606" s="12">
        <v>0.46150063532401497</v>
      </c>
      <c r="G606" s="13">
        <v>1.4899599108671</v>
      </c>
      <c r="H606" s="14">
        <v>12792990</v>
      </c>
      <c r="I606" s="14">
        <v>28258990</v>
      </c>
      <c r="J606" s="14">
        <v>51648020</v>
      </c>
      <c r="K606" s="14">
        <v>27353010</v>
      </c>
      <c r="L606" s="15">
        <v>38888010</v>
      </c>
      <c r="M606" s="15">
        <v>38775980</v>
      </c>
      <c r="N606" s="15">
        <v>46090000</v>
      </c>
      <c r="O606" s="15">
        <v>36216020</v>
      </c>
      <c r="P606" s="11">
        <v>16</v>
      </c>
      <c r="Q606" s="11">
        <v>86.647000000000006</v>
      </c>
      <c r="R606" s="11"/>
      <c r="S606" s="44">
        <v>38.566773303505002</v>
      </c>
      <c r="T606" s="27">
        <v>-3.7331296386824399E-2</v>
      </c>
      <c r="U606" s="1">
        <v>0.94844653419168501</v>
      </c>
      <c r="V606" s="26" t="s">
        <v>15000</v>
      </c>
      <c r="W606" s="26" t="s">
        <v>15009</v>
      </c>
      <c r="X606" s="18"/>
    </row>
    <row r="607" spans="1:24" x14ac:dyDescent="0.35">
      <c r="A607" s="39" t="s">
        <v>4196</v>
      </c>
      <c r="B607" t="s">
        <v>7578</v>
      </c>
      <c r="C607" s="11">
        <v>18</v>
      </c>
      <c r="D607" s="11">
        <v>16</v>
      </c>
      <c r="E607" s="1">
        <v>0.41546762600186499</v>
      </c>
      <c r="F607" s="12">
        <v>0.653430644472898</v>
      </c>
      <c r="G607" s="13">
        <v>0.84525563871262299</v>
      </c>
      <c r="H607" s="14">
        <v>325230200</v>
      </c>
      <c r="I607" s="14">
        <v>342890000</v>
      </c>
      <c r="J607" s="14">
        <v>343560200</v>
      </c>
      <c r="K607" s="14">
        <v>363739800</v>
      </c>
      <c r="L607" s="15">
        <v>506820200</v>
      </c>
      <c r="M607" s="15">
        <v>256950000</v>
      </c>
      <c r="N607" s="15">
        <v>212679900</v>
      </c>
      <c r="O607" s="15">
        <v>256840000</v>
      </c>
      <c r="P607" s="11">
        <v>92.1</v>
      </c>
      <c r="Q607" s="11">
        <v>22.693000000000001</v>
      </c>
      <c r="R607" s="11"/>
      <c r="S607" s="44">
        <v>141.41132363898001</v>
      </c>
      <c r="T607" s="27">
        <v>4.6535805585150899E-2</v>
      </c>
      <c r="U607" s="1">
        <v>0.90113741070227504</v>
      </c>
      <c r="V607" s="26" t="s">
        <v>15000</v>
      </c>
      <c r="W607" s="26" t="s">
        <v>15008</v>
      </c>
      <c r="X607" s="18"/>
    </row>
    <row r="608" spans="1:24" x14ac:dyDescent="0.35">
      <c r="A608" s="39" t="s">
        <v>1063</v>
      </c>
      <c r="B608" t="s">
        <v>7579</v>
      </c>
      <c r="C608" s="11">
        <v>9</v>
      </c>
      <c r="D608" s="11">
        <v>7</v>
      </c>
      <c r="E608" s="1">
        <v>6.7644869594847307E-2</v>
      </c>
      <c r="F608" s="12">
        <v>0.23482147315855201</v>
      </c>
      <c r="G608" s="13">
        <v>0.849932654354288</v>
      </c>
      <c r="H608" s="14">
        <v>63146980</v>
      </c>
      <c r="I608" s="14">
        <v>72162970</v>
      </c>
      <c r="J608" s="14">
        <v>59345980</v>
      </c>
      <c r="K608" s="14">
        <v>71764990</v>
      </c>
      <c r="L608" s="15">
        <v>56279020</v>
      </c>
      <c r="M608" s="15">
        <v>57958960</v>
      </c>
      <c r="N608" s="15">
        <v>48827000</v>
      </c>
      <c r="O608" s="15">
        <v>63588990</v>
      </c>
      <c r="P608" s="11">
        <v>54.7</v>
      </c>
      <c r="Q608" s="11">
        <v>21.184000000000001</v>
      </c>
      <c r="R608" s="11"/>
      <c r="S608" s="44">
        <v>81.640438137650406</v>
      </c>
      <c r="T608" s="27">
        <v>0.207515752924682</v>
      </c>
      <c r="U608" s="1">
        <v>0.60823879597644304</v>
      </c>
      <c r="V608" s="26" t="s">
        <v>15000</v>
      </c>
      <c r="W608" s="26" t="s">
        <v>15008</v>
      </c>
      <c r="X608" s="18"/>
    </row>
    <row r="609" spans="1:24" x14ac:dyDescent="0.35">
      <c r="A609" s="39" t="s">
        <v>399</v>
      </c>
      <c r="B609" t="s">
        <v>7580</v>
      </c>
      <c r="C609" s="11">
        <v>34</v>
      </c>
      <c r="D609" s="11">
        <v>34</v>
      </c>
      <c r="E609" s="1">
        <v>1.9248297144874599E-2</v>
      </c>
      <c r="F609" s="12">
        <v>0.12911440107671601</v>
      </c>
      <c r="G609" s="13">
        <v>1.48454680857528</v>
      </c>
      <c r="H609" s="14">
        <v>50189990</v>
      </c>
      <c r="I609" s="14">
        <v>48705980</v>
      </c>
      <c r="J609" s="14">
        <v>68944980</v>
      </c>
      <c r="K609" s="14">
        <v>44144980</v>
      </c>
      <c r="L609" s="15">
        <v>93625010</v>
      </c>
      <c r="M609" s="15">
        <v>72441040</v>
      </c>
      <c r="N609" s="15">
        <v>81949990</v>
      </c>
      <c r="O609" s="15">
        <v>65018020</v>
      </c>
      <c r="P609" s="11">
        <v>26.4</v>
      </c>
      <c r="Q609" s="11">
        <v>178.7</v>
      </c>
      <c r="R609" s="11"/>
      <c r="S609" s="44">
        <v>64.411035447554994</v>
      </c>
      <c r="T609" s="27">
        <v>0.21539399905255299</v>
      </c>
      <c r="U609" s="1">
        <v>0.56259285443951701</v>
      </c>
      <c r="V609" s="26" t="s">
        <v>15000</v>
      </c>
      <c r="W609" s="26" t="s">
        <v>15008</v>
      </c>
      <c r="X609" s="18"/>
    </row>
    <row r="610" spans="1:24" x14ac:dyDescent="0.35">
      <c r="A610" s="39" t="s">
        <v>3918</v>
      </c>
      <c r="B610" t="s">
        <v>7581</v>
      </c>
      <c r="C610" s="11">
        <v>44</v>
      </c>
      <c r="D610" s="11">
        <v>44</v>
      </c>
      <c r="E610" s="1">
        <v>0.37152422207631802</v>
      </c>
      <c r="F610" s="12">
        <v>0.61519963369963404</v>
      </c>
      <c r="G610" s="13">
        <v>1.10086535002983</v>
      </c>
      <c r="H610" s="14">
        <v>148610000</v>
      </c>
      <c r="I610" s="14">
        <v>181750000</v>
      </c>
      <c r="J610" s="14">
        <v>207770100</v>
      </c>
      <c r="K610" s="14">
        <v>176249900</v>
      </c>
      <c r="L610" s="15">
        <v>175920000</v>
      </c>
      <c r="M610" s="15">
        <v>179420100</v>
      </c>
      <c r="N610" s="15">
        <v>240510100</v>
      </c>
      <c r="O610" s="15">
        <v>191360100</v>
      </c>
      <c r="P610" s="11">
        <v>34</v>
      </c>
      <c r="Q610" s="11">
        <v>170.9</v>
      </c>
      <c r="R610" s="11"/>
      <c r="S610" s="44">
        <v>233.31588916417499</v>
      </c>
      <c r="T610" s="27">
        <v>-0.48540259462254698</v>
      </c>
      <c r="U610" s="1">
        <v>1.6168738023962102E-2</v>
      </c>
      <c r="V610" s="26" t="s">
        <v>15000</v>
      </c>
      <c r="W610" s="26" t="s">
        <v>15009</v>
      </c>
      <c r="X610" s="18"/>
    </row>
    <row r="611" spans="1:24" x14ac:dyDescent="0.35">
      <c r="A611" s="39" t="s">
        <v>3192</v>
      </c>
      <c r="B611" t="s">
        <v>7582</v>
      </c>
      <c r="C611" s="11">
        <v>31</v>
      </c>
      <c r="D611" s="11">
        <v>31</v>
      </c>
      <c r="E611" s="1">
        <v>0.26525094593424797</v>
      </c>
      <c r="F611" s="12">
        <v>0.51862186788154896</v>
      </c>
      <c r="G611" s="13">
        <v>0.86967094807394996</v>
      </c>
      <c r="H611" s="14">
        <v>51193020</v>
      </c>
      <c r="I611" s="14">
        <v>67049000</v>
      </c>
      <c r="J611" s="14">
        <v>74366010</v>
      </c>
      <c r="K611" s="14">
        <v>65148030</v>
      </c>
      <c r="L611" s="15">
        <v>49906990</v>
      </c>
      <c r="M611" s="15">
        <v>46814980</v>
      </c>
      <c r="N611" s="15">
        <v>65270020</v>
      </c>
      <c r="O611" s="15">
        <v>62379040</v>
      </c>
      <c r="P611" s="11">
        <v>20.2</v>
      </c>
      <c r="Q611" s="11">
        <v>211.2</v>
      </c>
      <c r="R611" s="11"/>
      <c r="S611" s="44">
        <v>282.14092962265698</v>
      </c>
      <c r="T611" s="27">
        <v>-0.154126304228871</v>
      </c>
      <c r="U611" s="1">
        <v>0.51623700124316096</v>
      </c>
      <c r="V611" s="26" t="s">
        <v>15000</v>
      </c>
      <c r="W611" s="26" t="s">
        <v>15009</v>
      </c>
      <c r="X611" s="18"/>
    </row>
    <row r="612" spans="1:24" x14ac:dyDescent="0.35">
      <c r="A612" s="39" t="s">
        <v>6384</v>
      </c>
      <c r="B612" t="s">
        <v>7583</v>
      </c>
      <c r="C612" s="11">
        <v>12</v>
      </c>
      <c r="D612" s="11">
        <v>12</v>
      </c>
      <c r="E612" s="1">
        <v>0.8746601421622</v>
      </c>
      <c r="F612" s="12">
        <v>0.94696213565785903</v>
      </c>
      <c r="G612" s="13">
        <v>1.0495409192840901</v>
      </c>
      <c r="H612" s="14">
        <v>1967500</v>
      </c>
      <c r="I612" s="14">
        <v>2247001</v>
      </c>
      <c r="J612" s="14">
        <v>6826998</v>
      </c>
      <c r="K612" s="14">
        <v>2753901</v>
      </c>
      <c r="L612" s="15">
        <v>3566900</v>
      </c>
      <c r="M612" s="15">
        <v>3724598</v>
      </c>
      <c r="N612" s="15">
        <v>2554401</v>
      </c>
      <c r="O612" s="15">
        <v>2971901</v>
      </c>
      <c r="P612" s="11">
        <v>8.1</v>
      </c>
      <c r="Q612" s="11">
        <v>240.46</v>
      </c>
      <c r="R612" s="11"/>
      <c r="S612" s="44">
        <v>67.950446714048098</v>
      </c>
      <c r="T612" s="27">
        <v>-0.23523049775355601</v>
      </c>
      <c r="U612" s="1">
        <v>0.57222653557953296</v>
      </c>
      <c r="V612" s="26" t="s">
        <v>15000</v>
      </c>
      <c r="W612" s="26" t="s">
        <v>15009</v>
      </c>
      <c r="X612" s="18"/>
    </row>
    <row r="613" spans="1:24" x14ac:dyDescent="0.35">
      <c r="A613" s="39" t="s">
        <v>672</v>
      </c>
      <c r="B613" t="s">
        <v>7584</v>
      </c>
      <c r="C613" s="11">
        <v>4</v>
      </c>
      <c r="D613" s="11">
        <v>4</v>
      </c>
      <c r="E613" s="1">
        <v>9.3794869172675793E-2</v>
      </c>
      <c r="F613" s="12">
        <v>0.28371026576341801</v>
      </c>
      <c r="G613" s="13">
        <v>2.0372651220823799</v>
      </c>
      <c r="H613" s="14">
        <v>2313399</v>
      </c>
      <c r="I613" s="14">
        <v>566913.9</v>
      </c>
      <c r="J613" s="14">
        <v>1883701</v>
      </c>
      <c r="K613" s="14">
        <v>922931.8</v>
      </c>
      <c r="L613" s="15">
        <v>1619999</v>
      </c>
      <c r="M613" s="15">
        <v>2661301</v>
      </c>
      <c r="N613" s="15">
        <v>2821301</v>
      </c>
      <c r="O613" s="15">
        <v>3229098</v>
      </c>
      <c r="P613" s="11">
        <v>13.9</v>
      </c>
      <c r="Q613" s="11">
        <v>58.280999999999999</v>
      </c>
      <c r="R613" s="11"/>
      <c r="S613" s="44">
        <v>30.3937171793416</v>
      </c>
      <c r="T613" s="27">
        <v>-0.22044382582738201</v>
      </c>
      <c r="U613" s="1">
        <v>0.67104751968966703</v>
      </c>
      <c r="V613" s="26" t="s">
        <v>15000</v>
      </c>
      <c r="W613" s="26" t="s">
        <v>15009</v>
      </c>
      <c r="X613" s="18"/>
    </row>
    <row r="614" spans="1:24" x14ac:dyDescent="0.35">
      <c r="A614" s="39" t="s">
        <v>89</v>
      </c>
      <c r="B614" t="s">
        <v>7585</v>
      </c>
      <c r="C614" s="11">
        <v>9</v>
      </c>
      <c r="D614" s="11">
        <v>8</v>
      </c>
      <c r="E614" s="1">
        <v>1.7230805613971899E-2</v>
      </c>
      <c r="F614" s="12">
        <v>0.121103840682788</v>
      </c>
      <c r="G614" s="13">
        <v>2.5470459342485099</v>
      </c>
      <c r="H614" s="14">
        <v>2587301</v>
      </c>
      <c r="I614" s="14">
        <v>3513600</v>
      </c>
      <c r="J614" s="14">
        <v>3100800</v>
      </c>
      <c r="K614" s="14">
        <v>1469800</v>
      </c>
      <c r="L614" s="15">
        <v>10857000</v>
      </c>
      <c r="M614" s="15">
        <v>4024101</v>
      </c>
      <c r="N614" s="15">
        <v>7366898</v>
      </c>
      <c r="O614" s="15">
        <v>5417701</v>
      </c>
      <c r="P614" s="11">
        <v>13.5</v>
      </c>
      <c r="Q614" s="11">
        <v>105.13</v>
      </c>
      <c r="R614" s="11"/>
      <c r="S614" s="44">
        <v>51.308008953957099</v>
      </c>
      <c r="T614" s="27">
        <v>0.45454857995457898</v>
      </c>
      <c r="U614" s="1">
        <v>0.18742069784750801</v>
      </c>
      <c r="V614" s="26" t="s">
        <v>15000</v>
      </c>
      <c r="W614" s="26" t="s">
        <v>15008</v>
      </c>
      <c r="X614" s="18"/>
    </row>
    <row r="615" spans="1:24" x14ac:dyDescent="0.35">
      <c r="A615" s="39" t="s">
        <v>3947</v>
      </c>
      <c r="B615" t="s">
        <v>7586</v>
      </c>
      <c r="C615" s="11">
        <v>10</v>
      </c>
      <c r="D615" s="11">
        <v>10</v>
      </c>
      <c r="E615" s="1">
        <v>0.37505426365111599</v>
      </c>
      <c r="F615" s="12">
        <v>0.61731999999999998</v>
      </c>
      <c r="G615" s="13">
        <v>0.888771836294594</v>
      </c>
      <c r="H615" s="14">
        <v>68049020</v>
      </c>
      <c r="I615" s="14">
        <v>52006020</v>
      </c>
      <c r="J615" s="14">
        <v>50183020</v>
      </c>
      <c r="K615" s="14">
        <v>38401980</v>
      </c>
      <c r="L615" s="15">
        <v>45529980</v>
      </c>
      <c r="M615" s="15">
        <v>50170020</v>
      </c>
      <c r="N615" s="15">
        <v>41692980</v>
      </c>
      <c r="O615" s="15">
        <v>44683020</v>
      </c>
      <c r="P615" s="11">
        <v>21.2</v>
      </c>
      <c r="Q615" s="11">
        <v>67.403999999999996</v>
      </c>
      <c r="R615" s="11"/>
      <c r="S615" s="44">
        <v>58.883552828809897</v>
      </c>
      <c r="T615" s="27">
        <v>0.92176944808405703</v>
      </c>
      <c r="U615" s="1">
        <v>6.1520066272930903E-4</v>
      </c>
      <c r="V615" s="26" t="s">
        <v>15000</v>
      </c>
      <c r="W615" s="26" t="s">
        <v>15008</v>
      </c>
      <c r="X615" s="18"/>
    </row>
    <row r="616" spans="1:24" x14ac:dyDescent="0.35">
      <c r="A616" s="39" t="s">
        <v>6017</v>
      </c>
      <c r="B616" t="s">
        <v>7587</v>
      </c>
      <c r="C616" s="11">
        <v>2</v>
      </c>
      <c r="D616" s="11">
        <v>2</v>
      </c>
      <c r="E616" s="1">
        <v>0.79018691956948595</v>
      </c>
      <c r="F616" s="12">
        <v>0.90431443074691797</v>
      </c>
      <c r="G616" s="13">
        <v>1.1213002012759901</v>
      </c>
      <c r="H616" s="14">
        <v>1034800</v>
      </c>
      <c r="I616" s="14">
        <v>1596100</v>
      </c>
      <c r="J616" s="14">
        <v>919819.5</v>
      </c>
      <c r="K616" s="14">
        <v>3087999</v>
      </c>
      <c r="L616" s="15">
        <v>1272500</v>
      </c>
      <c r="M616" s="15">
        <v>1015600</v>
      </c>
      <c r="N616" s="15">
        <v>1417701</v>
      </c>
      <c r="O616" s="15">
        <v>4047798</v>
      </c>
      <c r="P616" s="11">
        <v>10</v>
      </c>
      <c r="Q616" s="11">
        <v>28.32</v>
      </c>
      <c r="R616" s="11"/>
      <c r="S616" s="44">
        <v>8.5048080277956792</v>
      </c>
      <c r="T616" s="27">
        <v>2.1826319244684401E-2</v>
      </c>
      <c r="U616" s="1">
        <v>0.98455134408613199</v>
      </c>
      <c r="V616" s="26" t="s">
        <v>15000</v>
      </c>
      <c r="W616" s="26" t="s">
        <v>15008</v>
      </c>
      <c r="X616" s="18"/>
    </row>
    <row r="617" spans="1:24" x14ac:dyDescent="0.35">
      <c r="A617" s="39" t="s">
        <v>6442</v>
      </c>
      <c r="B617" t="s">
        <v>7588</v>
      </c>
      <c r="C617" s="11">
        <v>19</v>
      </c>
      <c r="D617" s="11">
        <v>8</v>
      </c>
      <c r="E617" s="1">
        <v>0.88637615488256905</v>
      </c>
      <c r="F617" s="12">
        <v>0.95081407577187504</v>
      </c>
      <c r="G617" s="13">
        <v>0.97121420213418996</v>
      </c>
      <c r="H617" s="14">
        <v>124980000</v>
      </c>
      <c r="I617" s="14">
        <v>191019900</v>
      </c>
      <c r="J617" s="14">
        <v>222679900</v>
      </c>
      <c r="K617" s="14">
        <v>189629900</v>
      </c>
      <c r="L617" s="15">
        <v>189509900</v>
      </c>
      <c r="M617" s="15">
        <v>116710000</v>
      </c>
      <c r="N617" s="15">
        <v>241849900</v>
      </c>
      <c r="O617" s="15">
        <v>167679900</v>
      </c>
      <c r="P617" s="11">
        <v>51.6</v>
      </c>
      <c r="Q617" s="11">
        <v>27.991</v>
      </c>
      <c r="R617" s="11"/>
      <c r="S617" s="44">
        <v>62.9595582009919</v>
      </c>
      <c r="T617" s="27">
        <v>-0.23200378076185499</v>
      </c>
      <c r="U617" s="1">
        <v>0.50099092332641104</v>
      </c>
      <c r="V617" s="26" t="s">
        <v>15000</v>
      </c>
      <c r="W617" s="26" t="s">
        <v>15009</v>
      </c>
      <c r="X617" s="18"/>
    </row>
    <row r="618" spans="1:24" x14ac:dyDescent="0.35">
      <c r="A618" s="39" t="s">
        <v>1546</v>
      </c>
      <c r="B618" t="s">
        <v>7589</v>
      </c>
      <c r="C618" s="11">
        <v>15</v>
      </c>
      <c r="D618" s="11">
        <v>15</v>
      </c>
      <c r="E618" s="1">
        <v>2.5103305617164098E-3</v>
      </c>
      <c r="F618" s="12">
        <v>4.9463414634146302E-2</v>
      </c>
      <c r="G618" s="13">
        <v>0.654928601664026</v>
      </c>
      <c r="H618" s="14">
        <v>18647010</v>
      </c>
      <c r="I618" s="14">
        <v>15561990</v>
      </c>
      <c r="J618" s="14">
        <v>18868990</v>
      </c>
      <c r="K618" s="14">
        <v>18325000</v>
      </c>
      <c r="L618" s="15">
        <v>13162000</v>
      </c>
      <c r="M618" s="15">
        <v>10574010</v>
      </c>
      <c r="N618" s="15">
        <v>13214000</v>
      </c>
      <c r="O618" s="15">
        <v>10038000</v>
      </c>
      <c r="P618" s="11">
        <v>26.9</v>
      </c>
      <c r="Q618" s="11">
        <v>93.370999999999995</v>
      </c>
      <c r="R618" s="11"/>
      <c r="S618" s="44">
        <v>167.59951092796101</v>
      </c>
      <c r="T618" s="27">
        <v>-1.5164756683445E-2</v>
      </c>
      <c r="U618" s="1">
        <v>0.97055057598247196</v>
      </c>
      <c r="V618" s="26" t="s">
        <v>15000</v>
      </c>
      <c r="W618" s="26" t="s">
        <v>15009</v>
      </c>
      <c r="X618" s="18"/>
    </row>
    <row r="619" spans="1:24" x14ac:dyDescent="0.35">
      <c r="A619" s="39" t="s">
        <v>7591</v>
      </c>
      <c r="B619" t="s">
        <v>7590</v>
      </c>
      <c r="C619" s="11">
        <v>14</v>
      </c>
      <c r="D619" s="11">
        <v>14</v>
      </c>
      <c r="E619" s="1">
        <v>0.96890116879413002</v>
      </c>
      <c r="F619" s="12">
        <v>0.987828389560789</v>
      </c>
      <c r="G619" s="13">
        <v>1.00338692524762</v>
      </c>
      <c r="H619" s="14">
        <v>78385990</v>
      </c>
      <c r="I619" s="14">
        <v>97909970</v>
      </c>
      <c r="J619" s="14">
        <v>94262020</v>
      </c>
      <c r="K619" s="14">
        <v>74761010</v>
      </c>
      <c r="L619" s="15">
        <v>96218030</v>
      </c>
      <c r="M619" s="15">
        <v>77851010</v>
      </c>
      <c r="N619" s="15">
        <v>90794040</v>
      </c>
      <c r="O619" s="15">
        <v>80607030</v>
      </c>
      <c r="P619" s="11">
        <v>79.599999999999994</v>
      </c>
      <c r="Q619" s="11">
        <v>26.131</v>
      </c>
      <c r="R619" s="11"/>
      <c r="S619" s="44">
        <v>20.2229038204595</v>
      </c>
      <c r="T619" s="27">
        <v>-9.1022942334194099E-2</v>
      </c>
      <c r="U619" s="1">
        <v>0.95024949284901505</v>
      </c>
      <c r="V619" s="26" t="s">
        <v>15000</v>
      </c>
      <c r="W619" s="26" t="s">
        <v>15009</v>
      </c>
      <c r="X619" s="18"/>
    </row>
    <row r="620" spans="1:24" x14ac:dyDescent="0.35">
      <c r="A620" s="39" t="s">
        <v>258</v>
      </c>
      <c r="B620" t="s">
        <v>7592</v>
      </c>
      <c r="C620" s="11">
        <v>12</v>
      </c>
      <c r="D620" s="11">
        <v>12</v>
      </c>
      <c r="E620" s="1">
        <v>1.8574333474365801E-3</v>
      </c>
      <c r="F620" s="12">
        <v>4.67979274611399E-2</v>
      </c>
      <c r="G620" s="13">
        <v>1.7392614141964999</v>
      </c>
      <c r="H620" s="14">
        <v>149479900</v>
      </c>
      <c r="I620" s="14">
        <v>143530000</v>
      </c>
      <c r="J620" s="14">
        <v>165770000</v>
      </c>
      <c r="K620" s="14">
        <v>133990100</v>
      </c>
      <c r="L620" s="15">
        <v>307090000</v>
      </c>
      <c r="M620" s="15">
        <v>252839800</v>
      </c>
      <c r="N620" s="15">
        <v>198519900</v>
      </c>
      <c r="O620" s="15">
        <v>282909900</v>
      </c>
      <c r="P620" s="11">
        <v>31.1</v>
      </c>
      <c r="Q620" s="11">
        <v>42.966000000000001</v>
      </c>
      <c r="R620" s="11"/>
      <c r="S620" s="44">
        <v>156.78329179386699</v>
      </c>
      <c r="T620" s="27">
        <v>0.779571095288765</v>
      </c>
      <c r="U620" s="27">
        <v>1.26043144629492E-5</v>
      </c>
      <c r="V620" s="26" t="s">
        <v>15000</v>
      </c>
      <c r="W620" s="26" t="s">
        <v>15008</v>
      </c>
      <c r="X620" s="18"/>
    </row>
    <row r="621" spans="1:24" x14ac:dyDescent="0.35">
      <c r="A621" s="39" t="s">
        <v>4441</v>
      </c>
      <c r="B621" t="s">
        <v>7593</v>
      </c>
      <c r="C621" s="11">
        <v>7</v>
      </c>
      <c r="D621" s="11">
        <v>7</v>
      </c>
      <c r="E621" s="1">
        <v>0.46184155293124701</v>
      </c>
      <c r="F621" s="12">
        <v>0.69453405666063905</v>
      </c>
      <c r="G621" s="13">
        <v>1.16019813423375</v>
      </c>
      <c r="H621" s="14">
        <v>5309600</v>
      </c>
      <c r="I621" s="14">
        <v>6324600</v>
      </c>
      <c r="J621" s="14">
        <v>8073598</v>
      </c>
      <c r="K621" s="14">
        <v>7671497</v>
      </c>
      <c r="L621" s="15">
        <v>7288400</v>
      </c>
      <c r="M621" s="15">
        <v>9908795</v>
      </c>
      <c r="N621" s="15">
        <v>10252000</v>
      </c>
      <c r="O621" s="15">
        <v>5089898</v>
      </c>
      <c r="P621" s="11">
        <v>22.2</v>
      </c>
      <c r="Q621" s="11">
        <v>44.286999999999999</v>
      </c>
      <c r="R621" s="11"/>
      <c r="S621" s="44">
        <v>20.173355282513899</v>
      </c>
      <c r="T621" s="27">
        <v>0.95605069639155504</v>
      </c>
      <c r="U621" s="1">
        <v>4.0126353513479103E-2</v>
      </c>
      <c r="V621" s="26" t="s">
        <v>15000</v>
      </c>
      <c r="W621" s="26" t="s">
        <v>15008</v>
      </c>
      <c r="X621" s="18"/>
    </row>
    <row r="622" spans="1:24" x14ac:dyDescent="0.35">
      <c r="A622" s="39" t="s">
        <v>2123</v>
      </c>
      <c r="B622" t="s">
        <v>7594</v>
      </c>
      <c r="C622" s="11">
        <v>14</v>
      </c>
      <c r="D622" s="11">
        <v>11</v>
      </c>
      <c r="E622" s="1">
        <v>0.12618309183047499</v>
      </c>
      <c r="F622" s="12">
        <v>0.33725694138387002</v>
      </c>
      <c r="G622" s="13">
        <v>0.89365448856275898</v>
      </c>
      <c r="H622" s="14">
        <v>88549950</v>
      </c>
      <c r="I622" s="14">
        <v>90812050</v>
      </c>
      <c r="J622" s="14">
        <v>82574030</v>
      </c>
      <c r="K622" s="14">
        <v>90609980</v>
      </c>
      <c r="L622" s="15">
        <v>93875000</v>
      </c>
      <c r="M622" s="15">
        <v>73717980</v>
      </c>
      <c r="N622" s="15">
        <v>75886980</v>
      </c>
      <c r="O622" s="15">
        <v>73070010</v>
      </c>
      <c r="P622" s="11">
        <v>56.4</v>
      </c>
      <c r="Q622" s="11">
        <v>35.978999999999999</v>
      </c>
      <c r="R622" s="11"/>
      <c r="S622" s="44">
        <v>71.622741417240704</v>
      </c>
      <c r="T622" s="27">
        <v>-0.49127772650851298</v>
      </c>
      <c r="U622" s="1">
        <v>0.104017015183493</v>
      </c>
      <c r="V622" s="26" t="s">
        <v>15000</v>
      </c>
      <c r="W622" s="26" t="s">
        <v>15009</v>
      </c>
      <c r="X622" s="18"/>
    </row>
    <row r="623" spans="1:24" x14ac:dyDescent="0.35">
      <c r="A623" s="39" t="s">
        <v>2945</v>
      </c>
      <c r="B623" t="s">
        <v>7595</v>
      </c>
      <c r="C623" s="11">
        <v>3</v>
      </c>
      <c r="D623" s="11">
        <v>3</v>
      </c>
      <c r="E623" s="1">
        <v>0.228333784313032</v>
      </c>
      <c r="F623" s="12">
        <v>0.47409121936084397</v>
      </c>
      <c r="G623" s="13">
        <v>1.7854662332393201</v>
      </c>
      <c r="H623" s="14">
        <v>603866.80000000005</v>
      </c>
      <c r="I623" s="14">
        <v>337246.8</v>
      </c>
      <c r="J623" s="14">
        <v>651836.19999999995</v>
      </c>
      <c r="K623" s="14">
        <v>2068287</v>
      </c>
      <c r="L623" s="15">
        <v>1997600</v>
      </c>
      <c r="M623" s="15">
        <v>1692899</v>
      </c>
      <c r="N623" s="15">
        <v>921289.7</v>
      </c>
      <c r="O623" s="15">
        <v>895589.5</v>
      </c>
      <c r="P623" s="11">
        <v>5.8</v>
      </c>
      <c r="Q623" s="11">
        <v>68.417000000000002</v>
      </c>
      <c r="R623" s="11"/>
      <c r="S623" s="44"/>
      <c r="T623" s="27"/>
      <c r="V623" s="26"/>
      <c r="W623" s="26"/>
      <c r="X623" s="18"/>
    </row>
    <row r="624" spans="1:24" x14ac:dyDescent="0.35">
      <c r="A624" s="39" t="s">
        <v>2651</v>
      </c>
      <c r="B624" t="s">
        <v>7596</v>
      </c>
      <c r="C624" s="11">
        <v>13</v>
      </c>
      <c r="D624" s="11">
        <v>13</v>
      </c>
      <c r="E624" s="1">
        <v>0.18842355439775399</v>
      </c>
      <c r="F624" s="12">
        <v>0.42386403052375998</v>
      </c>
      <c r="G624" s="13">
        <v>1.11586839419457</v>
      </c>
      <c r="H624" s="14">
        <v>30593990</v>
      </c>
      <c r="I624" s="14">
        <v>27017010</v>
      </c>
      <c r="J624" s="14">
        <v>29642020</v>
      </c>
      <c r="K624" s="14">
        <v>34578980</v>
      </c>
      <c r="L624" s="15">
        <v>38957010</v>
      </c>
      <c r="M624" s="15">
        <v>32920020</v>
      </c>
      <c r="N624" s="15">
        <v>30098000</v>
      </c>
      <c r="O624" s="15">
        <v>34030000</v>
      </c>
      <c r="P624" s="11">
        <v>40.4</v>
      </c>
      <c r="Q624" s="11">
        <v>50.47</v>
      </c>
      <c r="R624" s="11"/>
      <c r="S624" s="44"/>
      <c r="T624" s="27"/>
      <c r="V624" s="26"/>
      <c r="W624" s="26"/>
      <c r="X624" s="18"/>
    </row>
    <row r="625" spans="1:24" x14ac:dyDescent="0.35">
      <c r="A625" s="39" t="s">
        <v>6196</v>
      </c>
      <c r="B625" t="s">
        <v>7597</v>
      </c>
      <c r="C625" s="11">
        <v>3</v>
      </c>
      <c r="D625" s="11">
        <v>1</v>
      </c>
      <c r="E625" s="1">
        <v>0.83082326688384001</v>
      </c>
      <c r="F625" s="12">
        <v>0.92559189987343504</v>
      </c>
      <c r="G625" s="13">
        <v>0.91814799898100696</v>
      </c>
      <c r="H625" s="14">
        <v>7818097</v>
      </c>
      <c r="I625" s="14">
        <v>4783099</v>
      </c>
      <c r="J625" s="14">
        <v>8372000</v>
      </c>
      <c r="K625" s="14">
        <v>13637990</v>
      </c>
      <c r="L625" s="15">
        <v>7194902</v>
      </c>
      <c r="M625" s="15">
        <v>10093000</v>
      </c>
      <c r="N625" s="15">
        <v>3107900</v>
      </c>
      <c r="O625" s="15">
        <v>13444010</v>
      </c>
      <c r="P625" s="11">
        <v>11.7</v>
      </c>
      <c r="Q625" s="11">
        <v>43.122</v>
      </c>
      <c r="R625" s="11"/>
      <c r="S625" s="44">
        <v>17.559023768082099</v>
      </c>
      <c r="T625" s="27">
        <v>0.43631393075821101</v>
      </c>
      <c r="U625" s="1">
        <v>0.483078589095434</v>
      </c>
      <c r="V625" s="26" t="s">
        <v>15000</v>
      </c>
      <c r="W625" s="26" t="s">
        <v>15008</v>
      </c>
      <c r="X625" s="18"/>
    </row>
    <row r="626" spans="1:24" x14ac:dyDescent="0.35">
      <c r="A626" s="39" t="s">
        <v>2180</v>
      </c>
      <c r="B626" t="s">
        <v>7598</v>
      </c>
      <c r="C626" s="11">
        <v>7</v>
      </c>
      <c r="D626" s="11">
        <v>7</v>
      </c>
      <c r="E626" s="1">
        <v>0.13093157829466401</v>
      </c>
      <c r="F626" s="12">
        <v>0.34215160599571698</v>
      </c>
      <c r="G626" s="13">
        <v>0.84126419927251594</v>
      </c>
      <c r="H626" s="14">
        <v>12296000</v>
      </c>
      <c r="I626" s="14">
        <v>13930000</v>
      </c>
      <c r="J626" s="14">
        <v>17168000</v>
      </c>
      <c r="K626" s="14">
        <v>14041010</v>
      </c>
      <c r="L626" s="15">
        <v>13546010</v>
      </c>
      <c r="M626" s="15">
        <v>12429000</v>
      </c>
      <c r="N626" s="15">
        <v>9775799</v>
      </c>
      <c r="O626" s="15">
        <v>12565000</v>
      </c>
      <c r="P626" s="11">
        <v>21.8</v>
      </c>
      <c r="Q626" s="11">
        <v>46.36</v>
      </c>
      <c r="R626" s="11"/>
      <c r="S626" s="44">
        <v>65.559376763962703</v>
      </c>
      <c r="T626" s="27">
        <v>-0.20353542602378499</v>
      </c>
      <c r="U626" s="1">
        <v>0.60027508417367903</v>
      </c>
      <c r="V626" s="26" t="s">
        <v>15000</v>
      </c>
      <c r="W626" s="26" t="s">
        <v>15009</v>
      </c>
      <c r="X626" s="18"/>
    </row>
    <row r="627" spans="1:24" x14ac:dyDescent="0.35">
      <c r="A627" s="39" t="s">
        <v>1319</v>
      </c>
      <c r="B627" t="s">
        <v>7599</v>
      </c>
      <c r="C627" s="11">
        <v>10</v>
      </c>
      <c r="D627" s="11">
        <v>10</v>
      </c>
      <c r="E627" s="1">
        <v>1.3607230851685199E-3</v>
      </c>
      <c r="F627" s="12">
        <v>4.0849999999999997E-2</v>
      </c>
      <c r="G627" s="13">
        <v>0.74893055847643197</v>
      </c>
      <c r="H627" s="14">
        <v>21242000</v>
      </c>
      <c r="I627" s="14">
        <v>19586990</v>
      </c>
      <c r="J627" s="14">
        <v>24703010</v>
      </c>
      <c r="K627" s="14">
        <v>22958000</v>
      </c>
      <c r="L627" s="15">
        <v>17057000</v>
      </c>
      <c r="M627" s="15">
        <v>16064010</v>
      </c>
      <c r="N627" s="15">
        <v>16500990</v>
      </c>
      <c r="O627" s="15">
        <v>16419000</v>
      </c>
      <c r="P627" s="11">
        <v>48.5</v>
      </c>
      <c r="Q627" s="11">
        <v>26.251000000000001</v>
      </c>
      <c r="R627" s="11"/>
      <c r="S627" s="44">
        <v>14.650737394472999</v>
      </c>
      <c r="T627" s="27">
        <v>-0.24685109547105499</v>
      </c>
      <c r="U627" s="1">
        <v>0.748793607067756</v>
      </c>
      <c r="V627" s="26" t="s">
        <v>15000</v>
      </c>
      <c r="W627" s="26" t="s">
        <v>15009</v>
      </c>
      <c r="X627" s="18"/>
    </row>
    <row r="628" spans="1:24" x14ac:dyDescent="0.35">
      <c r="A628" s="39" t="s">
        <v>7601</v>
      </c>
      <c r="B628" t="s">
        <v>7600</v>
      </c>
      <c r="C628" s="11">
        <v>3</v>
      </c>
      <c r="D628" s="11">
        <v>3</v>
      </c>
      <c r="E628" s="1">
        <v>4.0348213832295698E-2</v>
      </c>
      <c r="F628" s="12">
        <v>0.18520840630472901</v>
      </c>
      <c r="G628" s="13">
        <v>0.538153125176841</v>
      </c>
      <c r="H628" s="14">
        <v>7203096</v>
      </c>
      <c r="I628" s="14">
        <v>14302010</v>
      </c>
      <c r="J628" s="14">
        <v>17090000</v>
      </c>
      <c r="K628" s="14">
        <v>8448196</v>
      </c>
      <c r="L628" s="15">
        <v>7759803</v>
      </c>
      <c r="M628" s="15">
        <v>5898999</v>
      </c>
      <c r="N628" s="15">
        <v>4379000</v>
      </c>
      <c r="O628" s="15">
        <v>6223604</v>
      </c>
      <c r="P628" s="11">
        <v>14.2</v>
      </c>
      <c r="Q628" s="11">
        <v>26.132000000000001</v>
      </c>
      <c r="R628" s="11"/>
      <c r="S628" s="44">
        <v>39.262426147731702</v>
      </c>
      <c r="T628" s="27">
        <v>-0.31265758468316401</v>
      </c>
      <c r="U628" s="1">
        <v>0.46180856033853102</v>
      </c>
      <c r="V628" s="26" t="s">
        <v>15000</v>
      </c>
      <c r="W628" s="26" t="s">
        <v>15009</v>
      </c>
      <c r="X628" s="18"/>
    </row>
    <row r="629" spans="1:24" x14ac:dyDescent="0.35">
      <c r="A629" s="39" t="s">
        <v>6884</v>
      </c>
      <c r="B629" t="s">
        <v>7602</v>
      </c>
      <c r="C629" s="11">
        <v>3</v>
      </c>
      <c r="D629" s="11">
        <v>3</v>
      </c>
      <c r="E629" s="1">
        <v>0.98980755670550202</v>
      </c>
      <c r="F629" s="12">
        <v>0.99666976277143204</v>
      </c>
      <c r="G629" s="13">
        <v>0.99757166034992795</v>
      </c>
      <c r="H629" s="14">
        <v>4235999</v>
      </c>
      <c r="I629" s="14">
        <v>3799600</v>
      </c>
      <c r="J629" s="14">
        <v>6953800</v>
      </c>
      <c r="K629" s="14">
        <v>5683600</v>
      </c>
      <c r="L629" s="15">
        <v>5247700</v>
      </c>
      <c r="M629" s="15">
        <v>3527199</v>
      </c>
      <c r="N629" s="15">
        <v>5753997</v>
      </c>
      <c r="O629" s="15">
        <v>5914899</v>
      </c>
      <c r="P629" s="11">
        <v>10.5</v>
      </c>
      <c r="Q629" s="11">
        <v>36.820999999999998</v>
      </c>
      <c r="R629" s="11"/>
      <c r="S629" s="44">
        <v>99.820332233573197</v>
      </c>
      <c r="T629" s="27">
        <v>0.28530072111096499</v>
      </c>
      <c r="U629" s="1">
        <v>0.32741583009084002</v>
      </c>
      <c r="V629" s="26" t="s">
        <v>15000</v>
      </c>
      <c r="W629" s="26" t="s">
        <v>15008</v>
      </c>
      <c r="X629" s="18"/>
    </row>
    <row r="630" spans="1:24" x14ac:dyDescent="0.35">
      <c r="A630" s="39" t="s">
        <v>6835</v>
      </c>
      <c r="B630" t="s">
        <v>7603</v>
      </c>
      <c r="C630" s="11">
        <v>14</v>
      </c>
      <c r="D630" s="11">
        <v>14</v>
      </c>
      <c r="E630" s="1">
        <v>0.97647844324918498</v>
      </c>
      <c r="F630" s="12">
        <v>0.99046784810126598</v>
      </c>
      <c r="G630" s="13">
        <v>0.99650922302775502</v>
      </c>
      <c r="H630" s="14">
        <v>46075990</v>
      </c>
      <c r="I630" s="14">
        <v>56787020</v>
      </c>
      <c r="J630" s="14">
        <v>60835010</v>
      </c>
      <c r="K630" s="14">
        <v>52331010</v>
      </c>
      <c r="L630" s="15">
        <v>47946980</v>
      </c>
      <c r="M630" s="15">
        <v>58720990</v>
      </c>
      <c r="N630" s="15">
        <v>43603000</v>
      </c>
      <c r="O630" s="15">
        <v>66909980</v>
      </c>
      <c r="P630" s="11">
        <v>46.8</v>
      </c>
      <c r="Q630" s="11">
        <v>52.722999999999999</v>
      </c>
      <c r="R630" s="11"/>
      <c r="S630" s="44">
        <v>41.600053154307801</v>
      </c>
      <c r="T630" s="27">
        <v>-0.129427042844385</v>
      </c>
      <c r="U630" s="1">
        <v>0.80163740414705997</v>
      </c>
      <c r="V630" s="26" t="s">
        <v>15000</v>
      </c>
      <c r="W630" s="26" t="s">
        <v>15009</v>
      </c>
      <c r="X630" s="18"/>
    </row>
    <row r="631" spans="1:24" x14ac:dyDescent="0.35">
      <c r="A631" s="39" t="s">
        <v>2531</v>
      </c>
      <c r="B631" t="s">
        <v>7604</v>
      </c>
      <c r="C631" s="11">
        <v>2</v>
      </c>
      <c r="D631" s="11">
        <v>2</v>
      </c>
      <c r="E631" s="1">
        <v>0.173132825794789</v>
      </c>
      <c r="F631" s="12">
        <v>0.404514952589351</v>
      </c>
      <c r="G631" s="13">
        <v>0.74035760676406004</v>
      </c>
      <c r="H631" s="14">
        <v>874919.4</v>
      </c>
      <c r="I631" s="14">
        <v>621865.30000000005</v>
      </c>
      <c r="J631" s="14">
        <v>934436.1</v>
      </c>
      <c r="K631" s="14">
        <v>843387.9</v>
      </c>
      <c r="L631" s="15">
        <v>381067.3</v>
      </c>
      <c r="M631" s="15">
        <v>841849.4</v>
      </c>
      <c r="N631" s="15">
        <v>715266.8</v>
      </c>
      <c r="O631" s="15">
        <v>561439.9</v>
      </c>
      <c r="P631" s="11">
        <v>15</v>
      </c>
      <c r="Q631" s="11">
        <v>20.745999999999999</v>
      </c>
      <c r="R631" s="11"/>
      <c r="S631" s="44"/>
      <c r="T631" s="27"/>
      <c r="V631" s="26"/>
      <c r="W631" s="26"/>
      <c r="X631" s="18"/>
    </row>
    <row r="632" spans="1:24" x14ac:dyDescent="0.35">
      <c r="A632" s="39" t="s">
        <v>4658</v>
      </c>
      <c r="B632" t="s">
        <v>7605</v>
      </c>
      <c r="C632" s="11">
        <v>3</v>
      </c>
      <c r="D632" s="11">
        <v>1</v>
      </c>
      <c r="E632" s="1">
        <v>0.50804263201621103</v>
      </c>
      <c r="F632" s="12">
        <v>0.73372746331236904</v>
      </c>
      <c r="G632" s="13">
        <v>1.4144024140784499</v>
      </c>
      <c r="H632" s="14">
        <v>1260629</v>
      </c>
      <c r="I632" s="14">
        <v>304015.5</v>
      </c>
      <c r="J632" s="14">
        <v>660942.6</v>
      </c>
      <c r="K632" s="14">
        <v>900617.9</v>
      </c>
      <c r="L632" s="15">
        <v>2527065</v>
      </c>
      <c r="M632" s="15">
        <v>1112101</v>
      </c>
      <c r="N632" s="15">
        <v>842360.5</v>
      </c>
      <c r="O632" s="15">
        <v>385674.4</v>
      </c>
      <c r="P632" s="11">
        <v>18.100000000000001</v>
      </c>
      <c r="Q632" s="11">
        <v>22.81</v>
      </c>
      <c r="R632" s="11"/>
      <c r="S632" s="44">
        <v>7.6946931003652903</v>
      </c>
      <c r="T632" s="27">
        <v>-0.38664425641757899</v>
      </c>
      <c r="U632" s="1">
        <v>0.72109045397476301</v>
      </c>
      <c r="V632" s="26" t="s">
        <v>15000</v>
      </c>
      <c r="W632" s="26" t="s">
        <v>15009</v>
      </c>
      <c r="X632" s="18"/>
    </row>
    <row r="633" spans="1:24" x14ac:dyDescent="0.35">
      <c r="A633" s="39" t="s">
        <v>512</v>
      </c>
      <c r="B633" t="s">
        <v>7606</v>
      </c>
      <c r="C633" s="11">
        <v>5</v>
      </c>
      <c r="D633" s="11">
        <v>3</v>
      </c>
      <c r="E633" s="1">
        <v>3.9121270386263902E-2</v>
      </c>
      <c r="F633" s="12">
        <v>0.18215985790408501</v>
      </c>
      <c r="G633" s="13">
        <v>1.35449100830958</v>
      </c>
      <c r="H633" s="14">
        <v>6974304</v>
      </c>
      <c r="I633" s="14">
        <v>5800604</v>
      </c>
      <c r="J633" s="14">
        <v>5978399</v>
      </c>
      <c r="K633" s="14">
        <v>4350402</v>
      </c>
      <c r="L633" s="15">
        <v>7843804</v>
      </c>
      <c r="M633" s="15">
        <v>7821105</v>
      </c>
      <c r="N633" s="15">
        <v>8792596</v>
      </c>
      <c r="O633" s="15">
        <v>6565698</v>
      </c>
      <c r="P633" s="11">
        <v>37.6</v>
      </c>
      <c r="Q633" s="11">
        <v>22.195</v>
      </c>
      <c r="R633" s="11"/>
      <c r="S633" s="44">
        <v>10.3299155941757</v>
      </c>
      <c r="T633" s="27">
        <v>-0.99888976661338902</v>
      </c>
      <c r="U633" s="1">
        <v>0.15793212970494899</v>
      </c>
      <c r="V633" s="26" t="s">
        <v>15000</v>
      </c>
      <c r="W633" s="26" t="s">
        <v>15009</v>
      </c>
      <c r="X633" s="18"/>
    </row>
    <row r="634" spans="1:24" x14ac:dyDescent="0.35">
      <c r="A634" s="39" t="s">
        <v>58</v>
      </c>
      <c r="B634" t="s">
        <v>7607</v>
      </c>
      <c r="C634" s="11">
        <v>5</v>
      </c>
      <c r="D634" s="11">
        <v>4</v>
      </c>
      <c r="E634" s="1">
        <v>2.6510441776208898E-2</v>
      </c>
      <c r="F634" s="12">
        <v>0.151121516164994</v>
      </c>
      <c r="G634" s="13">
        <v>2.2555429978082699</v>
      </c>
      <c r="H634" s="14">
        <v>930226.7</v>
      </c>
      <c r="I634" s="14">
        <v>1393976</v>
      </c>
      <c r="J634" s="14">
        <v>2522199</v>
      </c>
      <c r="K634" s="14">
        <v>2205800</v>
      </c>
      <c r="L634" s="15">
        <v>5551997</v>
      </c>
      <c r="M634" s="15">
        <v>2536699</v>
      </c>
      <c r="N634" s="15">
        <v>3607700</v>
      </c>
      <c r="O634" s="15">
        <v>3674898</v>
      </c>
      <c r="P634" s="11">
        <v>30.9</v>
      </c>
      <c r="Q634" s="11">
        <v>23.468</v>
      </c>
      <c r="R634" s="11"/>
      <c r="S634" s="44">
        <v>20.474061932382401</v>
      </c>
      <c r="T634" s="27">
        <v>1.3963299191720799</v>
      </c>
      <c r="U634" s="1">
        <v>7.5785419427895899E-4</v>
      </c>
      <c r="V634" s="26" t="s">
        <v>15001</v>
      </c>
      <c r="W634" s="26" t="s">
        <v>15008</v>
      </c>
      <c r="X634" s="18"/>
    </row>
    <row r="635" spans="1:24" x14ac:dyDescent="0.35">
      <c r="A635" s="39" t="s">
        <v>397</v>
      </c>
      <c r="B635" t="s">
        <v>7608</v>
      </c>
      <c r="C635" s="11">
        <v>16</v>
      </c>
      <c r="D635" s="11">
        <v>16</v>
      </c>
      <c r="E635" s="1">
        <v>4.1243096921568398E-2</v>
      </c>
      <c r="F635" s="12">
        <v>0.187489655172414</v>
      </c>
      <c r="G635" s="13">
        <v>1.4869967802717801</v>
      </c>
      <c r="H635" s="14">
        <v>4529798</v>
      </c>
      <c r="I635" s="14">
        <v>9274796</v>
      </c>
      <c r="J635" s="14">
        <v>7551299</v>
      </c>
      <c r="K635" s="14">
        <v>6937097</v>
      </c>
      <c r="L635" s="15">
        <v>10147000</v>
      </c>
      <c r="M635" s="15">
        <v>9544406</v>
      </c>
      <c r="N635" s="15">
        <v>10927000</v>
      </c>
      <c r="O635" s="15">
        <v>10168000</v>
      </c>
      <c r="P635" s="11">
        <v>17.7</v>
      </c>
      <c r="Q635" s="11">
        <v>149.29</v>
      </c>
      <c r="R635" s="11"/>
      <c r="S635" s="44">
        <v>120.50488518391801</v>
      </c>
      <c r="T635" s="27">
        <v>0.124007506676448</v>
      </c>
      <c r="U635" s="1">
        <v>0.68865032329210796</v>
      </c>
      <c r="V635" s="26" t="s">
        <v>15000</v>
      </c>
      <c r="W635" s="26" t="s">
        <v>15008</v>
      </c>
      <c r="X635" s="18"/>
    </row>
    <row r="636" spans="1:24" x14ac:dyDescent="0.35">
      <c r="A636" s="39" t="s">
        <v>6891</v>
      </c>
      <c r="B636" t="s">
        <v>7609</v>
      </c>
      <c r="C636" s="11">
        <v>10</v>
      </c>
      <c r="D636" s="11">
        <v>4</v>
      </c>
      <c r="E636" s="1">
        <v>0.99115271245765801</v>
      </c>
      <c r="F636" s="12">
        <v>0.99677081243731203</v>
      </c>
      <c r="G636" s="13">
        <v>0.99149347962037504</v>
      </c>
      <c r="H636" s="14">
        <v>4705599</v>
      </c>
      <c r="I636" s="14">
        <v>3577999</v>
      </c>
      <c r="J636" s="14">
        <v>4709103</v>
      </c>
      <c r="K636" s="14">
        <v>406799.6</v>
      </c>
      <c r="L636" s="15">
        <v>2631099</v>
      </c>
      <c r="M636" s="15">
        <v>4496903</v>
      </c>
      <c r="N636" s="15">
        <v>657976.6</v>
      </c>
      <c r="O636" s="15">
        <v>4003798</v>
      </c>
      <c r="P636" s="11">
        <v>9.1</v>
      </c>
      <c r="Q636" s="11">
        <v>157.13</v>
      </c>
      <c r="R636" s="11"/>
      <c r="S636" s="44">
        <v>146.09690285635099</v>
      </c>
      <c r="T636" s="27">
        <v>-0.19961460218848201</v>
      </c>
      <c r="U636" s="1">
        <v>0.52958794092418804</v>
      </c>
      <c r="V636" s="26" t="s">
        <v>15000</v>
      </c>
      <c r="W636" s="26" t="s">
        <v>15009</v>
      </c>
      <c r="X636" s="18"/>
    </row>
    <row r="637" spans="1:24" x14ac:dyDescent="0.35">
      <c r="A637" s="39" t="s">
        <v>2996</v>
      </c>
      <c r="B637" t="s">
        <v>7610</v>
      </c>
      <c r="C637" s="11">
        <v>40</v>
      </c>
      <c r="D637" s="11">
        <v>22</v>
      </c>
      <c r="E637" s="1">
        <v>0.234403797812647</v>
      </c>
      <c r="F637" s="12">
        <v>0.48002437538086501</v>
      </c>
      <c r="G637" s="13">
        <v>1.1764475394364799</v>
      </c>
      <c r="H637" s="14">
        <v>264679900</v>
      </c>
      <c r="I637" s="14">
        <v>257130100</v>
      </c>
      <c r="J637" s="14">
        <v>238009900</v>
      </c>
      <c r="K637" s="14">
        <v>213070000</v>
      </c>
      <c r="L637" s="15">
        <v>374669900</v>
      </c>
      <c r="M637" s="15">
        <v>226470100</v>
      </c>
      <c r="N637" s="15">
        <v>311910000</v>
      </c>
      <c r="O637" s="15">
        <v>249800000</v>
      </c>
      <c r="P637" s="11">
        <v>37.9</v>
      </c>
      <c r="Q637" s="11">
        <v>106.12</v>
      </c>
      <c r="R637" s="11"/>
      <c r="S637" s="44">
        <v>298.98145440006499</v>
      </c>
      <c r="T637" s="27">
        <v>-0.29300232377180402</v>
      </c>
      <c r="U637" s="1">
        <v>0.33958535613746299</v>
      </c>
      <c r="V637" s="26" t="s">
        <v>15000</v>
      </c>
      <c r="W637" s="26" t="s">
        <v>15009</v>
      </c>
      <c r="X637" s="18"/>
    </row>
    <row r="638" spans="1:24" x14ac:dyDescent="0.35">
      <c r="A638" s="39" t="s">
        <v>1863</v>
      </c>
      <c r="B638" t="s">
        <v>7611</v>
      </c>
      <c r="C638" s="11">
        <v>14</v>
      </c>
      <c r="D638" s="11">
        <v>10</v>
      </c>
      <c r="E638" s="1">
        <v>3.2316096401405598E-3</v>
      </c>
      <c r="F638" s="12">
        <v>5.7941605839416099E-2</v>
      </c>
      <c r="G638" s="13">
        <v>0.16549975973174499</v>
      </c>
      <c r="H638" s="14">
        <v>6287799</v>
      </c>
      <c r="I638" s="14">
        <v>6007398</v>
      </c>
      <c r="J638" s="14">
        <v>6717997</v>
      </c>
      <c r="K638" s="14">
        <v>7178702</v>
      </c>
      <c r="L638" s="15">
        <v>1099425</v>
      </c>
      <c r="M638" s="15">
        <v>1044269</v>
      </c>
      <c r="N638" s="15">
        <v>431935.2</v>
      </c>
      <c r="O638" s="15">
        <v>2755901</v>
      </c>
      <c r="P638" s="11">
        <v>11.9</v>
      </c>
      <c r="Q638" s="11">
        <v>192.19</v>
      </c>
      <c r="R638" s="11"/>
      <c r="S638" s="44">
        <v>218.57458490926899</v>
      </c>
      <c r="T638" s="27">
        <v>-0.50059606580787797</v>
      </c>
      <c r="U638" s="1">
        <v>3.8720829674796201E-3</v>
      </c>
      <c r="V638" s="26" t="s">
        <v>15000</v>
      </c>
      <c r="W638" s="26" t="s">
        <v>15009</v>
      </c>
      <c r="X638" s="18"/>
    </row>
    <row r="639" spans="1:24" x14ac:dyDescent="0.35">
      <c r="A639" s="39" t="s">
        <v>3098</v>
      </c>
      <c r="B639" t="s">
        <v>7612</v>
      </c>
      <c r="C639" s="11">
        <v>10</v>
      </c>
      <c r="D639" s="11">
        <v>6</v>
      </c>
      <c r="E639" s="1">
        <v>0.25039410588649103</v>
      </c>
      <c r="F639" s="12">
        <v>0.499994119376654</v>
      </c>
      <c r="G639" s="13">
        <v>2.1035524868604498</v>
      </c>
      <c r="H639" s="14">
        <v>629093.4</v>
      </c>
      <c r="I639" s="14">
        <v>3366201</v>
      </c>
      <c r="J639" s="14">
        <v>2507301</v>
      </c>
      <c r="K639" s="14">
        <v>401328.9</v>
      </c>
      <c r="L639" s="15">
        <v>1306720</v>
      </c>
      <c r="M639" s="15">
        <v>4911401</v>
      </c>
      <c r="N639" s="15">
        <v>2574799</v>
      </c>
      <c r="O639" s="15">
        <v>2524901</v>
      </c>
      <c r="P639" s="11">
        <v>7.3</v>
      </c>
      <c r="Q639" s="11">
        <v>182.52</v>
      </c>
      <c r="R639" s="11"/>
      <c r="S639" s="44">
        <v>33.145672989928798</v>
      </c>
      <c r="T639" s="27">
        <v>-7.81279756951751E-2</v>
      </c>
      <c r="U639" s="1">
        <v>0.91042266852717002</v>
      </c>
      <c r="V639" s="26" t="s">
        <v>15000</v>
      </c>
      <c r="W639" s="26" t="s">
        <v>15009</v>
      </c>
      <c r="X639" s="18"/>
    </row>
    <row r="640" spans="1:24" x14ac:dyDescent="0.35">
      <c r="A640" s="39" t="s">
        <v>755</v>
      </c>
      <c r="B640" t="s">
        <v>7613</v>
      </c>
      <c r="C640" s="11">
        <v>19</v>
      </c>
      <c r="D640" s="11">
        <v>18</v>
      </c>
      <c r="E640" s="1">
        <v>8.1611484840991899E-2</v>
      </c>
      <c r="F640" s="12">
        <v>0.264640633842671</v>
      </c>
      <c r="G640" s="13">
        <v>1.4173328424657099</v>
      </c>
      <c r="H640" s="14">
        <v>15760990</v>
      </c>
      <c r="I640" s="14">
        <v>9449898</v>
      </c>
      <c r="J640" s="14">
        <v>19271000</v>
      </c>
      <c r="K640" s="14">
        <v>13649000</v>
      </c>
      <c r="L640" s="15">
        <v>23367020</v>
      </c>
      <c r="M640" s="15">
        <v>16540000</v>
      </c>
      <c r="N640" s="15">
        <v>19518000</v>
      </c>
      <c r="O640" s="15">
        <v>20957000</v>
      </c>
      <c r="P640" s="11">
        <v>18.3</v>
      </c>
      <c r="Q640" s="11">
        <v>142.82</v>
      </c>
      <c r="R640" s="11"/>
      <c r="S640" s="44">
        <v>263.966851983455</v>
      </c>
      <c r="T640" s="27">
        <v>-6.2469196109762298E-3</v>
      </c>
      <c r="U640" s="1">
        <v>0.98507263834164205</v>
      </c>
      <c r="V640" s="26" t="s">
        <v>15000</v>
      </c>
      <c r="W640" s="26" t="s">
        <v>15009</v>
      </c>
      <c r="X640" s="18"/>
    </row>
    <row r="641" spans="1:24" x14ac:dyDescent="0.35">
      <c r="A641" s="39" t="s">
        <v>1601</v>
      </c>
      <c r="B641" t="s">
        <v>7614</v>
      </c>
      <c r="C641" s="11">
        <v>16</v>
      </c>
      <c r="D641" s="11">
        <v>16</v>
      </c>
      <c r="E641" s="1">
        <v>6.5609559852244804E-3</v>
      </c>
      <c r="F641" s="12">
        <v>7.29742388758782E-2</v>
      </c>
      <c r="G641" s="13">
        <v>0.61909196134562705</v>
      </c>
      <c r="H641" s="14">
        <v>23139000</v>
      </c>
      <c r="I641" s="14">
        <v>32899000</v>
      </c>
      <c r="J641" s="14">
        <v>37645990</v>
      </c>
      <c r="K641" s="14">
        <v>30377000</v>
      </c>
      <c r="L641" s="15">
        <v>15977990</v>
      </c>
      <c r="M641" s="15">
        <v>19252010</v>
      </c>
      <c r="N641" s="15">
        <v>20381000</v>
      </c>
      <c r="O641" s="15">
        <v>20398010</v>
      </c>
      <c r="P641" s="11">
        <v>44.2</v>
      </c>
      <c r="Q641" s="11">
        <v>47.533999999999999</v>
      </c>
      <c r="R641" s="11"/>
      <c r="S641" s="44">
        <v>28.1066947759107</v>
      </c>
      <c r="T641" s="27">
        <v>-0.47366922126904099</v>
      </c>
      <c r="U641" s="1">
        <v>0.287056096714981</v>
      </c>
      <c r="V641" s="26" t="s">
        <v>15000</v>
      </c>
      <c r="W641" s="26" t="s">
        <v>15009</v>
      </c>
      <c r="X641" s="18"/>
    </row>
    <row r="642" spans="1:24" x14ac:dyDescent="0.35">
      <c r="A642" s="39" t="s">
        <v>6066</v>
      </c>
      <c r="B642" t="s">
        <v>7615</v>
      </c>
      <c r="C642" s="11">
        <v>5</v>
      </c>
      <c r="D642" s="11">
        <v>4</v>
      </c>
      <c r="E642" s="1">
        <v>0.79964481614445904</v>
      </c>
      <c r="F642" s="12">
        <v>0.90858014388489206</v>
      </c>
      <c r="G642" s="13">
        <v>1.07039132764703</v>
      </c>
      <c r="H642" s="14">
        <v>14244000</v>
      </c>
      <c r="I642" s="14">
        <v>10136000</v>
      </c>
      <c r="J642" s="14">
        <v>9777803</v>
      </c>
      <c r="K642" s="14">
        <v>8705602</v>
      </c>
      <c r="L642" s="15">
        <v>20341000</v>
      </c>
      <c r="M642" s="15">
        <v>13187000</v>
      </c>
      <c r="N642" s="15">
        <v>7979601</v>
      </c>
      <c r="O642" s="15">
        <v>7537195</v>
      </c>
      <c r="P642" s="11">
        <v>19</v>
      </c>
      <c r="Q642" s="11">
        <v>38.156999999999996</v>
      </c>
      <c r="R642" s="11"/>
      <c r="S642" s="44"/>
      <c r="T642" s="27"/>
      <c r="V642" s="26"/>
      <c r="W642" s="26"/>
      <c r="X642" s="18"/>
    </row>
    <row r="643" spans="1:24" x14ac:dyDescent="0.35">
      <c r="A643" s="39" t="s">
        <v>4845</v>
      </c>
      <c r="B643" t="s">
        <v>7616</v>
      </c>
      <c r="C643" s="11">
        <v>7</v>
      </c>
      <c r="D643" s="11">
        <v>4</v>
      </c>
      <c r="E643" s="1">
        <v>0.54206428684991104</v>
      </c>
      <c r="F643" s="12">
        <v>0.75714473924977099</v>
      </c>
      <c r="G643" s="13">
        <v>1.18499436560432</v>
      </c>
      <c r="H643" s="14">
        <v>17814000</v>
      </c>
      <c r="I643" s="14">
        <v>15185000</v>
      </c>
      <c r="J643" s="14">
        <v>8804903</v>
      </c>
      <c r="K643" s="14">
        <v>13943000</v>
      </c>
      <c r="L643" s="15">
        <v>27980990</v>
      </c>
      <c r="M643" s="15">
        <v>17140010</v>
      </c>
      <c r="N643" s="15">
        <v>13432000</v>
      </c>
      <c r="O643" s="15">
        <v>10165000</v>
      </c>
      <c r="P643" s="11">
        <v>31</v>
      </c>
      <c r="Q643" s="11">
        <v>26.724</v>
      </c>
      <c r="R643" s="11"/>
      <c r="S643" s="44">
        <v>17.322009235171901</v>
      </c>
      <c r="T643" s="27">
        <v>0.213575500771434</v>
      </c>
      <c r="U643" s="1">
        <v>0.76975915087580304</v>
      </c>
      <c r="V643" s="26" t="s">
        <v>15000</v>
      </c>
      <c r="W643" s="26" t="s">
        <v>15008</v>
      </c>
      <c r="X643" s="18"/>
    </row>
    <row r="644" spans="1:24" x14ac:dyDescent="0.35">
      <c r="A644" s="39" t="s">
        <v>2906</v>
      </c>
      <c r="B644" t="s">
        <v>7617</v>
      </c>
      <c r="C644" s="11">
        <v>12</v>
      </c>
      <c r="D644" s="11">
        <v>12</v>
      </c>
      <c r="E644" s="1">
        <v>0.22133637432710199</v>
      </c>
      <c r="F644" s="12">
        <v>0.46406049149338402</v>
      </c>
      <c r="G644" s="13">
        <v>0.92390296105394198</v>
      </c>
      <c r="H644" s="14">
        <v>31533990</v>
      </c>
      <c r="I644" s="14">
        <v>35362010</v>
      </c>
      <c r="J644" s="14">
        <v>33535980</v>
      </c>
      <c r="K644" s="14">
        <v>34330000</v>
      </c>
      <c r="L644" s="15">
        <v>30588010</v>
      </c>
      <c r="M644" s="15">
        <v>28357990</v>
      </c>
      <c r="N644" s="15">
        <v>36159990</v>
      </c>
      <c r="O644" s="15">
        <v>29822990</v>
      </c>
      <c r="P644" s="11">
        <v>28.7</v>
      </c>
      <c r="Q644" s="11">
        <v>51.896000000000001</v>
      </c>
      <c r="R644" s="11"/>
      <c r="S644" s="44">
        <v>36.074444701099203</v>
      </c>
      <c r="T644" s="27">
        <v>-0.42041793803984201</v>
      </c>
      <c r="U644" s="1">
        <v>0.32868967349949602</v>
      </c>
      <c r="V644" s="26" t="s">
        <v>15000</v>
      </c>
      <c r="W644" s="26" t="s">
        <v>15009</v>
      </c>
      <c r="X644" s="18"/>
    </row>
    <row r="645" spans="1:24" x14ac:dyDescent="0.35">
      <c r="A645" s="39" t="s">
        <v>832</v>
      </c>
      <c r="B645" t="s">
        <v>7618</v>
      </c>
      <c r="C645" s="11">
        <v>28</v>
      </c>
      <c r="D645" s="11">
        <v>28</v>
      </c>
      <c r="E645" s="1">
        <v>6.8664451189085499E-2</v>
      </c>
      <c r="F645" s="12">
        <v>0.236987623762376</v>
      </c>
      <c r="G645" s="13">
        <v>1.24398579928202</v>
      </c>
      <c r="H645" s="14">
        <v>74453950</v>
      </c>
      <c r="I645" s="14">
        <v>78938000</v>
      </c>
      <c r="J645" s="14">
        <v>94054020</v>
      </c>
      <c r="K645" s="14">
        <v>87635020</v>
      </c>
      <c r="L645" s="15">
        <v>108619900</v>
      </c>
      <c r="M645" s="15">
        <v>92831010</v>
      </c>
      <c r="N645" s="15">
        <v>128819900</v>
      </c>
      <c r="O645" s="15">
        <v>89310990</v>
      </c>
      <c r="P645" s="11">
        <v>35.5</v>
      </c>
      <c r="Q645" s="11">
        <v>94.474000000000004</v>
      </c>
      <c r="R645" s="11"/>
      <c r="S645" s="44">
        <v>129.75431245951401</v>
      </c>
      <c r="T645" s="27">
        <v>0.12784465211913401</v>
      </c>
      <c r="U645" s="1">
        <v>0.72543753517600595</v>
      </c>
      <c r="V645" s="26" t="s">
        <v>15000</v>
      </c>
      <c r="W645" s="26" t="s">
        <v>15008</v>
      </c>
      <c r="X645" s="18"/>
    </row>
    <row r="646" spans="1:24" x14ac:dyDescent="0.35">
      <c r="A646" s="39" t="s">
        <v>7620</v>
      </c>
      <c r="B646" t="s">
        <v>7619</v>
      </c>
      <c r="C646" s="11">
        <v>1</v>
      </c>
      <c r="D646" s="11">
        <v>1</v>
      </c>
      <c r="E646" s="1">
        <v>0.66937537214617804</v>
      </c>
      <c r="F646" s="12">
        <v>0.83571612074502299</v>
      </c>
      <c r="G646" s="13">
        <v>1.3075815281451499</v>
      </c>
      <c r="H646" s="14">
        <v>186333.6</v>
      </c>
      <c r="I646" s="14">
        <v>1407100</v>
      </c>
      <c r="J646" s="14">
        <v>793760.8</v>
      </c>
      <c r="K646" s="14">
        <v>1215700</v>
      </c>
      <c r="L646" s="15">
        <v>2011000</v>
      </c>
      <c r="M646" s="15">
        <v>665458.1</v>
      </c>
      <c r="N646" s="15">
        <v>377307.5</v>
      </c>
      <c r="O646" s="15">
        <v>1464803</v>
      </c>
      <c r="P646" s="11">
        <v>15.3</v>
      </c>
      <c r="Q646" s="11">
        <v>13.273999999999999</v>
      </c>
      <c r="R646" s="11"/>
      <c r="S646" s="44">
        <v>4.1080137295802697</v>
      </c>
      <c r="T646" s="27">
        <v>1.7407902633675301</v>
      </c>
      <c r="U646" s="1">
        <v>0.11070976340241601</v>
      </c>
      <c r="V646" s="26" t="s">
        <v>15000</v>
      </c>
      <c r="W646" s="26" t="s">
        <v>15008</v>
      </c>
      <c r="X646" s="18"/>
    </row>
    <row r="647" spans="1:24" x14ac:dyDescent="0.35">
      <c r="A647" s="39" t="s">
        <v>6723</v>
      </c>
      <c r="B647" t="s">
        <v>7621</v>
      </c>
      <c r="C647" s="11">
        <v>4</v>
      </c>
      <c r="D647" s="11">
        <v>4</v>
      </c>
      <c r="E647" s="1">
        <v>0.95703378494980396</v>
      </c>
      <c r="F647" s="12">
        <v>0.98534225769082295</v>
      </c>
      <c r="G647" s="13">
        <v>1.01860394392072</v>
      </c>
      <c r="H647" s="14">
        <v>5081998</v>
      </c>
      <c r="I647" s="14">
        <v>23120010</v>
      </c>
      <c r="J647" s="14">
        <v>7834797</v>
      </c>
      <c r="K647" s="14">
        <v>12438000</v>
      </c>
      <c r="L647" s="15">
        <v>9138897</v>
      </c>
      <c r="M647" s="15">
        <v>10688990</v>
      </c>
      <c r="N647" s="15">
        <v>11023010</v>
      </c>
      <c r="O647" s="15">
        <v>11446990</v>
      </c>
      <c r="P647" s="11">
        <v>44.1</v>
      </c>
      <c r="Q647" s="11">
        <v>12.388</v>
      </c>
      <c r="R647" s="11"/>
      <c r="S647" s="44">
        <v>6.5946288773400301</v>
      </c>
      <c r="T647" s="27">
        <v>-0.38188291565865801</v>
      </c>
      <c r="U647" s="1">
        <v>0.73134644244837199</v>
      </c>
      <c r="V647" s="26" t="s">
        <v>15000</v>
      </c>
      <c r="W647" s="26" t="s">
        <v>15009</v>
      </c>
      <c r="X647" s="18"/>
    </row>
    <row r="648" spans="1:24" x14ac:dyDescent="0.35">
      <c r="A648" s="39" t="s">
        <v>4421</v>
      </c>
      <c r="B648" t="s">
        <v>7622</v>
      </c>
      <c r="C648" s="11">
        <v>2</v>
      </c>
      <c r="D648" s="11">
        <v>2</v>
      </c>
      <c r="E648" s="1">
        <v>0.458345090723903</v>
      </c>
      <c r="F648" s="12">
        <v>0.69149545913219002</v>
      </c>
      <c r="G648" s="13">
        <v>0.68076085815464804</v>
      </c>
      <c r="H648" s="14">
        <v>687116.80000000005</v>
      </c>
      <c r="I648" s="14">
        <v>2513601</v>
      </c>
      <c r="J648" s="14">
        <v>3643400</v>
      </c>
      <c r="K648" s="14">
        <v>3852000</v>
      </c>
      <c r="L648" s="15">
        <v>1323085</v>
      </c>
      <c r="M648" s="15">
        <v>1059400</v>
      </c>
      <c r="N648" s="15">
        <v>1102100</v>
      </c>
      <c r="O648" s="15">
        <v>3369999</v>
      </c>
      <c r="P648" s="11">
        <v>7.9</v>
      </c>
      <c r="Q648" s="11">
        <v>41.654000000000003</v>
      </c>
      <c r="R648" s="11"/>
      <c r="S648" s="44"/>
      <c r="T648" s="27"/>
      <c r="V648" s="26"/>
      <c r="W648" s="26"/>
      <c r="X648" s="18"/>
    </row>
    <row r="649" spans="1:24" x14ac:dyDescent="0.35">
      <c r="A649" s="39" t="s">
        <v>2897</v>
      </c>
      <c r="B649" t="s">
        <v>7623</v>
      </c>
      <c r="C649" s="11">
        <v>3</v>
      </c>
      <c r="D649" s="11">
        <v>2</v>
      </c>
      <c r="E649" s="1">
        <v>0.220184555607013</v>
      </c>
      <c r="F649" s="12">
        <v>0.46247613025608603</v>
      </c>
      <c r="G649" s="13">
        <v>0.54546962803953503</v>
      </c>
      <c r="H649" s="14">
        <v>1291392</v>
      </c>
      <c r="I649" s="14">
        <v>1138000</v>
      </c>
      <c r="J649" s="14">
        <v>1350801</v>
      </c>
      <c r="K649" s="14">
        <v>693354</v>
      </c>
      <c r="L649" s="15">
        <v>1111298</v>
      </c>
      <c r="M649" s="15">
        <v>724370.3</v>
      </c>
      <c r="N649" s="15">
        <v>174648.1</v>
      </c>
      <c r="O649" s="15">
        <v>866709.6</v>
      </c>
      <c r="P649" s="11">
        <v>6.4</v>
      </c>
      <c r="Q649" s="11">
        <v>60.29</v>
      </c>
      <c r="R649" s="11"/>
      <c r="S649" s="44"/>
      <c r="T649" s="27"/>
      <c r="V649" s="26"/>
      <c r="W649" s="26"/>
      <c r="X649" s="18"/>
    </row>
    <row r="650" spans="1:24" x14ac:dyDescent="0.35">
      <c r="A650" s="39" t="s">
        <v>1621</v>
      </c>
      <c r="B650" t="s">
        <v>7624</v>
      </c>
      <c r="C650" s="11">
        <v>12</v>
      </c>
      <c r="D650" s="11">
        <v>4</v>
      </c>
      <c r="E650" s="1">
        <v>4.4136756010638697E-2</v>
      </c>
      <c r="F650" s="12">
        <v>0.19347940691927501</v>
      </c>
      <c r="G650" s="13">
        <v>0.60712301444299099</v>
      </c>
      <c r="H650" s="14">
        <v>1924900</v>
      </c>
      <c r="I650" s="14">
        <v>2470599</v>
      </c>
      <c r="J650" s="14">
        <v>2201901</v>
      </c>
      <c r="K650" s="14">
        <v>2074699</v>
      </c>
      <c r="L650" s="15">
        <v>759115.8</v>
      </c>
      <c r="M650" s="15">
        <v>1644600</v>
      </c>
      <c r="N650" s="15">
        <v>1361999</v>
      </c>
      <c r="O650" s="15">
        <v>1735901</v>
      </c>
      <c r="P650" s="11">
        <v>14.1</v>
      </c>
      <c r="Q650" s="11">
        <v>110.75</v>
      </c>
      <c r="R650" s="11"/>
      <c r="S650" s="44">
        <v>44.760324065744101</v>
      </c>
      <c r="T650" s="27">
        <v>-0.22036375351118501</v>
      </c>
      <c r="U650" s="1">
        <v>0.66062660975374499</v>
      </c>
      <c r="V650" s="26" t="s">
        <v>15000</v>
      </c>
      <c r="W650" s="26" t="s">
        <v>15009</v>
      </c>
      <c r="X650" s="18"/>
    </row>
    <row r="651" spans="1:24" x14ac:dyDescent="0.35">
      <c r="A651" s="39" t="s">
        <v>6707</v>
      </c>
      <c r="B651" t="s">
        <v>7625</v>
      </c>
      <c r="C651" s="11">
        <v>16</v>
      </c>
      <c r="D651" s="11">
        <v>15</v>
      </c>
      <c r="E651" s="1">
        <v>0.95398259615605496</v>
      </c>
      <c r="F651" s="12">
        <v>0.98430812903225795</v>
      </c>
      <c r="G651" s="13">
        <v>1.00922875123499</v>
      </c>
      <c r="H651" s="14">
        <v>6750699</v>
      </c>
      <c r="I651" s="14">
        <v>9412206</v>
      </c>
      <c r="J651" s="14">
        <v>8191501</v>
      </c>
      <c r="K651" s="14">
        <v>8521694</v>
      </c>
      <c r="L651" s="15">
        <v>6632799</v>
      </c>
      <c r="M651" s="15">
        <v>7343396</v>
      </c>
      <c r="N651" s="15">
        <v>7714998</v>
      </c>
      <c r="O651" s="15">
        <v>12244990</v>
      </c>
      <c r="P651" s="11">
        <v>21.8</v>
      </c>
      <c r="Q651" s="11">
        <v>93.531999999999996</v>
      </c>
      <c r="R651" s="11"/>
      <c r="S651" s="44">
        <v>59.408904070053403</v>
      </c>
      <c r="T651" s="27">
        <v>7.1339751785043801E-2</v>
      </c>
      <c r="U651" s="1">
        <v>0.87923364711905405</v>
      </c>
      <c r="V651" s="26" t="s">
        <v>15000</v>
      </c>
      <c r="W651" s="26" t="s">
        <v>15008</v>
      </c>
      <c r="X651" s="18"/>
    </row>
    <row r="652" spans="1:24" x14ac:dyDescent="0.35">
      <c r="A652" s="39" t="s">
        <v>5160</v>
      </c>
      <c r="B652" t="s">
        <v>7626</v>
      </c>
      <c r="C652" s="11">
        <v>4</v>
      </c>
      <c r="D652" s="11">
        <v>4</v>
      </c>
      <c r="E652" s="1">
        <v>0.60993325121731901</v>
      </c>
      <c r="F652" s="12">
        <v>0.80237939269873804</v>
      </c>
      <c r="G652" s="13">
        <v>1.0883749774969</v>
      </c>
      <c r="H652" s="14">
        <v>8536703</v>
      </c>
      <c r="I652" s="14">
        <v>7058400</v>
      </c>
      <c r="J652" s="14">
        <v>9521204</v>
      </c>
      <c r="K652" s="14">
        <v>11067000</v>
      </c>
      <c r="L652" s="15">
        <v>11988990</v>
      </c>
      <c r="M652" s="15">
        <v>7040199</v>
      </c>
      <c r="N652" s="15">
        <v>8990000</v>
      </c>
      <c r="O652" s="15">
        <v>11741000</v>
      </c>
      <c r="P652" s="11">
        <v>34.4</v>
      </c>
      <c r="Q652" s="11">
        <v>21.994</v>
      </c>
      <c r="R652" s="11"/>
      <c r="S652" s="44">
        <v>20.021359095226799</v>
      </c>
      <c r="T652" s="27">
        <v>0.46733608271274701</v>
      </c>
      <c r="U652" s="1">
        <v>0.41202428386825601</v>
      </c>
      <c r="V652" s="26" t="s">
        <v>15000</v>
      </c>
      <c r="W652" s="26" t="s">
        <v>15008</v>
      </c>
      <c r="X652" s="18"/>
    </row>
    <row r="653" spans="1:24" x14ac:dyDescent="0.35">
      <c r="A653" s="39" t="s">
        <v>3648</v>
      </c>
      <c r="B653" t="s">
        <v>7627</v>
      </c>
      <c r="C653" s="11">
        <v>9</v>
      </c>
      <c r="D653" s="11">
        <v>8</v>
      </c>
      <c r="E653" s="1">
        <v>0.330523529251947</v>
      </c>
      <c r="F653" s="12">
        <v>0.57874426633785403</v>
      </c>
      <c r="G653" s="13">
        <v>1.17749825839944</v>
      </c>
      <c r="H653" s="14">
        <v>16419990</v>
      </c>
      <c r="I653" s="14">
        <v>14059990</v>
      </c>
      <c r="J653" s="14">
        <v>11911000</v>
      </c>
      <c r="K653" s="14">
        <v>20395990</v>
      </c>
      <c r="L653" s="15">
        <v>23061000</v>
      </c>
      <c r="M653" s="15">
        <v>16609990</v>
      </c>
      <c r="N653" s="15">
        <v>14302010</v>
      </c>
      <c r="O653" s="15">
        <v>19681010</v>
      </c>
      <c r="P653" s="11">
        <v>24.5</v>
      </c>
      <c r="Q653" s="11">
        <v>64.698999999999998</v>
      </c>
      <c r="R653" s="11"/>
      <c r="S653" s="44">
        <v>12.0207192705025</v>
      </c>
      <c r="T653" s="27">
        <v>0.56969085071911696</v>
      </c>
      <c r="U653" s="1">
        <v>0.42686807414147798</v>
      </c>
      <c r="V653" s="26" t="s">
        <v>15000</v>
      </c>
      <c r="W653" s="26" t="s">
        <v>15008</v>
      </c>
      <c r="X653" s="18"/>
    </row>
    <row r="654" spans="1:24" x14ac:dyDescent="0.35">
      <c r="A654" s="39" t="s">
        <v>16</v>
      </c>
      <c r="B654" t="s">
        <v>7628</v>
      </c>
      <c r="C654" s="11">
        <v>3</v>
      </c>
      <c r="D654" s="11">
        <v>3</v>
      </c>
      <c r="E654" s="1">
        <v>1.6820640952898601E-4</v>
      </c>
      <c r="F654" s="12">
        <v>1.92820512820513E-2</v>
      </c>
      <c r="G654" s="13">
        <v>2.05576279077868</v>
      </c>
      <c r="H654" s="14">
        <v>592660.19999999995</v>
      </c>
      <c r="I654" s="14">
        <v>582386.4</v>
      </c>
      <c r="J654" s="14">
        <v>715080.6</v>
      </c>
      <c r="K654" s="14">
        <v>718531</v>
      </c>
      <c r="L654" s="15">
        <v>1435000</v>
      </c>
      <c r="M654" s="15">
        <v>1115631</v>
      </c>
      <c r="N654" s="15">
        <v>1318827</v>
      </c>
      <c r="O654" s="15">
        <v>1500200</v>
      </c>
      <c r="P654" s="11">
        <v>11.9</v>
      </c>
      <c r="Q654" s="11">
        <v>29.664999999999999</v>
      </c>
      <c r="R654" s="11"/>
      <c r="S654" s="44">
        <v>9.4481879387455301</v>
      </c>
      <c r="T654" s="27">
        <v>0.48397895482586301</v>
      </c>
      <c r="U654" s="1">
        <v>0.58184515216203903</v>
      </c>
      <c r="V654" s="26" t="s">
        <v>15000</v>
      </c>
      <c r="W654" s="26" t="s">
        <v>15008</v>
      </c>
      <c r="X654" s="18"/>
    </row>
    <row r="655" spans="1:24" x14ac:dyDescent="0.35">
      <c r="A655" s="39" t="s">
        <v>6495</v>
      </c>
      <c r="B655" t="s">
        <v>7629</v>
      </c>
      <c r="C655" s="11">
        <v>9</v>
      </c>
      <c r="D655" s="11">
        <v>9</v>
      </c>
      <c r="E655" s="1">
        <v>0.90004132121644098</v>
      </c>
      <c r="F655" s="12">
        <v>0.95795029396044895</v>
      </c>
      <c r="G655" s="13">
        <v>0.98550379663687004</v>
      </c>
      <c r="H655" s="14">
        <v>3631801</v>
      </c>
      <c r="I655" s="14">
        <v>2846301</v>
      </c>
      <c r="J655" s="14">
        <v>2445501</v>
      </c>
      <c r="K655" s="14">
        <v>3305902</v>
      </c>
      <c r="L655" s="15">
        <v>2498701</v>
      </c>
      <c r="M655" s="15">
        <v>2839502</v>
      </c>
      <c r="N655" s="15">
        <v>3377800</v>
      </c>
      <c r="O655" s="15">
        <v>3289300</v>
      </c>
      <c r="P655" s="11">
        <v>16.3</v>
      </c>
      <c r="Q655" s="11">
        <v>69.899000000000001</v>
      </c>
      <c r="R655" s="11"/>
      <c r="S655" s="44">
        <v>32.0726138248098</v>
      </c>
      <c r="T655" s="27">
        <v>-0.12723493958895901</v>
      </c>
      <c r="U655" s="1">
        <v>0.82732851529717399</v>
      </c>
      <c r="V655" s="26" t="s">
        <v>15000</v>
      </c>
      <c r="W655" s="26" t="s">
        <v>15009</v>
      </c>
      <c r="X655" s="18"/>
    </row>
    <row r="656" spans="1:24" x14ac:dyDescent="0.35">
      <c r="A656" s="39" t="s">
        <v>2758</v>
      </c>
      <c r="B656" t="s">
        <v>7630</v>
      </c>
      <c r="C656" s="11">
        <v>5</v>
      </c>
      <c r="D656" s="11">
        <v>5</v>
      </c>
      <c r="E656" s="1">
        <v>0.20124151554896899</v>
      </c>
      <c r="F656" s="12">
        <v>0.43851763140385902</v>
      </c>
      <c r="G656" s="13">
        <v>0.32366202811807399</v>
      </c>
      <c r="H656" s="14">
        <v>4507498</v>
      </c>
      <c r="I656" s="14">
        <v>5725904</v>
      </c>
      <c r="J656" s="14">
        <v>918515.6</v>
      </c>
      <c r="K656" s="14">
        <v>5922301</v>
      </c>
      <c r="L656" s="15">
        <v>7736795</v>
      </c>
      <c r="M656" s="15">
        <v>568232.30000000005</v>
      </c>
      <c r="N656" s="15">
        <v>520038.3</v>
      </c>
      <c r="O656" s="15">
        <v>673908.9</v>
      </c>
      <c r="P656" s="11">
        <v>35.9</v>
      </c>
      <c r="Q656" s="11">
        <v>16.388999999999999</v>
      </c>
      <c r="R656" s="11"/>
      <c r="S656" s="44">
        <v>54.8345322255323</v>
      </c>
      <c r="T656" s="27">
        <v>-6.5162813622413399E-2</v>
      </c>
      <c r="U656" s="1">
        <v>0.89218729802688501</v>
      </c>
      <c r="V656" s="26" t="s">
        <v>15000</v>
      </c>
      <c r="W656" s="26" t="s">
        <v>15009</v>
      </c>
      <c r="X656" s="18"/>
    </row>
    <row r="657" spans="1:24" x14ac:dyDescent="0.35">
      <c r="A657" s="39" t="s">
        <v>3628</v>
      </c>
      <c r="B657" t="s">
        <v>7631</v>
      </c>
      <c r="C657" s="11">
        <v>60</v>
      </c>
      <c r="D657" s="11">
        <v>18</v>
      </c>
      <c r="E657" s="1">
        <v>0.32694835871921402</v>
      </c>
      <c r="F657" s="12">
        <v>0.57509104440585501</v>
      </c>
      <c r="G657" s="13">
        <v>0.84670850533770803</v>
      </c>
      <c r="H657" s="14">
        <v>35303990</v>
      </c>
      <c r="I657" s="14">
        <v>29336010</v>
      </c>
      <c r="J657" s="14">
        <v>39886980</v>
      </c>
      <c r="K657" s="14">
        <v>39213980</v>
      </c>
      <c r="L657" s="15">
        <v>23309010</v>
      </c>
      <c r="M657" s="15">
        <v>31191990</v>
      </c>
      <c r="N657" s="15">
        <v>26023990</v>
      </c>
      <c r="O657" s="15">
        <v>44003970</v>
      </c>
      <c r="P657" s="11">
        <v>17.399999999999999</v>
      </c>
      <c r="Q657" s="11">
        <v>530.25</v>
      </c>
      <c r="R657" s="11"/>
      <c r="S657" s="44">
        <v>349.52698216438699</v>
      </c>
      <c r="T657" s="27">
        <v>-0.25535187260092701</v>
      </c>
      <c r="U657" s="1">
        <v>0.14508893464835701</v>
      </c>
      <c r="V657" s="26" t="s">
        <v>15000</v>
      </c>
      <c r="W657" s="26" t="s">
        <v>15009</v>
      </c>
      <c r="X657" s="18"/>
    </row>
    <row r="658" spans="1:24" x14ac:dyDescent="0.35">
      <c r="A658" s="39" t="s">
        <v>345</v>
      </c>
      <c r="B658" t="s">
        <v>7632</v>
      </c>
      <c r="C658" s="11">
        <v>33</v>
      </c>
      <c r="D658" s="11">
        <v>33</v>
      </c>
      <c r="E658" s="1">
        <v>4.30726818935944E-4</v>
      </c>
      <c r="F658" s="12">
        <v>3.2540540540540501E-2</v>
      </c>
      <c r="G658" s="13">
        <v>1.5647515746265701</v>
      </c>
      <c r="H658" s="14">
        <v>85629040</v>
      </c>
      <c r="I658" s="14">
        <v>82101050</v>
      </c>
      <c r="J658" s="14">
        <v>95691950</v>
      </c>
      <c r="K658" s="14">
        <v>77127030</v>
      </c>
      <c r="L658" s="15">
        <v>134090000</v>
      </c>
      <c r="M658" s="15">
        <v>119600100</v>
      </c>
      <c r="N658" s="15">
        <v>148980000</v>
      </c>
      <c r="O658" s="15">
        <v>130190000</v>
      </c>
      <c r="P658" s="11">
        <v>29.4</v>
      </c>
      <c r="Q658" s="11">
        <v>159</v>
      </c>
      <c r="R658" s="11"/>
      <c r="S658" s="44">
        <v>87.164766716192304</v>
      </c>
      <c r="T658" s="27">
        <v>0.36655880085196901</v>
      </c>
      <c r="U658" s="1">
        <v>0.24211505806404601</v>
      </c>
      <c r="V658" s="26" t="s">
        <v>15000</v>
      </c>
      <c r="W658" s="26" t="s">
        <v>15008</v>
      </c>
      <c r="X658" s="18"/>
    </row>
    <row r="659" spans="1:24" x14ac:dyDescent="0.35">
      <c r="A659" s="39" t="s">
        <v>4747</v>
      </c>
      <c r="B659" t="s">
        <v>7633</v>
      </c>
      <c r="C659" s="11">
        <v>12</v>
      </c>
      <c r="D659" s="11">
        <v>12</v>
      </c>
      <c r="E659" s="1">
        <v>0.52143774062830495</v>
      </c>
      <c r="F659" s="12">
        <v>0.741309893398167</v>
      </c>
      <c r="G659" s="13">
        <v>1.07135192808129</v>
      </c>
      <c r="H659" s="14">
        <v>77044980</v>
      </c>
      <c r="I659" s="14">
        <v>65957040</v>
      </c>
      <c r="J659" s="14">
        <v>55571000</v>
      </c>
      <c r="K659" s="14">
        <v>72961990</v>
      </c>
      <c r="L659" s="15">
        <v>69795980</v>
      </c>
      <c r="M659" s="15">
        <v>72208020</v>
      </c>
      <c r="N659" s="15">
        <v>61767000</v>
      </c>
      <c r="O659" s="15">
        <v>87198040</v>
      </c>
      <c r="P659" s="11">
        <v>25.1</v>
      </c>
      <c r="Q659" s="11">
        <v>52.561999999999998</v>
      </c>
      <c r="R659" s="11"/>
      <c r="S659" s="44">
        <v>57.418247674734197</v>
      </c>
      <c r="T659" s="27">
        <v>-4.3211280590046197E-2</v>
      </c>
      <c r="U659" s="1">
        <v>0.92807612289742902</v>
      </c>
      <c r="V659" s="26" t="s">
        <v>15000</v>
      </c>
      <c r="W659" s="26" t="s">
        <v>15009</v>
      </c>
      <c r="X659" s="18"/>
    </row>
    <row r="660" spans="1:24" x14ac:dyDescent="0.35">
      <c r="A660" s="39" t="s">
        <v>6095</v>
      </c>
      <c r="B660" t="s">
        <v>7634</v>
      </c>
      <c r="C660" s="11">
        <v>4</v>
      </c>
      <c r="D660" s="11">
        <v>4</v>
      </c>
      <c r="E660" s="1">
        <v>0.80927856039744595</v>
      </c>
      <c r="F660" s="12">
        <v>0.91637337151037901</v>
      </c>
      <c r="G660" s="13">
        <v>0.94879235817580998</v>
      </c>
      <c r="H660" s="14">
        <v>2123301</v>
      </c>
      <c r="I660" s="14">
        <v>1817699</v>
      </c>
      <c r="J660" s="14">
        <v>3050002</v>
      </c>
      <c r="K660" s="14">
        <v>3859698</v>
      </c>
      <c r="L660" s="15">
        <v>2653600</v>
      </c>
      <c r="M660" s="15">
        <v>2521899</v>
      </c>
      <c r="N660" s="15">
        <v>1768400</v>
      </c>
      <c r="O660" s="15">
        <v>3111201</v>
      </c>
      <c r="P660" s="11">
        <v>31.2</v>
      </c>
      <c r="Q660" s="11">
        <v>21.254999999999999</v>
      </c>
      <c r="R660" s="11"/>
      <c r="S660" s="44">
        <v>5.10145860255464</v>
      </c>
      <c r="T660" s="27">
        <v>-0.43221195787217997</v>
      </c>
      <c r="U660" s="1">
        <v>0.75126061818147005</v>
      </c>
      <c r="V660" s="26" t="s">
        <v>15000</v>
      </c>
      <c r="W660" s="26" t="s">
        <v>15009</v>
      </c>
      <c r="X660" s="18"/>
    </row>
    <row r="661" spans="1:24" x14ac:dyDescent="0.35">
      <c r="A661" s="39" t="s">
        <v>1711</v>
      </c>
      <c r="B661" t="s">
        <v>7635</v>
      </c>
      <c r="C661" s="11">
        <v>4</v>
      </c>
      <c r="D661" s="11">
        <v>4</v>
      </c>
      <c r="E661" s="1">
        <v>3.0763499397672801E-2</v>
      </c>
      <c r="F661" s="12">
        <v>0.16183112919633799</v>
      </c>
      <c r="G661" s="13">
        <v>0.534095290225157</v>
      </c>
      <c r="H661" s="14">
        <v>1734460</v>
      </c>
      <c r="I661" s="14">
        <v>2195201</v>
      </c>
      <c r="J661" s="14">
        <v>1688900</v>
      </c>
      <c r="K661" s="14">
        <v>1059416</v>
      </c>
      <c r="L661" s="15">
        <v>1154345</v>
      </c>
      <c r="M661" s="15">
        <v>549315.69999999995</v>
      </c>
      <c r="N661" s="15">
        <v>1026100</v>
      </c>
      <c r="O661" s="15">
        <v>851993.8</v>
      </c>
      <c r="P661" s="11">
        <v>24.4</v>
      </c>
      <c r="Q661" s="11">
        <v>23.350999999999999</v>
      </c>
      <c r="R661" s="11"/>
      <c r="S661" s="44">
        <v>34.463005079443697</v>
      </c>
      <c r="T661" s="27">
        <v>-0.112061199404645</v>
      </c>
      <c r="U661" s="1">
        <v>0.84497068421524202</v>
      </c>
      <c r="V661" s="26" t="s">
        <v>15000</v>
      </c>
      <c r="W661" s="26" t="s">
        <v>15009</v>
      </c>
      <c r="X661" s="18"/>
    </row>
    <row r="662" spans="1:24" x14ac:dyDescent="0.35">
      <c r="A662" s="39" t="s">
        <v>2624</v>
      </c>
      <c r="B662" t="s">
        <v>7636</v>
      </c>
      <c r="C662" s="11">
        <v>5</v>
      </c>
      <c r="D662" s="11">
        <v>5</v>
      </c>
      <c r="E662" s="1">
        <v>0.18459313260683199</v>
      </c>
      <c r="F662" s="12">
        <v>0.41932771929824603</v>
      </c>
      <c r="G662" s="13">
        <v>0.83775444561496004</v>
      </c>
      <c r="H662" s="14">
        <v>21017010</v>
      </c>
      <c r="I662" s="14">
        <v>13992990</v>
      </c>
      <c r="J662" s="14">
        <v>16975000</v>
      </c>
      <c r="K662" s="14">
        <v>20103990</v>
      </c>
      <c r="L662" s="15">
        <v>13780000</v>
      </c>
      <c r="M662" s="15">
        <v>14562010</v>
      </c>
      <c r="N662" s="15">
        <v>13342000</v>
      </c>
      <c r="O662" s="15">
        <v>18465010</v>
      </c>
      <c r="P662" s="11">
        <v>17.600000000000001</v>
      </c>
      <c r="Q662" s="11">
        <v>33.427999999999997</v>
      </c>
      <c r="R662" s="11"/>
      <c r="S662" s="44">
        <v>12.6411224364138</v>
      </c>
      <c r="T662" s="27">
        <v>0.61768999550569603</v>
      </c>
      <c r="U662" s="1">
        <v>0.35636879765895901</v>
      </c>
      <c r="V662" s="26" t="s">
        <v>15000</v>
      </c>
      <c r="W662" s="26" t="s">
        <v>15008</v>
      </c>
      <c r="X662" s="18"/>
    </row>
    <row r="663" spans="1:24" x14ac:dyDescent="0.35">
      <c r="A663" s="39" t="s">
        <v>2106</v>
      </c>
      <c r="B663" t="s">
        <v>7637</v>
      </c>
      <c r="C663" s="11">
        <v>5</v>
      </c>
      <c r="D663" s="11">
        <v>4</v>
      </c>
      <c r="E663" s="1">
        <v>0.124484093682889</v>
      </c>
      <c r="F663" s="12">
        <v>0.335648</v>
      </c>
      <c r="G663" s="13">
        <v>0.75262519460035304</v>
      </c>
      <c r="H663" s="14">
        <v>25347010</v>
      </c>
      <c r="I663" s="14">
        <v>19226010</v>
      </c>
      <c r="J663" s="14">
        <v>15031010</v>
      </c>
      <c r="K663" s="14">
        <v>19894010</v>
      </c>
      <c r="L663" s="15">
        <v>11362000</v>
      </c>
      <c r="M663" s="15">
        <v>17187010</v>
      </c>
      <c r="N663" s="15">
        <v>12817000</v>
      </c>
      <c r="O663" s="15">
        <v>18680990</v>
      </c>
      <c r="P663" s="11">
        <v>39.299999999999997</v>
      </c>
      <c r="Q663" s="11">
        <v>22.119</v>
      </c>
      <c r="R663" s="11"/>
      <c r="S663" s="44">
        <v>13.448756651051299</v>
      </c>
      <c r="T663" s="27">
        <v>0.88667883936602898</v>
      </c>
      <c r="U663" s="1">
        <v>0.15889190991006999</v>
      </c>
      <c r="V663" s="26" t="s">
        <v>15000</v>
      </c>
      <c r="W663" s="26" t="s">
        <v>15008</v>
      </c>
      <c r="X663" s="18"/>
    </row>
    <row r="664" spans="1:24" x14ac:dyDescent="0.35">
      <c r="A664" s="39" t="s">
        <v>5803</v>
      </c>
      <c r="B664" t="s">
        <v>7638</v>
      </c>
      <c r="C664" s="11">
        <v>8</v>
      </c>
      <c r="D664" s="11">
        <v>8</v>
      </c>
      <c r="E664" s="1">
        <v>0.74280365044420305</v>
      </c>
      <c r="F664" s="12">
        <v>0.87891484551620203</v>
      </c>
      <c r="G664" s="13">
        <v>0.94238480324028895</v>
      </c>
      <c r="H664" s="14">
        <v>8990405</v>
      </c>
      <c r="I664" s="14">
        <v>8202804</v>
      </c>
      <c r="J664" s="14">
        <v>5653802</v>
      </c>
      <c r="K664" s="14">
        <v>5962597</v>
      </c>
      <c r="L664" s="15">
        <v>5170602</v>
      </c>
      <c r="M664" s="15">
        <v>9534896</v>
      </c>
      <c r="N664" s="15">
        <v>6359900</v>
      </c>
      <c r="O664" s="15">
        <v>6253502</v>
      </c>
      <c r="P664" s="11">
        <v>10.199999999999999</v>
      </c>
      <c r="Q664" s="11">
        <v>129.16999999999999</v>
      </c>
      <c r="R664" s="11"/>
      <c r="S664" s="44">
        <v>40.287830601193498</v>
      </c>
      <c r="T664" s="27">
        <v>-0.73664357117219004</v>
      </c>
      <c r="U664" s="1">
        <v>2.66643623888831E-2</v>
      </c>
      <c r="V664" s="26" t="s">
        <v>15000</v>
      </c>
      <c r="W664" s="26" t="s">
        <v>15009</v>
      </c>
      <c r="X664" s="18"/>
    </row>
    <row r="665" spans="1:24" x14ac:dyDescent="0.35">
      <c r="A665" s="39" t="s">
        <v>7640</v>
      </c>
      <c r="B665" t="s">
        <v>7639</v>
      </c>
      <c r="C665" s="11">
        <v>1</v>
      </c>
      <c r="D665" s="11">
        <v>1</v>
      </c>
      <c r="E665" s="1">
        <v>0.99489267964676098</v>
      </c>
      <c r="F665" s="12">
        <v>0.99838289358509402</v>
      </c>
      <c r="G665" s="13">
        <v>0.99870388674731003</v>
      </c>
      <c r="H665" s="14">
        <v>839330.1</v>
      </c>
      <c r="I665" s="14">
        <v>1468217</v>
      </c>
      <c r="J665" s="14">
        <v>1699313</v>
      </c>
      <c r="K665" s="14">
        <v>1032900</v>
      </c>
      <c r="L665" s="15">
        <v>877130.3</v>
      </c>
      <c r="M665" s="15">
        <v>1395101</v>
      </c>
      <c r="N665" s="15">
        <v>1292599</v>
      </c>
      <c r="O665" s="15">
        <v>1360405</v>
      </c>
      <c r="P665" s="11">
        <v>3</v>
      </c>
      <c r="Q665" s="11">
        <v>49.198</v>
      </c>
      <c r="R665" s="11"/>
      <c r="S665" s="44">
        <v>33.152215789901398</v>
      </c>
      <c r="T665" s="27">
        <v>0.91414540638973096</v>
      </c>
      <c r="U665" s="1">
        <v>1.1195133073995001E-2</v>
      </c>
      <c r="V665" s="26" t="s">
        <v>15000</v>
      </c>
      <c r="W665" s="26" t="s">
        <v>15008</v>
      </c>
      <c r="X665" s="18"/>
    </row>
    <row r="666" spans="1:24" x14ac:dyDescent="0.35">
      <c r="A666" s="39" t="s">
        <v>6061</v>
      </c>
      <c r="B666" t="s">
        <v>7641</v>
      </c>
      <c r="C666" s="11">
        <v>8</v>
      </c>
      <c r="D666" s="11">
        <v>8</v>
      </c>
      <c r="E666" s="1">
        <v>0.79924364231803202</v>
      </c>
      <c r="F666" s="12">
        <v>0.90863988480921498</v>
      </c>
      <c r="G666" s="13">
        <v>1.03936212672939</v>
      </c>
      <c r="H666" s="14">
        <v>13460000</v>
      </c>
      <c r="I666" s="14">
        <v>15333000</v>
      </c>
      <c r="J666" s="14">
        <v>14167000</v>
      </c>
      <c r="K666" s="14">
        <v>10677000</v>
      </c>
      <c r="L666" s="15">
        <v>13792010</v>
      </c>
      <c r="M666" s="15">
        <v>19490000</v>
      </c>
      <c r="N666" s="15">
        <v>12131010</v>
      </c>
      <c r="O666" s="15">
        <v>11172000</v>
      </c>
      <c r="P666" s="11">
        <v>20.5</v>
      </c>
      <c r="Q666" s="11">
        <v>60.197000000000003</v>
      </c>
      <c r="R666" s="11"/>
      <c r="S666" s="44">
        <v>104.633621720938</v>
      </c>
      <c r="T666" s="27">
        <v>-0.235739238102146</v>
      </c>
      <c r="U666" s="1">
        <v>0.423419683788061</v>
      </c>
      <c r="V666" s="26" t="s">
        <v>15000</v>
      </c>
      <c r="W666" s="26" t="s">
        <v>15009</v>
      </c>
      <c r="X666" s="18"/>
    </row>
    <row r="667" spans="1:24" x14ac:dyDescent="0.35">
      <c r="A667" s="39" t="s">
        <v>1120</v>
      </c>
      <c r="B667" t="s">
        <v>7642</v>
      </c>
      <c r="C667" s="11">
        <v>35</v>
      </c>
      <c r="D667" s="11">
        <v>35</v>
      </c>
      <c r="E667" s="1">
        <v>5.5382082736386701E-3</v>
      </c>
      <c r="F667" s="12">
        <v>6.5854636591478694E-2</v>
      </c>
      <c r="G667" s="13">
        <v>0.82414775898132397</v>
      </c>
      <c r="H667" s="14">
        <v>206760100</v>
      </c>
      <c r="I667" s="14">
        <v>218589900</v>
      </c>
      <c r="J667" s="14">
        <v>241230100</v>
      </c>
      <c r="K667" s="14">
        <v>230369900</v>
      </c>
      <c r="L667" s="15">
        <v>173470100</v>
      </c>
      <c r="M667" s="15">
        <v>176060100</v>
      </c>
      <c r="N667" s="15">
        <v>194740000</v>
      </c>
      <c r="O667" s="15">
        <v>194820100</v>
      </c>
      <c r="P667" s="11">
        <v>36</v>
      </c>
      <c r="Q667" s="11">
        <v>145.81</v>
      </c>
      <c r="R667" s="11"/>
      <c r="S667" s="44">
        <v>173.37547865436301</v>
      </c>
      <c r="T667" s="27">
        <v>-0.157893545471612</v>
      </c>
      <c r="U667" s="1">
        <v>0.569980287838457</v>
      </c>
      <c r="V667" s="26" t="s">
        <v>15000</v>
      </c>
      <c r="W667" s="26" t="s">
        <v>15009</v>
      </c>
      <c r="X667" s="18"/>
    </row>
    <row r="668" spans="1:24" x14ac:dyDescent="0.35">
      <c r="A668" s="39" t="s">
        <v>686</v>
      </c>
      <c r="B668" t="s">
        <v>7643</v>
      </c>
      <c r="C668" s="11">
        <v>4</v>
      </c>
      <c r="D668" s="11">
        <v>4</v>
      </c>
      <c r="E668" s="1">
        <v>7.4206981973300501E-2</v>
      </c>
      <c r="F668" s="12">
        <v>0.24982577565632499</v>
      </c>
      <c r="G668" s="13">
        <v>1.88669987319363</v>
      </c>
      <c r="H668" s="14">
        <v>643962.69999999995</v>
      </c>
      <c r="I668" s="14">
        <v>1523199</v>
      </c>
      <c r="J668" s="14">
        <v>1681001</v>
      </c>
      <c r="K668" s="14">
        <v>1173455</v>
      </c>
      <c r="L668" s="15">
        <v>1941100</v>
      </c>
      <c r="M668" s="15">
        <v>1800000</v>
      </c>
      <c r="N668" s="15">
        <v>4039602</v>
      </c>
      <c r="O668" s="15">
        <v>1737016</v>
      </c>
      <c r="P668" s="11">
        <v>5.6</v>
      </c>
      <c r="Q668" s="11">
        <v>122.33</v>
      </c>
      <c r="R668" s="11"/>
      <c r="S668" s="44">
        <v>62.241440487172497</v>
      </c>
      <c r="T668" s="27">
        <v>-0.59936857584575098</v>
      </c>
      <c r="U668" s="1">
        <v>3.8852055287045002E-2</v>
      </c>
      <c r="V668" s="26" t="s">
        <v>15000</v>
      </c>
      <c r="W668" s="26" t="s">
        <v>15009</v>
      </c>
      <c r="X668" s="18"/>
    </row>
    <row r="669" spans="1:24" x14ac:dyDescent="0.35">
      <c r="A669" s="39" t="s">
        <v>3762</v>
      </c>
      <c r="B669" t="s">
        <v>7644</v>
      </c>
      <c r="C669" s="11">
        <v>6</v>
      </c>
      <c r="D669" s="11">
        <v>4</v>
      </c>
      <c r="E669" s="1">
        <v>0.34881144137151199</v>
      </c>
      <c r="F669" s="12">
        <v>0.59740592168099305</v>
      </c>
      <c r="G669" s="13">
        <v>1.3048823306494199</v>
      </c>
      <c r="H669" s="14">
        <v>5728198</v>
      </c>
      <c r="I669" s="14">
        <v>6163502</v>
      </c>
      <c r="J669" s="14">
        <v>6234104</v>
      </c>
      <c r="K669" s="14">
        <v>2466901</v>
      </c>
      <c r="L669" s="15">
        <v>8989905</v>
      </c>
      <c r="M669" s="15">
        <v>5790903</v>
      </c>
      <c r="N669" s="15">
        <v>4713002</v>
      </c>
      <c r="O669" s="15">
        <v>6415900</v>
      </c>
      <c r="P669" s="11">
        <v>35.1</v>
      </c>
      <c r="Q669" s="11">
        <v>26.132000000000001</v>
      </c>
      <c r="R669" s="11"/>
      <c r="S669" s="44">
        <v>4.7156365115443197</v>
      </c>
      <c r="T669" s="27">
        <v>-0.42382314723394499</v>
      </c>
      <c r="U669" s="1">
        <v>0.75156455520628895</v>
      </c>
      <c r="V669" s="26" t="s">
        <v>15000</v>
      </c>
      <c r="W669" s="26" t="s">
        <v>15009</v>
      </c>
      <c r="X669" s="18"/>
    </row>
    <row r="670" spans="1:24" x14ac:dyDescent="0.35">
      <c r="A670" s="39" t="s">
        <v>5127</v>
      </c>
      <c r="B670" t="s">
        <v>7645</v>
      </c>
      <c r="C670" s="11">
        <v>5</v>
      </c>
      <c r="D670" s="11">
        <v>3</v>
      </c>
      <c r="E670" s="1">
        <v>0.60265543670187405</v>
      </c>
      <c r="F670" s="12">
        <v>0.79767857142857101</v>
      </c>
      <c r="G670" s="13">
        <v>1.20645721080055</v>
      </c>
      <c r="H670" s="14">
        <v>39767980</v>
      </c>
      <c r="I670" s="14">
        <v>12619000</v>
      </c>
      <c r="J670" s="14">
        <v>11774000</v>
      </c>
      <c r="K670" s="14">
        <v>39506020</v>
      </c>
      <c r="L670" s="15">
        <v>25434990</v>
      </c>
      <c r="M670" s="15">
        <v>28635000</v>
      </c>
      <c r="N670" s="15">
        <v>26022990</v>
      </c>
      <c r="O670" s="15">
        <v>26092000</v>
      </c>
      <c r="P670" s="11">
        <v>17.8</v>
      </c>
      <c r="Q670" s="11">
        <v>27.832000000000001</v>
      </c>
      <c r="R670" s="11"/>
      <c r="S670" s="44">
        <v>345.36860880635601</v>
      </c>
      <c r="T670" s="27">
        <v>-0.40384040164110202</v>
      </c>
      <c r="U670" s="1">
        <v>0.41884573472122</v>
      </c>
      <c r="V670" s="26" t="s">
        <v>15000</v>
      </c>
      <c r="W670" s="26" t="s">
        <v>15009</v>
      </c>
      <c r="X670" s="18"/>
    </row>
    <row r="671" spans="1:24" x14ac:dyDescent="0.35">
      <c r="A671" s="39" t="s">
        <v>2669</v>
      </c>
      <c r="B671" t="s">
        <v>7646</v>
      </c>
      <c r="C671" s="11">
        <v>70</v>
      </c>
      <c r="D671" s="11">
        <v>69</v>
      </c>
      <c r="E671" s="1">
        <v>0.191246388063261</v>
      </c>
      <c r="F671" s="12">
        <v>0.42859249052704101</v>
      </c>
      <c r="G671" s="13">
        <v>0.93693485195088599</v>
      </c>
      <c r="H671" s="14">
        <v>100270000</v>
      </c>
      <c r="I671" s="14">
        <v>98019020</v>
      </c>
      <c r="J671" s="14">
        <v>111820000</v>
      </c>
      <c r="K671" s="14">
        <v>95955960</v>
      </c>
      <c r="L671" s="15">
        <v>92480050</v>
      </c>
      <c r="M671" s="15">
        <v>89364970</v>
      </c>
      <c r="N671" s="15">
        <v>96527010</v>
      </c>
      <c r="O671" s="15">
        <v>101870000</v>
      </c>
      <c r="P671" s="11">
        <v>31.4</v>
      </c>
      <c r="Q671" s="11">
        <v>330.46</v>
      </c>
      <c r="R671" s="11"/>
      <c r="S671" s="44">
        <v>212.35369049210499</v>
      </c>
      <c r="T671" s="27">
        <v>-0.38016193814367799</v>
      </c>
      <c r="U671" s="1">
        <v>0.150641860794964</v>
      </c>
      <c r="V671" s="26" t="s">
        <v>15000</v>
      </c>
      <c r="W671" s="26" t="s">
        <v>15009</v>
      </c>
      <c r="X671" s="18"/>
    </row>
    <row r="672" spans="1:24" x14ac:dyDescent="0.35">
      <c r="A672" s="39" t="s">
        <v>132</v>
      </c>
      <c r="B672" t="s">
        <v>7647</v>
      </c>
      <c r="C672" s="11">
        <v>4</v>
      </c>
      <c r="D672" s="11">
        <v>4</v>
      </c>
      <c r="E672" s="1">
        <v>4.8747349725406001E-2</v>
      </c>
      <c r="F672" s="12">
        <v>0.20089984591679499</v>
      </c>
      <c r="G672" s="13">
        <v>3.2150892768561601</v>
      </c>
      <c r="H672" s="14">
        <v>882605.7</v>
      </c>
      <c r="I672" s="14">
        <v>342665.7</v>
      </c>
      <c r="J672" s="14">
        <v>3215640</v>
      </c>
      <c r="K672" s="14">
        <v>653443.6</v>
      </c>
      <c r="L672" s="15">
        <v>2704700</v>
      </c>
      <c r="M672" s="15">
        <v>2652401</v>
      </c>
      <c r="N672" s="15">
        <v>2811400</v>
      </c>
      <c r="O672" s="15">
        <v>3366699</v>
      </c>
      <c r="P672" s="11">
        <v>23.6</v>
      </c>
      <c r="Q672" s="11">
        <v>23.28</v>
      </c>
      <c r="R672" s="11"/>
      <c r="S672" s="44">
        <v>33.423324383319702</v>
      </c>
      <c r="T672" s="27">
        <v>0.45361458334594001</v>
      </c>
      <c r="U672" s="1">
        <v>0.31003474241788098</v>
      </c>
      <c r="V672" s="26" t="s">
        <v>15000</v>
      </c>
      <c r="W672" s="26" t="s">
        <v>15008</v>
      </c>
      <c r="X672" s="18"/>
    </row>
    <row r="673" spans="1:24" x14ac:dyDescent="0.35">
      <c r="A673" s="39" t="s">
        <v>6690</v>
      </c>
      <c r="B673" t="s">
        <v>7648</v>
      </c>
      <c r="C673" s="11">
        <v>3</v>
      </c>
      <c r="D673" s="11">
        <v>3</v>
      </c>
      <c r="E673" s="1">
        <v>0.94974880587001598</v>
      </c>
      <c r="F673" s="12">
        <v>0.98214954721862902</v>
      </c>
      <c r="G673" s="13">
        <v>1.0367059310073099</v>
      </c>
      <c r="H673" s="14">
        <v>123300000</v>
      </c>
      <c r="I673" s="14">
        <v>63674960</v>
      </c>
      <c r="J673" s="14">
        <v>26562010</v>
      </c>
      <c r="K673" s="14">
        <v>33752020</v>
      </c>
      <c r="L673" s="15">
        <v>138129900</v>
      </c>
      <c r="M673" s="15">
        <v>86520980</v>
      </c>
      <c r="N673" s="15">
        <v>23314990</v>
      </c>
      <c r="O673" s="15">
        <v>29179010</v>
      </c>
      <c r="P673" s="11">
        <v>39.5</v>
      </c>
      <c r="Q673" s="11">
        <v>10.116</v>
      </c>
      <c r="R673" s="11"/>
      <c r="S673" s="44">
        <v>35.569097782783601</v>
      </c>
      <c r="T673" s="27">
        <v>0.52962571392617697</v>
      </c>
      <c r="U673" s="1">
        <v>0.21918106798289499</v>
      </c>
      <c r="V673" s="26" t="s">
        <v>15000</v>
      </c>
      <c r="W673" s="26" t="s">
        <v>15008</v>
      </c>
      <c r="X673" s="18"/>
    </row>
    <row r="674" spans="1:24" x14ac:dyDescent="0.35">
      <c r="A674" s="39" t="s">
        <v>4913</v>
      </c>
      <c r="B674" t="s">
        <v>7649</v>
      </c>
      <c r="C674" s="11">
        <v>21</v>
      </c>
      <c r="D674" s="11">
        <v>21</v>
      </c>
      <c r="E674" s="1">
        <v>0.55879863912407601</v>
      </c>
      <c r="F674" s="12">
        <v>0.76938367493707305</v>
      </c>
      <c r="G674" s="13">
        <v>0.92166733115343102</v>
      </c>
      <c r="H674" s="14">
        <v>151120000</v>
      </c>
      <c r="I674" s="14">
        <v>166829900</v>
      </c>
      <c r="J674" s="14">
        <v>207059900</v>
      </c>
      <c r="K674" s="14">
        <v>180020000</v>
      </c>
      <c r="L674" s="15">
        <v>129460000</v>
      </c>
      <c r="M674" s="15">
        <v>136519900</v>
      </c>
      <c r="N674" s="15">
        <v>187320100</v>
      </c>
      <c r="O674" s="15">
        <v>204830000</v>
      </c>
      <c r="P674" s="11">
        <v>38.700000000000003</v>
      </c>
      <c r="Q674" s="11">
        <v>83.629000000000005</v>
      </c>
      <c r="R674" s="11"/>
      <c r="S674" s="44">
        <v>203.20495231815599</v>
      </c>
      <c r="T674" s="27">
        <v>-0.32065915419503899</v>
      </c>
      <c r="U674" s="1">
        <v>0.163310013538086</v>
      </c>
      <c r="V674" s="26" t="s">
        <v>15000</v>
      </c>
      <c r="W674" s="26" t="s">
        <v>15009</v>
      </c>
      <c r="X674" s="18"/>
    </row>
    <row r="675" spans="1:24" x14ac:dyDescent="0.35">
      <c r="A675" s="39" t="s">
        <v>4197</v>
      </c>
      <c r="B675" t="s">
        <v>7650</v>
      </c>
      <c r="C675" s="11">
        <v>1</v>
      </c>
      <c r="D675" s="11">
        <v>1</v>
      </c>
      <c r="E675" s="1">
        <v>0.415731316408878</v>
      </c>
      <c r="F675" s="12">
        <v>0.65364028163004095</v>
      </c>
      <c r="G675" s="13">
        <v>1.2576911156763499</v>
      </c>
      <c r="H675" s="14">
        <v>673727.2</v>
      </c>
      <c r="I675" s="14">
        <v>940473.1</v>
      </c>
      <c r="J675" s="14">
        <v>843130.4</v>
      </c>
      <c r="K675" s="14">
        <v>1141001</v>
      </c>
      <c r="L675" s="15">
        <v>896583.4</v>
      </c>
      <c r="M675" s="15">
        <v>2215931</v>
      </c>
      <c r="N675" s="15">
        <v>753595</v>
      </c>
      <c r="O675" s="15">
        <v>1018643</v>
      </c>
      <c r="P675" s="11">
        <v>5</v>
      </c>
      <c r="Q675" s="11">
        <v>61.201999999999998</v>
      </c>
      <c r="R675" s="11"/>
      <c r="S675" s="44">
        <v>27.427416192236102</v>
      </c>
      <c r="T675" s="27">
        <v>0.13409236571330799</v>
      </c>
      <c r="U675" s="1">
        <v>0.85700678559932097</v>
      </c>
      <c r="V675" s="26" t="s">
        <v>15000</v>
      </c>
      <c r="W675" s="26" t="s">
        <v>15008</v>
      </c>
      <c r="X675" s="18"/>
    </row>
    <row r="676" spans="1:24" x14ac:dyDescent="0.35">
      <c r="A676" s="39" t="s">
        <v>2330</v>
      </c>
      <c r="B676" t="s">
        <v>7651</v>
      </c>
      <c r="C676" s="11">
        <v>4</v>
      </c>
      <c r="D676" s="11">
        <v>3</v>
      </c>
      <c r="E676" s="1">
        <v>0.14803734573746899</v>
      </c>
      <c r="F676" s="12">
        <v>0.36735005973715701</v>
      </c>
      <c r="G676" s="13">
        <v>0.59839184784130195</v>
      </c>
      <c r="H676" s="14">
        <v>18424990</v>
      </c>
      <c r="I676" s="14">
        <v>18271990</v>
      </c>
      <c r="J676" s="14">
        <v>6703004</v>
      </c>
      <c r="K676" s="14">
        <v>12008000</v>
      </c>
      <c r="L676" s="15">
        <v>9500004</v>
      </c>
      <c r="M676" s="15">
        <v>11671000</v>
      </c>
      <c r="N676" s="15">
        <v>6519103</v>
      </c>
      <c r="O676" s="15">
        <v>4806802</v>
      </c>
      <c r="P676" s="11">
        <v>13.4</v>
      </c>
      <c r="Q676" s="11">
        <v>32.542000000000002</v>
      </c>
      <c r="R676" s="11"/>
      <c r="S676" s="44">
        <v>17.529007112310399</v>
      </c>
      <c r="T676" s="27">
        <v>0.20216819165168201</v>
      </c>
      <c r="U676" s="1">
        <v>0.78410636762178199</v>
      </c>
      <c r="V676" s="26" t="s">
        <v>15000</v>
      </c>
      <c r="W676" s="26" t="s">
        <v>15008</v>
      </c>
      <c r="X676" s="18"/>
    </row>
    <row r="677" spans="1:24" x14ac:dyDescent="0.35">
      <c r="A677" s="39" t="s">
        <v>1423</v>
      </c>
      <c r="B677" t="s">
        <v>7652</v>
      </c>
      <c r="C677" s="11">
        <v>6</v>
      </c>
      <c r="D677" s="11">
        <v>6</v>
      </c>
      <c r="E677" s="1">
        <v>7.8664315807240606E-2</v>
      </c>
      <c r="F677" s="12">
        <v>0.259006354708261</v>
      </c>
      <c r="G677" s="13">
        <v>0.71607602092693001</v>
      </c>
      <c r="H677" s="14">
        <v>46165990</v>
      </c>
      <c r="I677" s="14">
        <v>42784020</v>
      </c>
      <c r="J677" s="14">
        <v>33103010</v>
      </c>
      <c r="K677" s="14">
        <v>44068010</v>
      </c>
      <c r="L677" s="15">
        <v>21089990</v>
      </c>
      <c r="M677" s="15">
        <v>38912020</v>
      </c>
      <c r="N677" s="15">
        <v>26332010</v>
      </c>
      <c r="O677" s="15">
        <v>35057990</v>
      </c>
      <c r="P677" s="11">
        <v>25.6</v>
      </c>
      <c r="Q677" s="11">
        <v>33.392000000000003</v>
      </c>
      <c r="R677" s="11"/>
      <c r="S677" s="44">
        <v>11.1113583009764</v>
      </c>
      <c r="T677" s="27">
        <v>-0.84555051413138405</v>
      </c>
      <c r="U677" s="1">
        <v>0.218804696102816</v>
      </c>
      <c r="V677" s="26" t="s">
        <v>15000</v>
      </c>
      <c r="W677" s="26" t="s">
        <v>15009</v>
      </c>
      <c r="X677" s="18"/>
    </row>
    <row r="678" spans="1:24" x14ac:dyDescent="0.35">
      <c r="A678" s="39" t="s">
        <v>490</v>
      </c>
      <c r="B678" t="s">
        <v>7653</v>
      </c>
      <c r="C678" s="11">
        <v>65</v>
      </c>
      <c r="D678" s="11">
        <v>65</v>
      </c>
      <c r="E678" s="1">
        <v>2.5891611478984899E-3</v>
      </c>
      <c r="F678" s="12">
        <v>5.0543999999999999E-2</v>
      </c>
      <c r="G678" s="13">
        <v>1.37543910930193</v>
      </c>
      <c r="H678" s="14">
        <v>119830000</v>
      </c>
      <c r="I678" s="14">
        <v>140630000</v>
      </c>
      <c r="J678" s="14">
        <v>160640000</v>
      </c>
      <c r="K678" s="14">
        <v>133830000</v>
      </c>
      <c r="L678" s="15">
        <v>194470100</v>
      </c>
      <c r="M678" s="15">
        <v>178590100</v>
      </c>
      <c r="N678" s="15">
        <v>196630100</v>
      </c>
      <c r="O678" s="15">
        <v>189870000</v>
      </c>
      <c r="P678" s="11">
        <v>25.3</v>
      </c>
      <c r="Q678" s="11">
        <v>338.26</v>
      </c>
      <c r="R678" s="11"/>
      <c r="S678" s="44">
        <v>483.38065289342899</v>
      </c>
      <c r="T678" s="27">
        <v>1.08845379431649E-2</v>
      </c>
      <c r="U678" s="1">
        <v>0.97263303607771101</v>
      </c>
      <c r="V678" s="26" t="s">
        <v>15000</v>
      </c>
      <c r="W678" s="26" t="s">
        <v>15008</v>
      </c>
      <c r="X678" s="18"/>
    </row>
    <row r="679" spans="1:24" x14ac:dyDescent="0.35">
      <c r="A679" s="39" t="s">
        <v>4363</v>
      </c>
      <c r="B679" t="s">
        <v>7654</v>
      </c>
      <c r="C679" s="11">
        <v>6</v>
      </c>
      <c r="D679" s="11">
        <v>2</v>
      </c>
      <c r="E679" s="1">
        <v>0.445242168739518</v>
      </c>
      <c r="F679" s="12">
        <v>0.67773649754500798</v>
      </c>
      <c r="G679" s="13">
        <v>1.20058114023497</v>
      </c>
      <c r="H679" s="14">
        <v>2436800</v>
      </c>
      <c r="I679" s="14">
        <v>1726699</v>
      </c>
      <c r="J679" s="14">
        <v>1997101</v>
      </c>
      <c r="K679" s="14">
        <v>2938100</v>
      </c>
      <c r="L679" s="15">
        <v>2230500</v>
      </c>
      <c r="M679" s="15">
        <v>1750100</v>
      </c>
      <c r="N679" s="15">
        <v>3136999</v>
      </c>
      <c r="O679" s="15">
        <v>4188801</v>
      </c>
      <c r="P679" s="11">
        <v>9.4</v>
      </c>
      <c r="Q679" s="11">
        <v>84.436000000000007</v>
      </c>
      <c r="R679" s="11"/>
      <c r="S679" s="44">
        <v>21.446251095027598</v>
      </c>
      <c r="T679" s="27">
        <v>-0.11704470836837499</v>
      </c>
      <c r="U679" s="1">
        <v>0.87175416152753404</v>
      </c>
      <c r="V679" s="26" t="s">
        <v>15000</v>
      </c>
      <c r="W679" s="26" t="s">
        <v>15009</v>
      </c>
      <c r="X679" s="18"/>
    </row>
    <row r="680" spans="1:24" x14ac:dyDescent="0.35">
      <c r="A680" s="39" t="s">
        <v>5027</v>
      </c>
      <c r="B680" t="s">
        <v>7655</v>
      </c>
      <c r="C680" s="11">
        <v>10</v>
      </c>
      <c r="D680" s="11">
        <v>10</v>
      </c>
      <c r="E680" s="1">
        <v>0.58250045796237304</v>
      </c>
      <c r="F680" s="12">
        <v>0.78528376008418099</v>
      </c>
      <c r="G680" s="13">
        <v>0.92158082087628501</v>
      </c>
      <c r="H680" s="14">
        <v>14080010</v>
      </c>
      <c r="I680" s="14">
        <v>10697000</v>
      </c>
      <c r="J680" s="14">
        <v>9545706</v>
      </c>
      <c r="K680" s="14">
        <v>10127000</v>
      </c>
      <c r="L680" s="15">
        <v>12305010</v>
      </c>
      <c r="M680" s="15">
        <v>11415000</v>
      </c>
      <c r="N680" s="15">
        <v>7425804</v>
      </c>
      <c r="O680" s="15">
        <v>10069000</v>
      </c>
      <c r="P680" s="11">
        <v>18.399999999999999</v>
      </c>
      <c r="Q680" s="11">
        <v>67.304000000000002</v>
      </c>
      <c r="R680" s="11"/>
      <c r="S680" s="44">
        <v>32.6939980601407</v>
      </c>
      <c r="T680" s="27">
        <v>-0.27511787678468402</v>
      </c>
      <c r="U680" s="1">
        <v>0.56607634505839699</v>
      </c>
      <c r="V680" s="26" t="s">
        <v>15000</v>
      </c>
      <c r="W680" s="26" t="s">
        <v>15009</v>
      </c>
      <c r="X680" s="18"/>
    </row>
    <row r="681" spans="1:24" x14ac:dyDescent="0.35">
      <c r="A681" s="39" t="s">
        <v>5409</v>
      </c>
      <c r="B681" t="s">
        <v>7656</v>
      </c>
      <c r="C681" s="11">
        <v>16</v>
      </c>
      <c r="D681" s="11">
        <v>16</v>
      </c>
      <c r="E681" s="1">
        <v>0.65925768869227097</v>
      </c>
      <c r="F681" s="12">
        <v>0.83192520325203201</v>
      </c>
      <c r="G681" s="13">
        <v>0.89845141182678301</v>
      </c>
      <c r="H681" s="14">
        <v>21350000</v>
      </c>
      <c r="I681" s="14">
        <v>23986990</v>
      </c>
      <c r="J681" s="14">
        <v>18756990</v>
      </c>
      <c r="K681" s="14">
        <v>24960990</v>
      </c>
      <c r="L681" s="15">
        <v>10508010</v>
      </c>
      <c r="M681" s="15">
        <v>21139990</v>
      </c>
      <c r="N681" s="15">
        <v>24380990</v>
      </c>
      <c r="O681" s="15">
        <v>28846990</v>
      </c>
      <c r="P681" s="11">
        <v>29.6</v>
      </c>
      <c r="Q681" s="11">
        <v>88.117999999999995</v>
      </c>
      <c r="R681" s="11"/>
      <c r="S681" s="44">
        <v>104.236666227572</v>
      </c>
      <c r="T681" s="27">
        <v>0.32808857377509498</v>
      </c>
      <c r="U681" s="1">
        <v>0.31141240291480499</v>
      </c>
      <c r="V681" s="26" t="s">
        <v>15000</v>
      </c>
      <c r="W681" s="26" t="s">
        <v>15008</v>
      </c>
      <c r="X681" s="18"/>
    </row>
    <row r="682" spans="1:24" x14ac:dyDescent="0.35">
      <c r="A682" s="39" t="s">
        <v>673</v>
      </c>
      <c r="B682" t="s">
        <v>7657</v>
      </c>
      <c r="C682" s="11">
        <v>15</v>
      </c>
      <c r="D682" s="11">
        <v>15</v>
      </c>
      <c r="E682" s="1">
        <v>8.1057272021476806E-2</v>
      </c>
      <c r="F682" s="12">
        <v>0.26278842881452102</v>
      </c>
      <c r="G682" s="13">
        <v>2.0254505120433901</v>
      </c>
      <c r="H682" s="14">
        <v>1927600</v>
      </c>
      <c r="I682" s="14">
        <v>6051303</v>
      </c>
      <c r="J682" s="14">
        <v>5673000</v>
      </c>
      <c r="K682" s="14">
        <v>4445399</v>
      </c>
      <c r="L682" s="15">
        <v>4616002</v>
      </c>
      <c r="M682" s="15">
        <v>12294000</v>
      </c>
      <c r="N682" s="15">
        <v>8959104</v>
      </c>
      <c r="O682" s="15">
        <v>9737605</v>
      </c>
      <c r="P682" s="11">
        <v>12.3</v>
      </c>
      <c r="Q682" s="11">
        <v>207.72</v>
      </c>
      <c r="R682" s="11"/>
      <c r="S682" s="44">
        <v>66.061835554971793</v>
      </c>
      <c r="T682" s="27">
        <v>0.345015755277018</v>
      </c>
      <c r="U682" s="1">
        <v>0.31155430745206297</v>
      </c>
      <c r="V682" s="26" t="s">
        <v>15000</v>
      </c>
      <c r="W682" s="26" t="s">
        <v>15008</v>
      </c>
      <c r="X682" s="18"/>
    </row>
    <row r="683" spans="1:24" x14ac:dyDescent="0.35">
      <c r="A683" s="39" t="s">
        <v>6883</v>
      </c>
      <c r="B683" t="s">
        <v>7658</v>
      </c>
      <c r="C683" s="11">
        <v>25</v>
      </c>
      <c r="D683" s="11">
        <v>24</v>
      </c>
      <c r="E683" s="1">
        <v>0.98963143657404096</v>
      </c>
      <c r="F683" s="12">
        <v>0.99674124293785304</v>
      </c>
      <c r="G683" s="13">
        <v>1.0073764787905599</v>
      </c>
      <c r="H683" s="14">
        <v>2107400</v>
      </c>
      <c r="I683" s="14">
        <v>6827404</v>
      </c>
      <c r="J683" s="14">
        <v>7447897</v>
      </c>
      <c r="K683" s="14">
        <v>6695201</v>
      </c>
      <c r="L683" s="15">
        <v>1405533</v>
      </c>
      <c r="M683" s="15">
        <v>5855301</v>
      </c>
      <c r="N683" s="15">
        <v>9909097</v>
      </c>
      <c r="O683" s="15">
        <v>9060303</v>
      </c>
      <c r="P683" s="11">
        <v>9.3000000000000007</v>
      </c>
      <c r="Q683" s="11">
        <v>384.2</v>
      </c>
      <c r="R683" s="11"/>
      <c r="S683" s="44">
        <v>96.174937117566401</v>
      </c>
      <c r="T683" s="27">
        <v>-0.212161708664656</v>
      </c>
      <c r="U683" s="1">
        <v>0.56516388702836096</v>
      </c>
      <c r="V683" s="26" t="s">
        <v>15000</v>
      </c>
      <c r="W683" s="26" t="s">
        <v>15009</v>
      </c>
      <c r="X683" s="18"/>
    </row>
    <row r="684" spans="1:24" x14ac:dyDescent="0.35">
      <c r="A684" s="39" t="s">
        <v>4266</v>
      </c>
      <c r="B684" t="s">
        <v>7659</v>
      </c>
      <c r="C684" s="11">
        <v>5</v>
      </c>
      <c r="D684" s="11">
        <v>5</v>
      </c>
      <c r="E684" s="1">
        <v>0.43047922425088597</v>
      </c>
      <c r="F684" s="12">
        <v>0.66824827007758403</v>
      </c>
      <c r="G684" s="13">
        <v>0.90641339162332601</v>
      </c>
      <c r="H684" s="14">
        <v>6434001</v>
      </c>
      <c r="I684" s="14">
        <v>6600101</v>
      </c>
      <c r="J684" s="14">
        <v>6143099</v>
      </c>
      <c r="K684" s="14">
        <v>7379005</v>
      </c>
      <c r="L684" s="15">
        <v>4328899</v>
      </c>
      <c r="M684" s="15">
        <v>6841500</v>
      </c>
      <c r="N684" s="15">
        <v>6500900</v>
      </c>
      <c r="O684" s="15">
        <v>6748700</v>
      </c>
      <c r="P684" s="11">
        <v>19.3</v>
      </c>
      <c r="Q684" s="11">
        <v>36.072000000000003</v>
      </c>
      <c r="R684" s="11"/>
      <c r="S684" s="44">
        <v>6.1671576758285704</v>
      </c>
      <c r="T684" s="27">
        <v>-2.00663547079541E-2</v>
      </c>
      <c r="U684" s="1">
        <v>0.98933754231499105</v>
      </c>
      <c r="V684" s="26" t="s">
        <v>15000</v>
      </c>
      <c r="W684" s="26" t="s">
        <v>15009</v>
      </c>
      <c r="X684" s="18"/>
    </row>
    <row r="685" spans="1:24" x14ac:dyDescent="0.35">
      <c r="A685" s="39" t="s">
        <v>13</v>
      </c>
      <c r="B685" t="s">
        <v>7660</v>
      </c>
      <c r="C685" s="11">
        <v>15</v>
      </c>
      <c r="D685" s="11">
        <v>14</v>
      </c>
      <c r="E685" s="1">
        <v>6.5987433352952003E-3</v>
      </c>
      <c r="F685" s="12">
        <v>7.2296983758700695E-2</v>
      </c>
      <c r="G685" s="13">
        <v>2.0474060672277901</v>
      </c>
      <c r="H685" s="14">
        <v>11478000</v>
      </c>
      <c r="I685" s="14">
        <v>10973000</v>
      </c>
      <c r="J685" s="14">
        <v>15599010</v>
      </c>
      <c r="K685" s="14">
        <v>19907000</v>
      </c>
      <c r="L685" s="15">
        <v>36966010</v>
      </c>
      <c r="M685" s="15">
        <v>24733990</v>
      </c>
      <c r="N685" s="15">
        <v>32004010</v>
      </c>
      <c r="O685" s="15">
        <v>23486010</v>
      </c>
      <c r="P685" s="11">
        <v>14.6</v>
      </c>
      <c r="Q685" s="11">
        <v>119.52</v>
      </c>
      <c r="R685" s="11"/>
      <c r="S685" s="44">
        <v>109.769699421998</v>
      </c>
      <c r="T685" s="27">
        <v>3.2163736999587397E-2</v>
      </c>
      <c r="U685" s="1">
        <v>0.93838182405285298</v>
      </c>
      <c r="V685" s="26" t="s">
        <v>15000</v>
      </c>
      <c r="W685" s="26" t="s">
        <v>15008</v>
      </c>
      <c r="X685" s="18"/>
    </row>
    <row r="686" spans="1:24" x14ac:dyDescent="0.35">
      <c r="A686" s="39" t="s">
        <v>2254</v>
      </c>
      <c r="B686" t="s">
        <v>7661</v>
      </c>
      <c r="C686" s="11">
        <v>25</v>
      </c>
      <c r="D686" s="11">
        <v>5</v>
      </c>
      <c r="E686" s="1">
        <v>0.13887492653011299</v>
      </c>
      <c r="F686" s="12">
        <v>0.35289219330854998</v>
      </c>
      <c r="G686" s="13">
        <v>1.31366516796024</v>
      </c>
      <c r="H686" s="14">
        <v>9028604</v>
      </c>
      <c r="I686" s="14">
        <v>13796000</v>
      </c>
      <c r="J686" s="14">
        <v>12278000</v>
      </c>
      <c r="K686" s="14">
        <v>11441000</v>
      </c>
      <c r="L686" s="15">
        <v>12206990</v>
      </c>
      <c r="M686" s="15">
        <v>12317000</v>
      </c>
      <c r="N686" s="15">
        <v>21309000</v>
      </c>
      <c r="O686" s="15">
        <v>16264010</v>
      </c>
      <c r="P686" s="11">
        <v>40.6</v>
      </c>
      <c r="Q686" s="11">
        <v>88.06</v>
      </c>
      <c r="R686" s="11"/>
      <c r="S686" s="44"/>
      <c r="T686" s="27"/>
      <c r="V686" s="26"/>
      <c r="W686" s="26"/>
      <c r="X686" s="18"/>
    </row>
    <row r="687" spans="1:24" x14ac:dyDescent="0.35">
      <c r="A687" s="39" t="s">
        <v>582</v>
      </c>
      <c r="B687" t="s">
        <v>7662</v>
      </c>
      <c r="C687" s="11">
        <v>24</v>
      </c>
      <c r="D687" s="11">
        <v>16</v>
      </c>
      <c r="E687" s="1">
        <v>5.9468724722165399E-3</v>
      </c>
      <c r="F687" s="12">
        <v>6.8000000000000005E-2</v>
      </c>
      <c r="G687" s="13">
        <v>1.2794807086995701</v>
      </c>
      <c r="H687" s="14">
        <v>82347060</v>
      </c>
      <c r="I687" s="14">
        <v>92664000</v>
      </c>
      <c r="J687" s="14">
        <v>84065040</v>
      </c>
      <c r="K687" s="14">
        <v>75015950</v>
      </c>
      <c r="L687" s="15">
        <v>102080000</v>
      </c>
      <c r="M687" s="15">
        <v>113840000</v>
      </c>
      <c r="N687" s="15">
        <v>114230000</v>
      </c>
      <c r="O687" s="15">
        <v>97151020</v>
      </c>
      <c r="P687" s="11">
        <v>37.700000000000003</v>
      </c>
      <c r="Q687" s="11">
        <v>79.540999999999997</v>
      </c>
      <c r="R687" s="11"/>
      <c r="S687" s="44">
        <v>106.480597363474</v>
      </c>
      <c r="T687" s="27">
        <v>-0.136626554379883</v>
      </c>
      <c r="U687" s="1">
        <v>0.691824344298129</v>
      </c>
      <c r="V687" s="26" t="s">
        <v>15000</v>
      </c>
      <c r="W687" s="26" t="s">
        <v>15009</v>
      </c>
      <c r="X687" s="18"/>
    </row>
    <row r="688" spans="1:24" x14ac:dyDescent="0.35">
      <c r="A688" s="39" t="s">
        <v>2114</v>
      </c>
      <c r="B688" t="s">
        <v>7663</v>
      </c>
      <c r="C688" s="11">
        <v>31</v>
      </c>
      <c r="D688" s="11">
        <v>24</v>
      </c>
      <c r="E688" s="1">
        <v>0.12502915347980001</v>
      </c>
      <c r="F688" s="12">
        <v>0.33581930912311803</v>
      </c>
      <c r="G688" s="13">
        <v>1.1820753821319001</v>
      </c>
      <c r="H688" s="14">
        <v>147950100</v>
      </c>
      <c r="I688" s="14">
        <v>132040100</v>
      </c>
      <c r="J688" s="14">
        <v>130560100</v>
      </c>
      <c r="K688" s="14">
        <v>118680000</v>
      </c>
      <c r="L688" s="15">
        <v>179360100</v>
      </c>
      <c r="M688" s="15">
        <v>143580100</v>
      </c>
      <c r="N688" s="15">
        <v>178330100</v>
      </c>
      <c r="O688" s="15">
        <v>128690100</v>
      </c>
      <c r="P688" s="11">
        <v>24.4</v>
      </c>
      <c r="Q688" s="11">
        <v>152.22</v>
      </c>
      <c r="R688" s="11"/>
      <c r="S688" s="44">
        <v>170.874662282419</v>
      </c>
      <c r="T688" s="27">
        <v>-0.63903492526796501</v>
      </c>
      <c r="U688" s="1">
        <v>5.6177318833721096E-4</v>
      </c>
      <c r="V688" s="26" t="s">
        <v>15000</v>
      </c>
      <c r="W688" s="26" t="s">
        <v>15009</v>
      </c>
      <c r="X688" s="18"/>
    </row>
    <row r="689" spans="1:24" x14ac:dyDescent="0.35">
      <c r="A689" s="39" t="s">
        <v>860</v>
      </c>
      <c r="B689" t="s">
        <v>7664</v>
      </c>
      <c r="C689" s="11">
        <v>19</v>
      </c>
      <c r="D689" s="11">
        <v>10</v>
      </c>
      <c r="E689" s="1">
        <v>7.7666486456564196E-2</v>
      </c>
      <c r="F689" s="12">
        <v>0.25671986022131599</v>
      </c>
      <c r="G689" s="13">
        <v>1.2306177328416601</v>
      </c>
      <c r="H689" s="14">
        <v>18969010</v>
      </c>
      <c r="I689" s="14">
        <v>21663990</v>
      </c>
      <c r="J689" s="14">
        <v>27019010</v>
      </c>
      <c r="K689" s="14">
        <v>23706000</v>
      </c>
      <c r="L689" s="15">
        <v>30323990</v>
      </c>
      <c r="M689" s="15">
        <v>28038020</v>
      </c>
      <c r="N689" s="15">
        <v>30503000</v>
      </c>
      <c r="O689" s="15">
        <v>23277010</v>
      </c>
      <c r="P689" s="11">
        <v>39.799999999999997</v>
      </c>
      <c r="Q689" s="11">
        <v>74.138000000000005</v>
      </c>
      <c r="R689" s="11"/>
      <c r="S689" s="44">
        <v>110.30279080558</v>
      </c>
      <c r="T689" s="27">
        <v>-0.25368774899518498</v>
      </c>
      <c r="U689" s="1">
        <v>0.41614964411955302</v>
      </c>
      <c r="V689" s="26" t="s">
        <v>15000</v>
      </c>
      <c r="W689" s="26" t="s">
        <v>15009</v>
      </c>
      <c r="X689" s="18"/>
    </row>
    <row r="690" spans="1:24" x14ac:dyDescent="0.35">
      <c r="A690" s="39" t="s">
        <v>402</v>
      </c>
      <c r="B690" t="s">
        <v>7665</v>
      </c>
      <c r="C690" s="11">
        <v>12</v>
      </c>
      <c r="D690" s="11">
        <v>5</v>
      </c>
      <c r="E690" s="1">
        <v>7.20347368039963E-3</v>
      </c>
      <c r="F690" s="12">
        <v>7.6241610738255E-2</v>
      </c>
      <c r="G690" s="13">
        <v>1.48337751218847</v>
      </c>
      <c r="H690" s="14">
        <v>7456301</v>
      </c>
      <c r="I690" s="14">
        <v>6104602</v>
      </c>
      <c r="J690" s="14">
        <v>8313598</v>
      </c>
      <c r="K690" s="14">
        <v>7393604</v>
      </c>
      <c r="L690" s="15">
        <v>12407000</v>
      </c>
      <c r="M690" s="15">
        <v>8912004</v>
      </c>
      <c r="N690" s="15">
        <v>11897010</v>
      </c>
      <c r="O690" s="15">
        <v>10298000</v>
      </c>
      <c r="P690" s="11">
        <v>17</v>
      </c>
      <c r="Q690" s="11">
        <v>135.33000000000001</v>
      </c>
      <c r="R690" s="11"/>
      <c r="S690" s="44">
        <v>58.268100490922897</v>
      </c>
      <c r="T690" s="27">
        <v>-0.26181689304570299</v>
      </c>
      <c r="U690" s="1">
        <v>0.49111485428817098</v>
      </c>
      <c r="V690" s="26" t="s">
        <v>15000</v>
      </c>
      <c r="W690" s="26" t="s">
        <v>15009</v>
      </c>
      <c r="X690" s="18"/>
    </row>
    <row r="691" spans="1:24" x14ac:dyDescent="0.35">
      <c r="A691" s="39" t="s">
        <v>3550</v>
      </c>
      <c r="B691" t="s">
        <v>7666</v>
      </c>
      <c r="C691" s="11">
        <v>10</v>
      </c>
      <c r="D691" s="11">
        <v>10</v>
      </c>
      <c r="E691" s="1">
        <v>0.31576049647683402</v>
      </c>
      <c r="F691" s="12">
        <v>0.56492127983748097</v>
      </c>
      <c r="G691" s="13">
        <v>1.18481186499901</v>
      </c>
      <c r="H691" s="14">
        <v>5569597</v>
      </c>
      <c r="I691" s="14">
        <v>7968900</v>
      </c>
      <c r="J691" s="14">
        <v>7605201</v>
      </c>
      <c r="K691" s="14">
        <v>4598398</v>
      </c>
      <c r="L691" s="15">
        <v>6336903</v>
      </c>
      <c r="M691" s="15">
        <v>7107703</v>
      </c>
      <c r="N691" s="15">
        <v>9396900</v>
      </c>
      <c r="O691" s="15">
        <v>7226800</v>
      </c>
      <c r="P691" s="11">
        <v>28.3</v>
      </c>
      <c r="Q691" s="11">
        <v>66.998999999999995</v>
      </c>
      <c r="R691" s="11"/>
      <c r="S691" s="44">
        <v>51.913538482047201</v>
      </c>
      <c r="T691" s="27">
        <v>-0.26980405112825501</v>
      </c>
      <c r="U691" s="1">
        <v>0.48506990310897502</v>
      </c>
      <c r="V691" s="26" t="s">
        <v>15000</v>
      </c>
      <c r="W691" s="26" t="s">
        <v>15009</v>
      </c>
      <c r="X691" s="18"/>
    </row>
    <row r="692" spans="1:24" x14ac:dyDescent="0.35">
      <c r="A692" s="39" t="s">
        <v>5493</v>
      </c>
      <c r="B692" t="s">
        <v>7667</v>
      </c>
      <c r="C692" s="11">
        <v>7</v>
      </c>
      <c r="D692" s="11">
        <v>7</v>
      </c>
      <c r="E692" s="1">
        <v>0.67371333929018795</v>
      </c>
      <c r="F692" s="12">
        <v>0.838054987212276</v>
      </c>
      <c r="G692" s="13">
        <v>0.92675980073770103</v>
      </c>
      <c r="H692" s="14">
        <v>12579010</v>
      </c>
      <c r="I692" s="14">
        <v>9885596</v>
      </c>
      <c r="J692" s="14">
        <v>11608000</v>
      </c>
      <c r="K692" s="14">
        <v>16983000</v>
      </c>
      <c r="L692" s="15">
        <v>8330002</v>
      </c>
      <c r="M692" s="15">
        <v>12528010</v>
      </c>
      <c r="N692" s="15">
        <v>11192000</v>
      </c>
      <c r="O692" s="15">
        <v>15483000</v>
      </c>
      <c r="P692" s="11">
        <v>19.100000000000001</v>
      </c>
      <c r="Q692" s="11">
        <v>43.551000000000002</v>
      </c>
      <c r="R692" s="11"/>
      <c r="S692" s="44"/>
      <c r="T692" s="27"/>
      <c r="V692" s="26"/>
      <c r="W692" s="26"/>
      <c r="X692" s="18"/>
    </row>
    <row r="693" spans="1:24" x14ac:dyDescent="0.35">
      <c r="A693" s="39" t="s">
        <v>7669</v>
      </c>
      <c r="B693" t="s">
        <v>7668</v>
      </c>
      <c r="C693" s="11">
        <v>1</v>
      </c>
      <c r="D693" s="11">
        <v>1</v>
      </c>
      <c r="E693" s="1">
        <v>0.97648412640155202</v>
      </c>
      <c r="F693" s="12">
        <v>0.99035058853309699</v>
      </c>
      <c r="G693" s="13">
        <v>1.0089065753992399</v>
      </c>
      <c r="H693" s="14">
        <v>1314435</v>
      </c>
      <c r="I693" s="14">
        <v>845280</v>
      </c>
      <c r="J693" s="14">
        <v>1084142</v>
      </c>
      <c r="K693" s="14">
        <v>1103299</v>
      </c>
      <c r="L693" s="15">
        <v>628084.5</v>
      </c>
      <c r="M693" s="15">
        <v>1614500</v>
      </c>
      <c r="N693" s="15">
        <v>1856100</v>
      </c>
      <c r="O693" s="15">
        <v>731586.6</v>
      </c>
      <c r="P693" s="11">
        <v>1.5</v>
      </c>
      <c r="Q693" s="11">
        <v>73.798000000000002</v>
      </c>
      <c r="R693" s="11"/>
      <c r="S693" s="44">
        <v>20.331344249268302</v>
      </c>
      <c r="T693" s="27">
        <v>-0.30638747845056202</v>
      </c>
      <c r="U693" s="1">
        <v>0.61587470965855595</v>
      </c>
      <c r="V693" s="26" t="s">
        <v>15000</v>
      </c>
      <c r="W693" s="26" t="s">
        <v>15009</v>
      </c>
      <c r="X693" s="18"/>
    </row>
    <row r="694" spans="1:24" x14ac:dyDescent="0.35">
      <c r="A694" s="39" t="s">
        <v>2061</v>
      </c>
      <c r="B694" t="s">
        <v>7670</v>
      </c>
      <c r="C694" s="11">
        <v>3</v>
      </c>
      <c r="D694" s="11">
        <v>3</v>
      </c>
      <c r="E694" s="1">
        <v>0.120070517152992</v>
      </c>
      <c r="F694" s="12">
        <v>0.328388737511353</v>
      </c>
      <c r="G694" s="13">
        <v>0.77564255313735597</v>
      </c>
      <c r="H694" s="14">
        <v>28491020</v>
      </c>
      <c r="I694" s="14">
        <v>32836990</v>
      </c>
      <c r="J694" s="14">
        <v>24480020</v>
      </c>
      <c r="K694" s="14">
        <v>24412020</v>
      </c>
      <c r="L694" s="15">
        <v>18925000</v>
      </c>
      <c r="M694" s="15">
        <v>28295000</v>
      </c>
      <c r="N694" s="15">
        <v>23266000</v>
      </c>
      <c r="O694" s="15">
        <v>16242990</v>
      </c>
      <c r="P694" s="11">
        <v>16.7</v>
      </c>
      <c r="Q694" s="11">
        <v>27.835000000000001</v>
      </c>
      <c r="R694" s="11"/>
      <c r="S694" s="44">
        <v>27.284935481687199</v>
      </c>
      <c r="T694" s="27">
        <v>-0.78722079066960304</v>
      </c>
      <c r="U694" s="1">
        <v>5.1181114229633298E-2</v>
      </c>
      <c r="V694" s="26" t="s">
        <v>15000</v>
      </c>
      <c r="W694" s="26" t="s">
        <v>15009</v>
      </c>
      <c r="X694" s="18"/>
    </row>
    <row r="695" spans="1:24" x14ac:dyDescent="0.35">
      <c r="A695" s="39" t="s">
        <v>3232</v>
      </c>
      <c r="B695" t="s">
        <v>7671</v>
      </c>
      <c r="C695" s="11">
        <v>5</v>
      </c>
      <c r="D695" s="11">
        <v>5</v>
      </c>
      <c r="E695" s="1">
        <v>0.271444763449954</v>
      </c>
      <c r="F695" s="12">
        <v>0.52494044943820195</v>
      </c>
      <c r="G695" s="13">
        <v>1.4261719193806801</v>
      </c>
      <c r="H695" s="14">
        <v>692488.3</v>
      </c>
      <c r="I695" s="14">
        <v>1753774</v>
      </c>
      <c r="J695" s="14">
        <v>835988.9</v>
      </c>
      <c r="K695" s="14">
        <v>1714400</v>
      </c>
      <c r="L695" s="15">
        <v>1783999</v>
      </c>
      <c r="M695" s="15">
        <v>2337100</v>
      </c>
      <c r="N695" s="15">
        <v>1651001</v>
      </c>
      <c r="O695" s="15">
        <v>1046085</v>
      </c>
      <c r="P695" s="11">
        <v>4.5999999999999996</v>
      </c>
      <c r="Q695" s="11">
        <v>140.87</v>
      </c>
      <c r="R695" s="11"/>
      <c r="S695" s="44">
        <v>36.731913652386197</v>
      </c>
      <c r="T695" s="27">
        <v>0.53011334077814898</v>
      </c>
      <c r="U695" s="1">
        <v>0.19159145121477</v>
      </c>
      <c r="V695" s="26" t="s">
        <v>15000</v>
      </c>
      <c r="W695" s="26" t="s">
        <v>15008</v>
      </c>
      <c r="X695" s="18"/>
    </row>
    <row r="696" spans="1:24" x14ac:dyDescent="0.35">
      <c r="A696" s="39" t="s">
        <v>4136</v>
      </c>
      <c r="B696" t="s">
        <v>7672</v>
      </c>
      <c r="C696" s="11">
        <v>20</v>
      </c>
      <c r="D696" s="11">
        <v>20</v>
      </c>
      <c r="E696" s="1">
        <v>0.40556153520308902</v>
      </c>
      <c r="F696" s="12">
        <v>0.64387876163671798</v>
      </c>
      <c r="G696" s="13">
        <v>0.82794003694509899</v>
      </c>
      <c r="H696" s="14">
        <v>151260000</v>
      </c>
      <c r="I696" s="14">
        <v>187019900</v>
      </c>
      <c r="J696" s="14">
        <v>264999900</v>
      </c>
      <c r="K696" s="14">
        <v>201830100</v>
      </c>
      <c r="L696" s="15">
        <v>99641000</v>
      </c>
      <c r="M696" s="15">
        <v>170950000</v>
      </c>
      <c r="N696" s="15">
        <v>181769900</v>
      </c>
      <c r="O696" s="15">
        <v>229620100</v>
      </c>
      <c r="P696" s="11">
        <v>57.2</v>
      </c>
      <c r="Q696" s="11">
        <v>41.401000000000003</v>
      </c>
      <c r="R696" s="11"/>
      <c r="S696" s="44">
        <v>56.634049746852</v>
      </c>
      <c r="T696" s="27">
        <v>-0.355801965442199</v>
      </c>
      <c r="U696" s="1">
        <v>0.42293404537116203</v>
      </c>
      <c r="V696" s="26" t="s">
        <v>15000</v>
      </c>
      <c r="W696" s="26" t="s">
        <v>15009</v>
      </c>
      <c r="X696" s="18"/>
    </row>
    <row r="697" spans="1:24" x14ac:dyDescent="0.35">
      <c r="A697" s="39" t="s">
        <v>5451</v>
      </c>
      <c r="B697" t="s">
        <v>7673</v>
      </c>
      <c r="C697" s="11">
        <v>2</v>
      </c>
      <c r="D697" s="11">
        <v>2</v>
      </c>
      <c r="E697" s="1">
        <v>0.66610870261086697</v>
      </c>
      <c r="F697" s="12">
        <v>0.83442940038684699</v>
      </c>
      <c r="G697" s="13">
        <v>0.39374044797299701</v>
      </c>
      <c r="H697" s="14">
        <v>5447803</v>
      </c>
      <c r="I697" s="14">
        <v>437430100</v>
      </c>
      <c r="J697" s="14">
        <v>3459700</v>
      </c>
      <c r="K697" s="14">
        <v>339030000</v>
      </c>
      <c r="L697" s="15">
        <v>453449</v>
      </c>
      <c r="M697" s="15">
        <v>661970100</v>
      </c>
      <c r="N697" s="15">
        <v>3726199</v>
      </c>
      <c r="O697" s="15">
        <v>60063960</v>
      </c>
      <c r="P697" s="11">
        <v>8.9</v>
      </c>
      <c r="Q697" s="11">
        <v>28.46</v>
      </c>
      <c r="R697" s="11"/>
      <c r="S697" s="44">
        <v>22.286516691432698</v>
      </c>
      <c r="T697" s="27">
        <v>-0.33830513309397903</v>
      </c>
      <c r="U697" s="1">
        <v>0.56607634505839699</v>
      </c>
      <c r="V697" s="26" t="s">
        <v>15000</v>
      </c>
      <c r="W697" s="26" t="s">
        <v>15009</v>
      </c>
      <c r="X697" s="18"/>
    </row>
    <row r="698" spans="1:24" x14ac:dyDescent="0.35">
      <c r="A698" s="39" t="s">
        <v>3547</v>
      </c>
      <c r="B698" t="s">
        <v>7674</v>
      </c>
      <c r="C698" s="11">
        <v>5</v>
      </c>
      <c r="D698" s="11">
        <v>5</v>
      </c>
      <c r="E698" s="1">
        <v>0.31529301717045699</v>
      </c>
      <c r="F698" s="12">
        <v>0.56420330368487903</v>
      </c>
      <c r="G698" s="13">
        <v>1.47370354341434</v>
      </c>
      <c r="H698" s="14">
        <v>1881501</v>
      </c>
      <c r="I698" s="14">
        <v>5326200</v>
      </c>
      <c r="J698" s="14">
        <v>7243204</v>
      </c>
      <c r="K698" s="14">
        <v>3524901</v>
      </c>
      <c r="L698" s="15">
        <v>3490399</v>
      </c>
      <c r="M698" s="15">
        <v>7055200</v>
      </c>
      <c r="N698" s="15">
        <v>8925399</v>
      </c>
      <c r="O698" s="15">
        <v>5490703</v>
      </c>
      <c r="P698" s="11">
        <v>16.7</v>
      </c>
      <c r="Q698" s="11">
        <v>37.628999999999998</v>
      </c>
      <c r="R698" s="11"/>
      <c r="S698" s="44">
        <v>7.3857993663333303</v>
      </c>
      <c r="T698" s="27">
        <v>1.4986865003454301E-4</v>
      </c>
      <c r="U698" s="1">
        <v>0.99986581650606698</v>
      </c>
      <c r="V698" s="26" t="s">
        <v>15000</v>
      </c>
      <c r="W698" s="26" t="s">
        <v>15008</v>
      </c>
      <c r="X698" s="18"/>
    </row>
    <row r="699" spans="1:24" x14ac:dyDescent="0.35">
      <c r="A699" s="39" t="s">
        <v>6683</v>
      </c>
      <c r="B699" t="s">
        <v>7675</v>
      </c>
      <c r="C699" s="11">
        <v>7</v>
      </c>
      <c r="D699" s="11">
        <v>7</v>
      </c>
      <c r="E699" s="1">
        <v>0.94838401772609404</v>
      </c>
      <c r="F699" s="12">
        <v>0.98153463679917097</v>
      </c>
      <c r="G699" s="13">
        <v>1.01547908793601</v>
      </c>
      <c r="H699" s="14">
        <v>13457010</v>
      </c>
      <c r="I699" s="14">
        <v>18495010</v>
      </c>
      <c r="J699" s="14">
        <v>13801000</v>
      </c>
      <c r="K699" s="14">
        <v>20723000</v>
      </c>
      <c r="L699" s="15">
        <v>24394010</v>
      </c>
      <c r="M699" s="15">
        <v>9711904</v>
      </c>
      <c r="N699" s="15">
        <v>15598000</v>
      </c>
      <c r="O699" s="15">
        <v>20483000</v>
      </c>
      <c r="P699" s="11">
        <v>27</v>
      </c>
      <c r="Q699" s="11">
        <v>46.475999999999999</v>
      </c>
      <c r="R699" s="11"/>
      <c r="S699" s="44">
        <v>13.168733020634001</v>
      </c>
      <c r="T699" s="27">
        <v>-0.22804079412683101</v>
      </c>
      <c r="U699" s="1">
        <v>0.78849461732207304</v>
      </c>
      <c r="V699" s="26" t="s">
        <v>15000</v>
      </c>
      <c r="W699" s="26" t="s">
        <v>15009</v>
      </c>
      <c r="X699" s="18"/>
    </row>
    <row r="700" spans="1:24" x14ac:dyDescent="0.35">
      <c r="A700" s="39" t="s">
        <v>7677</v>
      </c>
      <c r="B700" t="s">
        <v>7676</v>
      </c>
      <c r="C700" s="11">
        <v>11</v>
      </c>
      <c r="D700" s="11">
        <v>9</v>
      </c>
      <c r="E700" s="1">
        <v>0.142759906669225</v>
      </c>
      <c r="F700" s="12">
        <v>0.35858871295168498</v>
      </c>
      <c r="G700" s="13">
        <v>1.3227090819118099</v>
      </c>
      <c r="H700" s="14">
        <v>3617200</v>
      </c>
      <c r="I700" s="14">
        <v>2705100</v>
      </c>
      <c r="J700" s="14">
        <v>4116798</v>
      </c>
      <c r="K700" s="14">
        <v>2920302</v>
      </c>
      <c r="L700" s="15">
        <v>3005200</v>
      </c>
      <c r="M700" s="15">
        <v>4517598</v>
      </c>
      <c r="N700" s="15">
        <v>5735897</v>
      </c>
      <c r="O700" s="15">
        <v>4624003</v>
      </c>
      <c r="P700" s="11">
        <v>9.9</v>
      </c>
      <c r="Q700" s="11">
        <v>137.31</v>
      </c>
      <c r="R700" s="11"/>
      <c r="S700" s="44">
        <v>72.260552292081798</v>
      </c>
      <c r="T700" s="27">
        <v>-0.19316779364679901</v>
      </c>
      <c r="U700" s="1">
        <v>0.57666487201912098</v>
      </c>
      <c r="V700" s="26" t="s">
        <v>15000</v>
      </c>
      <c r="W700" s="26" t="s">
        <v>15009</v>
      </c>
      <c r="X700" s="18"/>
    </row>
    <row r="701" spans="1:24" x14ac:dyDescent="0.35">
      <c r="A701" s="39" t="s">
        <v>3970</v>
      </c>
      <c r="B701" t="s">
        <v>7678</v>
      </c>
      <c r="C701" s="11">
        <v>14</v>
      </c>
      <c r="D701" s="11">
        <v>6</v>
      </c>
      <c r="E701" s="1">
        <v>0.37794802949434098</v>
      </c>
      <c r="F701" s="12">
        <v>0.61933016949152497</v>
      </c>
      <c r="G701" s="13">
        <v>1.19857454293707</v>
      </c>
      <c r="H701" s="14">
        <v>6923601</v>
      </c>
      <c r="I701" s="14">
        <v>6908003</v>
      </c>
      <c r="J701" s="14">
        <v>7121700</v>
      </c>
      <c r="K701" s="14">
        <v>3982201</v>
      </c>
      <c r="L701" s="15">
        <v>6928802</v>
      </c>
      <c r="M701" s="15">
        <v>8390505</v>
      </c>
      <c r="N701" s="15">
        <v>9289104</v>
      </c>
      <c r="O701" s="15">
        <v>5183600</v>
      </c>
      <c r="P701" s="11">
        <v>15.9</v>
      </c>
      <c r="Q701" s="11">
        <v>135.74</v>
      </c>
      <c r="R701" s="11"/>
      <c r="S701" s="44">
        <v>77.001101345461805</v>
      </c>
      <c r="T701" s="27">
        <v>-2.8478514702282E-2</v>
      </c>
      <c r="U701" s="1">
        <v>0.94684241675726599</v>
      </c>
      <c r="V701" s="26" t="s">
        <v>15000</v>
      </c>
      <c r="W701" s="26" t="s">
        <v>15009</v>
      </c>
      <c r="X701" s="18"/>
    </row>
    <row r="702" spans="1:24" x14ac:dyDescent="0.35">
      <c r="A702" s="39" t="s">
        <v>718</v>
      </c>
      <c r="B702" t="s">
        <v>7679</v>
      </c>
      <c r="C702" s="11">
        <v>22</v>
      </c>
      <c r="D702" s="11">
        <v>19</v>
      </c>
      <c r="E702" s="1">
        <v>8.1725132434900899E-2</v>
      </c>
      <c r="F702" s="12">
        <v>0.26491628959275998</v>
      </c>
      <c r="G702" s="13">
        <v>1.56979390269703</v>
      </c>
      <c r="H702" s="14">
        <v>5141597</v>
      </c>
      <c r="I702" s="14">
        <v>9382699</v>
      </c>
      <c r="J702" s="14">
        <v>10009000</v>
      </c>
      <c r="K702" s="14">
        <v>5218503</v>
      </c>
      <c r="L702" s="15">
        <v>7866297</v>
      </c>
      <c r="M702" s="15">
        <v>11986000</v>
      </c>
      <c r="N702" s="15">
        <v>13176000</v>
      </c>
      <c r="O702" s="15">
        <v>12317000</v>
      </c>
      <c r="P702" s="11">
        <v>11.7</v>
      </c>
      <c r="Q702" s="11">
        <v>262.93</v>
      </c>
      <c r="R702" s="11"/>
      <c r="S702" s="44">
        <v>101.068908859533</v>
      </c>
      <c r="T702" s="27">
        <v>-0.24526916132858101</v>
      </c>
      <c r="U702" s="1">
        <v>0.46563090290200099</v>
      </c>
      <c r="V702" s="26" t="s">
        <v>15000</v>
      </c>
      <c r="W702" s="26" t="s">
        <v>15009</v>
      </c>
      <c r="X702" s="18"/>
    </row>
    <row r="703" spans="1:24" x14ac:dyDescent="0.35">
      <c r="A703" s="39" t="s">
        <v>287</v>
      </c>
      <c r="B703" t="s">
        <v>7680</v>
      </c>
      <c r="C703" s="11">
        <v>10</v>
      </c>
      <c r="D703" s="11">
        <v>3</v>
      </c>
      <c r="E703" s="1">
        <v>3.4481873058297099E-2</v>
      </c>
      <c r="F703" s="12">
        <v>0.17101427212178899</v>
      </c>
      <c r="G703" s="13">
        <v>1.6758395343329799</v>
      </c>
      <c r="H703" s="14">
        <v>476450</v>
      </c>
      <c r="I703" s="14">
        <v>577280.19999999995</v>
      </c>
      <c r="J703" s="14">
        <v>951271.1</v>
      </c>
      <c r="K703" s="14">
        <v>828448.9</v>
      </c>
      <c r="L703" s="15">
        <v>1180081</v>
      </c>
      <c r="M703" s="15">
        <v>1308753</v>
      </c>
      <c r="N703" s="15">
        <v>847859.8</v>
      </c>
      <c r="O703" s="15">
        <v>1305601</v>
      </c>
      <c r="P703" s="11">
        <v>8.3000000000000007</v>
      </c>
      <c r="Q703" s="11">
        <v>203.6</v>
      </c>
      <c r="R703" s="11"/>
      <c r="S703" s="44">
        <v>84.216529740164006</v>
      </c>
      <c r="T703" s="27">
        <v>-5.2856605994612602E-2</v>
      </c>
      <c r="U703" s="1">
        <v>0.91495312342690405</v>
      </c>
      <c r="V703" s="26" t="s">
        <v>15000</v>
      </c>
      <c r="W703" s="26" t="s">
        <v>15009</v>
      </c>
      <c r="X703" s="18"/>
    </row>
    <row r="704" spans="1:24" x14ac:dyDescent="0.35">
      <c r="A704" s="39" t="s">
        <v>6351</v>
      </c>
      <c r="B704" t="s">
        <v>7681</v>
      </c>
      <c r="C704" s="11">
        <v>2</v>
      </c>
      <c r="D704" s="11">
        <v>2</v>
      </c>
      <c r="E704" s="1">
        <v>0.86718053969039699</v>
      </c>
      <c r="F704" s="12">
        <v>0.94383070812217496</v>
      </c>
      <c r="G704" s="13">
        <v>0.95574814256665097</v>
      </c>
      <c r="H704" s="14">
        <v>8872397</v>
      </c>
      <c r="I704" s="14">
        <v>4767499</v>
      </c>
      <c r="J704" s="14">
        <v>11340000</v>
      </c>
      <c r="K704" s="14">
        <v>6953497</v>
      </c>
      <c r="L704" s="15">
        <v>10433010</v>
      </c>
      <c r="M704" s="15">
        <v>8757097</v>
      </c>
      <c r="N704" s="15">
        <v>6745400</v>
      </c>
      <c r="O704" s="15">
        <v>4515902</v>
      </c>
      <c r="P704" s="11">
        <v>4.5</v>
      </c>
      <c r="Q704" s="11">
        <v>44.392000000000003</v>
      </c>
      <c r="R704" s="11"/>
      <c r="S704" s="44">
        <v>81.589226494057598</v>
      </c>
      <c r="T704" s="27">
        <v>-0.53170151146101496</v>
      </c>
      <c r="U704" s="1">
        <v>4.1692356008146199E-2</v>
      </c>
      <c r="V704" s="26" t="s">
        <v>15000</v>
      </c>
      <c r="W704" s="26" t="s">
        <v>15009</v>
      </c>
      <c r="X704" s="18"/>
    </row>
    <row r="705" spans="1:24" x14ac:dyDescent="0.35">
      <c r="A705" s="39" t="s">
        <v>1515</v>
      </c>
      <c r="B705" t="s">
        <v>7682</v>
      </c>
      <c r="C705" s="11">
        <v>13</v>
      </c>
      <c r="D705" s="11">
        <v>13</v>
      </c>
      <c r="E705" s="1">
        <v>4.3615643045971798E-2</v>
      </c>
      <c r="F705" s="12">
        <v>0.1936647206005</v>
      </c>
      <c r="G705" s="13">
        <v>0.67197138780087096</v>
      </c>
      <c r="H705" s="14">
        <v>16909000</v>
      </c>
      <c r="I705" s="14">
        <v>20296010</v>
      </c>
      <c r="J705" s="14">
        <v>23548000</v>
      </c>
      <c r="K705" s="14">
        <v>20663990</v>
      </c>
      <c r="L705" s="15">
        <v>9009097</v>
      </c>
      <c r="M705" s="15">
        <v>16173010</v>
      </c>
      <c r="N705" s="15">
        <v>14268990</v>
      </c>
      <c r="O705" s="15">
        <v>16377000</v>
      </c>
      <c r="P705" s="11">
        <v>41.4</v>
      </c>
      <c r="Q705" s="11">
        <v>47.162999999999997</v>
      </c>
      <c r="R705" s="11"/>
      <c r="S705" s="44">
        <v>34.182750185119701</v>
      </c>
      <c r="T705" s="27">
        <v>-0.233789650153815</v>
      </c>
      <c r="U705" s="1">
        <v>0.65226970676011098</v>
      </c>
      <c r="V705" s="26" t="s">
        <v>15000</v>
      </c>
      <c r="W705" s="26" t="s">
        <v>15009</v>
      </c>
      <c r="X705" s="18"/>
    </row>
    <row r="706" spans="1:24" x14ac:dyDescent="0.35">
      <c r="A706" s="39" t="s">
        <v>2412</v>
      </c>
      <c r="B706" t="s">
        <v>7683</v>
      </c>
      <c r="C706" s="11">
        <v>13</v>
      </c>
      <c r="D706" s="11">
        <v>13</v>
      </c>
      <c r="E706" s="1">
        <v>0.157110460311945</v>
      </c>
      <c r="F706" s="12">
        <v>0.38036042944785298</v>
      </c>
      <c r="G706" s="13">
        <v>1.09366102380492</v>
      </c>
      <c r="H706" s="14">
        <v>764780000</v>
      </c>
      <c r="I706" s="14">
        <v>648140100</v>
      </c>
      <c r="J706" s="14">
        <v>698120300</v>
      </c>
      <c r="K706" s="14">
        <v>608519800</v>
      </c>
      <c r="L706" s="15">
        <v>712479700</v>
      </c>
      <c r="M706" s="15">
        <v>786679600</v>
      </c>
      <c r="N706" s="15">
        <v>708240400</v>
      </c>
      <c r="O706" s="15">
        <v>758909900</v>
      </c>
      <c r="P706" s="11">
        <v>37.9</v>
      </c>
      <c r="Q706" s="11">
        <v>42.2</v>
      </c>
      <c r="R706" s="11"/>
      <c r="S706" s="44">
        <v>538.48965997857704</v>
      </c>
      <c r="T706" s="27">
        <v>8.5353733466613305E-2</v>
      </c>
      <c r="U706" s="1">
        <v>0.74116197811434303</v>
      </c>
      <c r="V706" s="26" t="s">
        <v>15000</v>
      </c>
      <c r="W706" s="26" t="s">
        <v>15008</v>
      </c>
      <c r="X706" s="18"/>
    </row>
    <row r="707" spans="1:24" x14ac:dyDescent="0.35">
      <c r="A707" s="39" t="s">
        <v>5899</v>
      </c>
      <c r="B707" t="s">
        <v>7684</v>
      </c>
      <c r="C707" s="11">
        <v>2</v>
      </c>
      <c r="D707" s="11">
        <v>2</v>
      </c>
      <c r="E707" s="1">
        <v>0.76163537269715498</v>
      </c>
      <c r="F707" s="12">
        <v>0.88636355568702896</v>
      </c>
      <c r="G707" s="13">
        <v>1.1281495298909301</v>
      </c>
      <c r="H707" s="14">
        <v>3044800</v>
      </c>
      <c r="I707" s="14">
        <v>895993.4</v>
      </c>
      <c r="J707" s="14">
        <v>2962000</v>
      </c>
      <c r="K707" s="14">
        <v>1637900</v>
      </c>
      <c r="L707" s="15">
        <v>3394099</v>
      </c>
      <c r="M707" s="15">
        <v>3151298</v>
      </c>
      <c r="N707" s="15">
        <v>1567299</v>
      </c>
      <c r="O707" s="15">
        <v>1278900</v>
      </c>
      <c r="P707" s="11">
        <v>13.9</v>
      </c>
      <c r="Q707" s="11">
        <v>19.768999999999998</v>
      </c>
      <c r="R707" s="11"/>
      <c r="S707" s="44">
        <v>34.095546524516102</v>
      </c>
      <c r="T707" s="27">
        <v>3.02732063522217</v>
      </c>
      <c r="U707" s="27">
        <v>1.06631879104953E-13</v>
      </c>
      <c r="V707" s="26" t="s">
        <v>15001</v>
      </c>
      <c r="W707" s="26" t="s">
        <v>15008</v>
      </c>
      <c r="X707" s="18"/>
    </row>
    <row r="708" spans="1:24" x14ac:dyDescent="0.35">
      <c r="A708" s="39" t="s">
        <v>4710</v>
      </c>
      <c r="B708" t="s">
        <v>7685</v>
      </c>
      <c r="C708" s="11">
        <v>32</v>
      </c>
      <c r="D708" s="11">
        <v>32</v>
      </c>
      <c r="E708" s="1">
        <v>0.51635233456554697</v>
      </c>
      <c r="F708" s="12">
        <v>0.73920768940821702</v>
      </c>
      <c r="G708" s="13">
        <v>1.0841617468712501</v>
      </c>
      <c r="H708" s="14">
        <v>28224010</v>
      </c>
      <c r="I708" s="14">
        <v>40428020</v>
      </c>
      <c r="J708" s="14">
        <v>37759980</v>
      </c>
      <c r="K708" s="14">
        <v>45126010</v>
      </c>
      <c r="L708" s="15">
        <v>34570980</v>
      </c>
      <c r="M708" s="15">
        <v>39433010</v>
      </c>
      <c r="N708" s="15">
        <v>43133020</v>
      </c>
      <c r="O708" s="15">
        <v>45683000</v>
      </c>
      <c r="P708" s="11">
        <v>21.3</v>
      </c>
      <c r="Q708" s="11">
        <v>206.89</v>
      </c>
      <c r="R708" s="11"/>
      <c r="S708" s="44">
        <v>142.913517085302</v>
      </c>
      <c r="T708" s="27">
        <v>0.43562040375058297</v>
      </c>
      <c r="U708" s="1">
        <v>5.7878387753854003E-2</v>
      </c>
      <c r="V708" s="26" t="s">
        <v>15000</v>
      </c>
      <c r="W708" s="26" t="s">
        <v>15008</v>
      </c>
      <c r="X708" s="18"/>
    </row>
    <row r="709" spans="1:24" x14ac:dyDescent="0.35">
      <c r="A709" s="39" t="s">
        <v>333</v>
      </c>
      <c r="B709" t="s">
        <v>7686</v>
      </c>
      <c r="C709" s="11">
        <v>5</v>
      </c>
      <c r="D709" s="11">
        <v>4</v>
      </c>
      <c r="E709" s="1">
        <v>3.05641299606308E-2</v>
      </c>
      <c r="F709" s="12">
        <v>0.16190358974359001</v>
      </c>
      <c r="G709" s="13">
        <v>1.5832316018236601</v>
      </c>
      <c r="H709" s="14">
        <v>2315201</v>
      </c>
      <c r="I709" s="14">
        <v>1394999</v>
      </c>
      <c r="J709" s="14">
        <v>1617600</v>
      </c>
      <c r="K709" s="14">
        <v>1720201</v>
      </c>
      <c r="L709" s="15">
        <v>2153862</v>
      </c>
      <c r="M709" s="15">
        <v>3260301</v>
      </c>
      <c r="N709" s="15">
        <v>2284401</v>
      </c>
      <c r="O709" s="15">
        <v>3520002</v>
      </c>
      <c r="P709" s="11">
        <v>12.4</v>
      </c>
      <c r="Q709" s="11">
        <v>55.930999999999997</v>
      </c>
      <c r="R709" s="11"/>
      <c r="S709" s="44">
        <v>108.25063385919999</v>
      </c>
      <c r="T709" s="27">
        <v>1.5025881829158201</v>
      </c>
      <c r="U709" s="27">
        <v>7.6040538294464101E-11</v>
      </c>
      <c r="V709" s="26" t="s">
        <v>15001</v>
      </c>
      <c r="W709" s="26" t="s">
        <v>15008</v>
      </c>
      <c r="X709" s="18"/>
    </row>
    <row r="710" spans="1:24" x14ac:dyDescent="0.35">
      <c r="A710" s="39" t="s">
        <v>383</v>
      </c>
      <c r="B710" t="s">
        <v>7687</v>
      </c>
      <c r="C710" s="11">
        <v>2</v>
      </c>
      <c r="D710" s="11">
        <v>2</v>
      </c>
      <c r="E710" s="1">
        <v>3.4979999379208902E-3</v>
      </c>
      <c r="F710" s="12">
        <v>5.7972972972972998E-2</v>
      </c>
      <c r="G710" s="13">
        <v>1.5030713691025199</v>
      </c>
      <c r="H710" s="14">
        <v>1694001</v>
      </c>
      <c r="I710" s="14">
        <v>1453400</v>
      </c>
      <c r="J710" s="14">
        <v>1466500</v>
      </c>
      <c r="K710" s="14">
        <v>1206600</v>
      </c>
      <c r="L710" s="15">
        <v>1923300</v>
      </c>
      <c r="M710" s="15">
        <v>2418701</v>
      </c>
      <c r="N710" s="15">
        <v>2055500</v>
      </c>
      <c r="O710" s="15">
        <v>2325499</v>
      </c>
      <c r="P710" s="11">
        <v>5.5</v>
      </c>
      <c r="Q710" s="11">
        <v>61.131999999999998</v>
      </c>
      <c r="R710" s="11"/>
      <c r="S710" s="44">
        <v>24.109083373282399</v>
      </c>
      <c r="T710" s="27">
        <v>0.420457250775497</v>
      </c>
      <c r="U710" s="1">
        <v>0.421275264936529</v>
      </c>
      <c r="V710" s="26" t="s">
        <v>15000</v>
      </c>
      <c r="W710" s="26" t="s">
        <v>15008</v>
      </c>
      <c r="X710" s="18"/>
    </row>
    <row r="711" spans="1:24" x14ac:dyDescent="0.35">
      <c r="A711" s="39" t="s">
        <v>6124</v>
      </c>
      <c r="B711" t="s">
        <v>7688</v>
      </c>
      <c r="C711" s="11">
        <v>10</v>
      </c>
      <c r="D711" s="11">
        <v>10</v>
      </c>
      <c r="E711" s="1">
        <v>0.81516083393732697</v>
      </c>
      <c r="F711" s="12">
        <v>0.91889784869639501</v>
      </c>
      <c r="G711" s="13">
        <v>0.95855009973056504</v>
      </c>
      <c r="H711" s="14">
        <v>92326000</v>
      </c>
      <c r="I711" s="14">
        <v>58341970</v>
      </c>
      <c r="J711" s="14">
        <v>69154040</v>
      </c>
      <c r="K711" s="14">
        <v>65513990</v>
      </c>
      <c r="L711" s="15">
        <v>94353040</v>
      </c>
      <c r="M711" s="15">
        <v>51269010</v>
      </c>
      <c r="N711" s="15">
        <v>55201000</v>
      </c>
      <c r="O711" s="15">
        <v>77153950</v>
      </c>
      <c r="P711" s="11">
        <v>65</v>
      </c>
      <c r="Q711" s="11">
        <v>22.167999999999999</v>
      </c>
      <c r="R711" s="11"/>
      <c r="S711" s="44">
        <v>257.17946538572102</v>
      </c>
      <c r="T711" s="27">
        <v>-0.22322005848620999</v>
      </c>
      <c r="U711" s="1">
        <v>0.37645102964357002</v>
      </c>
      <c r="V711" s="26" t="s">
        <v>15000</v>
      </c>
      <c r="W711" s="26" t="s">
        <v>15009</v>
      </c>
      <c r="X711" s="18"/>
    </row>
    <row r="712" spans="1:24" x14ac:dyDescent="0.35">
      <c r="A712" s="39" t="s">
        <v>14545</v>
      </c>
      <c r="B712" t="s">
        <v>7689</v>
      </c>
      <c r="C712" s="11">
        <v>8</v>
      </c>
      <c r="D712" s="11">
        <v>8</v>
      </c>
      <c r="E712" s="1">
        <v>0.52876708844454601</v>
      </c>
      <c r="F712" s="12">
        <v>0.74775338904363997</v>
      </c>
      <c r="G712" s="13">
        <v>0.86774434814769896</v>
      </c>
      <c r="H712" s="14">
        <v>41828020</v>
      </c>
      <c r="I712" s="14">
        <v>75688990</v>
      </c>
      <c r="J712" s="14">
        <v>58341970</v>
      </c>
      <c r="K712" s="14">
        <v>38353980</v>
      </c>
      <c r="L712" s="15">
        <v>68003960</v>
      </c>
      <c r="M712" s="15">
        <v>36320980</v>
      </c>
      <c r="N712" s="15">
        <v>38123000</v>
      </c>
      <c r="O712" s="15">
        <v>42655980</v>
      </c>
      <c r="P712" s="11">
        <v>55.7</v>
      </c>
      <c r="Q712" s="11">
        <v>17.27</v>
      </c>
      <c r="R712" s="11"/>
      <c r="S712" s="44">
        <v>34.895318810728597</v>
      </c>
      <c r="T712" s="27">
        <v>-7.4918278707801406E-2</v>
      </c>
      <c r="U712" s="1">
        <v>0.90047180801719795</v>
      </c>
      <c r="V712" s="26" t="s">
        <v>15000</v>
      </c>
      <c r="W712" s="26" t="s">
        <v>15009</v>
      </c>
      <c r="X712" s="18"/>
    </row>
    <row r="713" spans="1:24" x14ac:dyDescent="0.35">
      <c r="A713" s="39" t="s">
        <v>6302</v>
      </c>
      <c r="B713" t="s">
        <v>7690</v>
      </c>
      <c r="C713" s="11">
        <v>4</v>
      </c>
      <c r="D713" s="11">
        <v>2</v>
      </c>
      <c r="E713" s="1">
        <v>0.85394604192400703</v>
      </c>
      <c r="F713" s="12">
        <v>0.93582709570501299</v>
      </c>
      <c r="G713" s="13">
        <v>1.0689361429350701</v>
      </c>
      <c r="H713" s="14">
        <v>905903.4</v>
      </c>
      <c r="I713" s="14">
        <v>536949.80000000005</v>
      </c>
      <c r="J713" s="14">
        <v>1241370</v>
      </c>
      <c r="K713" s="14">
        <v>267769.8</v>
      </c>
      <c r="L713" s="15">
        <v>705235.6</v>
      </c>
      <c r="M713" s="15">
        <v>649229.4</v>
      </c>
      <c r="N713" s="15">
        <v>548418.80000000005</v>
      </c>
      <c r="O713" s="15">
        <v>840699.4</v>
      </c>
      <c r="P713" s="11">
        <v>7.9</v>
      </c>
      <c r="Q713" s="11">
        <v>68.866</v>
      </c>
      <c r="R713" s="11"/>
      <c r="S713" s="44">
        <v>19.146349790651001</v>
      </c>
      <c r="T713" s="27">
        <v>0.109165730066057</v>
      </c>
      <c r="U713" s="1">
        <v>0.89652261416253998</v>
      </c>
      <c r="V713" s="26" t="s">
        <v>15000</v>
      </c>
      <c r="W713" s="26" t="s">
        <v>15008</v>
      </c>
      <c r="X713" s="18"/>
    </row>
    <row r="714" spans="1:24" x14ac:dyDescent="0.35">
      <c r="A714" s="39" t="s">
        <v>2834</v>
      </c>
      <c r="B714" t="s">
        <v>7691</v>
      </c>
      <c r="C714" s="11">
        <v>11</v>
      </c>
      <c r="D714" s="11">
        <v>11</v>
      </c>
      <c r="E714" s="1">
        <v>0.21275930089169301</v>
      </c>
      <c r="F714" s="12">
        <v>0.45484513417394101</v>
      </c>
      <c r="G714" s="13">
        <v>0.77293138141402495</v>
      </c>
      <c r="H714" s="14">
        <v>14266000</v>
      </c>
      <c r="I714" s="14">
        <v>18378010</v>
      </c>
      <c r="J714" s="14">
        <v>18810010</v>
      </c>
      <c r="K714" s="14">
        <v>19193000</v>
      </c>
      <c r="L714" s="15">
        <v>8604496</v>
      </c>
      <c r="M714" s="15">
        <v>13164000</v>
      </c>
      <c r="N714" s="15">
        <v>15373000</v>
      </c>
      <c r="O714" s="15">
        <v>19400990</v>
      </c>
      <c r="P714" s="11">
        <v>14.3</v>
      </c>
      <c r="Q714" s="11">
        <v>122.37</v>
      </c>
      <c r="R714" s="11"/>
      <c r="S714" s="44">
        <v>177.11873420786199</v>
      </c>
      <c r="T714" s="27">
        <v>0.53617105474859506</v>
      </c>
      <c r="U714" s="1">
        <v>2.8913556074622901E-3</v>
      </c>
      <c r="V714" s="26" t="s">
        <v>15000</v>
      </c>
      <c r="W714" s="26" t="s">
        <v>15008</v>
      </c>
      <c r="X714" s="18"/>
    </row>
    <row r="715" spans="1:24" x14ac:dyDescent="0.35">
      <c r="A715" s="39" t="s">
        <v>4096</v>
      </c>
      <c r="B715" t="s">
        <v>7692</v>
      </c>
      <c r="C715" s="11">
        <v>37</v>
      </c>
      <c r="D715" s="11">
        <v>34</v>
      </c>
      <c r="E715" s="1">
        <v>0.39845401665237801</v>
      </c>
      <c r="F715" s="12">
        <v>0.637213473315835</v>
      </c>
      <c r="G715" s="13">
        <v>1.05639420500739</v>
      </c>
      <c r="H715" s="14">
        <v>68341040</v>
      </c>
      <c r="I715" s="14">
        <v>72070970</v>
      </c>
      <c r="J715" s="14">
        <v>69073990</v>
      </c>
      <c r="K715" s="14">
        <v>76520980</v>
      </c>
      <c r="L715" s="15">
        <v>80980990</v>
      </c>
      <c r="M715" s="15">
        <v>76645010</v>
      </c>
      <c r="N715" s="15">
        <v>64364000</v>
      </c>
      <c r="O715" s="15">
        <v>81157940</v>
      </c>
      <c r="P715" s="11">
        <v>47.4</v>
      </c>
      <c r="Q715" s="11">
        <v>119.54</v>
      </c>
      <c r="R715" s="11"/>
      <c r="S715" s="44">
        <v>187.826025667621</v>
      </c>
      <c r="T715" s="27">
        <v>9.6833992277059799E-2</v>
      </c>
      <c r="U715" s="1">
        <v>0.780156079082714</v>
      </c>
      <c r="V715" s="26" t="s">
        <v>15000</v>
      </c>
      <c r="W715" s="26" t="s">
        <v>15008</v>
      </c>
      <c r="X715" s="18"/>
    </row>
    <row r="716" spans="1:24" x14ac:dyDescent="0.35">
      <c r="A716" s="39" t="s">
        <v>7694</v>
      </c>
      <c r="B716" t="s">
        <v>7693</v>
      </c>
      <c r="C716" s="11">
        <v>13</v>
      </c>
      <c r="D716" s="11">
        <v>13</v>
      </c>
      <c r="E716" s="1">
        <v>0.82485839474193101</v>
      </c>
      <c r="F716" s="12">
        <v>0.92301908127208498</v>
      </c>
      <c r="G716" s="13">
        <v>0.97829750344278998</v>
      </c>
      <c r="H716" s="14">
        <v>254499900</v>
      </c>
      <c r="I716" s="14">
        <v>269819900</v>
      </c>
      <c r="J716" s="14">
        <v>274149900</v>
      </c>
      <c r="K716" s="14">
        <v>360450100</v>
      </c>
      <c r="L716" s="15">
        <v>300469900</v>
      </c>
      <c r="M716" s="15">
        <v>243430100</v>
      </c>
      <c r="N716" s="15">
        <v>273599900</v>
      </c>
      <c r="O716" s="15">
        <v>310590000</v>
      </c>
      <c r="P716" s="11">
        <v>46</v>
      </c>
      <c r="Q716" s="11">
        <v>36.954000000000001</v>
      </c>
      <c r="R716" s="11"/>
      <c r="S716" s="44">
        <v>171.996264048044</v>
      </c>
      <c r="T716" s="27">
        <v>0.22998148558131401</v>
      </c>
      <c r="U716" s="1">
        <v>0.33554141268865501</v>
      </c>
      <c r="V716" s="26" t="s">
        <v>15000</v>
      </c>
      <c r="W716" s="26" t="s">
        <v>15008</v>
      </c>
      <c r="X716" s="18"/>
    </row>
    <row r="717" spans="1:24" x14ac:dyDescent="0.35">
      <c r="A717" s="39" t="s">
        <v>5742</v>
      </c>
      <c r="B717" t="s">
        <v>7695</v>
      </c>
      <c r="C717" s="11">
        <v>13</v>
      </c>
      <c r="D717" s="11">
        <v>13</v>
      </c>
      <c r="E717" s="1">
        <v>0.73165922787430604</v>
      </c>
      <c r="F717" s="12">
        <v>0.87518804331249</v>
      </c>
      <c r="G717" s="13">
        <v>1.02468777470985</v>
      </c>
      <c r="H717" s="14">
        <v>23136000</v>
      </c>
      <c r="I717" s="14">
        <v>25132020</v>
      </c>
      <c r="J717" s="14">
        <v>25191990</v>
      </c>
      <c r="K717" s="14">
        <v>28074000</v>
      </c>
      <c r="L717" s="15">
        <v>25229990</v>
      </c>
      <c r="M717" s="15">
        <v>24178980</v>
      </c>
      <c r="N717" s="15">
        <v>30537010</v>
      </c>
      <c r="O717" s="15">
        <v>24337000</v>
      </c>
      <c r="P717" s="11">
        <v>23.9</v>
      </c>
      <c r="Q717" s="11">
        <v>70.52</v>
      </c>
      <c r="R717" s="11"/>
      <c r="S717" s="44">
        <v>44.282068627179797</v>
      </c>
      <c r="T717" s="27">
        <v>-0.34529501106909199</v>
      </c>
      <c r="U717" s="1">
        <v>0.37874398058110498</v>
      </c>
      <c r="V717" s="26" t="s">
        <v>15000</v>
      </c>
      <c r="W717" s="26" t="s">
        <v>15009</v>
      </c>
      <c r="X717" s="18"/>
    </row>
    <row r="718" spans="1:24" x14ac:dyDescent="0.35">
      <c r="A718" s="39" t="s">
        <v>7697</v>
      </c>
      <c r="B718" t="s">
        <v>7696</v>
      </c>
      <c r="C718" s="11">
        <v>6</v>
      </c>
      <c r="D718" s="11">
        <v>6</v>
      </c>
      <c r="E718" s="1">
        <v>0.47914168232990301</v>
      </c>
      <c r="F718" s="12">
        <v>0.70756499508357895</v>
      </c>
      <c r="G718" s="13">
        <v>0.81421067675879</v>
      </c>
      <c r="H718" s="14">
        <v>20047990</v>
      </c>
      <c r="I718" s="14">
        <v>20107000</v>
      </c>
      <c r="J718" s="14">
        <v>25365010</v>
      </c>
      <c r="K718" s="14">
        <v>23474990</v>
      </c>
      <c r="L718" s="15">
        <v>8475896</v>
      </c>
      <c r="M718" s="15">
        <v>19264000</v>
      </c>
      <c r="N718" s="15">
        <v>22079990</v>
      </c>
      <c r="O718" s="15">
        <v>29260020</v>
      </c>
      <c r="P718" s="11">
        <v>34</v>
      </c>
      <c r="Q718" s="11">
        <v>17</v>
      </c>
      <c r="R718" s="11"/>
      <c r="S718" s="44">
        <v>31.197266710496599</v>
      </c>
      <c r="T718" s="27">
        <v>-0.306128840625845</v>
      </c>
      <c r="U718" s="1">
        <v>0.53524065010921396</v>
      </c>
      <c r="V718" s="26" t="s">
        <v>15000</v>
      </c>
      <c r="W718" s="26" t="s">
        <v>15009</v>
      </c>
      <c r="X718" s="18"/>
    </row>
    <row r="719" spans="1:24" x14ac:dyDescent="0.35">
      <c r="A719" s="39" t="s">
        <v>1131</v>
      </c>
      <c r="B719" t="s">
        <v>7698</v>
      </c>
      <c r="C719" s="11">
        <v>18</v>
      </c>
      <c r="D719" s="11">
        <v>18</v>
      </c>
      <c r="E719" s="1">
        <v>7.9557335483518593E-2</v>
      </c>
      <c r="F719" s="12">
        <v>0.26109447004608299</v>
      </c>
      <c r="G719" s="13">
        <v>0.81860686789909498</v>
      </c>
      <c r="H719" s="14">
        <v>162570000</v>
      </c>
      <c r="I719" s="14">
        <v>202390100</v>
      </c>
      <c r="J719" s="14">
        <v>222480100</v>
      </c>
      <c r="K719" s="14">
        <v>193119900</v>
      </c>
      <c r="L719" s="15">
        <v>155640100</v>
      </c>
      <c r="M719" s="15">
        <v>132979900</v>
      </c>
      <c r="N719" s="15">
        <v>184360000</v>
      </c>
      <c r="O719" s="15">
        <v>166370000</v>
      </c>
      <c r="P719" s="11">
        <v>46</v>
      </c>
      <c r="Q719" s="11">
        <v>49.600999999999999</v>
      </c>
      <c r="R719" s="11"/>
      <c r="S719" s="44">
        <v>79.308079690347</v>
      </c>
      <c r="T719" s="27">
        <v>-0.31524541487188101</v>
      </c>
      <c r="U719" s="1">
        <v>0.27294925930033398</v>
      </c>
      <c r="V719" s="26" t="s">
        <v>15000</v>
      </c>
      <c r="W719" s="26" t="s">
        <v>15009</v>
      </c>
      <c r="X719" s="18"/>
    </row>
    <row r="720" spans="1:24" x14ac:dyDescent="0.35">
      <c r="A720" s="39" t="s">
        <v>7700</v>
      </c>
      <c r="B720" t="s">
        <v>7699</v>
      </c>
      <c r="C720" s="11">
        <v>23</v>
      </c>
      <c r="D720" s="11">
        <v>22</v>
      </c>
      <c r="E720" s="1">
        <v>0.12799160891477401</v>
      </c>
      <c r="F720" s="12">
        <v>0.34135726795096299</v>
      </c>
      <c r="G720" s="13">
        <v>0.86600976416266096</v>
      </c>
      <c r="H720" s="14">
        <v>314999800</v>
      </c>
      <c r="I720" s="14">
        <v>326470000</v>
      </c>
      <c r="J720" s="14">
        <v>270720000</v>
      </c>
      <c r="K720" s="14">
        <v>365930100</v>
      </c>
      <c r="L720" s="15">
        <v>240770000</v>
      </c>
      <c r="M720" s="15">
        <v>265620100</v>
      </c>
      <c r="N720" s="15">
        <v>297589900</v>
      </c>
      <c r="O720" s="15">
        <v>301079900</v>
      </c>
      <c r="P720" s="11">
        <v>55.6</v>
      </c>
      <c r="Q720" s="11">
        <v>48.042999999999999</v>
      </c>
      <c r="R720" s="11"/>
      <c r="S720" s="44">
        <v>240.94217277456201</v>
      </c>
      <c r="T720" s="27">
        <v>-0.45505024864461002</v>
      </c>
      <c r="U720" s="1">
        <v>1.5828993715515199E-2</v>
      </c>
      <c r="V720" s="26" t="s">
        <v>15000</v>
      </c>
      <c r="W720" s="26" t="s">
        <v>15009</v>
      </c>
      <c r="X720" s="18"/>
    </row>
    <row r="721" spans="1:24" x14ac:dyDescent="0.35">
      <c r="A721" s="39" t="s">
        <v>933</v>
      </c>
      <c r="B721" t="s">
        <v>7701</v>
      </c>
      <c r="C721" s="11">
        <v>18</v>
      </c>
      <c r="D721" s="11">
        <v>17</v>
      </c>
      <c r="E721" s="1">
        <v>3.7167462146724201E-2</v>
      </c>
      <c r="F721" s="12">
        <v>0.17861187214611901</v>
      </c>
      <c r="G721" s="13">
        <v>1.1696942261986001</v>
      </c>
      <c r="H721" s="14">
        <v>124590000</v>
      </c>
      <c r="I721" s="14">
        <v>119739900</v>
      </c>
      <c r="J721" s="14">
        <v>114260100</v>
      </c>
      <c r="K721" s="14">
        <v>131160000</v>
      </c>
      <c r="L721" s="15">
        <v>154859900</v>
      </c>
      <c r="M721" s="15">
        <v>154290000</v>
      </c>
      <c r="N721" s="15">
        <v>124730000</v>
      </c>
      <c r="O721" s="15">
        <v>140429900</v>
      </c>
      <c r="P721" s="11">
        <v>38.9</v>
      </c>
      <c r="Q721" s="11">
        <v>48.161999999999999</v>
      </c>
      <c r="R721" s="11"/>
      <c r="S721" s="44">
        <v>118.23995123041099</v>
      </c>
      <c r="T721" s="27">
        <v>0.11597253213634</v>
      </c>
      <c r="U721" s="1">
        <v>0.72839917893142003</v>
      </c>
      <c r="V721" s="26" t="s">
        <v>15000</v>
      </c>
      <c r="W721" s="26" t="s">
        <v>15008</v>
      </c>
      <c r="X721" s="18"/>
    </row>
    <row r="722" spans="1:24" x14ac:dyDescent="0.35">
      <c r="A722" s="39" t="s">
        <v>14546</v>
      </c>
      <c r="B722" t="s">
        <v>7702</v>
      </c>
      <c r="C722" s="11">
        <v>2</v>
      </c>
      <c r="D722" s="11">
        <v>2</v>
      </c>
      <c r="E722" s="1">
        <v>2.7076729229159199E-2</v>
      </c>
      <c r="F722" s="12">
        <v>0.15167105263157901</v>
      </c>
      <c r="G722" s="13">
        <v>1.42861054427706</v>
      </c>
      <c r="H722" s="14">
        <v>3888698</v>
      </c>
      <c r="I722" s="14">
        <v>4617802</v>
      </c>
      <c r="J722" s="14">
        <v>4914798</v>
      </c>
      <c r="K722" s="14">
        <v>3235701</v>
      </c>
      <c r="L722" s="15">
        <v>7091100</v>
      </c>
      <c r="M722" s="15">
        <v>5689201</v>
      </c>
      <c r="N722" s="15">
        <v>6085697</v>
      </c>
      <c r="O722" s="15">
        <v>4845000</v>
      </c>
      <c r="P722" s="11">
        <v>22.3</v>
      </c>
      <c r="Q722" s="11">
        <v>13.238</v>
      </c>
      <c r="R722" s="11"/>
      <c r="S722" s="44"/>
      <c r="T722" s="27"/>
      <c r="V722" s="26"/>
      <c r="W722" s="26"/>
      <c r="X722" s="18"/>
    </row>
    <row r="723" spans="1:24" x14ac:dyDescent="0.35">
      <c r="A723" s="39" t="s">
        <v>14547</v>
      </c>
      <c r="B723" t="s">
        <v>7703</v>
      </c>
      <c r="C723" s="11">
        <v>7</v>
      </c>
      <c r="D723" s="11">
        <v>7</v>
      </c>
      <c r="E723" s="1">
        <v>0.49831001127327001</v>
      </c>
      <c r="F723" s="12">
        <v>0.72440269489894105</v>
      </c>
      <c r="G723" s="13">
        <v>0.75268614239183196</v>
      </c>
      <c r="H723" s="14">
        <v>4062600</v>
      </c>
      <c r="I723" s="14">
        <v>11042000</v>
      </c>
      <c r="J723" s="14">
        <v>6420499</v>
      </c>
      <c r="K723" s="14">
        <v>5038000</v>
      </c>
      <c r="L723" s="15">
        <v>2128999</v>
      </c>
      <c r="M723" s="15">
        <v>3659602</v>
      </c>
      <c r="N723" s="15">
        <v>9928701</v>
      </c>
      <c r="O723" s="15">
        <v>6020501</v>
      </c>
      <c r="P723" s="11">
        <v>14.8</v>
      </c>
      <c r="Q723" s="11">
        <v>78.709999999999994</v>
      </c>
      <c r="R723" s="11"/>
      <c r="S723" s="44"/>
      <c r="T723" s="27"/>
      <c r="V723" s="26"/>
      <c r="W723" s="26"/>
      <c r="X723" s="18"/>
    </row>
    <row r="724" spans="1:24" x14ac:dyDescent="0.35">
      <c r="A724" s="39" t="s">
        <v>14548</v>
      </c>
      <c r="B724" t="s">
        <v>7704</v>
      </c>
      <c r="C724" s="11">
        <v>1</v>
      </c>
      <c r="D724" s="11">
        <v>1</v>
      </c>
      <c r="E724" s="1">
        <v>0.271276276048452</v>
      </c>
      <c r="F724" s="12">
        <v>0.52494461624964905</v>
      </c>
      <c r="G724" s="13">
        <v>2.66840732832453</v>
      </c>
      <c r="H724" s="14">
        <v>967570</v>
      </c>
      <c r="I724" s="14">
        <v>35636.99</v>
      </c>
      <c r="J724" s="14">
        <v>207994.2</v>
      </c>
      <c r="K724" s="14">
        <v>608679.19999999995</v>
      </c>
      <c r="L724" s="15">
        <v>769471.7</v>
      </c>
      <c r="M724" s="15">
        <v>1661968</v>
      </c>
      <c r="N724" s="15">
        <v>321964.7</v>
      </c>
      <c r="O724" s="15">
        <v>537536.5</v>
      </c>
      <c r="P724" s="11">
        <v>8.1</v>
      </c>
      <c r="Q724" s="11">
        <v>13.92</v>
      </c>
      <c r="R724" s="11"/>
      <c r="S724" s="44"/>
      <c r="T724" s="27"/>
      <c r="V724" s="26"/>
      <c r="W724" s="26"/>
      <c r="X724" s="18"/>
    </row>
    <row r="725" spans="1:24" x14ac:dyDescent="0.35">
      <c r="A725" s="39" t="s">
        <v>14549</v>
      </c>
      <c r="B725" t="s">
        <v>7705</v>
      </c>
      <c r="C725" s="11">
        <v>4</v>
      </c>
      <c r="D725" s="11">
        <v>4</v>
      </c>
      <c r="E725" s="1">
        <v>6.3583862761745893E-2</v>
      </c>
      <c r="F725" s="12">
        <v>0.227352750809061</v>
      </c>
      <c r="G725" s="13">
        <v>1.44946266118814</v>
      </c>
      <c r="H725" s="14">
        <v>10168000</v>
      </c>
      <c r="I725" s="14">
        <v>8804798</v>
      </c>
      <c r="J725" s="14">
        <v>6352102</v>
      </c>
      <c r="K725" s="14">
        <v>5281198</v>
      </c>
      <c r="L725" s="15">
        <v>11936000</v>
      </c>
      <c r="M725" s="15">
        <v>11506000</v>
      </c>
      <c r="N725" s="15">
        <v>8877701</v>
      </c>
      <c r="O725" s="15">
        <v>10873000</v>
      </c>
      <c r="P725" s="11">
        <v>14</v>
      </c>
      <c r="Q725" s="11">
        <v>35.116999999999997</v>
      </c>
      <c r="R725" s="11"/>
      <c r="S725" s="44"/>
      <c r="T725" s="27"/>
      <c r="V725" s="26"/>
      <c r="W725" s="26"/>
      <c r="X725" s="18"/>
    </row>
    <row r="726" spans="1:24" x14ac:dyDescent="0.35">
      <c r="A726" s="39" t="s">
        <v>14550</v>
      </c>
      <c r="B726" t="s">
        <v>7706</v>
      </c>
      <c r="C726" s="11">
        <v>3</v>
      </c>
      <c r="D726" s="11">
        <v>3</v>
      </c>
      <c r="E726" s="1">
        <v>0.162782445590063</v>
      </c>
      <c r="F726" s="12">
        <v>0.38940528301886801</v>
      </c>
      <c r="G726" s="13">
        <v>1.6541865037041401</v>
      </c>
      <c r="H726" s="14">
        <v>733340.3</v>
      </c>
      <c r="I726" s="14">
        <v>1119142</v>
      </c>
      <c r="J726" s="14">
        <v>1228800</v>
      </c>
      <c r="K726" s="14">
        <v>530619.69999999995</v>
      </c>
      <c r="L726" s="15">
        <v>1494701</v>
      </c>
      <c r="M726" s="15">
        <v>975430.4</v>
      </c>
      <c r="N726" s="15">
        <v>2806943</v>
      </c>
      <c r="O726" s="15">
        <v>979059.6</v>
      </c>
      <c r="P726" s="11">
        <v>11.6</v>
      </c>
      <c r="Q726" s="11">
        <v>34.109000000000002</v>
      </c>
      <c r="R726" s="11"/>
      <c r="S726" s="44"/>
      <c r="T726" s="27"/>
      <c r="V726" s="26"/>
      <c r="W726" s="26"/>
      <c r="X726" s="18"/>
    </row>
    <row r="727" spans="1:24" x14ac:dyDescent="0.35">
      <c r="A727" s="39" t="s">
        <v>14551</v>
      </c>
      <c r="B727" t="s">
        <v>7707</v>
      </c>
      <c r="C727" s="11">
        <v>5</v>
      </c>
      <c r="D727" s="11">
        <v>5</v>
      </c>
      <c r="E727" s="1">
        <v>0.36669123983867802</v>
      </c>
      <c r="F727" s="12">
        <v>0.61307308048103604</v>
      </c>
      <c r="G727" s="13">
        <v>0.762583291968156</v>
      </c>
      <c r="H727" s="14">
        <v>10910010</v>
      </c>
      <c r="I727" s="14">
        <v>4519898</v>
      </c>
      <c r="J727" s="14">
        <v>5124997</v>
      </c>
      <c r="K727" s="14">
        <v>5853900</v>
      </c>
      <c r="L727" s="15">
        <v>3444202</v>
      </c>
      <c r="M727" s="15">
        <v>5643698</v>
      </c>
      <c r="N727" s="15">
        <v>3390798</v>
      </c>
      <c r="O727" s="15">
        <v>7590796</v>
      </c>
      <c r="P727" s="11">
        <v>19.5</v>
      </c>
      <c r="Q727" s="11">
        <v>31.43</v>
      </c>
      <c r="R727" s="11"/>
      <c r="S727" s="44">
        <v>25.198536376153498</v>
      </c>
      <c r="T727" s="27">
        <v>0.163734609007472</v>
      </c>
      <c r="U727" s="1">
        <v>0.80156897971920005</v>
      </c>
      <c r="V727" s="26" t="s">
        <v>15000</v>
      </c>
      <c r="W727" s="26" t="s">
        <v>15008</v>
      </c>
      <c r="X727" s="18"/>
    </row>
    <row r="728" spans="1:24" x14ac:dyDescent="0.35">
      <c r="A728" s="39" t="s">
        <v>14552</v>
      </c>
      <c r="B728" t="s">
        <v>7708</v>
      </c>
      <c r="C728" s="11">
        <v>11</v>
      </c>
      <c r="D728" s="11">
        <v>9</v>
      </c>
      <c r="E728" s="1">
        <v>2.0245510891348999E-2</v>
      </c>
      <c r="F728" s="12">
        <v>0.131994791666667</v>
      </c>
      <c r="G728" s="13">
        <v>0.72518180007661903</v>
      </c>
      <c r="H728" s="14">
        <v>18853000</v>
      </c>
      <c r="I728" s="14">
        <v>25014010</v>
      </c>
      <c r="J728" s="14">
        <v>25028000</v>
      </c>
      <c r="K728" s="14">
        <v>26518010</v>
      </c>
      <c r="L728" s="15">
        <v>15724010</v>
      </c>
      <c r="M728" s="15">
        <v>14858010</v>
      </c>
      <c r="N728" s="15">
        <v>19590000</v>
      </c>
      <c r="O728" s="15">
        <v>18912990</v>
      </c>
      <c r="P728" s="11">
        <v>49.3</v>
      </c>
      <c r="Q728" s="11">
        <v>41.036000000000001</v>
      </c>
      <c r="R728" s="11"/>
      <c r="S728" s="44"/>
      <c r="T728" s="27"/>
      <c r="V728" s="26"/>
      <c r="W728" s="26"/>
      <c r="X728" s="18"/>
    </row>
    <row r="729" spans="1:24" x14ac:dyDescent="0.35">
      <c r="A729" s="39" t="s">
        <v>14553</v>
      </c>
      <c r="B729" t="s">
        <v>7709</v>
      </c>
      <c r="C729" s="11">
        <v>9</v>
      </c>
      <c r="D729" s="11">
        <v>9</v>
      </c>
      <c r="E729" s="1">
        <v>0.321914849475048</v>
      </c>
      <c r="F729" s="12">
        <v>0.57211457286432199</v>
      </c>
      <c r="G729" s="13">
        <v>1.28359358462714</v>
      </c>
      <c r="H729" s="14">
        <v>87173950</v>
      </c>
      <c r="I729" s="14">
        <v>44210980</v>
      </c>
      <c r="J729" s="14">
        <v>76912990</v>
      </c>
      <c r="K729" s="14">
        <v>99016060</v>
      </c>
      <c r="L729" s="15">
        <v>84650000</v>
      </c>
      <c r="M729" s="15">
        <v>67175970</v>
      </c>
      <c r="N729" s="15">
        <v>134780000</v>
      </c>
      <c r="O729" s="15">
        <v>103959900</v>
      </c>
      <c r="P729" s="11">
        <v>48</v>
      </c>
      <c r="Q729" s="11">
        <v>14.234</v>
      </c>
      <c r="R729" s="11"/>
      <c r="S729" s="44">
        <v>12.4738326057258</v>
      </c>
      <c r="T729" s="27">
        <v>-0.85660562667140305</v>
      </c>
      <c r="U729" s="1">
        <v>0.198453268659424</v>
      </c>
      <c r="V729" s="26" t="s">
        <v>15000</v>
      </c>
      <c r="W729" s="26" t="s">
        <v>15009</v>
      </c>
      <c r="X729" s="18"/>
    </row>
    <row r="730" spans="1:24" x14ac:dyDescent="0.35">
      <c r="A730" s="39" t="s">
        <v>14554</v>
      </c>
      <c r="B730" t="s">
        <v>7710</v>
      </c>
      <c r="C730" s="11">
        <v>11</v>
      </c>
      <c r="D730" s="11">
        <v>6</v>
      </c>
      <c r="E730" s="1">
        <v>3.4168318646467201E-3</v>
      </c>
      <c r="F730" s="12">
        <v>5.8208333333333299E-2</v>
      </c>
      <c r="G730" s="13">
        <v>0.58283636354605395</v>
      </c>
      <c r="H730" s="14">
        <v>37759980</v>
      </c>
      <c r="I730" s="14">
        <v>52713960</v>
      </c>
      <c r="J730" s="14">
        <v>46949980</v>
      </c>
      <c r="K730" s="14">
        <v>57395000</v>
      </c>
      <c r="L730" s="15">
        <v>24675010</v>
      </c>
      <c r="M730" s="15">
        <v>26554990</v>
      </c>
      <c r="N730" s="15">
        <v>34383010</v>
      </c>
      <c r="O730" s="15">
        <v>27473010</v>
      </c>
      <c r="P730" s="11">
        <v>38.799999999999997</v>
      </c>
      <c r="Q730" s="11">
        <v>42.476999999999997</v>
      </c>
      <c r="R730" s="11"/>
      <c r="S730" s="44">
        <v>63.561522104939598</v>
      </c>
      <c r="T730" s="27">
        <v>0.29121852706264201</v>
      </c>
      <c r="U730" s="1">
        <v>0.37849536615201901</v>
      </c>
      <c r="V730" s="26" t="s">
        <v>15000</v>
      </c>
      <c r="W730" s="26" t="s">
        <v>15008</v>
      </c>
      <c r="X730" s="18"/>
    </row>
    <row r="731" spans="1:24" x14ac:dyDescent="0.35">
      <c r="A731" s="39" t="s">
        <v>14555</v>
      </c>
      <c r="B731" t="s">
        <v>7711</v>
      </c>
      <c r="C731" s="11">
        <v>3</v>
      </c>
      <c r="D731" s="11">
        <v>3</v>
      </c>
      <c r="E731" s="1">
        <v>0.70827689856363696</v>
      </c>
      <c r="F731" s="12">
        <v>0.860181338301506</v>
      </c>
      <c r="G731" s="13">
        <v>0.90296245281134602</v>
      </c>
      <c r="H731" s="14">
        <v>981429.9</v>
      </c>
      <c r="I731" s="14">
        <v>1287639</v>
      </c>
      <c r="J731" s="14">
        <v>2058701</v>
      </c>
      <c r="K731" s="14">
        <v>2084500</v>
      </c>
      <c r="L731" s="15">
        <v>886775.4</v>
      </c>
      <c r="M731" s="15">
        <v>1348301</v>
      </c>
      <c r="N731" s="15">
        <v>2170200</v>
      </c>
      <c r="O731" s="15">
        <v>1389400</v>
      </c>
      <c r="P731" s="11">
        <v>9.1</v>
      </c>
      <c r="Q731" s="11">
        <v>63.8</v>
      </c>
      <c r="R731" s="11"/>
      <c r="S731" s="44">
        <v>12.3622772639006</v>
      </c>
      <c r="T731" s="27">
        <v>-0.47576450786970698</v>
      </c>
      <c r="U731" s="1">
        <v>0.51774515597968596</v>
      </c>
      <c r="V731" s="26" t="s">
        <v>15000</v>
      </c>
      <c r="W731" s="26" t="s">
        <v>15009</v>
      </c>
      <c r="X731" s="18"/>
    </row>
    <row r="732" spans="1:24" x14ac:dyDescent="0.35">
      <c r="A732" s="39" t="s">
        <v>14556</v>
      </c>
      <c r="B732" t="s">
        <v>7712</v>
      </c>
      <c r="C732" s="11">
        <v>9</v>
      </c>
      <c r="D732" s="11">
        <v>9</v>
      </c>
      <c r="E732" s="1">
        <v>0.14635415358979101</v>
      </c>
      <c r="F732" s="12">
        <v>0.36491863727454898</v>
      </c>
      <c r="G732" s="13">
        <v>1.1782141867300699</v>
      </c>
      <c r="H732" s="14">
        <v>14514990</v>
      </c>
      <c r="I732" s="14">
        <v>19751990</v>
      </c>
      <c r="J732" s="14">
        <v>22839000</v>
      </c>
      <c r="K732" s="14">
        <v>18142010</v>
      </c>
      <c r="L732" s="15">
        <v>21627010</v>
      </c>
      <c r="M732" s="15">
        <v>20420000</v>
      </c>
      <c r="N732" s="15">
        <v>22633010</v>
      </c>
      <c r="O732" s="15">
        <v>22903010</v>
      </c>
      <c r="P732" s="11">
        <v>40.799999999999997</v>
      </c>
      <c r="Q732" s="11">
        <v>28.17</v>
      </c>
      <c r="R732" s="11"/>
      <c r="S732" s="44">
        <v>11.700608997939</v>
      </c>
      <c r="T732" s="27">
        <v>-0.11479638396070301</v>
      </c>
      <c r="U732" s="1">
        <v>0.90399456911849596</v>
      </c>
      <c r="V732" s="26" t="s">
        <v>15000</v>
      </c>
      <c r="W732" s="26" t="s">
        <v>15009</v>
      </c>
      <c r="X732" s="18"/>
    </row>
    <row r="733" spans="1:24" x14ac:dyDescent="0.35">
      <c r="A733" s="39" t="s">
        <v>14557</v>
      </c>
      <c r="B733" t="s">
        <v>7713</v>
      </c>
      <c r="C733" s="11">
        <v>7</v>
      </c>
      <c r="D733" s="11">
        <v>7</v>
      </c>
      <c r="E733" s="1">
        <v>0.26057162393616401</v>
      </c>
      <c r="F733" s="12">
        <v>0.51429164265129701</v>
      </c>
      <c r="G733" s="13">
        <v>0.73149294895246397</v>
      </c>
      <c r="H733" s="14">
        <v>14942990</v>
      </c>
      <c r="I733" s="14">
        <v>14784000</v>
      </c>
      <c r="J733" s="14">
        <v>13890000</v>
      </c>
      <c r="K733" s="14">
        <v>19593000</v>
      </c>
      <c r="L733" s="15">
        <v>12608990</v>
      </c>
      <c r="M733" s="15">
        <v>9442805</v>
      </c>
      <c r="N733" s="15">
        <v>6831801</v>
      </c>
      <c r="O733" s="15">
        <v>21162000</v>
      </c>
      <c r="P733" s="11">
        <v>34.1</v>
      </c>
      <c r="Q733" s="11">
        <v>20.123000000000001</v>
      </c>
      <c r="R733" s="11"/>
      <c r="S733" s="44">
        <v>16.787157425947399</v>
      </c>
      <c r="T733" s="27">
        <v>-0.43985702442225399</v>
      </c>
      <c r="U733" s="1">
        <v>0.54219194665020798</v>
      </c>
      <c r="V733" s="26" t="s">
        <v>15000</v>
      </c>
      <c r="W733" s="26" t="s">
        <v>15009</v>
      </c>
      <c r="X733" s="18"/>
    </row>
    <row r="734" spans="1:24" x14ac:dyDescent="0.35">
      <c r="A734" s="39" t="s">
        <v>14558</v>
      </c>
      <c r="B734" t="s">
        <v>7714</v>
      </c>
      <c r="C734" s="11">
        <v>3</v>
      </c>
      <c r="D734" s="11">
        <v>3</v>
      </c>
      <c r="E734" s="1">
        <v>0.98532849548463197</v>
      </c>
      <c r="F734" s="12">
        <v>0.99466347727558901</v>
      </c>
      <c r="G734" s="13">
        <v>1.01620532482676</v>
      </c>
      <c r="H734" s="14">
        <v>1110695</v>
      </c>
      <c r="I734" s="14">
        <v>10545000</v>
      </c>
      <c r="J734" s="14">
        <v>8313202</v>
      </c>
      <c r="K734" s="14">
        <v>9894199</v>
      </c>
      <c r="L734" s="15">
        <v>880553.3</v>
      </c>
      <c r="M734" s="15">
        <v>7588799</v>
      </c>
      <c r="N734" s="15">
        <v>16516990</v>
      </c>
      <c r="O734" s="15">
        <v>9307999</v>
      </c>
      <c r="P734" s="11">
        <v>22.9</v>
      </c>
      <c r="Q734" s="11">
        <v>15.864000000000001</v>
      </c>
      <c r="R734" s="11"/>
      <c r="S734" s="44"/>
      <c r="T734" s="27"/>
      <c r="V734" s="26"/>
      <c r="W734" s="26"/>
      <c r="X734" s="18"/>
    </row>
    <row r="735" spans="1:24" x14ac:dyDescent="0.35">
      <c r="A735" s="39" t="s">
        <v>14559</v>
      </c>
      <c r="B735" t="s">
        <v>7715</v>
      </c>
      <c r="C735" s="11">
        <v>1</v>
      </c>
      <c r="D735" s="11">
        <v>1</v>
      </c>
      <c r="E735" s="1">
        <v>0.36208602784193999</v>
      </c>
      <c r="F735" s="12">
        <v>0.61029226093055899</v>
      </c>
      <c r="G735" s="13">
        <v>1.2320238281707701</v>
      </c>
      <c r="H735" s="14">
        <v>428727.5</v>
      </c>
      <c r="I735" s="14">
        <v>301832.40000000002</v>
      </c>
      <c r="J735" s="14">
        <v>711620.3</v>
      </c>
      <c r="K735" s="14">
        <v>545000</v>
      </c>
      <c r="L735" s="15">
        <v>670659.4</v>
      </c>
      <c r="M735" s="15">
        <v>447259.9</v>
      </c>
      <c r="N735" s="15">
        <v>716379.8</v>
      </c>
      <c r="O735" s="15">
        <v>538100.30000000005</v>
      </c>
      <c r="P735" s="11">
        <v>8.6</v>
      </c>
      <c r="Q735" s="11">
        <v>16.009</v>
      </c>
      <c r="R735" s="11"/>
      <c r="S735" s="44">
        <v>41.5248425825339</v>
      </c>
      <c r="T735" s="27">
        <v>0.35495279488547699</v>
      </c>
      <c r="U735" s="1">
        <v>0.48628639951167602</v>
      </c>
      <c r="V735" s="26" t="s">
        <v>15000</v>
      </c>
      <c r="W735" s="26" t="s">
        <v>15008</v>
      </c>
      <c r="X735" s="18"/>
    </row>
    <row r="736" spans="1:24" x14ac:dyDescent="0.35">
      <c r="A736" s="39" t="s">
        <v>14560</v>
      </c>
      <c r="B736" t="s">
        <v>7716</v>
      </c>
      <c r="C736" s="11">
        <v>6</v>
      </c>
      <c r="D736" s="11">
        <v>6</v>
      </c>
      <c r="E736" s="1">
        <v>0.249374394526681</v>
      </c>
      <c r="F736" s="12">
        <v>0.49888070692194397</v>
      </c>
      <c r="G736" s="13">
        <v>0.60523268643982697</v>
      </c>
      <c r="H736" s="14">
        <v>4444200</v>
      </c>
      <c r="I736" s="14">
        <v>2285700</v>
      </c>
      <c r="J736" s="14">
        <v>3128500</v>
      </c>
      <c r="K736" s="14">
        <v>3654501</v>
      </c>
      <c r="L736" s="15">
        <v>1184727</v>
      </c>
      <c r="M736" s="15">
        <v>1023105</v>
      </c>
      <c r="N736" s="15">
        <v>4992099</v>
      </c>
      <c r="O736" s="15">
        <v>2575401</v>
      </c>
      <c r="P736" s="11">
        <v>10.199999999999999</v>
      </c>
      <c r="Q736" s="11">
        <v>66.436000000000007</v>
      </c>
      <c r="R736" s="11"/>
      <c r="S736" s="44"/>
      <c r="T736" s="27"/>
      <c r="V736" s="26"/>
      <c r="W736" s="26"/>
      <c r="X736" s="18"/>
    </row>
    <row r="737" spans="1:24" x14ac:dyDescent="0.35">
      <c r="A737" s="39" t="s">
        <v>14561</v>
      </c>
      <c r="B737" t="s">
        <v>7717</v>
      </c>
      <c r="C737" s="11">
        <v>9</v>
      </c>
      <c r="D737" s="11">
        <v>9</v>
      </c>
      <c r="E737" s="1">
        <v>0.53437789961952997</v>
      </c>
      <c r="F737" s="12">
        <v>0.75166193024543304</v>
      </c>
      <c r="G737" s="13">
        <v>0.90244360496089804</v>
      </c>
      <c r="H737" s="14">
        <v>19278010</v>
      </c>
      <c r="I737" s="14">
        <v>24488010</v>
      </c>
      <c r="J737" s="14">
        <v>30362020</v>
      </c>
      <c r="K737" s="14">
        <v>29100000</v>
      </c>
      <c r="L737" s="15">
        <v>25811000</v>
      </c>
      <c r="M737" s="15">
        <v>18137000</v>
      </c>
      <c r="N737" s="15">
        <v>19717990</v>
      </c>
      <c r="O737" s="15">
        <v>29969990</v>
      </c>
      <c r="P737" s="11">
        <v>42.6</v>
      </c>
      <c r="Q737" s="11">
        <v>28.068000000000001</v>
      </c>
      <c r="R737" s="11"/>
      <c r="S737" s="44"/>
      <c r="T737" s="27"/>
      <c r="V737" s="26"/>
      <c r="W737" s="26"/>
      <c r="X737" s="18"/>
    </row>
    <row r="738" spans="1:24" x14ac:dyDescent="0.35">
      <c r="A738" s="39" t="s">
        <v>14562</v>
      </c>
      <c r="B738" t="s">
        <v>7718</v>
      </c>
      <c r="C738" s="11">
        <v>6</v>
      </c>
      <c r="D738" s="11">
        <v>5</v>
      </c>
      <c r="E738" s="1">
        <v>0.37260472005934298</v>
      </c>
      <c r="F738" s="12">
        <v>0.61497445255474403</v>
      </c>
      <c r="G738" s="13">
        <v>0.75933151931330101</v>
      </c>
      <c r="H738" s="14">
        <v>1373700</v>
      </c>
      <c r="I738" s="14">
        <v>1735701</v>
      </c>
      <c r="J738" s="14">
        <v>4477000</v>
      </c>
      <c r="K738" s="14">
        <v>2235200</v>
      </c>
      <c r="L738" s="15">
        <v>2083641</v>
      </c>
      <c r="M738" s="15">
        <v>1402900</v>
      </c>
      <c r="N738" s="15">
        <v>1292500</v>
      </c>
      <c r="O738" s="15">
        <v>2099499</v>
      </c>
      <c r="P738" s="11">
        <v>8.1</v>
      </c>
      <c r="Q738" s="11">
        <v>110.67</v>
      </c>
      <c r="R738" s="11"/>
      <c r="S738" s="44">
        <v>185.40074569554201</v>
      </c>
      <c r="T738" s="27">
        <v>-1.1830242173893999</v>
      </c>
      <c r="U738" s="27">
        <v>8.2327426426094802E-9</v>
      </c>
      <c r="V738" s="26" t="s">
        <v>15001</v>
      </c>
      <c r="W738" s="26" t="s">
        <v>15009</v>
      </c>
      <c r="X738" s="18"/>
    </row>
    <row r="739" spans="1:24" x14ac:dyDescent="0.35">
      <c r="A739" s="39" t="s">
        <v>14563</v>
      </c>
      <c r="B739" t="s">
        <v>7719</v>
      </c>
      <c r="C739" s="11">
        <v>2</v>
      </c>
      <c r="D739" s="11">
        <v>2</v>
      </c>
      <c r="E739" s="1">
        <v>0.67871337629571704</v>
      </c>
      <c r="F739" s="12">
        <v>0.84123977724741394</v>
      </c>
      <c r="G739" s="13">
        <v>0.78005477554196501</v>
      </c>
      <c r="H739" s="14">
        <v>650498.30000000005</v>
      </c>
      <c r="I739" s="14">
        <v>642342.9</v>
      </c>
      <c r="J739" s="14">
        <v>2255800</v>
      </c>
      <c r="K739" s="14">
        <v>2671899</v>
      </c>
      <c r="L739" s="15">
        <v>786029.9</v>
      </c>
      <c r="M739" s="15">
        <v>931796.1</v>
      </c>
      <c r="N739" s="15">
        <v>412511.2</v>
      </c>
      <c r="O739" s="15">
        <v>3086301</v>
      </c>
      <c r="P739" s="11">
        <v>19.600000000000001</v>
      </c>
      <c r="Q739" s="11">
        <v>16.353000000000002</v>
      </c>
      <c r="R739" s="11"/>
      <c r="S739" s="44">
        <v>6.2933665220274104</v>
      </c>
      <c r="T739" s="27">
        <v>0.61604299284575703</v>
      </c>
      <c r="U739" s="1">
        <v>0.56250123329874002</v>
      </c>
      <c r="V739" s="26" t="s">
        <v>15000</v>
      </c>
      <c r="W739" s="26" t="s">
        <v>15008</v>
      </c>
      <c r="X739" s="18"/>
    </row>
    <row r="740" spans="1:24" x14ac:dyDescent="0.35">
      <c r="A740" s="39" t="s">
        <v>14564</v>
      </c>
      <c r="B740" t="s">
        <v>7720</v>
      </c>
      <c r="C740" s="11">
        <v>1</v>
      </c>
      <c r="D740" s="11">
        <v>1</v>
      </c>
      <c r="E740" s="1">
        <v>0.59521045989607302</v>
      </c>
      <c r="F740" s="12">
        <v>0.79388846553515802</v>
      </c>
      <c r="G740" s="13">
        <v>1.5981734874656499</v>
      </c>
      <c r="H740" s="14">
        <v>92649060</v>
      </c>
      <c r="I740" s="14">
        <v>9232503</v>
      </c>
      <c r="J740" s="14">
        <v>2486199</v>
      </c>
      <c r="K740" s="14">
        <v>13005000</v>
      </c>
      <c r="L740" s="15">
        <v>61985010</v>
      </c>
      <c r="M740" s="15">
        <v>14642010</v>
      </c>
      <c r="N740" s="15">
        <v>11875010</v>
      </c>
      <c r="O740" s="15">
        <v>16740990</v>
      </c>
      <c r="P740" s="11">
        <v>1.9</v>
      </c>
      <c r="Q740" s="11">
        <v>57.323999999999998</v>
      </c>
      <c r="R740" s="11"/>
      <c r="S740" s="44"/>
      <c r="T740" s="27"/>
      <c r="V740" s="26"/>
      <c r="W740" s="26"/>
      <c r="X740" s="18"/>
    </row>
    <row r="741" spans="1:24" x14ac:dyDescent="0.35">
      <c r="A741" s="39" t="s">
        <v>14565</v>
      </c>
      <c r="B741" t="s">
        <v>7721</v>
      </c>
      <c r="C741" s="11">
        <v>8</v>
      </c>
      <c r="D741" s="11">
        <v>8</v>
      </c>
      <c r="E741" s="1">
        <v>8.4194963697111005E-2</v>
      </c>
      <c r="F741" s="12">
        <v>0.26823281596452297</v>
      </c>
      <c r="G741" s="13">
        <v>0.84924215683496196</v>
      </c>
      <c r="H741" s="14">
        <v>8189000</v>
      </c>
      <c r="I741" s="14">
        <v>7858398</v>
      </c>
      <c r="J741" s="14">
        <v>6492096</v>
      </c>
      <c r="K741" s="14">
        <v>7976900</v>
      </c>
      <c r="L741" s="15">
        <v>5505299</v>
      </c>
      <c r="M741" s="15">
        <v>7301796</v>
      </c>
      <c r="N741" s="15">
        <v>6554700</v>
      </c>
      <c r="O741" s="15">
        <v>6578801</v>
      </c>
      <c r="P741" s="11">
        <v>48</v>
      </c>
      <c r="Q741" s="11">
        <v>22.577999999999999</v>
      </c>
      <c r="R741" s="11"/>
      <c r="S741" s="44"/>
      <c r="T741" s="27"/>
      <c r="V741" s="26"/>
      <c r="W741" s="26"/>
      <c r="X741" s="18"/>
    </row>
    <row r="742" spans="1:24" x14ac:dyDescent="0.35">
      <c r="A742" s="39" t="s">
        <v>14566</v>
      </c>
      <c r="B742" t="s">
        <v>7722</v>
      </c>
      <c r="C742" s="11">
        <v>5</v>
      </c>
      <c r="D742" s="11">
        <v>5</v>
      </c>
      <c r="E742" s="1">
        <v>0.57291033863566898</v>
      </c>
      <c r="F742" s="12">
        <v>0.778688175855345</v>
      </c>
      <c r="G742" s="13">
        <v>1.2464852823263199</v>
      </c>
      <c r="H742" s="14">
        <v>2768298</v>
      </c>
      <c r="I742" s="14">
        <v>2042600</v>
      </c>
      <c r="J742" s="14">
        <v>2101801</v>
      </c>
      <c r="K742" s="14">
        <v>2747799</v>
      </c>
      <c r="L742" s="15">
        <v>8016302</v>
      </c>
      <c r="M742" s="15">
        <v>3218498</v>
      </c>
      <c r="N742" s="15">
        <v>1681201</v>
      </c>
      <c r="O742" s="15">
        <v>1817500</v>
      </c>
      <c r="P742" s="11">
        <v>14.1</v>
      </c>
      <c r="Q742" s="11">
        <v>51.017000000000003</v>
      </c>
      <c r="R742" s="11"/>
      <c r="S742" s="44">
        <v>24.471957065426299</v>
      </c>
      <c r="T742" s="27">
        <v>-6.7181811450076498E-2</v>
      </c>
      <c r="U742" s="1">
        <v>0.92300328940857401</v>
      </c>
      <c r="V742" s="26" t="s">
        <v>15000</v>
      </c>
      <c r="W742" s="26" t="s">
        <v>15009</v>
      </c>
      <c r="X742" s="18"/>
    </row>
    <row r="743" spans="1:24" x14ac:dyDescent="0.35">
      <c r="A743" s="39" t="s">
        <v>14567</v>
      </c>
      <c r="B743" t="s">
        <v>7723</v>
      </c>
      <c r="C743" s="11">
        <v>3</v>
      </c>
      <c r="D743" s="11">
        <v>3</v>
      </c>
      <c r="E743" s="1">
        <v>1.1386796960684901E-2</v>
      </c>
      <c r="F743" s="12">
        <v>9.5667256637168102E-2</v>
      </c>
      <c r="G743" s="13">
        <v>2.0118170914960398</v>
      </c>
      <c r="H743" s="14">
        <v>537309.80000000005</v>
      </c>
      <c r="I743" s="14">
        <v>456194.6</v>
      </c>
      <c r="J743" s="14">
        <v>490833.1</v>
      </c>
      <c r="K743" s="14">
        <v>589649.6</v>
      </c>
      <c r="L743" s="15">
        <v>1719007</v>
      </c>
      <c r="M743" s="15">
        <v>1008900</v>
      </c>
      <c r="N743" s="15">
        <v>701500.2</v>
      </c>
      <c r="O743" s="15">
        <v>955219.5</v>
      </c>
      <c r="P743" s="11">
        <v>9.6999999999999993</v>
      </c>
      <c r="Q743" s="11">
        <v>46.402000000000001</v>
      </c>
      <c r="R743" s="11"/>
      <c r="S743" s="44"/>
      <c r="T743" s="27"/>
      <c r="V743" s="26"/>
      <c r="W743" s="26"/>
      <c r="X743" s="18"/>
    </row>
    <row r="744" spans="1:24" x14ac:dyDescent="0.35">
      <c r="A744" s="39" t="s">
        <v>14568</v>
      </c>
      <c r="B744" t="s">
        <v>7724</v>
      </c>
      <c r="C744" s="11">
        <v>18</v>
      </c>
      <c r="D744" s="11">
        <v>18</v>
      </c>
      <c r="E744" s="1">
        <v>2.5743949348763701E-2</v>
      </c>
      <c r="F744" s="12">
        <v>0.148993166287016</v>
      </c>
      <c r="G744" s="13">
        <v>0.72020486206520895</v>
      </c>
      <c r="H744" s="14">
        <v>14954000</v>
      </c>
      <c r="I744" s="14">
        <v>17541000</v>
      </c>
      <c r="J744" s="14">
        <v>16886010</v>
      </c>
      <c r="K744" s="14">
        <v>22476990</v>
      </c>
      <c r="L744" s="15">
        <v>11096000</v>
      </c>
      <c r="M744" s="15">
        <v>13852000</v>
      </c>
      <c r="N744" s="15">
        <v>15000000</v>
      </c>
      <c r="O744" s="15">
        <v>11618000</v>
      </c>
      <c r="P744" s="11">
        <v>22.3</v>
      </c>
      <c r="Q744" s="11">
        <v>109.56</v>
      </c>
      <c r="R744" s="11"/>
      <c r="S744" s="44"/>
      <c r="T744" s="27"/>
      <c r="V744" s="26"/>
      <c r="W744" s="26"/>
      <c r="X744" s="18"/>
    </row>
    <row r="745" spans="1:24" x14ac:dyDescent="0.35">
      <c r="A745" s="39" t="s">
        <v>14569</v>
      </c>
      <c r="B745" t="s">
        <v>7725</v>
      </c>
      <c r="C745" s="11">
        <v>1</v>
      </c>
      <c r="D745" s="11">
        <v>1</v>
      </c>
      <c r="E745" s="1">
        <v>0.138577797721608</v>
      </c>
      <c r="F745" s="12">
        <v>0.35249482829954498</v>
      </c>
      <c r="G745" s="13">
        <v>0.50953432536695398</v>
      </c>
      <c r="H745" s="14">
        <v>625611.6</v>
      </c>
      <c r="I745" s="14">
        <v>1541699</v>
      </c>
      <c r="J745" s="14">
        <v>583471.5</v>
      </c>
      <c r="K745" s="14">
        <v>1397606</v>
      </c>
      <c r="L745" s="15">
        <v>1163082</v>
      </c>
      <c r="M745" s="15">
        <v>312179.90000000002</v>
      </c>
      <c r="N745" s="15">
        <v>367001.4</v>
      </c>
      <c r="O745" s="15">
        <v>397850.2</v>
      </c>
      <c r="P745" s="11">
        <v>6.5</v>
      </c>
      <c r="Q745" s="11">
        <v>30.925000000000001</v>
      </c>
      <c r="R745" s="11"/>
      <c r="S745" s="44">
        <v>81.668880060400497</v>
      </c>
      <c r="T745" s="27">
        <v>-0.43128539571213498</v>
      </c>
      <c r="U745" s="1">
        <v>0.11070976340241601</v>
      </c>
      <c r="V745" s="26" t="s">
        <v>15000</v>
      </c>
      <c r="W745" s="26" t="s">
        <v>15009</v>
      </c>
      <c r="X745" s="18"/>
    </row>
    <row r="746" spans="1:24" x14ac:dyDescent="0.35">
      <c r="A746" s="39" t="s">
        <v>14570</v>
      </c>
      <c r="B746" t="s">
        <v>7726</v>
      </c>
      <c r="C746" s="11">
        <v>5</v>
      </c>
      <c r="D746" s="11">
        <v>5</v>
      </c>
      <c r="E746" s="1">
        <v>3.4606097150768301E-3</v>
      </c>
      <c r="F746" s="12">
        <v>5.8095238095238103E-2</v>
      </c>
      <c r="G746" s="13">
        <v>1.49035343761918</v>
      </c>
      <c r="H746" s="14">
        <v>4123798</v>
      </c>
      <c r="I746" s="14">
        <v>4649603</v>
      </c>
      <c r="J746" s="14">
        <v>4000200</v>
      </c>
      <c r="K746" s="14">
        <v>3193199</v>
      </c>
      <c r="L746" s="15">
        <v>6093902</v>
      </c>
      <c r="M746" s="15">
        <v>6380399</v>
      </c>
      <c r="N746" s="15">
        <v>5489803</v>
      </c>
      <c r="O746" s="15">
        <v>5660803</v>
      </c>
      <c r="P746" s="11">
        <v>20.399999999999999</v>
      </c>
      <c r="Q746" s="11">
        <v>37.225999999999999</v>
      </c>
      <c r="R746" s="11"/>
      <c r="S746" s="44"/>
      <c r="T746" s="27"/>
      <c r="V746" s="26"/>
      <c r="W746" s="26"/>
      <c r="X746" s="18"/>
    </row>
    <row r="747" spans="1:24" x14ac:dyDescent="0.35">
      <c r="A747" s="39" t="s">
        <v>14571</v>
      </c>
      <c r="B747" t="s">
        <v>7727</v>
      </c>
      <c r="C747" s="11">
        <v>6</v>
      </c>
      <c r="D747" s="11">
        <v>4</v>
      </c>
      <c r="E747" s="1">
        <v>0.79776105369602601</v>
      </c>
      <c r="F747" s="12">
        <v>0.90775266647448805</v>
      </c>
      <c r="G747" s="13">
        <v>0.95310683299740395</v>
      </c>
      <c r="H747" s="14">
        <v>7582200</v>
      </c>
      <c r="I747" s="14">
        <v>9683903</v>
      </c>
      <c r="J747" s="14">
        <v>10305000</v>
      </c>
      <c r="K747" s="14">
        <v>6584900</v>
      </c>
      <c r="L747" s="15">
        <v>11451000</v>
      </c>
      <c r="M747" s="15">
        <v>6874603</v>
      </c>
      <c r="N747" s="15">
        <v>8845904</v>
      </c>
      <c r="O747" s="15">
        <v>5904399</v>
      </c>
      <c r="P747" s="11">
        <v>33.700000000000003</v>
      </c>
      <c r="Q747" s="11">
        <v>20.774000000000001</v>
      </c>
      <c r="R747" s="11"/>
      <c r="S747" s="44"/>
      <c r="T747" s="27"/>
      <c r="V747" s="26"/>
      <c r="W747" s="26"/>
      <c r="X747" s="18"/>
    </row>
    <row r="748" spans="1:24" x14ac:dyDescent="0.35">
      <c r="A748" s="39" t="s">
        <v>14572</v>
      </c>
      <c r="B748" t="s">
        <v>7728</v>
      </c>
      <c r="C748" s="11">
        <v>10</v>
      </c>
      <c r="D748" s="11">
        <v>10</v>
      </c>
      <c r="E748" s="1">
        <v>0.22237586442208301</v>
      </c>
      <c r="F748" s="12">
        <v>0.46625550660793003</v>
      </c>
      <c r="G748" s="13">
        <v>0.87585356954114901</v>
      </c>
      <c r="H748" s="14">
        <v>13231000</v>
      </c>
      <c r="I748" s="14">
        <v>14563010</v>
      </c>
      <c r="J748" s="14">
        <v>14192010</v>
      </c>
      <c r="K748" s="14">
        <v>14298000</v>
      </c>
      <c r="L748" s="15">
        <v>11874000</v>
      </c>
      <c r="M748" s="15">
        <v>10374000</v>
      </c>
      <c r="N748" s="15">
        <v>11560010</v>
      </c>
      <c r="O748" s="15">
        <v>16158000</v>
      </c>
      <c r="P748" s="11">
        <v>35.1</v>
      </c>
      <c r="Q748" s="11">
        <v>44.621000000000002</v>
      </c>
      <c r="R748" s="11"/>
      <c r="S748" s="44">
        <v>32.343462725146701</v>
      </c>
      <c r="T748" s="27">
        <v>0.20928729842555699</v>
      </c>
      <c r="U748" s="1">
        <v>0.70864738823893003</v>
      </c>
      <c r="V748" s="26" t="s">
        <v>15000</v>
      </c>
      <c r="W748" s="26" t="s">
        <v>15008</v>
      </c>
      <c r="X748" s="18"/>
    </row>
    <row r="749" spans="1:24" x14ac:dyDescent="0.35">
      <c r="A749" s="39" t="s">
        <v>14573</v>
      </c>
      <c r="B749" t="s">
        <v>7729</v>
      </c>
      <c r="C749" s="11">
        <v>6</v>
      </c>
      <c r="D749" s="11">
        <v>6</v>
      </c>
      <c r="E749" s="1">
        <v>0.43270774462003198</v>
      </c>
      <c r="F749" s="12">
        <v>0.669191400542684</v>
      </c>
      <c r="G749" s="13">
        <v>0.85700481864405498</v>
      </c>
      <c r="H749" s="14">
        <v>3667802</v>
      </c>
      <c r="I749" s="14">
        <v>4749299</v>
      </c>
      <c r="J749" s="14">
        <v>3550001</v>
      </c>
      <c r="K749" s="14">
        <v>2790201</v>
      </c>
      <c r="L749" s="15">
        <v>4045401</v>
      </c>
      <c r="M749" s="15">
        <v>2664699</v>
      </c>
      <c r="N749" s="15">
        <v>2209200</v>
      </c>
      <c r="O749" s="15">
        <v>3908299</v>
      </c>
      <c r="P749" s="11">
        <v>13</v>
      </c>
      <c r="Q749" s="11">
        <v>67.313999999999993</v>
      </c>
      <c r="R749" s="11"/>
      <c r="S749" s="44">
        <v>40.703672104791799</v>
      </c>
      <c r="T749" s="27">
        <v>-9.1842082435751093E-2</v>
      </c>
      <c r="U749" s="1">
        <v>0.86508341808506795</v>
      </c>
      <c r="V749" s="26" t="s">
        <v>15000</v>
      </c>
      <c r="W749" s="26" t="s">
        <v>15009</v>
      </c>
      <c r="X749" s="18"/>
    </row>
    <row r="750" spans="1:24" x14ac:dyDescent="0.35">
      <c r="A750" s="39" t="s">
        <v>14574</v>
      </c>
      <c r="B750" t="s">
        <v>7730</v>
      </c>
      <c r="C750" s="11">
        <v>18</v>
      </c>
      <c r="D750" s="11">
        <v>9</v>
      </c>
      <c r="E750" s="1">
        <v>0.47453351425929802</v>
      </c>
      <c r="F750" s="12">
        <v>0.70421593830334195</v>
      </c>
      <c r="G750" s="13">
        <v>1.3053702080296701</v>
      </c>
      <c r="H750" s="14">
        <v>25612010</v>
      </c>
      <c r="I750" s="14">
        <v>17797000</v>
      </c>
      <c r="J750" s="14">
        <v>6162198</v>
      </c>
      <c r="K750" s="14">
        <v>16419990</v>
      </c>
      <c r="L750" s="15">
        <v>12394000</v>
      </c>
      <c r="M750" s="15">
        <v>27901010</v>
      </c>
      <c r="N750" s="15">
        <v>21722010</v>
      </c>
      <c r="O750" s="15">
        <v>17827990</v>
      </c>
      <c r="P750" s="11">
        <v>35.299999999999997</v>
      </c>
      <c r="Q750" s="11">
        <v>70.591999999999999</v>
      </c>
      <c r="R750" s="11"/>
      <c r="S750" s="44"/>
      <c r="T750" s="27"/>
      <c r="V750" s="26"/>
      <c r="W750" s="26"/>
      <c r="X750" s="18"/>
    </row>
    <row r="751" spans="1:24" x14ac:dyDescent="0.35">
      <c r="A751" s="39" t="s">
        <v>14575</v>
      </c>
      <c r="B751" t="s">
        <v>7731</v>
      </c>
      <c r="C751" s="11">
        <v>8</v>
      </c>
      <c r="D751" s="11">
        <v>8</v>
      </c>
      <c r="E751" s="1">
        <v>0.97725656258684201</v>
      </c>
      <c r="F751" s="12">
        <v>0.99076265182186196</v>
      </c>
      <c r="G751" s="13">
        <v>1.0090042845309799</v>
      </c>
      <c r="H751" s="14">
        <v>8838703</v>
      </c>
      <c r="I751" s="14">
        <v>4206399</v>
      </c>
      <c r="J751" s="14">
        <v>8057103</v>
      </c>
      <c r="K751" s="14">
        <v>12470990</v>
      </c>
      <c r="L751" s="15">
        <v>10011000</v>
      </c>
      <c r="M751" s="15">
        <v>5126203</v>
      </c>
      <c r="N751" s="15">
        <v>12034000</v>
      </c>
      <c r="O751" s="15">
        <v>6270001</v>
      </c>
      <c r="P751" s="11">
        <v>32.700000000000003</v>
      </c>
      <c r="Q751" s="11">
        <v>24.826000000000001</v>
      </c>
      <c r="R751" s="11"/>
      <c r="S751" s="44">
        <v>25.113009279764601</v>
      </c>
      <c r="T751" s="27">
        <v>-0.48767977475659302</v>
      </c>
      <c r="U751" s="1">
        <v>0.34150838096830699</v>
      </c>
      <c r="V751" s="26" t="s">
        <v>15000</v>
      </c>
      <c r="W751" s="26" t="s">
        <v>15009</v>
      </c>
      <c r="X751" s="18"/>
    </row>
    <row r="752" spans="1:24" x14ac:dyDescent="0.35">
      <c r="A752" s="39" t="s">
        <v>14576</v>
      </c>
      <c r="B752" t="s">
        <v>7732</v>
      </c>
      <c r="C752" s="11">
        <v>7</v>
      </c>
      <c r="D752" s="11">
        <v>7</v>
      </c>
      <c r="E752" s="1">
        <v>4.1201961239270904E-3</v>
      </c>
      <c r="F752" s="12">
        <v>5.8508875739645E-2</v>
      </c>
      <c r="G752" s="13">
        <v>0.67614174403774596</v>
      </c>
      <c r="H752" s="14">
        <v>13987000</v>
      </c>
      <c r="I752" s="14">
        <v>10167010</v>
      </c>
      <c r="J752" s="14">
        <v>12876000</v>
      </c>
      <c r="K752" s="14">
        <v>12876000</v>
      </c>
      <c r="L752" s="15">
        <v>9799000</v>
      </c>
      <c r="M752" s="15">
        <v>8201297</v>
      </c>
      <c r="N752" s="15">
        <v>7813705</v>
      </c>
      <c r="O752" s="15">
        <v>7847102</v>
      </c>
      <c r="P752" s="11">
        <v>25</v>
      </c>
      <c r="Q752" s="11">
        <v>43.395000000000003</v>
      </c>
      <c r="R752" s="11"/>
      <c r="S752" s="44">
        <v>20.826264125753902</v>
      </c>
      <c r="T752" s="27">
        <v>-0.26636824184582297</v>
      </c>
      <c r="U752" s="1">
        <v>0.66369688589020204</v>
      </c>
      <c r="V752" s="26" t="s">
        <v>15000</v>
      </c>
      <c r="W752" s="26" t="s">
        <v>15009</v>
      </c>
      <c r="X752" s="18"/>
    </row>
    <row r="753" spans="1:24" x14ac:dyDescent="0.35">
      <c r="A753" s="39" t="s">
        <v>14577</v>
      </c>
      <c r="B753" t="s">
        <v>7733</v>
      </c>
      <c r="C753" s="11">
        <v>10</v>
      </c>
      <c r="D753" s="11">
        <v>10</v>
      </c>
      <c r="E753" s="1">
        <v>5.8892063169753303E-2</v>
      </c>
      <c r="F753" s="12">
        <v>0.218967391304348</v>
      </c>
      <c r="G753" s="13">
        <v>0.75465778676696904</v>
      </c>
      <c r="H753" s="14">
        <v>5842102</v>
      </c>
      <c r="I753" s="14">
        <v>6616097</v>
      </c>
      <c r="J753" s="14">
        <v>6202002</v>
      </c>
      <c r="K753" s="14">
        <v>6770900</v>
      </c>
      <c r="L753" s="15">
        <v>4101001</v>
      </c>
      <c r="M753" s="15">
        <v>4034500</v>
      </c>
      <c r="N753" s="15">
        <v>4776799</v>
      </c>
      <c r="O753" s="15">
        <v>6660901</v>
      </c>
      <c r="P753" s="11">
        <v>21.2</v>
      </c>
      <c r="Q753" s="11">
        <v>74.974000000000004</v>
      </c>
      <c r="R753" s="11"/>
      <c r="S753" s="44"/>
      <c r="T753" s="27"/>
      <c r="V753" s="26"/>
      <c r="W753" s="26"/>
      <c r="X753" s="18"/>
    </row>
    <row r="754" spans="1:24" x14ac:dyDescent="0.35">
      <c r="A754" s="39" t="s">
        <v>14578</v>
      </c>
      <c r="B754" t="s">
        <v>7734</v>
      </c>
      <c r="C754" s="11">
        <v>7</v>
      </c>
      <c r="D754" s="11">
        <v>7</v>
      </c>
      <c r="E754" s="1">
        <v>0.73177759069443904</v>
      </c>
      <c r="F754" s="12">
        <v>0.87525526075022897</v>
      </c>
      <c r="G754" s="13">
        <v>0.92514480584774095</v>
      </c>
      <c r="H754" s="14">
        <v>22296010</v>
      </c>
      <c r="I754" s="14">
        <v>21640000</v>
      </c>
      <c r="J754" s="14">
        <v>29317020</v>
      </c>
      <c r="K754" s="14">
        <v>44188020</v>
      </c>
      <c r="L754" s="15">
        <v>33211990</v>
      </c>
      <c r="M754" s="15">
        <v>19064000</v>
      </c>
      <c r="N754" s="15">
        <v>22124000</v>
      </c>
      <c r="O754" s="15">
        <v>32687000</v>
      </c>
      <c r="P754" s="11">
        <v>36.4</v>
      </c>
      <c r="Q754" s="11">
        <v>18.419</v>
      </c>
      <c r="R754" s="11"/>
      <c r="S754" s="44"/>
      <c r="T754" s="27"/>
      <c r="V754" s="26"/>
      <c r="W754" s="26"/>
      <c r="X754" s="18"/>
    </row>
    <row r="755" spans="1:24" x14ac:dyDescent="0.35">
      <c r="A755" s="39" t="s">
        <v>14579</v>
      </c>
      <c r="B755" t="s">
        <v>7735</v>
      </c>
      <c r="C755" s="11">
        <v>5</v>
      </c>
      <c r="D755" s="11">
        <v>5</v>
      </c>
      <c r="E755" s="1">
        <v>5.5757815682988203E-2</v>
      </c>
      <c r="F755" s="12">
        <v>0.213685250529287</v>
      </c>
      <c r="G755" s="13">
        <v>0.47252365590767598</v>
      </c>
      <c r="H755" s="14">
        <v>2264501</v>
      </c>
      <c r="I755" s="14">
        <v>2923701</v>
      </c>
      <c r="J755" s="14">
        <v>3474800</v>
      </c>
      <c r="K755" s="14">
        <v>5883702</v>
      </c>
      <c r="L755" s="15">
        <v>930175.1</v>
      </c>
      <c r="M755" s="15">
        <v>1243546</v>
      </c>
      <c r="N755" s="15">
        <v>2655601</v>
      </c>
      <c r="O755" s="15">
        <v>2196801</v>
      </c>
      <c r="P755" s="11">
        <v>17.100000000000001</v>
      </c>
      <c r="Q755" s="11">
        <v>44.746000000000002</v>
      </c>
      <c r="R755" s="11"/>
      <c r="S755" s="44">
        <v>17.884401872790502</v>
      </c>
      <c r="T755" s="27">
        <v>-0.65612113367348002</v>
      </c>
      <c r="U755" s="1">
        <v>0.22428917964242501</v>
      </c>
      <c r="V755" s="26" t="s">
        <v>15000</v>
      </c>
      <c r="W755" s="26" t="s">
        <v>15009</v>
      </c>
      <c r="X755" s="18"/>
    </row>
    <row r="756" spans="1:24" x14ac:dyDescent="0.35">
      <c r="A756" s="39" t="s">
        <v>14580</v>
      </c>
      <c r="B756" t="s">
        <v>7736</v>
      </c>
      <c r="C756" s="11">
        <v>8</v>
      </c>
      <c r="D756" s="11">
        <v>8</v>
      </c>
      <c r="E756" s="1">
        <v>0.18528146749202301</v>
      </c>
      <c r="F756" s="12">
        <v>0.41971448565430403</v>
      </c>
      <c r="G756" s="13">
        <v>1.1833962867360699</v>
      </c>
      <c r="H756" s="14">
        <v>24097000</v>
      </c>
      <c r="I756" s="14">
        <v>24021010</v>
      </c>
      <c r="J756" s="14">
        <v>30895020</v>
      </c>
      <c r="K756" s="14">
        <v>20456990</v>
      </c>
      <c r="L756" s="15">
        <v>35344020</v>
      </c>
      <c r="M756" s="15">
        <v>29963010</v>
      </c>
      <c r="N756" s="15">
        <v>26771990</v>
      </c>
      <c r="O756" s="15">
        <v>25305990</v>
      </c>
      <c r="P756" s="11">
        <v>33.5</v>
      </c>
      <c r="Q756" s="11">
        <v>29.233000000000001</v>
      </c>
      <c r="R756" s="11"/>
      <c r="S756" s="44"/>
      <c r="T756" s="27"/>
      <c r="V756" s="26"/>
      <c r="W756" s="26"/>
      <c r="X756" s="18"/>
    </row>
    <row r="757" spans="1:24" x14ac:dyDescent="0.35">
      <c r="A757" s="39" t="s">
        <v>14581</v>
      </c>
      <c r="B757" t="s">
        <v>7737</v>
      </c>
      <c r="C757" s="11">
        <v>2</v>
      </c>
      <c r="D757" s="11">
        <v>2</v>
      </c>
      <c r="E757" s="1">
        <v>0.98657888057701204</v>
      </c>
      <c r="F757" s="12">
        <v>0.99548616004026202</v>
      </c>
      <c r="G757" s="13">
        <v>1.00373719585902</v>
      </c>
      <c r="H757" s="14">
        <v>1171700</v>
      </c>
      <c r="I757" s="14">
        <v>783589.6</v>
      </c>
      <c r="J757" s="14">
        <v>1298000</v>
      </c>
      <c r="K757" s="14">
        <v>1504900</v>
      </c>
      <c r="L757" s="15">
        <v>1142800</v>
      </c>
      <c r="M757" s="15">
        <v>1649600</v>
      </c>
      <c r="N757" s="15">
        <v>1267401</v>
      </c>
      <c r="O757" s="15">
        <v>761911.9</v>
      </c>
      <c r="P757" s="11">
        <v>6</v>
      </c>
      <c r="Q757" s="11">
        <v>37.777999999999999</v>
      </c>
      <c r="R757" s="11"/>
      <c r="S757" s="44">
        <v>20.616752783660299</v>
      </c>
      <c r="T757" s="27">
        <v>-2.9497868702462798E-3</v>
      </c>
      <c r="U757" s="1">
        <v>0.99758228935458804</v>
      </c>
      <c r="V757" s="26" t="s">
        <v>15000</v>
      </c>
      <c r="W757" s="26" t="s">
        <v>15009</v>
      </c>
      <c r="X757" s="18"/>
    </row>
    <row r="758" spans="1:24" x14ac:dyDescent="0.35">
      <c r="A758" s="39" t="s">
        <v>14582</v>
      </c>
      <c r="B758" t="s">
        <v>7738</v>
      </c>
      <c r="C758" s="11">
        <v>2</v>
      </c>
      <c r="D758" s="11">
        <v>2</v>
      </c>
      <c r="E758" s="1">
        <v>0.225558993999874</v>
      </c>
      <c r="F758" s="12">
        <v>0.47027965043695402</v>
      </c>
      <c r="G758" s="13">
        <v>0.76785663696327799</v>
      </c>
      <c r="H758" s="14">
        <v>3040199</v>
      </c>
      <c r="I758" s="14">
        <v>1804699</v>
      </c>
      <c r="J758" s="14">
        <v>1454300</v>
      </c>
      <c r="K758" s="14">
        <v>1998601</v>
      </c>
      <c r="L758" s="15">
        <v>2122799</v>
      </c>
      <c r="M758" s="15">
        <v>1589899</v>
      </c>
      <c r="N758" s="15">
        <v>1294600</v>
      </c>
      <c r="O758" s="15">
        <v>1268801</v>
      </c>
      <c r="P758" s="11">
        <v>10</v>
      </c>
      <c r="Q758" s="11">
        <v>33.11</v>
      </c>
      <c r="R758" s="11"/>
      <c r="S758" s="44"/>
      <c r="T758" s="27"/>
      <c r="V758" s="26"/>
      <c r="W758" s="26"/>
      <c r="X758" s="18"/>
    </row>
    <row r="759" spans="1:24" x14ac:dyDescent="0.35">
      <c r="A759" s="39" t="s">
        <v>14583</v>
      </c>
      <c r="B759" t="s">
        <v>7739</v>
      </c>
      <c r="C759" s="11">
        <v>4</v>
      </c>
      <c r="D759" s="11">
        <v>4</v>
      </c>
      <c r="E759" s="1">
        <v>0.94425971325663205</v>
      </c>
      <c r="F759" s="12">
        <v>0.98003066129660898</v>
      </c>
      <c r="G759" s="13">
        <v>1.1012125235561701</v>
      </c>
      <c r="H759" s="14">
        <v>45482020</v>
      </c>
      <c r="I759" s="14">
        <v>17608990</v>
      </c>
      <c r="J759" s="14">
        <v>740101.8</v>
      </c>
      <c r="K759" s="14">
        <v>35137990</v>
      </c>
      <c r="L759" s="15">
        <v>31327010</v>
      </c>
      <c r="M759" s="15">
        <v>29904010</v>
      </c>
      <c r="N759" s="15">
        <v>38830000</v>
      </c>
      <c r="O759" s="15">
        <v>841998.6</v>
      </c>
      <c r="P759" s="11">
        <v>6.7</v>
      </c>
      <c r="Q759" s="11">
        <v>70.072000000000003</v>
      </c>
      <c r="R759" s="11"/>
      <c r="S759" s="44"/>
      <c r="T759" s="27"/>
      <c r="V759" s="26"/>
      <c r="W759" s="26"/>
      <c r="X759" s="18"/>
    </row>
    <row r="760" spans="1:24" x14ac:dyDescent="0.35">
      <c r="A760" s="39" t="s">
        <v>650</v>
      </c>
      <c r="B760" t="s">
        <v>7740</v>
      </c>
      <c r="C760" s="11">
        <v>3</v>
      </c>
      <c r="D760" s="11">
        <v>3</v>
      </c>
      <c r="E760" s="1">
        <v>6.6070338612658694E-2</v>
      </c>
      <c r="F760" s="12">
        <v>0.23209378960709801</v>
      </c>
      <c r="G760" s="13">
        <v>3.1711720988288099</v>
      </c>
      <c r="H760" s="14">
        <v>729282.4</v>
      </c>
      <c r="I760" s="14">
        <v>1111125</v>
      </c>
      <c r="J760" s="14">
        <v>849900.1</v>
      </c>
      <c r="K760" s="14">
        <v>596096.5</v>
      </c>
      <c r="L760" s="15">
        <v>9393497</v>
      </c>
      <c r="M760" s="15">
        <v>873256.4</v>
      </c>
      <c r="N760" s="15">
        <v>1819200</v>
      </c>
      <c r="O760" s="15">
        <v>2782101</v>
      </c>
      <c r="P760" s="11">
        <v>35.5</v>
      </c>
      <c r="Q760" s="11">
        <v>16.018999999999998</v>
      </c>
      <c r="R760" s="11"/>
      <c r="S760" s="44">
        <v>10.95531753184</v>
      </c>
      <c r="T760" s="27">
        <v>-0.73579559427564001</v>
      </c>
      <c r="U760" s="1">
        <v>0.292708558061749</v>
      </c>
      <c r="V760" s="26" t="s">
        <v>15000</v>
      </c>
      <c r="W760" s="26" t="s">
        <v>15009</v>
      </c>
      <c r="X760" s="18"/>
    </row>
    <row r="761" spans="1:24" x14ac:dyDescent="0.35">
      <c r="A761" s="39" t="s">
        <v>3302</v>
      </c>
      <c r="B761" t="s">
        <v>7742</v>
      </c>
      <c r="C761" s="11">
        <v>6</v>
      </c>
      <c r="D761" s="11">
        <v>6</v>
      </c>
      <c r="E761" s="1">
        <v>0.28277900726977501</v>
      </c>
      <c r="F761" s="12">
        <v>0.53565150684931495</v>
      </c>
      <c r="G761" s="13">
        <v>0.90521763360019802</v>
      </c>
      <c r="H761" s="14">
        <v>18081000</v>
      </c>
      <c r="I761" s="14">
        <v>21278000</v>
      </c>
      <c r="J761" s="14">
        <v>25880980</v>
      </c>
      <c r="K761" s="14">
        <v>20799000</v>
      </c>
      <c r="L761" s="15">
        <v>19146010</v>
      </c>
      <c r="M761" s="15">
        <v>19156010</v>
      </c>
      <c r="N761" s="15">
        <v>21513000</v>
      </c>
      <c r="O761" s="15">
        <v>17623990</v>
      </c>
      <c r="P761" s="11">
        <v>21.2</v>
      </c>
      <c r="Q761" s="11">
        <v>42.201999999999998</v>
      </c>
      <c r="R761" s="11"/>
      <c r="S761" s="44">
        <v>45.104378370955502</v>
      </c>
      <c r="T761" s="27">
        <v>-0.591408770276041</v>
      </c>
      <c r="U761" s="1">
        <v>0.105046599813828</v>
      </c>
      <c r="V761" s="26" t="s">
        <v>15000</v>
      </c>
      <c r="W761" s="26" t="s">
        <v>15009</v>
      </c>
      <c r="X761" s="18"/>
    </row>
    <row r="762" spans="1:24" x14ac:dyDescent="0.35">
      <c r="A762" s="39" t="s">
        <v>6057</v>
      </c>
      <c r="B762" t="s">
        <v>7743</v>
      </c>
      <c r="C762" s="11">
        <v>8</v>
      </c>
      <c r="D762" s="11">
        <v>8</v>
      </c>
      <c r="E762" s="1">
        <v>0.79869790568744703</v>
      </c>
      <c r="F762" s="12">
        <v>0.90848177496037996</v>
      </c>
      <c r="G762" s="13">
        <v>1.0184245160674801</v>
      </c>
      <c r="H762" s="14">
        <v>13380000</v>
      </c>
      <c r="I762" s="14">
        <v>16028010</v>
      </c>
      <c r="J762" s="14">
        <v>15760990</v>
      </c>
      <c r="K762" s="14">
        <v>16153000</v>
      </c>
      <c r="L762" s="15">
        <v>14812000</v>
      </c>
      <c r="M762" s="15">
        <v>14798000</v>
      </c>
      <c r="N762" s="15">
        <v>14732010</v>
      </c>
      <c r="O762" s="15">
        <v>18189010</v>
      </c>
      <c r="P762" s="11">
        <v>23.9</v>
      </c>
      <c r="Q762" s="11">
        <v>36.381999999999998</v>
      </c>
      <c r="R762" s="11"/>
      <c r="S762" s="44">
        <v>18.256637397963502</v>
      </c>
      <c r="T762" s="27">
        <v>0.73707369252769295</v>
      </c>
      <c r="U762" s="1">
        <v>0.14688303727938301</v>
      </c>
      <c r="V762" s="26" t="s">
        <v>15000</v>
      </c>
      <c r="W762" s="26" t="s">
        <v>15008</v>
      </c>
      <c r="X762" s="18"/>
    </row>
    <row r="763" spans="1:24" x14ac:dyDescent="0.35">
      <c r="A763" s="39" t="s">
        <v>14584</v>
      </c>
      <c r="B763" t="s">
        <v>7744</v>
      </c>
      <c r="C763" s="11">
        <v>3</v>
      </c>
      <c r="D763" s="11">
        <v>3</v>
      </c>
      <c r="E763" s="1">
        <v>0.23067514910551501</v>
      </c>
      <c r="F763" s="12">
        <v>0.47629953775038503</v>
      </c>
      <c r="G763" s="13">
        <v>0.42630179999871498</v>
      </c>
      <c r="H763" s="14">
        <v>8129702</v>
      </c>
      <c r="I763" s="14">
        <v>7107901</v>
      </c>
      <c r="J763" s="14">
        <v>8268295</v>
      </c>
      <c r="K763" s="14">
        <v>7925601</v>
      </c>
      <c r="L763" s="15">
        <v>5098398</v>
      </c>
      <c r="M763" s="15">
        <v>7557201</v>
      </c>
      <c r="N763" s="15">
        <v>500404.6</v>
      </c>
      <c r="O763" s="15">
        <v>6486597</v>
      </c>
      <c r="P763" s="11">
        <v>5.3</v>
      </c>
      <c r="Q763" s="11">
        <v>72.912999999999997</v>
      </c>
      <c r="R763" s="11"/>
      <c r="S763" s="44"/>
      <c r="T763" s="27"/>
      <c r="V763" s="26"/>
      <c r="W763" s="26"/>
      <c r="X763" s="18"/>
    </row>
    <row r="764" spans="1:24" x14ac:dyDescent="0.35">
      <c r="A764" s="39" t="s">
        <v>14585</v>
      </c>
      <c r="B764" t="s">
        <v>7745</v>
      </c>
      <c r="C764" s="11">
        <v>4</v>
      </c>
      <c r="D764" s="11">
        <v>4</v>
      </c>
      <c r="E764" s="1">
        <v>0.78505395181765103</v>
      </c>
      <c r="F764" s="12">
        <v>0.90122351571594905</v>
      </c>
      <c r="G764" s="13">
        <v>1.1244681973969499</v>
      </c>
      <c r="H764" s="14">
        <v>704030.2</v>
      </c>
      <c r="I764" s="14">
        <v>1992301</v>
      </c>
      <c r="J764" s="14">
        <v>2234999</v>
      </c>
      <c r="K764" s="14">
        <v>3107399</v>
      </c>
      <c r="L764" s="15">
        <v>1154431</v>
      </c>
      <c r="M764" s="15">
        <v>1731999</v>
      </c>
      <c r="N764" s="15">
        <v>1959601</v>
      </c>
      <c r="O764" s="15">
        <v>3974900</v>
      </c>
      <c r="P764" s="11">
        <v>5.7</v>
      </c>
      <c r="Q764" s="11">
        <v>96.552999999999997</v>
      </c>
      <c r="R764" s="11"/>
      <c r="S764" s="44">
        <v>22.082054074490902</v>
      </c>
      <c r="T764" s="27">
        <v>-0.17062456402394299</v>
      </c>
      <c r="U764" s="1">
        <v>0.80082650918105702</v>
      </c>
      <c r="V764" s="26" t="s">
        <v>15000</v>
      </c>
      <c r="W764" s="26" t="s">
        <v>15009</v>
      </c>
      <c r="X764" s="18"/>
    </row>
    <row r="765" spans="1:24" x14ac:dyDescent="0.35">
      <c r="A765" s="39" t="s">
        <v>14586</v>
      </c>
      <c r="B765" t="s">
        <v>7746</v>
      </c>
      <c r="C765" s="11">
        <v>5</v>
      </c>
      <c r="D765" s="11">
        <v>5</v>
      </c>
      <c r="E765" s="1">
        <v>0.37250603103046598</v>
      </c>
      <c r="F765" s="12">
        <v>0.61519744350604899</v>
      </c>
      <c r="G765" s="13">
        <v>1.18700725949786</v>
      </c>
      <c r="H765" s="14">
        <v>26103000</v>
      </c>
      <c r="I765" s="14">
        <v>46832990</v>
      </c>
      <c r="J765" s="14">
        <v>36115990</v>
      </c>
      <c r="K765" s="14">
        <v>53297990</v>
      </c>
      <c r="L765" s="15">
        <v>53278970</v>
      </c>
      <c r="M765" s="15">
        <v>46624980</v>
      </c>
      <c r="N765" s="15">
        <v>36819980</v>
      </c>
      <c r="O765" s="15">
        <v>51074980</v>
      </c>
      <c r="P765" s="11">
        <v>45</v>
      </c>
      <c r="Q765" s="11">
        <v>18.047999999999998</v>
      </c>
      <c r="R765" s="11"/>
      <c r="S765" s="44"/>
      <c r="T765" s="27"/>
      <c r="V765" s="26"/>
      <c r="W765" s="26"/>
      <c r="X765" s="18"/>
    </row>
    <row r="766" spans="1:24" x14ac:dyDescent="0.35">
      <c r="A766" s="39" t="s">
        <v>14587</v>
      </c>
      <c r="B766" t="s">
        <v>7747</v>
      </c>
      <c r="C766" s="11">
        <v>8</v>
      </c>
      <c r="D766" s="11">
        <v>8</v>
      </c>
      <c r="E766" s="1">
        <v>5.5629788621621802E-2</v>
      </c>
      <c r="F766" s="12">
        <v>0.21321186440678</v>
      </c>
      <c r="G766" s="13">
        <v>1.3842017387743499</v>
      </c>
      <c r="H766" s="14">
        <v>9890694</v>
      </c>
      <c r="I766" s="14">
        <v>8164795</v>
      </c>
      <c r="J766" s="14">
        <v>7802000</v>
      </c>
      <c r="K766" s="14">
        <v>9337395</v>
      </c>
      <c r="L766" s="15">
        <v>10029010</v>
      </c>
      <c r="M766" s="15">
        <v>10723010</v>
      </c>
      <c r="N766" s="15">
        <v>17502990</v>
      </c>
      <c r="O766" s="15">
        <v>11473990</v>
      </c>
      <c r="P766" s="11">
        <v>25.9</v>
      </c>
      <c r="Q766" s="11">
        <v>32.61</v>
      </c>
      <c r="R766" s="11"/>
      <c r="S766" s="44">
        <v>9.0297704156403995</v>
      </c>
      <c r="T766" s="27">
        <v>-0.119591720153692</v>
      </c>
      <c r="U766" s="1">
        <v>0.91320405054195697</v>
      </c>
      <c r="V766" s="26" t="s">
        <v>15000</v>
      </c>
      <c r="W766" s="26" t="s">
        <v>15009</v>
      </c>
      <c r="X766" s="18"/>
    </row>
    <row r="767" spans="1:24" x14ac:dyDescent="0.35">
      <c r="A767" s="39" t="s">
        <v>14588</v>
      </c>
      <c r="B767" t="s">
        <v>7748</v>
      </c>
      <c r="C767" s="11">
        <v>2</v>
      </c>
      <c r="D767" s="11">
        <v>2</v>
      </c>
      <c r="E767" s="1">
        <v>0.13015702297622</v>
      </c>
      <c r="F767" s="12">
        <v>0.34248037947391102</v>
      </c>
      <c r="G767" s="13">
        <v>1.7769063376893599</v>
      </c>
      <c r="H767" s="14">
        <v>14890000</v>
      </c>
      <c r="I767" s="14">
        <v>3724899</v>
      </c>
      <c r="J767" s="14">
        <v>12241000</v>
      </c>
      <c r="K767" s="14">
        <v>12145000</v>
      </c>
      <c r="L767" s="15">
        <v>17055000</v>
      </c>
      <c r="M767" s="15">
        <v>17242990</v>
      </c>
      <c r="N767" s="15">
        <v>13575000</v>
      </c>
      <c r="O767" s="15">
        <v>20591010</v>
      </c>
      <c r="P767" s="11">
        <v>13.2</v>
      </c>
      <c r="Q767" s="11">
        <v>25.977</v>
      </c>
      <c r="R767" s="11"/>
      <c r="S767" s="44">
        <v>16.5829101644185</v>
      </c>
      <c r="T767" s="27">
        <v>-9.0453400038921994E-2</v>
      </c>
      <c r="U767" s="1">
        <v>0.91282210561785304</v>
      </c>
      <c r="V767" s="26" t="s">
        <v>15000</v>
      </c>
      <c r="W767" s="26" t="s">
        <v>15009</v>
      </c>
      <c r="X767" s="18"/>
    </row>
    <row r="768" spans="1:24" x14ac:dyDescent="0.35">
      <c r="A768" s="39" t="s">
        <v>14589</v>
      </c>
      <c r="B768" t="s">
        <v>7749</v>
      </c>
      <c r="C768" s="11">
        <v>10</v>
      </c>
      <c r="D768" s="11">
        <v>10</v>
      </c>
      <c r="E768" s="1">
        <v>0.150672437583313</v>
      </c>
      <c r="F768" s="12">
        <v>0.37128503937007901</v>
      </c>
      <c r="G768" s="13">
        <v>0.89068565392375698</v>
      </c>
      <c r="H768" s="14">
        <v>10130000</v>
      </c>
      <c r="I768" s="14">
        <v>11947000</v>
      </c>
      <c r="J768" s="14">
        <v>12868000</v>
      </c>
      <c r="K768" s="14">
        <v>10698000</v>
      </c>
      <c r="L768" s="15">
        <v>9465203</v>
      </c>
      <c r="M768" s="15">
        <v>9278598</v>
      </c>
      <c r="N768" s="15">
        <v>11134000</v>
      </c>
      <c r="O768" s="15">
        <v>10723010</v>
      </c>
      <c r="P768" s="11">
        <v>32.1</v>
      </c>
      <c r="Q768" s="11">
        <v>36.345999999999997</v>
      </c>
      <c r="R768" s="11"/>
      <c r="S768" s="44">
        <v>32.9900434416625</v>
      </c>
      <c r="T768" s="27">
        <v>0.65942850563289401</v>
      </c>
      <c r="U768" s="1">
        <v>9.1271704862632502E-2</v>
      </c>
      <c r="V768" s="26" t="s">
        <v>15000</v>
      </c>
      <c r="W768" s="26" t="s">
        <v>15008</v>
      </c>
      <c r="X768" s="18"/>
    </row>
    <row r="769" spans="1:24" x14ac:dyDescent="0.35">
      <c r="A769" s="39" t="s">
        <v>14590</v>
      </c>
      <c r="B769" t="s">
        <v>7750</v>
      </c>
      <c r="C769" s="11">
        <v>1</v>
      </c>
      <c r="D769" s="11">
        <v>1</v>
      </c>
      <c r="E769" s="1">
        <v>0.22566800908627899</v>
      </c>
      <c r="F769" s="12">
        <v>0.470434945397816</v>
      </c>
      <c r="G769" s="13">
        <v>1.6569492933444001</v>
      </c>
      <c r="H769" s="14">
        <v>2207401</v>
      </c>
      <c r="I769" s="14">
        <v>910888.6</v>
      </c>
      <c r="J769" s="14">
        <v>971920.1</v>
      </c>
      <c r="K769" s="14">
        <v>620968.1</v>
      </c>
      <c r="L769" s="15">
        <v>814698.2</v>
      </c>
      <c r="M769" s="15">
        <v>2694200</v>
      </c>
      <c r="N769" s="15">
        <v>2160801</v>
      </c>
      <c r="O769" s="15">
        <v>1928599</v>
      </c>
      <c r="P769" s="11">
        <v>30.1</v>
      </c>
      <c r="Q769" s="11">
        <v>12.023999999999999</v>
      </c>
      <c r="R769" s="11"/>
      <c r="S769" s="44"/>
      <c r="T769" s="27"/>
      <c r="V769" s="26"/>
      <c r="W769" s="26"/>
      <c r="X769" s="18"/>
    </row>
    <row r="770" spans="1:24" x14ac:dyDescent="0.35">
      <c r="A770" s="39" t="s">
        <v>14591</v>
      </c>
      <c r="B770" t="s">
        <v>7751</v>
      </c>
      <c r="C770" s="11">
        <v>6</v>
      </c>
      <c r="D770" s="11">
        <v>6</v>
      </c>
      <c r="E770" s="1">
        <v>5.0571768609061103E-2</v>
      </c>
      <c r="F770" s="12">
        <v>0.203186186186186</v>
      </c>
      <c r="G770" s="13">
        <v>1.3399584651727801</v>
      </c>
      <c r="H770" s="14">
        <v>6839203</v>
      </c>
      <c r="I770" s="14">
        <v>6667403</v>
      </c>
      <c r="J770" s="14">
        <v>9486901</v>
      </c>
      <c r="K770" s="14">
        <v>7741502</v>
      </c>
      <c r="L770" s="15">
        <v>9394006</v>
      </c>
      <c r="M770" s="15">
        <v>13222000</v>
      </c>
      <c r="N770" s="15">
        <v>9789599</v>
      </c>
      <c r="O770" s="15">
        <v>8879004</v>
      </c>
      <c r="P770" s="11">
        <v>42.3</v>
      </c>
      <c r="Q770" s="11">
        <v>29.056999999999999</v>
      </c>
      <c r="R770" s="11"/>
      <c r="S770" s="44">
        <v>4.7994046050477497</v>
      </c>
      <c r="T770" s="27">
        <v>0.46177150772162301</v>
      </c>
      <c r="U770" s="1">
        <v>0.727213918007102</v>
      </c>
      <c r="V770" s="26" t="s">
        <v>15000</v>
      </c>
      <c r="W770" s="26" t="s">
        <v>15008</v>
      </c>
      <c r="X770" s="18"/>
    </row>
    <row r="771" spans="1:24" x14ac:dyDescent="0.35">
      <c r="A771" s="39" t="s">
        <v>14592</v>
      </c>
      <c r="B771" t="s">
        <v>7752</v>
      </c>
      <c r="C771" s="11">
        <v>3</v>
      </c>
      <c r="D771" s="11">
        <v>3</v>
      </c>
      <c r="E771" s="1">
        <v>0.85763405648644297</v>
      </c>
      <c r="F771" s="12">
        <v>0.93805152224824395</v>
      </c>
      <c r="G771" s="13">
        <v>1.0821283115118401</v>
      </c>
      <c r="H771" s="14">
        <v>1053630</v>
      </c>
      <c r="I771" s="14">
        <v>3431299</v>
      </c>
      <c r="J771" s="14">
        <v>2463300</v>
      </c>
      <c r="K771" s="14">
        <v>4569298</v>
      </c>
      <c r="L771" s="15">
        <v>1313799</v>
      </c>
      <c r="M771" s="15">
        <v>2601801</v>
      </c>
      <c r="N771" s="15">
        <v>4917300</v>
      </c>
      <c r="O771" s="15">
        <v>3319698</v>
      </c>
      <c r="P771" s="11">
        <v>22.6</v>
      </c>
      <c r="Q771" s="11">
        <v>21.876000000000001</v>
      </c>
      <c r="R771" s="11"/>
      <c r="S771" s="44">
        <v>4.6082695615702001</v>
      </c>
      <c r="T771" s="27">
        <v>-0.92263659192741798</v>
      </c>
      <c r="U771" s="1">
        <v>0.42307233052628701</v>
      </c>
      <c r="V771" s="26" t="s">
        <v>15000</v>
      </c>
      <c r="W771" s="26" t="s">
        <v>15009</v>
      </c>
      <c r="X771" s="18"/>
    </row>
    <row r="772" spans="1:24" x14ac:dyDescent="0.35">
      <c r="A772" s="39" t="s">
        <v>14593</v>
      </c>
      <c r="B772" t="s">
        <v>7753</v>
      </c>
      <c r="C772" s="11">
        <v>7</v>
      </c>
      <c r="D772" s="11">
        <v>7</v>
      </c>
      <c r="E772" s="1">
        <v>0.77511296563287402</v>
      </c>
      <c r="F772" s="12">
        <v>0.89508955005129698</v>
      </c>
      <c r="G772" s="13">
        <v>0.97609057832208901</v>
      </c>
      <c r="H772" s="14">
        <v>9225195</v>
      </c>
      <c r="I772" s="14">
        <v>8850595</v>
      </c>
      <c r="J772" s="14">
        <v>8052204</v>
      </c>
      <c r="K772" s="14">
        <v>6951897</v>
      </c>
      <c r="L772" s="15">
        <v>9179001</v>
      </c>
      <c r="M772" s="15">
        <v>7890598</v>
      </c>
      <c r="N772" s="15">
        <v>8001902</v>
      </c>
      <c r="O772" s="15">
        <v>7158600</v>
      </c>
      <c r="P772" s="11">
        <v>40.700000000000003</v>
      </c>
      <c r="Q772" s="11">
        <v>20.599</v>
      </c>
      <c r="R772" s="11"/>
      <c r="S772" s="44">
        <v>19.968049807887699</v>
      </c>
      <c r="T772" s="27">
        <v>-2.28220596388925E-2</v>
      </c>
      <c r="U772" s="1">
        <v>0.97689012844082002</v>
      </c>
      <c r="V772" s="26" t="s">
        <v>15000</v>
      </c>
      <c r="W772" s="26" t="s">
        <v>15009</v>
      </c>
      <c r="X772" s="18"/>
    </row>
    <row r="773" spans="1:24" x14ac:dyDescent="0.35">
      <c r="A773" s="39" t="s">
        <v>5402</v>
      </c>
      <c r="B773" t="s">
        <v>7754</v>
      </c>
      <c r="C773" s="11">
        <v>9</v>
      </c>
      <c r="D773" s="11">
        <v>7</v>
      </c>
      <c r="E773" s="1">
        <v>0.65758797135408797</v>
      </c>
      <c r="F773" s="12">
        <v>0.83082709215239303</v>
      </c>
      <c r="G773" s="13">
        <v>0.91414252986381705</v>
      </c>
      <c r="H773" s="14">
        <v>220919900</v>
      </c>
      <c r="I773" s="14">
        <v>449119800</v>
      </c>
      <c r="J773" s="14">
        <v>385749900</v>
      </c>
      <c r="K773" s="14">
        <v>258170100</v>
      </c>
      <c r="L773" s="15">
        <v>296979900</v>
      </c>
      <c r="M773" s="15">
        <v>369189800</v>
      </c>
      <c r="N773" s="15">
        <v>271140100</v>
      </c>
      <c r="O773" s="15">
        <v>232110000</v>
      </c>
      <c r="P773" s="11">
        <v>52.1</v>
      </c>
      <c r="Q773" s="11">
        <v>31.361999999999998</v>
      </c>
      <c r="R773" s="11"/>
      <c r="S773" s="44">
        <v>373.10198223492301</v>
      </c>
      <c r="T773" s="27">
        <v>-0.28809046569174401</v>
      </c>
      <c r="U773" s="1">
        <v>0.18288597914851301</v>
      </c>
      <c r="V773" s="26" t="s">
        <v>15000</v>
      </c>
      <c r="W773" s="26" t="s">
        <v>15009</v>
      </c>
      <c r="X773" s="18"/>
    </row>
    <row r="774" spans="1:24" x14ac:dyDescent="0.35">
      <c r="A774" s="39" t="s">
        <v>14594</v>
      </c>
      <c r="B774" t="s">
        <v>7755</v>
      </c>
      <c r="C774" s="11">
        <v>3</v>
      </c>
      <c r="D774" s="11">
        <v>3</v>
      </c>
      <c r="E774" s="1">
        <v>0.50472613341218198</v>
      </c>
      <c r="F774" s="12">
        <v>0.73015478692910396</v>
      </c>
      <c r="G774" s="13">
        <v>1.12236843798876</v>
      </c>
      <c r="H774" s="14">
        <v>19997010</v>
      </c>
      <c r="I774" s="14">
        <v>16646990</v>
      </c>
      <c r="J774" s="14">
        <v>12531000</v>
      </c>
      <c r="K774" s="14">
        <v>12411990</v>
      </c>
      <c r="L774" s="15">
        <v>22838000</v>
      </c>
      <c r="M774" s="15">
        <v>15704000</v>
      </c>
      <c r="N774" s="15">
        <v>13239000</v>
      </c>
      <c r="O774" s="15">
        <v>17303990</v>
      </c>
      <c r="P774" s="11">
        <v>21.8</v>
      </c>
      <c r="Q774" s="11">
        <v>19.291</v>
      </c>
      <c r="R774" s="11"/>
      <c r="S774" s="44">
        <v>48.665063181962601</v>
      </c>
      <c r="T774" s="27">
        <v>-3.1659420091997702E-2</v>
      </c>
      <c r="U774" s="1">
        <v>0.95666591022851899</v>
      </c>
      <c r="V774" s="26" t="s">
        <v>15000</v>
      </c>
      <c r="W774" s="26" t="s">
        <v>15009</v>
      </c>
      <c r="X774" s="18"/>
    </row>
    <row r="775" spans="1:24" x14ac:dyDescent="0.35">
      <c r="A775" s="39" t="s">
        <v>14595</v>
      </c>
      <c r="B775" t="s">
        <v>7756</v>
      </c>
      <c r="C775" s="11">
        <v>2</v>
      </c>
      <c r="D775" s="11">
        <v>2</v>
      </c>
      <c r="E775" s="1">
        <v>3.9324177705116502E-2</v>
      </c>
      <c r="F775" s="12">
        <v>0.18247433628318599</v>
      </c>
      <c r="G775" s="13">
        <v>0.65317541390596401</v>
      </c>
      <c r="H775" s="14">
        <v>2694100</v>
      </c>
      <c r="I775" s="14">
        <v>2345501</v>
      </c>
      <c r="J775" s="14">
        <v>2518401</v>
      </c>
      <c r="K775" s="14">
        <v>3416899</v>
      </c>
      <c r="L775" s="15">
        <v>1355484</v>
      </c>
      <c r="M775" s="15">
        <v>1824682</v>
      </c>
      <c r="N775" s="15">
        <v>1544400</v>
      </c>
      <c r="O775" s="15">
        <v>2591101</v>
      </c>
      <c r="P775" s="11">
        <v>10.5</v>
      </c>
      <c r="Q775" s="11">
        <v>28.34</v>
      </c>
      <c r="R775" s="11"/>
      <c r="S775" s="44"/>
      <c r="T775" s="27"/>
      <c r="V775" s="26"/>
      <c r="W775" s="26"/>
      <c r="X775" s="18"/>
    </row>
    <row r="776" spans="1:24" x14ac:dyDescent="0.35">
      <c r="A776" s="39" t="s">
        <v>14596</v>
      </c>
      <c r="B776" t="s">
        <v>7757</v>
      </c>
      <c r="C776" s="11">
        <v>10</v>
      </c>
      <c r="D776" s="11">
        <v>10</v>
      </c>
      <c r="E776" s="1">
        <v>0.66255451513743102</v>
      </c>
      <c r="F776" s="12">
        <v>0.832473863084641</v>
      </c>
      <c r="G776" s="13">
        <v>1.0403017574059601</v>
      </c>
      <c r="H776" s="14">
        <v>16381010</v>
      </c>
      <c r="I776" s="14">
        <v>13379010</v>
      </c>
      <c r="J776" s="14">
        <v>13646990</v>
      </c>
      <c r="K776" s="14">
        <v>15195010</v>
      </c>
      <c r="L776" s="15">
        <v>18145010</v>
      </c>
      <c r="M776" s="15">
        <v>14874990</v>
      </c>
      <c r="N776" s="15">
        <v>12785000</v>
      </c>
      <c r="O776" s="15">
        <v>15425000</v>
      </c>
      <c r="P776" s="11">
        <v>35.200000000000003</v>
      </c>
      <c r="Q776" s="11">
        <v>33.223999999999997</v>
      </c>
      <c r="R776" s="11"/>
      <c r="S776" s="44"/>
      <c r="T776" s="27"/>
      <c r="V776" s="26"/>
      <c r="W776" s="26"/>
      <c r="X776" s="18"/>
    </row>
    <row r="777" spans="1:24" x14ac:dyDescent="0.35">
      <c r="A777" s="39" t="s">
        <v>2138</v>
      </c>
      <c r="B777" t="s">
        <v>7758</v>
      </c>
      <c r="C777" s="11">
        <v>3</v>
      </c>
      <c r="D777" s="11">
        <v>3</v>
      </c>
      <c r="E777" s="1">
        <v>0.128395298695406</v>
      </c>
      <c r="F777" s="12">
        <v>0.34181993006993</v>
      </c>
      <c r="G777" s="13">
        <v>1.5905535682092</v>
      </c>
      <c r="H777" s="14">
        <v>725936.8</v>
      </c>
      <c r="I777" s="14">
        <v>1748800</v>
      </c>
      <c r="J777" s="14">
        <v>2032200</v>
      </c>
      <c r="K777" s="14">
        <v>1008184</v>
      </c>
      <c r="L777" s="15">
        <v>2750099</v>
      </c>
      <c r="M777" s="15">
        <v>1869001</v>
      </c>
      <c r="N777" s="15">
        <v>1958500</v>
      </c>
      <c r="O777" s="15">
        <v>1653701</v>
      </c>
      <c r="P777" s="11">
        <v>7.3</v>
      </c>
      <c r="Q777" s="11">
        <v>75.531999999999996</v>
      </c>
      <c r="R777" s="11"/>
      <c r="S777" s="44">
        <v>15.3233378049412</v>
      </c>
      <c r="T777" s="27">
        <v>0.75288269688706599</v>
      </c>
      <c r="U777" s="1">
        <v>0.191268989203461</v>
      </c>
      <c r="V777" s="26" t="s">
        <v>15000</v>
      </c>
      <c r="W777" s="26" t="s">
        <v>15008</v>
      </c>
      <c r="X777" s="18"/>
    </row>
    <row r="778" spans="1:24" x14ac:dyDescent="0.35">
      <c r="A778" s="39" t="s">
        <v>6228</v>
      </c>
      <c r="B778" t="s">
        <v>7759</v>
      </c>
      <c r="C778" s="11">
        <v>3</v>
      </c>
      <c r="D778" s="11">
        <v>2</v>
      </c>
      <c r="E778" s="1">
        <v>0.83914551443506702</v>
      </c>
      <c r="F778" s="12">
        <v>0.92996700223713602</v>
      </c>
      <c r="G778" s="13">
        <v>1.0405892463606301</v>
      </c>
      <c r="H778" s="14">
        <v>715233.8</v>
      </c>
      <c r="I778" s="14">
        <v>1095900</v>
      </c>
      <c r="J778" s="14">
        <v>1241299</v>
      </c>
      <c r="K778" s="14">
        <v>1034431</v>
      </c>
      <c r="L778" s="15">
        <v>952094</v>
      </c>
      <c r="M778" s="15">
        <v>1575322</v>
      </c>
      <c r="N778" s="15">
        <v>796140.3</v>
      </c>
      <c r="O778" s="15">
        <v>988269.6</v>
      </c>
      <c r="P778" s="11">
        <v>1.6</v>
      </c>
      <c r="Q778" s="11">
        <v>260.39</v>
      </c>
      <c r="R778" s="11"/>
      <c r="S778" s="44">
        <v>37.742278530901402</v>
      </c>
      <c r="T778" s="27">
        <v>-4.7088066669455902E-3</v>
      </c>
      <c r="U778" s="1">
        <v>0.99551908562292901</v>
      </c>
      <c r="V778" s="26" t="s">
        <v>15000</v>
      </c>
      <c r="W778" s="26" t="s">
        <v>15009</v>
      </c>
      <c r="X778" s="18"/>
    </row>
    <row r="779" spans="1:24" x14ac:dyDescent="0.35">
      <c r="A779" s="39" t="s">
        <v>2366</v>
      </c>
      <c r="B779" t="s">
        <v>7760</v>
      </c>
      <c r="C779" s="11">
        <v>17</v>
      </c>
      <c r="D779" s="11">
        <v>17</v>
      </c>
      <c r="E779" s="1">
        <v>0.152128428334949</v>
      </c>
      <c r="F779" s="12">
        <v>0.37303674745895199</v>
      </c>
      <c r="G779" s="13">
        <v>1.10721432167068</v>
      </c>
      <c r="H779" s="14">
        <v>29561980</v>
      </c>
      <c r="I779" s="14">
        <v>36522980</v>
      </c>
      <c r="J779" s="14">
        <v>34687000</v>
      </c>
      <c r="K779" s="14">
        <v>33796980</v>
      </c>
      <c r="L779" s="15">
        <v>40209000</v>
      </c>
      <c r="M779" s="15">
        <v>38107980</v>
      </c>
      <c r="N779" s="15">
        <v>32902000</v>
      </c>
      <c r="O779" s="15">
        <v>37731990</v>
      </c>
      <c r="P779" s="11">
        <v>22.2</v>
      </c>
      <c r="Q779" s="11">
        <v>110.45</v>
      </c>
      <c r="R779" s="11"/>
      <c r="S779" s="44">
        <v>78.696000906772994</v>
      </c>
      <c r="T779" s="27">
        <v>-0.45795829922759401</v>
      </c>
      <c r="U779" s="1">
        <v>7.94793353051301E-2</v>
      </c>
      <c r="V779" s="26" t="s">
        <v>15000</v>
      </c>
      <c r="W779" s="26" t="s">
        <v>15009</v>
      </c>
      <c r="X779" s="18"/>
    </row>
    <row r="780" spans="1:24" x14ac:dyDescent="0.35">
      <c r="A780" s="39" t="s">
        <v>14597</v>
      </c>
      <c r="B780" t="s">
        <v>7761</v>
      </c>
      <c r="C780" s="11">
        <v>6</v>
      </c>
      <c r="D780" s="11">
        <v>6</v>
      </c>
      <c r="E780" s="1">
        <v>8.3525365356927894E-2</v>
      </c>
      <c r="F780" s="12">
        <v>0.26820111731843599</v>
      </c>
      <c r="G780" s="13">
        <v>1.3938948026704301</v>
      </c>
      <c r="H780" s="14">
        <v>21638000</v>
      </c>
      <c r="I780" s="14">
        <v>16159010</v>
      </c>
      <c r="J780" s="14">
        <v>20452990</v>
      </c>
      <c r="K780" s="14">
        <v>19353010</v>
      </c>
      <c r="L780" s="15">
        <v>36970020</v>
      </c>
      <c r="M780" s="15">
        <v>31661980</v>
      </c>
      <c r="N780" s="15">
        <v>23074000</v>
      </c>
      <c r="O780" s="15">
        <v>19344010</v>
      </c>
      <c r="P780" s="11">
        <v>18.5</v>
      </c>
      <c r="Q780" s="11">
        <v>37.317999999999998</v>
      </c>
      <c r="R780" s="11"/>
      <c r="S780" s="44"/>
      <c r="T780" s="27"/>
      <c r="V780" s="26"/>
      <c r="W780" s="26"/>
      <c r="X780" s="18"/>
    </row>
    <row r="781" spans="1:24" x14ac:dyDescent="0.35">
      <c r="A781" s="39" t="s">
        <v>14598</v>
      </c>
      <c r="B781" t="s">
        <v>7762</v>
      </c>
      <c r="C781" s="11">
        <v>3</v>
      </c>
      <c r="D781" s="11">
        <v>3</v>
      </c>
      <c r="E781" s="1">
        <v>0.70138000351998797</v>
      </c>
      <c r="F781" s="12">
        <v>0.85666937499999996</v>
      </c>
      <c r="G781" s="13">
        <v>1.0987889641779101</v>
      </c>
      <c r="H781" s="14">
        <v>4697898</v>
      </c>
      <c r="I781" s="14">
        <v>2582101</v>
      </c>
      <c r="J781" s="14">
        <v>3000401</v>
      </c>
      <c r="K781" s="14">
        <v>2489399</v>
      </c>
      <c r="L781" s="15">
        <v>3799902</v>
      </c>
      <c r="M781" s="15">
        <v>5106702</v>
      </c>
      <c r="N781" s="15">
        <v>2124101</v>
      </c>
      <c r="O781" s="15">
        <v>3204199</v>
      </c>
      <c r="P781" s="11">
        <v>4.3</v>
      </c>
      <c r="Q781" s="11">
        <v>79.135000000000005</v>
      </c>
      <c r="R781" s="11"/>
      <c r="S781" s="44"/>
      <c r="T781" s="27"/>
      <c r="V781" s="26"/>
      <c r="W781" s="26"/>
      <c r="X781" s="18"/>
    </row>
    <row r="782" spans="1:24" x14ac:dyDescent="0.35">
      <c r="A782" s="39" t="s">
        <v>14599</v>
      </c>
      <c r="B782" t="s">
        <v>7763</v>
      </c>
      <c r="C782" s="11">
        <v>6</v>
      </c>
      <c r="D782" s="11">
        <v>6</v>
      </c>
      <c r="E782" s="1">
        <v>5.0505059888291799E-2</v>
      </c>
      <c r="F782" s="12">
        <v>0.20330173062453</v>
      </c>
      <c r="G782" s="13">
        <v>0.70942220682518198</v>
      </c>
      <c r="H782" s="14">
        <v>52887020</v>
      </c>
      <c r="I782" s="14">
        <v>76480020</v>
      </c>
      <c r="J782" s="14">
        <v>95160940</v>
      </c>
      <c r="K782" s="14">
        <v>75073000</v>
      </c>
      <c r="L782" s="15">
        <v>44508030</v>
      </c>
      <c r="M782" s="15">
        <v>48218030</v>
      </c>
      <c r="N782" s="15">
        <v>60988980</v>
      </c>
      <c r="O782" s="15">
        <v>55919010</v>
      </c>
      <c r="P782" s="11">
        <v>22</v>
      </c>
      <c r="Q782" s="11">
        <v>32.543999999999997</v>
      </c>
      <c r="R782" s="11"/>
      <c r="S782" s="44"/>
      <c r="T782" s="27"/>
      <c r="V782" s="26"/>
      <c r="W782" s="26"/>
      <c r="X782" s="18"/>
    </row>
    <row r="783" spans="1:24" x14ac:dyDescent="0.35">
      <c r="A783" s="39" t="s">
        <v>14600</v>
      </c>
      <c r="B783" t="s">
        <v>7764</v>
      </c>
      <c r="C783" s="11">
        <v>9</v>
      </c>
      <c r="D783" s="11">
        <v>9</v>
      </c>
      <c r="E783" s="1">
        <v>0.86518064490785196</v>
      </c>
      <c r="F783" s="12">
        <v>0.94244694269262397</v>
      </c>
      <c r="G783" s="13">
        <v>0.96557135639354297</v>
      </c>
      <c r="H783" s="14">
        <v>12596000</v>
      </c>
      <c r="I783" s="14">
        <v>14175000</v>
      </c>
      <c r="J783" s="14">
        <v>13610000</v>
      </c>
      <c r="K783" s="14">
        <v>11439010</v>
      </c>
      <c r="L783" s="15">
        <v>17752000</v>
      </c>
      <c r="M783" s="15">
        <v>7516100</v>
      </c>
      <c r="N783" s="15">
        <v>11495010</v>
      </c>
      <c r="O783" s="15">
        <v>15753990</v>
      </c>
      <c r="P783" s="11">
        <v>47</v>
      </c>
      <c r="Q783" s="11">
        <v>25.858000000000001</v>
      </c>
      <c r="R783" s="11"/>
      <c r="S783" s="44">
        <v>7.2515606327840496</v>
      </c>
      <c r="T783" s="27">
        <v>2.9985352151687301E-2</v>
      </c>
      <c r="U783" s="1">
        <v>0.97935429892007397</v>
      </c>
      <c r="V783" s="26" t="s">
        <v>15000</v>
      </c>
      <c r="W783" s="26" t="s">
        <v>15008</v>
      </c>
      <c r="X783" s="18"/>
    </row>
    <row r="784" spans="1:24" x14ac:dyDescent="0.35">
      <c r="A784" s="39" t="s">
        <v>14601</v>
      </c>
      <c r="B784" t="s">
        <v>7765</v>
      </c>
      <c r="C784" s="11">
        <v>4</v>
      </c>
      <c r="D784" s="11">
        <v>4</v>
      </c>
      <c r="E784" s="1">
        <v>0.16832347192386399</v>
      </c>
      <c r="F784" s="12">
        <v>0.398513734224202</v>
      </c>
      <c r="G784" s="13">
        <v>0.705255174363427</v>
      </c>
      <c r="H784" s="14">
        <v>16247010</v>
      </c>
      <c r="I784" s="14">
        <v>22834010</v>
      </c>
      <c r="J784" s="14">
        <v>17368000</v>
      </c>
      <c r="K784" s="14">
        <v>28978980</v>
      </c>
      <c r="L784" s="15">
        <v>20243000</v>
      </c>
      <c r="M784" s="15">
        <v>16456000</v>
      </c>
      <c r="N784" s="15">
        <v>8792003</v>
      </c>
      <c r="O784" s="15">
        <v>15772000</v>
      </c>
      <c r="P784" s="11">
        <v>13</v>
      </c>
      <c r="Q784" s="11">
        <v>43.448</v>
      </c>
      <c r="R784" s="11"/>
      <c r="S784" s="44">
        <v>31.3479036351488</v>
      </c>
      <c r="T784" s="27">
        <v>-0.398658216743903</v>
      </c>
      <c r="U784" s="1">
        <v>0.36142119689329</v>
      </c>
      <c r="V784" s="26" t="s">
        <v>15000</v>
      </c>
      <c r="W784" s="26" t="s">
        <v>15009</v>
      </c>
      <c r="X784" s="18"/>
    </row>
    <row r="785" spans="1:24" x14ac:dyDescent="0.35">
      <c r="A785" s="39" t="s">
        <v>14602</v>
      </c>
      <c r="B785" t="s">
        <v>7766</v>
      </c>
      <c r="C785" s="11">
        <v>16</v>
      </c>
      <c r="D785" s="11">
        <v>16</v>
      </c>
      <c r="E785" s="1">
        <v>0.34126014972169599</v>
      </c>
      <c r="F785" s="12">
        <v>0.58896371552975302</v>
      </c>
      <c r="G785" s="13">
        <v>0.90321407754196903</v>
      </c>
      <c r="H785" s="14">
        <v>42267010</v>
      </c>
      <c r="I785" s="14">
        <v>42647980</v>
      </c>
      <c r="J785" s="14">
        <v>44790010</v>
      </c>
      <c r="K785" s="14">
        <v>43942990</v>
      </c>
      <c r="L785" s="15">
        <v>35481000</v>
      </c>
      <c r="M785" s="15">
        <v>39378990</v>
      </c>
      <c r="N785" s="15">
        <v>51398980</v>
      </c>
      <c r="O785" s="15">
        <v>32879000</v>
      </c>
      <c r="P785" s="11">
        <v>31.2</v>
      </c>
      <c r="Q785" s="11">
        <v>64.551000000000002</v>
      </c>
      <c r="R785" s="11"/>
      <c r="S785" s="44"/>
      <c r="T785" s="27"/>
      <c r="V785" s="26"/>
      <c r="W785" s="26"/>
      <c r="X785" s="18"/>
    </row>
    <row r="786" spans="1:24" x14ac:dyDescent="0.35">
      <c r="A786" s="39" t="s">
        <v>14603</v>
      </c>
      <c r="B786" t="s">
        <v>7767</v>
      </c>
      <c r="C786" s="11">
        <v>5</v>
      </c>
      <c r="D786" s="11">
        <v>5</v>
      </c>
      <c r="E786" s="1">
        <v>0.60244448363741399</v>
      </c>
      <c r="F786" s="12">
        <v>0.79768327035383002</v>
      </c>
      <c r="G786" s="13">
        <v>0.83108585097078302</v>
      </c>
      <c r="H786" s="14">
        <v>3706502</v>
      </c>
      <c r="I786" s="14">
        <v>2751299</v>
      </c>
      <c r="J786" s="14">
        <v>2093800</v>
      </c>
      <c r="K786" s="14">
        <v>2214100</v>
      </c>
      <c r="L786" s="15">
        <v>1412337</v>
      </c>
      <c r="M786" s="15">
        <v>4988800</v>
      </c>
      <c r="N786" s="15">
        <v>2467801</v>
      </c>
      <c r="O786" s="15">
        <v>1297100</v>
      </c>
      <c r="P786" s="11">
        <v>22.8</v>
      </c>
      <c r="Q786" s="11">
        <v>37.54</v>
      </c>
      <c r="R786" s="11"/>
      <c r="S786" s="44">
        <v>27.019862875538301</v>
      </c>
      <c r="T786" s="27">
        <v>-0.31827428298542698</v>
      </c>
      <c r="U786" s="1">
        <v>0.57415715027985004</v>
      </c>
      <c r="V786" s="26" t="s">
        <v>15000</v>
      </c>
      <c r="W786" s="26" t="s">
        <v>15009</v>
      </c>
      <c r="X786" s="18"/>
    </row>
    <row r="787" spans="1:24" x14ac:dyDescent="0.35">
      <c r="A787" s="39" t="s">
        <v>14604</v>
      </c>
      <c r="B787" t="s">
        <v>7768</v>
      </c>
      <c r="C787" s="11">
        <v>6</v>
      </c>
      <c r="D787" s="11">
        <v>6</v>
      </c>
      <c r="E787" s="1">
        <v>1.1128547747232801E-2</v>
      </c>
      <c r="F787" s="12">
        <v>9.5566787003610099E-2</v>
      </c>
      <c r="G787" s="13">
        <v>1.8796925545324501</v>
      </c>
      <c r="H787" s="14">
        <v>6314599</v>
      </c>
      <c r="I787" s="14">
        <v>5915103</v>
      </c>
      <c r="J787" s="14">
        <v>5126800</v>
      </c>
      <c r="K787" s="14">
        <v>7325002</v>
      </c>
      <c r="L787" s="15">
        <v>11440000</v>
      </c>
      <c r="M787" s="15">
        <v>17271990</v>
      </c>
      <c r="N787" s="15">
        <v>11092010</v>
      </c>
      <c r="O787" s="15">
        <v>7989703</v>
      </c>
      <c r="P787" s="11">
        <v>16</v>
      </c>
      <c r="Q787" s="11">
        <v>49.481000000000002</v>
      </c>
      <c r="R787" s="11"/>
      <c r="S787" s="44"/>
      <c r="T787" s="27"/>
      <c r="V787" s="26"/>
      <c r="W787" s="26"/>
      <c r="X787" s="18"/>
    </row>
    <row r="788" spans="1:24" x14ac:dyDescent="0.35">
      <c r="A788" s="39" t="s">
        <v>14605</v>
      </c>
      <c r="B788" t="s">
        <v>7769</v>
      </c>
      <c r="C788" s="11">
        <v>11</v>
      </c>
      <c r="D788" s="11">
        <v>11</v>
      </c>
      <c r="E788" s="1">
        <v>6.7381232080597694E-2</v>
      </c>
      <c r="F788" s="12">
        <v>0.23459398496240599</v>
      </c>
      <c r="G788" s="13">
        <v>1.45375143598231</v>
      </c>
      <c r="H788" s="14">
        <v>20007000</v>
      </c>
      <c r="I788" s="14">
        <v>16084000</v>
      </c>
      <c r="J788" s="14">
        <v>20597000</v>
      </c>
      <c r="K788" s="14">
        <v>19388990</v>
      </c>
      <c r="L788" s="15">
        <v>33753980</v>
      </c>
      <c r="M788" s="15">
        <v>26819990</v>
      </c>
      <c r="N788" s="15">
        <v>17772990</v>
      </c>
      <c r="O788" s="15">
        <v>35673990</v>
      </c>
      <c r="P788" s="11">
        <v>39.299999999999997</v>
      </c>
      <c r="Q788" s="11">
        <v>39.436</v>
      </c>
      <c r="R788" s="11"/>
      <c r="S788" s="44"/>
      <c r="T788" s="27"/>
      <c r="V788" s="26"/>
      <c r="W788" s="26"/>
      <c r="X788" s="18"/>
    </row>
    <row r="789" spans="1:24" x14ac:dyDescent="0.35">
      <c r="A789" s="39" t="s">
        <v>14606</v>
      </c>
      <c r="B789" t="s">
        <v>7770</v>
      </c>
      <c r="C789" s="11">
        <v>2</v>
      </c>
      <c r="D789" s="11">
        <v>2</v>
      </c>
      <c r="E789" s="1">
        <v>0.47634593874942099</v>
      </c>
      <c r="F789" s="12">
        <v>0.70557585322548799</v>
      </c>
      <c r="G789" s="13">
        <v>0.90857628447584504</v>
      </c>
      <c r="H789" s="14">
        <v>3113502</v>
      </c>
      <c r="I789" s="14">
        <v>3019198</v>
      </c>
      <c r="J789" s="14">
        <v>2155101</v>
      </c>
      <c r="K789" s="14">
        <v>2358599</v>
      </c>
      <c r="L789" s="15">
        <v>2551299</v>
      </c>
      <c r="M789" s="15">
        <v>2882900</v>
      </c>
      <c r="N789" s="15">
        <v>1902399</v>
      </c>
      <c r="O789" s="15">
        <v>2327101</v>
      </c>
      <c r="P789" s="11">
        <v>3.9</v>
      </c>
      <c r="Q789" s="11">
        <v>46.954000000000001</v>
      </c>
      <c r="R789" s="11"/>
      <c r="S789" s="44"/>
      <c r="T789" s="27"/>
      <c r="V789" s="26"/>
      <c r="W789" s="26"/>
      <c r="X789" s="18"/>
    </row>
    <row r="790" spans="1:24" x14ac:dyDescent="0.35">
      <c r="A790" s="39" t="s">
        <v>14607</v>
      </c>
      <c r="B790" t="s">
        <v>7771</v>
      </c>
      <c r="C790" s="11">
        <v>6</v>
      </c>
      <c r="D790" s="11">
        <v>6</v>
      </c>
      <c r="E790" s="1">
        <v>0.92948789251087305</v>
      </c>
      <c r="F790" s="12">
        <v>0.97376459782180802</v>
      </c>
      <c r="G790" s="13">
        <v>1.02517931448152</v>
      </c>
      <c r="H790" s="14">
        <v>4667402</v>
      </c>
      <c r="I790" s="14">
        <v>7733696</v>
      </c>
      <c r="J790" s="14">
        <v>8741400</v>
      </c>
      <c r="K790" s="14">
        <v>10293000</v>
      </c>
      <c r="L790" s="15">
        <v>4439502</v>
      </c>
      <c r="M790" s="15">
        <v>8584702</v>
      </c>
      <c r="N790" s="15">
        <v>7754296</v>
      </c>
      <c r="O790" s="15">
        <v>12139000</v>
      </c>
      <c r="P790" s="11">
        <v>19</v>
      </c>
      <c r="Q790" s="11">
        <v>49.966999999999999</v>
      </c>
      <c r="R790" s="11"/>
      <c r="S790" s="44">
        <v>23.521075333551199</v>
      </c>
      <c r="T790" s="27">
        <v>-0.23278612613115299</v>
      </c>
      <c r="U790" s="1">
        <v>0.69525435256742296</v>
      </c>
      <c r="V790" s="26" t="s">
        <v>15000</v>
      </c>
      <c r="W790" s="26" t="s">
        <v>15009</v>
      </c>
      <c r="X790" s="18"/>
    </row>
    <row r="791" spans="1:24" x14ac:dyDescent="0.35">
      <c r="A791" s="39" t="s">
        <v>14608</v>
      </c>
      <c r="B791" t="s">
        <v>7772</v>
      </c>
      <c r="C791" s="11">
        <v>3</v>
      </c>
      <c r="D791" s="11">
        <v>3</v>
      </c>
      <c r="E791" s="1">
        <v>8.09676687805687E-2</v>
      </c>
      <c r="F791" s="12">
        <v>0.26244040862656098</v>
      </c>
      <c r="G791" s="13">
        <v>0.67552969358106296</v>
      </c>
      <c r="H791" s="14">
        <v>2210342</v>
      </c>
      <c r="I791" s="14">
        <v>1122500</v>
      </c>
      <c r="J791" s="14">
        <v>1159000</v>
      </c>
      <c r="K791" s="14">
        <v>1643900</v>
      </c>
      <c r="L791" s="15">
        <v>1097400</v>
      </c>
      <c r="M791" s="15">
        <v>757250.3</v>
      </c>
      <c r="N791" s="15">
        <v>1006900</v>
      </c>
      <c r="O791" s="15">
        <v>1176499</v>
      </c>
      <c r="P791" s="11">
        <v>13.1</v>
      </c>
      <c r="Q791" s="11">
        <v>37.743000000000002</v>
      </c>
      <c r="R791" s="11"/>
      <c r="S791" s="44"/>
      <c r="T791" s="27"/>
      <c r="V791" s="26"/>
      <c r="W791" s="26"/>
      <c r="X791" s="18"/>
    </row>
    <row r="792" spans="1:24" x14ac:dyDescent="0.35">
      <c r="A792" s="39" t="s">
        <v>14609</v>
      </c>
      <c r="B792" t="s">
        <v>7773</v>
      </c>
      <c r="C792" s="11">
        <v>3</v>
      </c>
      <c r="D792" s="11">
        <v>3</v>
      </c>
      <c r="E792" s="1">
        <v>0.73595001339906096</v>
      </c>
      <c r="F792" s="12">
        <v>0.87725212636695005</v>
      </c>
      <c r="G792" s="13">
        <v>1.3320609069064799</v>
      </c>
      <c r="H792" s="14">
        <v>6318198</v>
      </c>
      <c r="I792" s="14">
        <v>2636601</v>
      </c>
      <c r="J792" s="14">
        <v>55772970</v>
      </c>
      <c r="K792" s="14">
        <v>1686700</v>
      </c>
      <c r="L792" s="15">
        <v>7263495</v>
      </c>
      <c r="M792" s="15">
        <v>13441010</v>
      </c>
      <c r="N792" s="15">
        <v>10836000</v>
      </c>
      <c r="O792" s="15">
        <v>4663898</v>
      </c>
      <c r="P792" s="11">
        <v>12.9</v>
      </c>
      <c r="Q792" s="11">
        <v>33.619999999999997</v>
      </c>
      <c r="R792" s="11"/>
      <c r="S792" s="44">
        <v>16.673362133480801</v>
      </c>
      <c r="T792" s="27">
        <v>2.8723958039502999E-2</v>
      </c>
      <c r="U792" s="1">
        <v>0.97127130297117403</v>
      </c>
      <c r="V792" s="26" t="s">
        <v>15000</v>
      </c>
      <c r="W792" s="26" t="s">
        <v>15008</v>
      </c>
      <c r="X792" s="18"/>
    </row>
    <row r="793" spans="1:24" x14ac:dyDescent="0.35">
      <c r="A793" s="39" t="s">
        <v>14610</v>
      </c>
      <c r="B793" t="s">
        <v>7774</v>
      </c>
      <c r="C793" s="11">
        <v>1</v>
      </c>
      <c r="D793" s="11">
        <v>1</v>
      </c>
      <c r="E793" s="1">
        <v>0.76901656122671103</v>
      </c>
      <c r="F793" s="12">
        <v>0.89137601177336301</v>
      </c>
      <c r="G793" s="13">
        <v>0.77952409980672199</v>
      </c>
      <c r="H793" s="14">
        <v>944795</v>
      </c>
      <c r="I793" s="14">
        <v>933445.8</v>
      </c>
      <c r="J793" s="14">
        <v>7417405</v>
      </c>
      <c r="K793" s="14">
        <v>5670698</v>
      </c>
      <c r="L793" s="15">
        <v>2119179</v>
      </c>
      <c r="M793" s="15">
        <v>1939104</v>
      </c>
      <c r="N793" s="15">
        <v>436200.1</v>
      </c>
      <c r="O793" s="15">
        <v>7641504</v>
      </c>
      <c r="P793" s="11">
        <v>14.1</v>
      </c>
      <c r="Q793" s="11">
        <v>20.771999999999998</v>
      </c>
      <c r="R793" s="11"/>
      <c r="S793" s="44">
        <v>52.551069003696803</v>
      </c>
      <c r="T793" s="27">
        <v>0.21422549641189101</v>
      </c>
      <c r="U793" s="1">
        <v>0.66562560754003397</v>
      </c>
      <c r="V793" s="26" t="s">
        <v>15000</v>
      </c>
      <c r="W793" s="26" t="s">
        <v>15008</v>
      </c>
      <c r="X793" s="18"/>
    </row>
    <row r="794" spans="1:24" x14ac:dyDescent="0.35">
      <c r="A794" s="39" t="s">
        <v>14611</v>
      </c>
      <c r="B794" t="s">
        <v>7775</v>
      </c>
      <c r="C794" s="11">
        <v>24</v>
      </c>
      <c r="D794" s="11">
        <v>24</v>
      </c>
      <c r="E794" s="1">
        <v>0.223249086747415</v>
      </c>
      <c r="F794" s="12">
        <v>0.46786046511627899</v>
      </c>
      <c r="G794" s="13">
        <v>0.89635942990165096</v>
      </c>
      <c r="H794" s="14">
        <v>37352990</v>
      </c>
      <c r="I794" s="14">
        <v>29963010</v>
      </c>
      <c r="J794" s="14">
        <v>35970980</v>
      </c>
      <c r="K794" s="14">
        <v>27833000</v>
      </c>
      <c r="L794" s="15">
        <v>32253000</v>
      </c>
      <c r="M794" s="15">
        <v>29099000</v>
      </c>
      <c r="N794" s="15">
        <v>28778010</v>
      </c>
      <c r="O794" s="15">
        <v>26782010</v>
      </c>
      <c r="P794" s="11">
        <v>29.4</v>
      </c>
      <c r="Q794" s="11">
        <v>124.03</v>
      </c>
      <c r="R794" s="11"/>
      <c r="S794" s="44">
        <v>108.101030312273</v>
      </c>
      <c r="T794" s="27">
        <v>-1.0351100684175E-2</v>
      </c>
      <c r="U794" s="1">
        <v>0.978201068839466</v>
      </c>
      <c r="V794" s="26" t="s">
        <v>15000</v>
      </c>
      <c r="W794" s="26" t="s">
        <v>15009</v>
      </c>
      <c r="X794" s="18"/>
    </row>
    <row r="795" spans="1:24" x14ac:dyDescent="0.35">
      <c r="A795" s="39" t="s">
        <v>14612</v>
      </c>
      <c r="B795" t="s">
        <v>7776</v>
      </c>
      <c r="C795" s="11">
        <v>1</v>
      </c>
      <c r="D795" s="11">
        <v>1</v>
      </c>
      <c r="E795" s="1">
        <v>0.86790212602469097</v>
      </c>
      <c r="F795" s="12">
        <v>0.94430390143737197</v>
      </c>
      <c r="G795" s="13">
        <v>0.97420574310909203</v>
      </c>
      <c r="H795" s="14">
        <v>1041600</v>
      </c>
      <c r="I795" s="14">
        <v>1059200</v>
      </c>
      <c r="J795" s="14">
        <v>1733901</v>
      </c>
      <c r="K795" s="14">
        <v>1744099</v>
      </c>
      <c r="L795" s="15">
        <v>1353400</v>
      </c>
      <c r="M795" s="15">
        <v>1243099</v>
      </c>
      <c r="N795" s="15">
        <v>1232500</v>
      </c>
      <c r="O795" s="15">
        <v>1449300</v>
      </c>
      <c r="P795" s="11">
        <v>4.4000000000000004</v>
      </c>
      <c r="Q795" s="11">
        <v>31.71</v>
      </c>
      <c r="R795" s="11"/>
      <c r="S795" s="44"/>
      <c r="T795" s="27"/>
      <c r="V795" s="26"/>
      <c r="W795" s="26"/>
      <c r="X795" s="18"/>
    </row>
    <row r="796" spans="1:24" x14ac:dyDescent="0.35">
      <c r="A796" s="39" t="s">
        <v>14613</v>
      </c>
      <c r="B796" t="s">
        <v>7778</v>
      </c>
      <c r="C796" s="11">
        <v>3</v>
      </c>
      <c r="D796" s="11">
        <v>3</v>
      </c>
      <c r="E796" s="1">
        <v>0.53995293127303101</v>
      </c>
      <c r="F796" s="12">
        <v>0.75531939860652697</v>
      </c>
      <c r="G796" s="13">
        <v>1.14103752741971</v>
      </c>
      <c r="H796" s="14">
        <v>1971799</v>
      </c>
      <c r="I796" s="14">
        <v>2429399</v>
      </c>
      <c r="J796" s="14">
        <v>2263002</v>
      </c>
      <c r="K796" s="14">
        <v>1816801</v>
      </c>
      <c r="L796" s="15">
        <v>2526454</v>
      </c>
      <c r="M796" s="15">
        <v>1532199</v>
      </c>
      <c r="N796" s="15">
        <v>2217800</v>
      </c>
      <c r="O796" s="15">
        <v>3888698</v>
      </c>
      <c r="P796" s="11">
        <v>8.1999999999999993</v>
      </c>
      <c r="Q796" s="11">
        <v>50.045999999999999</v>
      </c>
      <c r="R796" s="11"/>
      <c r="S796" s="44">
        <v>33.528628694541098</v>
      </c>
      <c r="T796" s="27">
        <v>-0.65476051338945895</v>
      </c>
      <c r="U796" s="1">
        <v>8.4497393598100198E-2</v>
      </c>
      <c r="V796" s="26" t="s">
        <v>15000</v>
      </c>
      <c r="W796" s="26" t="s">
        <v>15009</v>
      </c>
      <c r="X796" s="18"/>
    </row>
    <row r="797" spans="1:24" x14ac:dyDescent="0.35">
      <c r="A797" s="39" t="s">
        <v>14614</v>
      </c>
      <c r="B797" t="s">
        <v>7779</v>
      </c>
      <c r="C797" s="11">
        <v>11</v>
      </c>
      <c r="D797" s="11">
        <v>11</v>
      </c>
      <c r="E797" s="1">
        <v>0.14188353662602399</v>
      </c>
      <c r="F797" s="12">
        <v>0.357867755102041</v>
      </c>
      <c r="G797" s="13">
        <v>1.1026748368780399</v>
      </c>
      <c r="H797" s="14">
        <v>99470950</v>
      </c>
      <c r="I797" s="14">
        <v>96248950</v>
      </c>
      <c r="J797" s="14">
        <v>81391980</v>
      </c>
      <c r="K797" s="14">
        <v>93318040</v>
      </c>
      <c r="L797" s="15">
        <v>108740000</v>
      </c>
      <c r="M797" s="15">
        <v>99455960</v>
      </c>
      <c r="N797" s="15">
        <v>107400000</v>
      </c>
      <c r="O797" s="15">
        <v>92556010</v>
      </c>
      <c r="P797" s="11">
        <v>59.8</v>
      </c>
      <c r="Q797" s="11">
        <v>22.082999999999998</v>
      </c>
      <c r="R797" s="11"/>
      <c r="S797" s="44">
        <v>45.693447502740099</v>
      </c>
      <c r="T797" s="27">
        <v>0.355009458223083</v>
      </c>
      <c r="U797" s="1">
        <v>0.31686991166422401</v>
      </c>
      <c r="V797" s="26" t="s">
        <v>15000</v>
      </c>
      <c r="W797" s="26" t="s">
        <v>15008</v>
      </c>
      <c r="X797" s="18"/>
    </row>
    <row r="798" spans="1:24" x14ac:dyDescent="0.35">
      <c r="A798" s="39" t="s">
        <v>14615</v>
      </c>
      <c r="B798" t="s">
        <v>7780</v>
      </c>
      <c r="C798" s="11">
        <v>1</v>
      </c>
      <c r="D798" s="11">
        <v>1</v>
      </c>
      <c r="E798" s="1">
        <v>0.51224426703978598</v>
      </c>
      <c r="F798" s="12">
        <v>0.73683715639810399</v>
      </c>
      <c r="G798" s="13">
        <v>1.7863923862667599</v>
      </c>
      <c r="H798" s="14">
        <v>6544898</v>
      </c>
      <c r="I798" s="14">
        <v>515717.4</v>
      </c>
      <c r="J798" s="14">
        <v>1049738</v>
      </c>
      <c r="K798" s="14">
        <v>8976604</v>
      </c>
      <c r="L798" s="15">
        <v>7192600</v>
      </c>
      <c r="M798" s="15">
        <v>6308899</v>
      </c>
      <c r="N798" s="15">
        <v>1070949</v>
      </c>
      <c r="O798" s="15">
        <v>6665103</v>
      </c>
      <c r="P798" s="11">
        <v>9.6999999999999993</v>
      </c>
      <c r="Q798" s="11">
        <v>12.749000000000001</v>
      </c>
      <c r="R798" s="11"/>
      <c r="S798" s="44"/>
      <c r="T798" s="27"/>
      <c r="V798" s="26"/>
      <c r="W798" s="26"/>
      <c r="X798" s="18"/>
    </row>
    <row r="799" spans="1:24" x14ac:dyDescent="0.35">
      <c r="A799" s="39" t="s">
        <v>14616</v>
      </c>
      <c r="B799" t="s">
        <v>7781</v>
      </c>
      <c r="C799" s="11">
        <v>6</v>
      </c>
      <c r="D799" s="11">
        <v>6</v>
      </c>
      <c r="E799" s="1">
        <v>0.19178362210229299</v>
      </c>
      <c r="F799" s="12">
        <v>0.42919394773039898</v>
      </c>
      <c r="G799" s="13">
        <v>0.865178658963767</v>
      </c>
      <c r="H799" s="14">
        <v>11988000</v>
      </c>
      <c r="I799" s="14">
        <v>10605000</v>
      </c>
      <c r="J799" s="14">
        <v>8732402</v>
      </c>
      <c r="K799" s="14">
        <v>11834010</v>
      </c>
      <c r="L799" s="15">
        <v>11227000</v>
      </c>
      <c r="M799" s="15">
        <v>8335896</v>
      </c>
      <c r="N799" s="15">
        <v>8827900</v>
      </c>
      <c r="O799" s="15">
        <v>8909895</v>
      </c>
      <c r="P799" s="11">
        <v>35.799999999999997</v>
      </c>
      <c r="Q799" s="11">
        <v>24.992000000000001</v>
      </c>
      <c r="R799" s="11"/>
      <c r="S799" s="44">
        <v>46.470707042392299</v>
      </c>
      <c r="T799" s="27">
        <v>-0.43201137136887702</v>
      </c>
      <c r="U799" s="1">
        <v>0.21820871941418199</v>
      </c>
      <c r="V799" s="26" t="s">
        <v>15000</v>
      </c>
      <c r="W799" s="26" t="s">
        <v>15009</v>
      </c>
      <c r="X799" s="18"/>
    </row>
    <row r="800" spans="1:24" x14ac:dyDescent="0.35">
      <c r="A800" s="39" t="s">
        <v>14617</v>
      </c>
      <c r="B800" t="s">
        <v>7782</v>
      </c>
      <c r="C800" s="11">
        <v>1</v>
      </c>
      <c r="D800" s="11">
        <v>1</v>
      </c>
      <c r="E800" s="1">
        <v>0.92585402982327802</v>
      </c>
      <c r="F800" s="12">
        <v>0.97175749605470796</v>
      </c>
      <c r="G800" s="13">
        <v>1.0493664468531301</v>
      </c>
      <c r="H800" s="14">
        <v>905698.6</v>
      </c>
      <c r="I800" s="14">
        <v>1631658</v>
      </c>
      <c r="J800" s="14">
        <v>411869.8</v>
      </c>
      <c r="K800" s="14">
        <v>772408.1</v>
      </c>
      <c r="L800" s="15">
        <v>2764261</v>
      </c>
      <c r="M800" s="15">
        <v>723981.5</v>
      </c>
      <c r="N800" s="15">
        <v>405670.2</v>
      </c>
      <c r="O800" s="15">
        <v>702180.4</v>
      </c>
      <c r="P800" s="11">
        <v>7.2</v>
      </c>
      <c r="Q800" s="11">
        <v>23.38</v>
      </c>
      <c r="R800" s="11"/>
      <c r="S800" s="44"/>
      <c r="T800" s="27"/>
      <c r="V800" s="26"/>
      <c r="W800" s="26"/>
      <c r="X800" s="18"/>
    </row>
    <row r="801" spans="1:24" x14ac:dyDescent="0.35">
      <c r="A801" s="39" t="s">
        <v>14618</v>
      </c>
      <c r="B801" t="s">
        <v>7783</v>
      </c>
      <c r="C801" s="11">
        <v>5</v>
      </c>
      <c r="D801" s="11">
        <v>5</v>
      </c>
      <c r="E801" s="1">
        <v>0.53317565086561702</v>
      </c>
      <c r="F801" s="12">
        <v>0.75034607571560497</v>
      </c>
      <c r="G801" s="13">
        <v>0.69811465947347795</v>
      </c>
      <c r="H801" s="14">
        <v>4533303</v>
      </c>
      <c r="I801" s="14">
        <v>2222200</v>
      </c>
      <c r="J801" s="14">
        <v>6056201</v>
      </c>
      <c r="K801" s="14">
        <v>10349000</v>
      </c>
      <c r="L801" s="15">
        <v>956793.1</v>
      </c>
      <c r="M801" s="15">
        <v>4380703</v>
      </c>
      <c r="N801" s="15">
        <v>6357403</v>
      </c>
      <c r="O801" s="15">
        <v>5628103</v>
      </c>
      <c r="P801" s="11">
        <v>46</v>
      </c>
      <c r="Q801" s="11">
        <v>11.456</v>
      </c>
      <c r="R801" s="11"/>
      <c r="S801" s="44"/>
      <c r="T801" s="27"/>
      <c r="V801" s="26"/>
      <c r="W801" s="26"/>
      <c r="X801" s="18"/>
    </row>
    <row r="802" spans="1:24" x14ac:dyDescent="0.35">
      <c r="A802" s="39" t="s">
        <v>14619</v>
      </c>
      <c r="B802" t="s">
        <v>7784</v>
      </c>
      <c r="C802" s="11">
        <v>10</v>
      </c>
      <c r="D802" s="11">
        <v>10</v>
      </c>
      <c r="E802" s="1">
        <v>0.86071410053942699</v>
      </c>
      <c r="F802" s="12">
        <v>0.94015465052283997</v>
      </c>
      <c r="G802" s="13">
        <v>1.0447564158994</v>
      </c>
      <c r="H802" s="14">
        <v>20488990</v>
      </c>
      <c r="I802" s="14">
        <v>22355990</v>
      </c>
      <c r="J802" s="14">
        <v>26415000</v>
      </c>
      <c r="K802" s="14">
        <v>22918000</v>
      </c>
      <c r="L802" s="15">
        <v>12256010</v>
      </c>
      <c r="M802" s="15">
        <v>28406990</v>
      </c>
      <c r="N802" s="15">
        <v>35956010</v>
      </c>
      <c r="O802" s="15">
        <v>26391010</v>
      </c>
      <c r="P802" s="11">
        <v>31.4</v>
      </c>
      <c r="Q802" s="11">
        <v>42.008000000000003</v>
      </c>
      <c r="R802" s="11"/>
      <c r="S802" s="44"/>
      <c r="T802" s="27"/>
      <c r="V802" s="26"/>
      <c r="W802" s="26"/>
      <c r="X802" s="18"/>
    </row>
    <row r="803" spans="1:24" x14ac:dyDescent="0.35">
      <c r="A803" s="39" t="s">
        <v>14620</v>
      </c>
      <c r="B803" t="s">
        <v>7785</v>
      </c>
      <c r="C803" s="11">
        <v>3</v>
      </c>
      <c r="D803" s="11">
        <v>3</v>
      </c>
      <c r="E803" s="1">
        <v>0.16400590571318599</v>
      </c>
      <c r="F803" s="12">
        <v>0.39154083552879199</v>
      </c>
      <c r="G803" s="13">
        <v>1.5917847247966099</v>
      </c>
      <c r="H803" s="14">
        <v>5961099</v>
      </c>
      <c r="I803" s="14">
        <v>2650199</v>
      </c>
      <c r="J803" s="14">
        <v>3357201</v>
      </c>
      <c r="K803" s="14">
        <v>3156001</v>
      </c>
      <c r="L803" s="15">
        <v>8440705</v>
      </c>
      <c r="M803" s="15">
        <v>8591605</v>
      </c>
      <c r="N803" s="15">
        <v>3399201</v>
      </c>
      <c r="O803" s="15">
        <v>4359401</v>
      </c>
      <c r="P803" s="11">
        <v>19.100000000000001</v>
      </c>
      <c r="Q803" s="11">
        <v>21.638999999999999</v>
      </c>
      <c r="R803" s="11"/>
      <c r="S803" s="44"/>
      <c r="T803" s="27"/>
      <c r="V803" s="26"/>
      <c r="W803" s="26"/>
      <c r="X803" s="18"/>
    </row>
    <row r="804" spans="1:24" x14ac:dyDescent="0.35">
      <c r="A804" s="39" t="s">
        <v>14621</v>
      </c>
      <c r="B804" t="s">
        <v>7786</v>
      </c>
      <c r="C804" s="11">
        <v>5</v>
      </c>
      <c r="D804" s="11">
        <v>2</v>
      </c>
      <c r="E804" s="1">
        <v>0.77186368706442199</v>
      </c>
      <c r="F804" s="12">
        <v>0.89349008082292403</v>
      </c>
      <c r="G804" s="13">
        <v>0.84359110233561996</v>
      </c>
      <c r="H804" s="14">
        <v>990283.7</v>
      </c>
      <c r="I804" s="14">
        <v>699829.1</v>
      </c>
      <c r="J804" s="14">
        <v>1025513</v>
      </c>
      <c r="K804" s="14">
        <v>2317501</v>
      </c>
      <c r="L804" s="15">
        <v>1409114</v>
      </c>
      <c r="M804" s="15">
        <v>231634.3</v>
      </c>
      <c r="N804" s="15">
        <v>1077399</v>
      </c>
      <c r="O804" s="15">
        <v>2372001</v>
      </c>
      <c r="P804" s="11">
        <v>10.8</v>
      </c>
      <c r="Q804" s="11">
        <v>47.185000000000002</v>
      </c>
      <c r="R804" s="11"/>
      <c r="S804" s="44"/>
      <c r="T804" s="27"/>
      <c r="V804" s="26"/>
      <c r="W804" s="26"/>
      <c r="X804" s="18"/>
    </row>
    <row r="805" spans="1:24" x14ac:dyDescent="0.35">
      <c r="A805" s="39" t="s">
        <v>14622</v>
      </c>
      <c r="B805" t="s">
        <v>7787</v>
      </c>
      <c r="C805" s="11">
        <v>11</v>
      </c>
      <c r="D805" s="11">
        <v>11</v>
      </c>
      <c r="E805" s="1">
        <v>2.3551857881862598E-3</v>
      </c>
      <c r="F805" s="12">
        <v>4.7965517241379298E-2</v>
      </c>
      <c r="G805" s="13">
        <v>7.8680814601970295E-2</v>
      </c>
      <c r="H805" s="14">
        <v>24814990</v>
      </c>
      <c r="I805" s="14">
        <v>11497000</v>
      </c>
      <c r="J805" s="14">
        <v>13406010</v>
      </c>
      <c r="K805" s="14">
        <v>27168020</v>
      </c>
      <c r="L805" s="15">
        <v>379581</v>
      </c>
      <c r="M805" s="15">
        <v>3117299</v>
      </c>
      <c r="N805" s="15">
        <v>1896801</v>
      </c>
      <c r="O805" s="15">
        <v>1774299</v>
      </c>
      <c r="P805" s="11">
        <v>38.700000000000003</v>
      </c>
      <c r="Q805" s="11">
        <v>39.027999999999999</v>
      </c>
      <c r="R805" s="11"/>
      <c r="S805" s="44">
        <v>8.1473773263475007</v>
      </c>
      <c r="T805" s="27">
        <v>-6.4438966912395497</v>
      </c>
      <c r="U805" s="27">
        <v>3.4304291165321403E-7</v>
      </c>
      <c r="V805" s="26" t="s">
        <v>15001</v>
      </c>
      <c r="W805" s="26" t="s">
        <v>15009</v>
      </c>
      <c r="X805" s="18"/>
    </row>
    <row r="806" spans="1:24" x14ac:dyDescent="0.35">
      <c r="A806" s="39" t="s">
        <v>14623</v>
      </c>
      <c r="B806" t="s">
        <v>7788</v>
      </c>
      <c r="C806" s="11">
        <v>1</v>
      </c>
      <c r="D806" s="11">
        <v>1</v>
      </c>
      <c r="E806" s="1">
        <v>0.69723260330279602</v>
      </c>
      <c r="F806" s="12">
        <v>0.85428392156862698</v>
      </c>
      <c r="G806" s="13">
        <v>0.86097247472595995</v>
      </c>
      <c r="H806" s="14">
        <v>1970400</v>
      </c>
      <c r="I806" s="14">
        <v>1260899</v>
      </c>
      <c r="J806" s="14">
        <v>1761100</v>
      </c>
      <c r="K806" s="14">
        <v>1688199</v>
      </c>
      <c r="L806" s="15">
        <v>2550399</v>
      </c>
      <c r="M806" s="15">
        <v>2051699</v>
      </c>
      <c r="N806" s="15">
        <v>516459.7</v>
      </c>
      <c r="O806" s="15">
        <v>1501901</v>
      </c>
      <c r="P806" s="11">
        <v>2.2999999999999998</v>
      </c>
      <c r="Q806" s="11">
        <v>54.326999999999998</v>
      </c>
      <c r="R806" s="11"/>
      <c r="S806" s="44">
        <v>17.444229326553501</v>
      </c>
      <c r="T806" s="27">
        <v>0.322298128111556</v>
      </c>
      <c r="U806" s="1">
        <v>0.62497165568459101</v>
      </c>
      <c r="V806" s="26" t="s">
        <v>15000</v>
      </c>
      <c r="W806" s="26" t="s">
        <v>15008</v>
      </c>
      <c r="X806" s="18"/>
    </row>
    <row r="807" spans="1:24" x14ac:dyDescent="0.35">
      <c r="A807" s="39" t="s">
        <v>14624</v>
      </c>
      <c r="B807" t="s">
        <v>7789</v>
      </c>
      <c r="C807" s="11">
        <v>12</v>
      </c>
      <c r="D807" s="11">
        <v>12</v>
      </c>
      <c r="E807" s="1">
        <v>0.46597900158454097</v>
      </c>
      <c r="F807" s="12">
        <v>0.69727156549520797</v>
      </c>
      <c r="G807" s="13">
        <v>0.80024518910713005</v>
      </c>
      <c r="H807" s="14">
        <v>15168010</v>
      </c>
      <c r="I807" s="14">
        <v>27366000</v>
      </c>
      <c r="J807" s="14">
        <v>34527000</v>
      </c>
      <c r="K807" s="14">
        <v>28921000</v>
      </c>
      <c r="L807" s="15">
        <v>10690000</v>
      </c>
      <c r="M807" s="15">
        <v>20915010</v>
      </c>
      <c r="N807" s="15">
        <v>26805990</v>
      </c>
      <c r="O807" s="15">
        <v>28362000</v>
      </c>
      <c r="P807" s="11">
        <v>49.5</v>
      </c>
      <c r="Q807" s="11">
        <v>33.688000000000002</v>
      </c>
      <c r="R807" s="11"/>
      <c r="S807" s="44">
        <v>31.524236694208</v>
      </c>
      <c r="T807" s="27">
        <v>-7.8275877744072103E-2</v>
      </c>
      <c r="U807" s="1">
        <v>0.90276377647210804</v>
      </c>
      <c r="V807" s="26" t="s">
        <v>15000</v>
      </c>
      <c r="W807" s="26" t="s">
        <v>15009</v>
      </c>
      <c r="X807" s="18"/>
    </row>
    <row r="808" spans="1:24" x14ac:dyDescent="0.35">
      <c r="A808" s="39" t="s">
        <v>14625</v>
      </c>
      <c r="B808" t="s">
        <v>7790</v>
      </c>
      <c r="C808" s="11">
        <v>3</v>
      </c>
      <c r="D808" s="11">
        <v>3</v>
      </c>
      <c r="E808" s="1">
        <v>0.474784197496948</v>
      </c>
      <c r="F808" s="12">
        <v>0.70421660079051396</v>
      </c>
      <c r="G808" s="13">
        <v>0.65112125289219003</v>
      </c>
      <c r="H808" s="14">
        <v>5591103</v>
      </c>
      <c r="I808" s="14">
        <v>4363103</v>
      </c>
      <c r="J808" s="14">
        <v>1030432</v>
      </c>
      <c r="K808" s="14">
        <v>3639101</v>
      </c>
      <c r="L808" s="15">
        <v>3556399</v>
      </c>
      <c r="M808" s="15">
        <v>580529.9</v>
      </c>
      <c r="N808" s="15">
        <v>2807801</v>
      </c>
      <c r="O808" s="15">
        <v>2836301</v>
      </c>
      <c r="P808" s="11">
        <v>13.2</v>
      </c>
      <c r="Q808" s="11">
        <v>25.588999999999999</v>
      </c>
      <c r="R808" s="11"/>
      <c r="S808" s="44"/>
      <c r="T808" s="27"/>
      <c r="V808" s="26"/>
      <c r="W808" s="26"/>
      <c r="X808" s="18"/>
    </row>
    <row r="809" spans="1:24" x14ac:dyDescent="0.35">
      <c r="A809" s="39" t="s">
        <v>14626</v>
      </c>
      <c r="B809" t="s">
        <v>7791</v>
      </c>
      <c r="C809" s="11">
        <v>1</v>
      </c>
      <c r="D809" s="11">
        <v>1</v>
      </c>
      <c r="E809" s="1">
        <v>0.17243677150536499</v>
      </c>
      <c r="F809" s="12">
        <v>0.40360073126142598</v>
      </c>
      <c r="G809" s="13">
        <v>1.73752563556768</v>
      </c>
      <c r="H809" s="14">
        <v>446690.2</v>
      </c>
      <c r="I809" s="14">
        <v>402859.9</v>
      </c>
      <c r="J809" s="14">
        <v>670077.1</v>
      </c>
      <c r="K809" s="14">
        <v>413925.6</v>
      </c>
      <c r="L809" s="15">
        <v>550840</v>
      </c>
      <c r="M809" s="15">
        <v>530590.30000000005</v>
      </c>
      <c r="N809" s="15">
        <v>2214946</v>
      </c>
      <c r="O809" s="15">
        <v>702723.6</v>
      </c>
      <c r="P809" s="11">
        <v>4.0999999999999996</v>
      </c>
      <c r="Q809" s="11">
        <v>37.569000000000003</v>
      </c>
      <c r="R809" s="11"/>
      <c r="S809" s="44"/>
      <c r="T809" s="27"/>
      <c r="V809" s="26"/>
      <c r="W809" s="26"/>
      <c r="X809" s="18"/>
    </row>
    <row r="810" spans="1:24" x14ac:dyDescent="0.35">
      <c r="A810" s="39" t="s">
        <v>3581</v>
      </c>
      <c r="B810" t="s">
        <v>7792</v>
      </c>
      <c r="C810" s="11">
        <v>5</v>
      </c>
      <c r="D810" s="11">
        <v>5</v>
      </c>
      <c r="E810" s="1">
        <v>0.32123602383576499</v>
      </c>
      <c r="F810" s="12">
        <v>0.57113682092555296</v>
      </c>
      <c r="G810" s="13">
        <v>1.3560933213576101</v>
      </c>
      <c r="H810" s="14">
        <v>18526990</v>
      </c>
      <c r="I810" s="14">
        <v>20813000</v>
      </c>
      <c r="J810" s="14">
        <v>11284990</v>
      </c>
      <c r="K810" s="14">
        <v>9434494</v>
      </c>
      <c r="L810" s="15">
        <v>27996010</v>
      </c>
      <c r="M810" s="15">
        <v>23524010</v>
      </c>
      <c r="N810" s="15">
        <v>10788000</v>
      </c>
      <c r="O810" s="15">
        <v>19542010</v>
      </c>
      <c r="P810" s="11">
        <v>13.6</v>
      </c>
      <c r="Q810" s="11">
        <v>37.667000000000002</v>
      </c>
      <c r="R810" s="11"/>
      <c r="S810" s="44">
        <v>21.8784029745262</v>
      </c>
      <c r="T810" s="27">
        <v>0.52057179316049895</v>
      </c>
      <c r="U810" s="1">
        <v>0.345211045865011</v>
      </c>
      <c r="V810" s="26" t="s">
        <v>15000</v>
      </c>
      <c r="W810" s="26" t="s">
        <v>15008</v>
      </c>
      <c r="X810" s="18"/>
    </row>
    <row r="811" spans="1:24" x14ac:dyDescent="0.35">
      <c r="A811" s="39" t="s">
        <v>5063</v>
      </c>
      <c r="B811" t="s">
        <v>7793</v>
      </c>
      <c r="C811" s="11">
        <v>10</v>
      </c>
      <c r="D811" s="11">
        <v>10</v>
      </c>
      <c r="E811" s="1">
        <v>0.59089594624909203</v>
      </c>
      <c r="F811" s="12">
        <v>0.79140977901513798</v>
      </c>
      <c r="G811" s="13">
        <v>1.1415011190352999</v>
      </c>
      <c r="H811" s="14">
        <v>16199010</v>
      </c>
      <c r="I811" s="14">
        <v>23202010</v>
      </c>
      <c r="J811" s="14">
        <v>17222990</v>
      </c>
      <c r="K811" s="14">
        <v>20976010</v>
      </c>
      <c r="L811" s="15">
        <v>11797000</v>
      </c>
      <c r="M811" s="15">
        <v>24718990</v>
      </c>
      <c r="N811" s="15">
        <v>24170990</v>
      </c>
      <c r="O811" s="15">
        <v>32708010</v>
      </c>
      <c r="P811" s="11">
        <v>53.5</v>
      </c>
      <c r="Q811" s="11">
        <v>29.245999999999999</v>
      </c>
      <c r="R811" s="11"/>
      <c r="S811" s="44">
        <v>7.2948555215156903</v>
      </c>
      <c r="T811" s="27">
        <v>0.687677587063521</v>
      </c>
      <c r="U811" s="1">
        <v>0.44623997058782799</v>
      </c>
      <c r="V811" s="26" t="s">
        <v>15000</v>
      </c>
      <c r="W811" s="26" t="s">
        <v>15008</v>
      </c>
      <c r="X811" s="18"/>
    </row>
    <row r="812" spans="1:24" x14ac:dyDescent="0.35">
      <c r="A812" s="39" t="s">
        <v>5821</v>
      </c>
      <c r="B812" t="s">
        <v>7794</v>
      </c>
      <c r="C812" s="11">
        <v>4</v>
      </c>
      <c r="D812" s="11">
        <v>1</v>
      </c>
      <c r="E812" s="1">
        <v>0.74656102904633903</v>
      </c>
      <c r="F812" s="12">
        <v>0.88010572157981704</v>
      </c>
      <c r="G812" s="13">
        <v>0.805235318548149</v>
      </c>
      <c r="H812" s="14">
        <v>3166199</v>
      </c>
      <c r="I812" s="14">
        <v>1611499</v>
      </c>
      <c r="J812" s="14">
        <v>597794.1</v>
      </c>
      <c r="K812" s="14">
        <v>198313</v>
      </c>
      <c r="L812" s="15">
        <v>772884.1</v>
      </c>
      <c r="M812" s="15">
        <v>625331.19999999995</v>
      </c>
      <c r="N812" s="15">
        <v>1205878</v>
      </c>
      <c r="O812" s="15">
        <v>436349.5</v>
      </c>
      <c r="P812" s="11">
        <v>15.8</v>
      </c>
      <c r="Q812" s="11">
        <v>36.433</v>
      </c>
      <c r="R812" s="11"/>
      <c r="S812" s="44">
        <v>10.164232578322499</v>
      </c>
      <c r="T812" s="27">
        <v>-0.249500637997292</v>
      </c>
      <c r="U812" s="1">
        <v>0.79620383700336395</v>
      </c>
      <c r="V812" s="26" t="s">
        <v>15000</v>
      </c>
      <c r="W812" s="26" t="s">
        <v>15009</v>
      </c>
      <c r="X812" s="18"/>
    </row>
    <row r="813" spans="1:24" x14ac:dyDescent="0.35">
      <c r="A813" s="39" t="s">
        <v>683</v>
      </c>
      <c r="B813" t="s">
        <v>7795</v>
      </c>
      <c r="C813" s="11">
        <v>2</v>
      </c>
      <c r="D813" s="11">
        <v>2</v>
      </c>
      <c r="E813" s="1">
        <v>7.8378103199501406E-2</v>
      </c>
      <c r="F813" s="12">
        <v>0.25846296296296301</v>
      </c>
      <c r="G813" s="13">
        <v>1.8936776089967799</v>
      </c>
      <c r="H813" s="14">
        <v>1558674</v>
      </c>
      <c r="I813" s="14">
        <v>823412.9</v>
      </c>
      <c r="J813" s="14">
        <v>869328.4</v>
      </c>
      <c r="K813" s="14">
        <v>426194.6</v>
      </c>
      <c r="L813" s="15">
        <v>1133065</v>
      </c>
      <c r="M813" s="15">
        <v>1786100</v>
      </c>
      <c r="N813" s="15">
        <v>1386600</v>
      </c>
      <c r="O813" s="15">
        <v>2179101</v>
      </c>
      <c r="P813" s="11">
        <v>11</v>
      </c>
      <c r="Q813" s="11">
        <v>32.972999999999999</v>
      </c>
      <c r="R813" s="11"/>
      <c r="S813" s="44"/>
      <c r="T813" s="27"/>
      <c r="V813" s="26"/>
      <c r="W813" s="26"/>
      <c r="X813" s="18"/>
    </row>
    <row r="814" spans="1:24" x14ac:dyDescent="0.35">
      <c r="A814" s="39" t="s">
        <v>5936</v>
      </c>
      <c r="B814" t="s">
        <v>7796</v>
      </c>
      <c r="C814" s="11">
        <v>6</v>
      </c>
      <c r="D814" s="11">
        <v>6</v>
      </c>
      <c r="E814" s="1">
        <v>0.77109974184609797</v>
      </c>
      <c r="F814" s="12">
        <v>0.893080270508674</v>
      </c>
      <c r="G814" s="13">
        <v>1.03076501506255</v>
      </c>
      <c r="H814" s="14">
        <v>22473990</v>
      </c>
      <c r="I814" s="14">
        <v>28288000</v>
      </c>
      <c r="J814" s="14">
        <v>33637000</v>
      </c>
      <c r="K814" s="14">
        <v>24988000</v>
      </c>
      <c r="L814" s="15">
        <v>24136980</v>
      </c>
      <c r="M814" s="15">
        <v>29114000</v>
      </c>
      <c r="N814" s="15">
        <v>30020990</v>
      </c>
      <c r="O814" s="15">
        <v>28593010</v>
      </c>
      <c r="P814" s="11">
        <v>21.9</v>
      </c>
      <c r="Q814" s="11">
        <v>38.366999999999997</v>
      </c>
      <c r="R814" s="11"/>
      <c r="S814" s="44">
        <v>37.389617939417903</v>
      </c>
      <c r="T814" s="27">
        <v>-0.23144736828919901</v>
      </c>
      <c r="U814" s="1">
        <v>0.62270095561906103</v>
      </c>
      <c r="V814" s="26" t="s">
        <v>15000</v>
      </c>
      <c r="W814" s="26" t="s">
        <v>15009</v>
      </c>
      <c r="X814" s="18"/>
    </row>
    <row r="815" spans="1:24" x14ac:dyDescent="0.35">
      <c r="A815" s="39" t="s">
        <v>2295</v>
      </c>
      <c r="B815" t="s">
        <v>7797</v>
      </c>
      <c r="C815" s="11">
        <v>14</v>
      </c>
      <c r="D815" s="11">
        <v>12</v>
      </c>
      <c r="E815" s="1">
        <v>0.14361709435974401</v>
      </c>
      <c r="F815" s="12">
        <v>0.35987550525464801</v>
      </c>
      <c r="G815" s="13">
        <v>0.90836099408528703</v>
      </c>
      <c r="H815" s="14">
        <v>73438020</v>
      </c>
      <c r="I815" s="14">
        <v>85642970</v>
      </c>
      <c r="J815" s="14">
        <v>71369020</v>
      </c>
      <c r="K815" s="14">
        <v>68256980</v>
      </c>
      <c r="L815" s="15">
        <v>72744020</v>
      </c>
      <c r="M815" s="15">
        <v>63172030</v>
      </c>
      <c r="N815" s="15">
        <v>67787010</v>
      </c>
      <c r="O815" s="15">
        <v>66962980</v>
      </c>
      <c r="P815" s="11">
        <v>37</v>
      </c>
      <c r="Q815" s="11">
        <v>39.869</v>
      </c>
      <c r="R815" s="11"/>
      <c r="S815" s="44">
        <v>35.138414971397502</v>
      </c>
      <c r="T815" s="27">
        <v>-0.50933796672217502</v>
      </c>
      <c r="U815" s="1">
        <v>0.21748716969383899</v>
      </c>
      <c r="V815" s="26" t="s">
        <v>15000</v>
      </c>
      <c r="W815" s="26" t="s">
        <v>15009</v>
      </c>
      <c r="X815" s="18"/>
    </row>
    <row r="816" spans="1:24" x14ac:dyDescent="0.35">
      <c r="A816" s="39" t="s">
        <v>223</v>
      </c>
      <c r="B816" t="s">
        <v>7798</v>
      </c>
      <c r="C816" s="11">
        <v>28</v>
      </c>
      <c r="D816" s="11">
        <v>28</v>
      </c>
      <c r="E816" s="1">
        <v>2.30024533846338E-3</v>
      </c>
      <c r="F816" s="12">
        <v>4.83348017621145E-2</v>
      </c>
      <c r="G816" s="13">
        <v>1.8460661505162199</v>
      </c>
      <c r="H816" s="14">
        <v>15111010</v>
      </c>
      <c r="I816" s="14">
        <v>15020000</v>
      </c>
      <c r="J816" s="14">
        <v>11724990</v>
      </c>
      <c r="K816" s="14">
        <v>12993000</v>
      </c>
      <c r="L816" s="15">
        <v>19415000</v>
      </c>
      <c r="M816" s="15">
        <v>27976990</v>
      </c>
      <c r="N816" s="15">
        <v>31337990</v>
      </c>
      <c r="O816" s="15">
        <v>23592000</v>
      </c>
      <c r="P816" s="11">
        <v>16</v>
      </c>
      <c r="Q816" s="11">
        <v>246.35</v>
      </c>
      <c r="R816" s="11"/>
      <c r="S816" s="44">
        <v>267.34131755395902</v>
      </c>
      <c r="T816" s="27">
        <v>8.3354423059881402E-2</v>
      </c>
      <c r="U816" s="1">
        <v>0.782636142005669</v>
      </c>
      <c r="V816" s="26" t="s">
        <v>15000</v>
      </c>
      <c r="W816" s="26" t="s">
        <v>15008</v>
      </c>
      <c r="X816" s="18"/>
    </row>
    <row r="817" spans="1:24" x14ac:dyDescent="0.35">
      <c r="A817" s="39" t="s">
        <v>3033</v>
      </c>
      <c r="B817" t="s">
        <v>7799</v>
      </c>
      <c r="C817" s="11">
        <v>1</v>
      </c>
      <c r="D817" s="11">
        <v>1</v>
      </c>
      <c r="E817" s="1">
        <v>0.23958226114103101</v>
      </c>
      <c r="F817" s="12">
        <v>0.485890493381468</v>
      </c>
      <c r="G817" s="13">
        <v>1.38016786726024</v>
      </c>
      <c r="H817" s="14">
        <v>947671</v>
      </c>
      <c r="I817" s="14">
        <v>1919300</v>
      </c>
      <c r="J817" s="14">
        <v>1327500</v>
      </c>
      <c r="K817" s="14">
        <v>2216745</v>
      </c>
      <c r="L817" s="15">
        <v>2107701</v>
      </c>
      <c r="M817" s="15">
        <v>2377999</v>
      </c>
      <c r="N817" s="15">
        <v>2840399</v>
      </c>
      <c r="O817" s="15">
        <v>1364202</v>
      </c>
      <c r="P817" s="11">
        <v>2.5</v>
      </c>
      <c r="Q817" s="11">
        <v>52.234999999999999</v>
      </c>
      <c r="R817" s="11"/>
      <c r="S817" s="44">
        <v>10.4039640262439</v>
      </c>
      <c r="T817" s="27">
        <v>0.29665753502643399</v>
      </c>
      <c r="U817" s="1">
        <v>0.74810098052827001</v>
      </c>
      <c r="V817" s="26" t="s">
        <v>15000</v>
      </c>
      <c r="W817" s="26" t="s">
        <v>15008</v>
      </c>
      <c r="X817" s="18"/>
    </row>
    <row r="818" spans="1:24" x14ac:dyDescent="0.35">
      <c r="A818" s="39" t="s">
        <v>2649</v>
      </c>
      <c r="B818" t="s">
        <v>7800</v>
      </c>
      <c r="C818" s="11">
        <v>13</v>
      </c>
      <c r="D818" s="11">
        <v>13</v>
      </c>
      <c r="E818" s="1">
        <v>0.18787704993333401</v>
      </c>
      <c r="F818" s="12">
        <v>0.42273238458868501</v>
      </c>
      <c r="G818" s="13">
        <v>1.17306292124011</v>
      </c>
      <c r="H818" s="14">
        <v>4681300</v>
      </c>
      <c r="I818" s="14">
        <v>4012303</v>
      </c>
      <c r="J818" s="14">
        <v>6048000</v>
      </c>
      <c r="K818" s="14">
        <v>5567897</v>
      </c>
      <c r="L818" s="15">
        <v>5482803</v>
      </c>
      <c r="M818" s="15">
        <v>5235199</v>
      </c>
      <c r="N818" s="15">
        <v>6262802</v>
      </c>
      <c r="O818" s="15">
        <v>6662601</v>
      </c>
      <c r="P818" s="11">
        <v>12.7</v>
      </c>
      <c r="Q818" s="11">
        <v>142.29</v>
      </c>
      <c r="R818" s="11"/>
      <c r="S818" s="44">
        <v>104.244341804418</v>
      </c>
      <c r="T818" s="27">
        <v>-0.116695614655797</v>
      </c>
      <c r="U818" s="1">
        <v>0.74499756185189303</v>
      </c>
      <c r="V818" s="26" t="s">
        <v>15000</v>
      </c>
      <c r="W818" s="26" t="s">
        <v>15009</v>
      </c>
      <c r="X818" s="18"/>
    </row>
    <row r="819" spans="1:24" x14ac:dyDescent="0.35">
      <c r="A819" s="39" t="s">
        <v>2869</v>
      </c>
      <c r="B819" t="s">
        <v>7801</v>
      </c>
      <c r="C819" s="11">
        <v>19</v>
      </c>
      <c r="D819" s="11">
        <v>3</v>
      </c>
      <c r="E819" s="1">
        <v>0.217229435559779</v>
      </c>
      <c r="F819" s="12">
        <v>0.45996806132226098</v>
      </c>
      <c r="G819" s="13">
        <v>1.7377771902002901</v>
      </c>
      <c r="H819" s="14">
        <v>9443404</v>
      </c>
      <c r="I819" s="14">
        <v>5046699</v>
      </c>
      <c r="J819" s="14">
        <v>4017903</v>
      </c>
      <c r="K819" s="14">
        <v>12259990</v>
      </c>
      <c r="L819" s="15">
        <v>24825000</v>
      </c>
      <c r="M819" s="15">
        <v>5728902</v>
      </c>
      <c r="N819" s="15">
        <v>10778000</v>
      </c>
      <c r="O819" s="15">
        <v>13967010</v>
      </c>
      <c r="P819" s="11">
        <v>20.9</v>
      </c>
      <c r="Q819" s="11">
        <v>124.57</v>
      </c>
      <c r="R819" s="11"/>
      <c r="S819" s="44">
        <v>23.958645442063599</v>
      </c>
      <c r="T819" s="27">
        <v>-5.5093382354062803E-2</v>
      </c>
      <c r="U819" s="1">
        <v>0.94016973108019297</v>
      </c>
      <c r="V819" s="26" t="s">
        <v>15000</v>
      </c>
      <c r="W819" s="26" t="s">
        <v>15009</v>
      </c>
      <c r="X819" s="18"/>
    </row>
    <row r="820" spans="1:24" x14ac:dyDescent="0.35">
      <c r="A820" s="39" t="s">
        <v>371</v>
      </c>
      <c r="B820" t="s">
        <v>7802</v>
      </c>
      <c r="C820" s="11">
        <v>12</v>
      </c>
      <c r="D820" s="11">
        <v>11</v>
      </c>
      <c r="E820" s="1">
        <v>4.1801317854048503E-2</v>
      </c>
      <c r="F820" s="12">
        <v>0.18814675767918099</v>
      </c>
      <c r="G820" s="13">
        <v>1.5275290911263499</v>
      </c>
      <c r="H820" s="14">
        <v>6560604</v>
      </c>
      <c r="I820" s="14">
        <v>6280803</v>
      </c>
      <c r="J820" s="14">
        <v>4980003</v>
      </c>
      <c r="K820" s="14">
        <v>8356795</v>
      </c>
      <c r="L820" s="15">
        <v>11890010</v>
      </c>
      <c r="M820" s="15">
        <v>12312000</v>
      </c>
      <c r="N820" s="15">
        <v>8722698</v>
      </c>
      <c r="O820" s="15">
        <v>7311804</v>
      </c>
      <c r="P820" s="11">
        <v>12.9</v>
      </c>
      <c r="Q820" s="11">
        <v>129.82</v>
      </c>
      <c r="R820" s="11"/>
      <c r="S820" s="44">
        <v>29.786646335986401</v>
      </c>
      <c r="T820" s="27">
        <v>0.68610775584598205</v>
      </c>
      <c r="U820" s="1">
        <v>9.3856909602577906E-2</v>
      </c>
      <c r="V820" s="26" t="s">
        <v>15000</v>
      </c>
      <c r="W820" s="26" t="s">
        <v>15008</v>
      </c>
      <c r="X820" s="18"/>
    </row>
    <row r="821" spans="1:24" x14ac:dyDescent="0.35">
      <c r="A821" s="39" t="s">
        <v>3548</v>
      </c>
      <c r="B821" t="s">
        <v>7803</v>
      </c>
      <c r="C821" s="11">
        <v>13</v>
      </c>
      <c r="D821" s="11">
        <v>13</v>
      </c>
      <c r="E821" s="1">
        <v>0.315327363691775</v>
      </c>
      <c r="F821" s="12">
        <v>0.56415345528455296</v>
      </c>
      <c r="G821" s="13">
        <v>0.82166643367174697</v>
      </c>
      <c r="H821" s="14">
        <v>12974990</v>
      </c>
      <c r="I821" s="14">
        <v>20598010</v>
      </c>
      <c r="J821" s="14">
        <v>16367000</v>
      </c>
      <c r="K821" s="14">
        <v>17239000</v>
      </c>
      <c r="L821" s="15">
        <v>9244595</v>
      </c>
      <c r="M821" s="15">
        <v>12754000</v>
      </c>
      <c r="N821" s="15">
        <v>18882990</v>
      </c>
      <c r="O821" s="15">
        <v>15437990</v>
      </c>
      <c r="P821" s="11">
        <v>21.5</v>
      </c>
      <c r="Q821" s="11">
        <v>88.700999999999993</v>
      </c>
      <c r="R821" s="11"/>
      <c r="S821" s="44">
        <v>65.170828346438498</v>
      </c>
      <c r="T821" s="27">
        <v>-4.0315195653529102E-3</v>
      </c>
      <c r="U821" s="1">
        <v>0.99475352451812904</v>
      </c>
      <c r="V821" s="26" t="s">
        <v>15000</v>
      </c>
      <c r="W821" s="26" t="s">
        <v>15009</v>
      </c>
      <c r="X821" s="18"/>
    </row>
    <row r="822" spans="1:24" x14ac:dyDescent="0.35">
      <c r="A822" s="39" t="s">
        <v>5666</v>
      </c>
      <c r="B822" t="s">
        <v>7804</v>
      </c>
      <c r="C822" s="11">
        <v>5</v>
      </c>
      <c r="D822" s="11">
        <v>5</v>
      </c>
      <c r="E822" s="1">
        <v>0.71311905448616197</v>
      </c>
      <c r="F822" s="12">
        <v>0.86287896119956697</v>
      </c>
      <c r="G822" s="13">
        <v>0.94692956364679004</v>
      </c>
      <c r="H822" s="14">
        <v>2424499</v>
      </c>
      <c r="I822" s="14">
        <v>1530300</v>
      </c>
      <c r="J822" s="14">
        <v>1870699</v>
      </c>
      <c r="K822" s="14">
        <v>1894100</v>
      </c>
      <c r="L822" s="15">
        <v>1696074</v>
      </c>
      <c r="M822" s="15">
        <v>2223899</v>
      </c>
      <c r="N822" s="15">
        <v>1379700</v>
      </c>
      <c r="O822" s="15">
        <v>2031101</v>
      </c>
      <c r="P822" s="11">
        <v>20.100000000000001</v>
      </c>
      <c r="Q822" s="11">
        <v>41.063000000000002</v>
      </c>
      <c r="R822" s="11"/>
      <c r="S822" s="44">
        <v>21.452825601216301</v>
      </c>
      <c r="T822" s="27">
        <v>-0.43856387575678302</v>
      </c>
      <c r="U822" s="1">
        <v>0.40995181247455698</v>
      </c>
      <c r="V822" s="26" t="s">
        <v>15000</v>
      </c>
      <c r="W822" s="26" t="s">
        <v>15009</v>
      </c>
      <c r="X822" s="18"/>
    </row>
    <row r="823" spans="1:24" x14ac:dyDescent="0.35">
      <c r="A823" s="39" t="s">
        <v>6627</v>
      </c>
      <c r="B823" t="s">
        <v>7805</v>
      </c>
      <c r="C823" s="11">
        <v>16</v>
      </c>
      <c r="D823" s="11">
        <v>8</v>
      </c>
      <c r="E823" s="1">
        <v>0.93474973629459102</v>
      </c>
      <c r="F823" s="12">
        <v>0.97563146889702002</v>
      </c>
      <c r="G823" s="13">
        <v>1.0125251106929201</v>
      </c>
      <c r="H823" s="14">
        <v>132170000</v>
      </c>
      <c r="I823" s="14">
        <v>137320000</v>
      </c>
      <c r="J823" s="14">
        <v>147820100</v>
      </c>
      <c r="K823" s="14">
        <v>152140000</v>
      </c>
      <c r="L823" s="15">
        <v>133990100</v>
      </c>
      <c r="M823" s="15">
        <v>214230000</v>
      </c>
      <c r="N823" s="15">
        <v>109100000</v>
      </c>
      <c r="O823" s="15">
        <v>136990000</v>
      </c>
      <c r="P823" s="11">
        <v>66.2</v>
      </c>
      <c r="Q823" s="11">
        <v>26.21</v>
      </c>
      <c r="R823" s="11"/>
      <c r="S823" s="44">
        <v>93.161775284209298</v>
      </c>
      <c r="T823" s="27">
        <v>1.7669381364564699E-2</v>
      </c>
      <c r="U823" s="1">
        <v>0.96998585261052095</v>
      </c>
      <c r="V823" s="26" t="s">
        <v>15000</v>
      </c>
      <c r="W823" s="26" t="s">
        <v>15008</v>
      </c>
      <c r="X823" s="18"/>
    </row>
    <row r="824" spans="1:24" x14ac:dyDescent="0.35">
      <c r="A824" s="39" t="s">
        <v>974</v>
      </c>
      <c r="B824" t="s">
        <v>7806</v>
      </c>
      <c r="C824" s="11">
        <v>79</v>
      </c>
      <c r="D824" s="11">
        <v>76</v>
      </c>
      <c r="E824" s="1">
        <v>7.0419111383886498E-2</v>
      </c>
      <c r="F824" s="12">
        <v>0.240693528693529</v>
      </c>
      <c r="G824" s="13">
        <v>1.12220151689772</v>
      </c>
      <c r="H824" s="14">
        <v>879670000</v>
      </c>
      <c r="I824" s="14">
        <v>876399900</v>
      </c>
      <c r="J824" s="14">
        <v>795689700</v>
      </c>
      <c r="K824" s="14">
        <v>866939800</v>
      </c>
      <c r="L824" s="15">
        <v>862889700</v>
      </c>
      <c r="M824" s="15">
        <v>1049000000</v>
      </c>
      <c r="N824" s="15">
        <v>909840100</v>
      </c>
      <c r="O824" s="15">
        <v>1024100000</v>
      </c>
      <c r="P824" s="11">
        <v>46.5</v>
      </c>
      <c r="Q824" s="11">
        <v>242.98</v>
      </c>
      <c r="R824" s="11"/>
      <c r="S824" s="44">
        <v>374.443934780326</v>
      </c>
      <c r="T824" s="27">
        <v>0.23299219257511899</v>
      </c>
      <c r="U824" s="1">
        <v>0.33503213575393997</v>
      </c>
      <c r="V824" s="26" t="s">
        <v>15000</v>
      </c>
      <c r="W824" s="26" t="s">
        <v>15008</v>
      </c>
      <c r="X824" s="18"/>
    </row>
    <row r="825" spans="1:24" x14ac:dyDescent="0.35">
      <c r="A825" s="39" t="s">
        <v>340</v>
      </c>
      <c r="B825" t="s">
        <v>7807</v>
      </c>
      <c r="C825" s="11">
        <v>7</v>
      </c>
      <c r="D825" s="11">
        <v>7</v>
      </c>
      <c r="E825" s="1">
        <v>3.7740807790466298E-2</v>
      </c>
      <c r="F825" s="12">
        <v>0.179140525838622</v>
      </c>
      <c r="G825" s="13">
        <v>1.5713751023932601</v>
      </c>
      <c r="H825" s="14">
        <v>8786298</v>
      </c>
      <c r="I825" s="14">
        <v>5946498</v>
      </c>
      <c r="J825" s="14">
        <v>8046702</v>
      </c>
      <c r="K825" s="14">
        <v>5590002</v>
      </c>
      <c r="L825" s="15">
        <v>14852000</v>
      </c>
      <c r="M825" s="15">
        <v>12189000</v>
      </c>
      <c r="N825" s="15">
        <v>9505394</v>
      </c>
      <c r="O825" s="15">
        <v>8327095</v>
      </c>
      <c r="P825" s="11">
        <v>17.899999999999999</v>
      </c>
      <c r="Q825" s="11">
        <v>48.509</v>
      </c>
      <c r="R825" s="11"/>
      <c r="S825" s="44">
        <v>15.7505134060457</v>
      </c>
      <c r="T825" s="27">
        <v>-0.49886216850980297</v>
      </c>
      <c r="U825" s="1">
        <v>0.43516017412737801</v>
      </c>
      <c r="V825" s="26" t="s">
        <v>15000</v>
      </c>
      <c r="W825" s="26" t="s">
        <v>15009</v>
      </c>
      <c r="X825" s="18"/>
    </row>
    <row r="826" spans="1:24" x14ac:dyDescent="0.35">
      <c r="A826" s="39" t="s">
        <v>14627</v>
      </c>
      <c r="B826" t="s">
        <v>7808</v>
      </c>
      <c r="C826" s="11">
        <v>4</v>
      </c>
      <c r="D826" s="11">
        <v>4</v>
      </c>
      <c r="E826" s="1">
        <v>3.0693593794999901E-2</v>
      </c>
      <c r="F826" s="12">
        <v>0.16217177914110401</v>
      </c>
      <c r="G826" s="13">
        <v>2.0953428960427698</v>
      </c>
      <c r="H826" s="14">
        <v>1040086</v>
      </c>
      <c r="I826" s="14">
        <v>1064500</v>
      </c>
      <c r="J826" s="14">
        <v>931860.1</v>
      </c>
      <c r="K826" s="14">
        <v>1627500</v>
      </c>
      <c r="L826" s="15">
        <v>1581116</v>
      </c>
      <c r="M826" s="15">
        <v>4566200</v>
      </c>
      <c r="N826" s="15">
        <v>2398202</v>
      </c>
      <c r="O826" s="15">
        <v>1869401</v>
      </c>
      <c r="P826" s="11">
        <v>13.4</v>
      </c>
      <c r="Q826" s="11">
        <v>42.722999999999999</v>
      </c>
      <c r="R826" s="11"/>
      <c r="S826" s="44">
        <v>7.6791046143832702</v>
      </c>
      <c r="T826" s="27">
        <v>1.8066170980680101</v>
      </c>
      <c r="U826" s="1">
        <v>1.6416235006268601E-2</v>
      </c>
      <c r="V826" s="26" t="s">
        <v>15001</v>
      </c>
      <c r="W826" s="26" t="s">
        <v>15008</v>
      </c>
      <c r="X826" s="18"/>
    </row>
    <row r="827" spans="1:24" x14ac:dyDescent="0.35">
      <c r="A827" s="39" t="s">
        <v>2962</v>
      </c>
      <c r="B827" t="s">
        <v>7809</v>
      </c>
      <c r="C827" s="11">
        <v>4</v>
      </c>
      <c r="D827" s="11">
        <v>3</v>
      </c>
      <c r="E827" s="1">
        <v>0.23002294135999901</v>
      </c>
      <c r="F827" s="12">
        <v>0.47564074074074097</v>
      </c>
      <c r="G827" s="13">
        <v>0.63767153672701704</v>
      </c>
      <c r="H827" s="14">
        <v>993000.1</v>
      </c>
      <c r="I827" s="14">
        <v>488198.40000000002</v>
      </c>
      <c r="J827" s="14">
        <v>1772004</v>
      </c>
      <c r="K827" s="14">
        <v>1803721</v>
      </c>
      <c r="L827" s="15">
        <v>900344.1</v>
      </c>
      <c r="M827" s="15">
        <v>856510.1</v>
      </c>
      <c r="N827" s="15">
        <v>665390.4</v>
      </c>
      <c r="O827" s="15">
        <v>499287.1</v>
      </c>
      <c r="P827" s="11">
        <v>4.3</v>
      </c>
      <c r="Q827" s="11">
        <v>147.72999999999999</v>
      </c>
      <c r="R827" s="11"/>
      <c r="S827" s="44">
        <v>20.756897705116199</v>
      </c>
      <c r="T827" s="27">
        <v>0.73463265888710705</v>
      </c>
      <c r="U827" s="1">
        <v>0.115569685392424</v>
      </c>
      <c r="V827" s="26" t="s">
        <v>15000</v>
      </c>
      <c r="W827" s="26" t="s">
        <v>15008</v>
      </c>
      <c r="X827" s="18"/>
    </row>
    <row r="828" spans="1:24" x14ac:dyDescent="0.35">
      <c r="A828" s="39" t="s">
        <v>2047</v>
      </c>
      <c r="B828" t="s">
        <v>7810</v>
      </c>
      <c r="C828" s="11">
        <v>8</v>
      </c>
      <c r="D828" s="11">
        <v>8</v>
      </c>
      <c r="E828" s="1">
        <v>0.11844527891927401</v>
      </c>
      <c r="F828" s="12">
        <v>0.325204753199269</v>
      </c>
      <c r="G828" s="13">
        <v>1.6985612244988799</v>
      </c>
      <c r="H828" s="14">
        <v>9836395</v>
      </c>
      <c r="I828" s="14">
        <v>12815000</v>
      </c>
      <c r="J828" s="14">
        <v>9406596</v>
      </c>
      <c r="K828" s="14">
        <v>11262990</v>
      </c>
      <c r="L828" s="15">
        <v>9175798</v>
      </c>
      <c r="M828" s="15">
        <v>20903010</v>
      </c>
      <c r="N828" s="15">
        <v>16217010</v>
      </c>
      <c r="O828" s="15">
        <v>35739000</v>
      </c>
      <c r="P828" s="11">
        <v>31.8</v>
      </c>
      <c r="Q828" s="11">
        <v>30.024999999999999</v>
      </c>
      <c r="R828" s="11"/>
      <c r="S828" s="44"/>
      <c r="T828" s="27"/>
      <c r="V828" s="26"/>
      <c r="W828" s="26"/>
      <c r="X828" s="18"/>
    </row>
    <row r="829" spans="1:24" x14ac:dyDescent="0.35">
      <c r="A829" s="39" t="s">
        <v>6900</v>
      </c>
      <c r="B829" t="s">
        <v>7811</v>
      </c>
      <c r="C829" s="11">
        <v>6</v>
      </c>
      <c r="D829" s="11">
        <v>6</v>
      </c>
      <c r="E829" s="1">
        <v>0.99367188968235098</v>
      </c>
      <c r="F829" s="12">
        <v>0.99815222834251405</v>
      </c>
      <c r="G829" s="13">
        <v>0.99665843634634699</v>
      </c>
      <c r="H829" s="14">
        <v>1166884</v>
      </c>
      <c r="I829" s="14">
        <v>541564.6</v>
      </c>
      <c r="J829" s="14">
        <v>1359299</v>
      </c>
      <c r="K829" s="14">
        <v>1579201</v>
      </c>
      <c r="L829" s="15">
        <v>1134116</v>
      </c>
      <c r="M829" s="15">
        <v>908826.8</v>
      </c>
      <c r="N829" s="15">
        <v>516968.7</v>
      </c>
      <c r="O829" s="15">
        <v>2511963</v>
      </c>
      <c r="P829" s="11">
        <v>11.3</v>
      </c>
      <c r="Q829" s="11">
        <v>77.334999999999994</v>
      </c>
      <c r="R829" s="11"/>
      <c r="S829" s="44">
        <v>11.3463022979795</v>
      </c>
      <c r="T829" s="27">
        <v>0.54292435011288298</v>
      </c>
      <c r="U829" s="1">
        <v>0.457088894667668</v>
      </c>
      <c r="V829" s="26" t="s">
        <v>15000</v>
      </c>
      <c r="W829" s="26" t="s">
        <v>15008</v>
      </c>
      <c r="X829" s="18"/>
    </row>
    <row r="830" spans="1:24" x14ac:dyDescent="0.35">
      <c r="A830" s="39" t="s">
        <v>3645</v>
      </c>
      <c r="B830" t="s">
        <v>7812</v>
      </c>
      <c r="C830" s="11">
        <v>3</v>
      </c>
      <c r="D830" s="11">
        <v>3</v>
      </c>
      <c r="E830" s="1">
        <v>0.32995940806266599</v>
      </c>
      <c r="F830" s="12">
        <v>0.57808094768015805</v>
      </c>
      <c r="G830" s="13">
        <v>0.72890068185785595</v>
      </c>
      <c r="H830" s="14">
        <v>1025298</v>
      </c>
      <c r="I830" s="14">
        <v>966259.7</v>
      </c>
      <c r="J830" s="14">
        <v>1342541</v>
      </c>
      <c r="K830" s="14">
        <v>1112699</v>
      </c>
      <c r="L830" s="15">
        <v>1236512</v>
      </c>
      <c r="M830" s="15">
        <v>355366.8</v>
      </c>
      <c r="N830" s="15">
        <v>798109.9</v>
      </c>
      <c r="O830" s="15">
        <v>1191200</v>
      </c>
      <c r="P830" s="11">
        <v>11.4</v>
      </c>
      <c r="Q830" s="11">
        <v>52.253</v>
      </c>
      <c r="R830" s="11"/>
      <c r="S830" s="44">
        <v>10.0306359701693</v>
      </c>
      <c r="T830" s="27">
        <v>6.8875000157240296E-2</v>
      </c>
      <c r="U830" s="1">
        <v>0.95358550208250403</v>
      </c>
      <c r="V830" s="26" t="s">
        <v>15000</v>
      </c>
      <c r="W830" s="26" t="s">
        <v>15008</v>
      </c>
      <c r="X830" s="18"/>
    </row>
    <row r="831" spans="1:24" x14ac:dyDescent="0.35">
      <c r="A831" s="39" t="s">
        <v>1544</v>
      </c>
      <c r="B831" t="s">
        <v>7813</v>
      </c>
      <c r="C831" s="11">
        <v>43</v>
      </c>
      <c r="D831" s="11">
        <v>43</v>
      </c>
      <c r="E831" s="1">
        <v>1.5676510566804899E-2</v>
      </c>
      <c r="F831" s="12">
        <v>0.11702089552238799</v>
      </c>
      <c r="G831" s="13">
        <v>0.65744572976208804</v>
      </c>
      <c r="H831" s="14">
        <v>781629800</v>
      </c>
      <c r="I831" s="14">
        <v>950109600</v>
      </c>
      <c r="J831" s="14">
        <v>657260100</v>
      </c>
      <c r="K831" s="14">
        <v>541929800</v>
      </c>
      <c r="L831" s="15">
        <v>523000300</v>
      </c>
      <c r="M831" s="15">
        <v>458049800</v>
      </c>
      <c r="N831" s="15">
        <v>438180300</v>
      </c>
      <c r="O831" s="15">
        <v>470790100</v>
      </c>
      <c r="P831" s="11">
        <v>39.799999999999997</v>
      </c>
      <c r="Q831" s="11">
        <v>93.23</v>
      </c>
      <c r="R831" s="11"/>
      <c r="S831" s="44">
        <v>122.44769799340401</v>
      </c>
      <c r="T831" s="27">
        <v>-0.68054235762738302</v>
      </c>
      <c r="U831" s="1">
        <v>3.4827005200623999E-3</v>
      </c>
      <c r="V831" s="26" t="s">
        <v>15000</v>
      </c>
      <c r="W831" s="26" t="s">
        <v>15009</v>
      </c>
      <c r="X831" s="18"/>
    </row>
    <row r="832" spans="1:24" x14ac:dyDescent="0.35">
      <c r="A832" s="39" t="s">
        <v>4292</v>
      </c>
      <c r="B832" t="s">
        <v>7814</v>
      </c>
      <c r="C832" s="11">
        <v>1</v>
      </c>
      <c r="D832" s="11">
        <v>1</v>
      </c>
      <c r="E832" s="1">
        <v>0.43417839541285802</v>
      </c>
      <c r="F832" s="12">
        <v>0.67066083333333304</v>
      </c>
      <c r="G832" s="13">
        <v>0.70813235023743004</v>
      </c>
      <c r="H832" s="14">
        <v>2547201</v>
      </c>
      <c r="I832" s="14">
        <v>1291800</v>
      </c>
      <c r="J832" s="14">
        <v>1092200</v>
      </c>
      <c r="K832" s="14">
        <v>485812.9</v>
      </c>
      <c r="L832" s="15">
        <v>840100.6</v>
      </c>
      <c r="M832" s="15">
        <v>1390199</v>
      </c>
      <c r="N832" s="15">
        <v>838849.8</v>
      </c>
      <c r="O832" s="15">
        <v>448120.5</v>
      </c>
      <c r="P832" s="11">
        <v>9.6</v>
      </c>
      <c r="Q832" s="11">
        <v>15.891999999999999</v>
      </c>
      <c r="R832" s="11"/>
      <c r="S832" s="44"/>
      <c r="T832" s="27"/>
      <c r="V832" s="26"/>
      <c r="W832" s="26"/>
      <c r="X832" s="18"/>
    </row>
    <row r="833" spans="1:24" x14ac:dyDescent="0.35">
      <c r="A833" s="39" t="s">
        <v>6780</v>
      </c>
      <c r="B833" t="s">
        <v>7815</v>
      </c>
      <c r="C833" s="11">
        <v>26</v>
      </c>
      <c r="D833" s="11">
        <v>10</v>
      </c>
      <c r="E833" s="1">
        <v>0.96620776099079597</v>
      </c>
      <c r="F833" s="12">
        <v>0.98746540719938702</v>
      </c>
      <c r="G833" s="13">
        <v>1.00575296125306</v>
      </c>
      <c r="H833" s="14">
        <v>1096300000</v>
      </c>
      <c r="I833" s="14">
        <v>1087500000</v>
      </c>
      <c r="J833" s="14">
        <v>777610000</v>
      </c>
      <c r="K833" s="14">
        <v>1294200000</v>
      </c>
      <c r="L833" s="15">
        <v>1243300000</v>
      </c>
      <c r="M833" s="15">
        <v>1121500000</v>
      </c>
      <c r="N833" s="15">
        <v>883149500</v>
      </c>
      <c r="O833" s="15">
        <v>996959500</v>
      </c>
      <c r="P833" s="11">
        <v>78.400000000000006</v>
      </c>
      <c r="Q833" s="11">
        <v>48.140999999999998</v>
      </c>
      <c r="R833" s="11"/>
      <c r="S833" s="44">
        <v>677.46357497508302</v>
      </c>
      <c r="T833" s="27">
        <v>-0.21175002803405399</v>
      </c>
      <c r="U833" s="1">
        <v>0.24213960294643999</v>
      </c>
      <c r="V833" s="26" t="s">
        <v>15000</v>
      </c>
      <c r="W833" s="26" t="s">
        <v>15009</v>
      </c>
      <c r="X833" s="18"/>
    </row>
    <row r="834" spans="1:24" x14ac:dyDescent="0.35">
      <c r="A834" s="39" t="s">
        <v>6829</v>
      </c>
      <c r="B834" t="s">
        <v>7816</v>
      </c>
      <c r="C834" s="11">
        <v>1</v>
      </c>
      <c r="D834" s="11">
        <v>1</v>
      </c>
      <c r="E834" s="1">
        <v>0.97594866415670301</v>
      </c>
      <c r="F834" s="12">
        <v>0.99074775117192404</v>
      </c>
      <c r="G834" s="13">
        <v>0.96833297851737798</v>
      </c>
      <c r="H834" s="14">
        <v>21748010</v>
      </c>
      <c r="I834" s="14">
        <v>1511458</v>
      </c>
      <c r="J834" s="14">
        <v>1767769</v>
      </c>
      <c r="K834" s="14">
        <v>7074105</v>
      </c>
      <c r="L834" s="15">
        <v>29136990</v>
      </c>
      <c r="M834" s="15">
        <v>6058804</v>
      </c>
      <c r="N834" s="15">
        <v>3531300</v>
      </c>
      <c r="O834" s="15">
        <v>579756</v>
      </c>
      <c r="P834" s="11">
        <v>7.6</v>
      </c>
      <c r="Q834" s="11">
        <v>44.994999999999997</v>
      </c>
      <c r="R834" s="11"/>
      <c r="S834" s="44"/>
      <c r="T834" s="27"/>
      <c r="V834" s="26"/>
      <c r="W834" s="26"/>
      <c r="X834" s="18"/>
    </row>
    <row r="835" spans="1:24" x14ac:dyDescent="0.35">
      <c r="A835" s="39" t="s">
        <v>904</v>
      </c>
      <c r="B835" t="s">
        <v>7817</v>
      </c>
      <c r="C835" s="11">
        <v>23</v>
      </c>
      <c r="D835" s="11">
        <v>7</v>
      </c>
      <c r="E835" s="1">
        <v>8.9599403792883295E-2</v>
      </c>
      <c r="F835" s="12">
        <v>0.27744111349036399</v>
      </c>
      <c r="G835" s="13">
        <v>1.19234664970107</v>
      </c>
      <c r="H835" s="14">
        <v>103640100</v>
      </c>
      <c r="I835" s="14">
        <v>137789900</v>
      </c>
      <c r="J835" s="14">
        <v>151619900</v>
      </c>
      <c r="K835" s="14">
        <v>133020000</v>
      </c>
      <c r="L835" s="15">
        <v>168430000</v>
      </c>
      <c r="M835" s="15">
        <v>144519900</v>
      </c>
      <c r="N835" s="15">
        <v>155660000</v>
      </c>
      <c r="O835" s="15">
        <v>153640000</v>
      </c>
      <c r="P835" s="11">
        <v>63.2</v>
      </c>
      <c r="Q835" s="11">
        <v>37.106000000000002</v>
      </c>
      <c r="R835" s="11"/>
      <c r="S835" s="44">
        <v>82.720440130575994</v>
      </c>
      <c r="T835" s="27">
        <v>-0.114237089852525</v>
      </c>
      <c r="U835" s="1">
        <v>0.78279841803876005</v>
      </c>
      <c r="V835" s="26" t="s">
        <v>15000</v>
      </c>
      <c r="W835" s="26" t="s">
        <v>15009</v>
      </c>
      <c r="X835" s="18"/>
    </row>
    <row r="836" spans="1:24" x14ac:dyDescent="0.35">
      <c r="A836" s="39" t="s">
        <v>7819</v>
      </c>
      <c r="B836" t="s">
        <v>7818</v>
      </c>
      <c r="C836" s="11">
        <v>9</v>
      </c>
      <c r="D836" s="11">
        <v>8</v>
      </c>
      <c r="E836" s="1">
        <v>0.84192121328385505</v>
      </c>
      <c r="F836" s="12">
        <v>0.93086638772663899</v>
      </c>
      <c r="G836" s="13">
        <v>1.0206866740598599</v>
      </c>
      <c r="H836" s="14">
        <v>9993203</v>
      </c>
      <c r="I836" s="14">
        <v>8449001</v>
      </c>
      <c r="J836" s="14">
        <v>11025990</v>
      </c>
      <c r="K836" s="14">
        <v>8917001</v>
      </c>
      <c r="L836" s="15">
        <v>11010000</v>
      </c>
      <c r="M836" s="15">
        <v>8944405</v>
      </c>
      <c r="N836" s="15">
        <v>8157900</v>
      </c>
      <c r="O836" s="15">
        <v>11215000</v>
      </c>
      <c r="P836" s="11">
        <v>24.6</v>
      </c>
      <c r="Q836" s="11">
        <v>59.606000000000002</v>
      </c>
      <c r="R836" s="11"/>
      <c r="S836" s="44">
        <v>18.678897739783501</v>
      </c>
      <c r="T836" s="27">
        <v>0.99067931966989897</v>
      </c>
      <c r="U836" s="1">
        <v>3.3732340120389698E-2</v>
      </c>
      <c r="V836" s="26" t="s">
        <v>15000</v>
      </c>
      <c r="W836" s="26" t="s">
        <v>15008</v>
      </c>
      <c r="X836" s="18"/>
    </row>
    <row r="837" spans="1:24" x14ac:dyDescent="0.35">
      <c r="A837" s="39" t="s">
        <v>5149</v>
      </c>
      <c r="B837" t="s">
        <v>7820</v>
      </c>
      <c r="C837" s="11">
        <v>5</v>
      </c>
      <c r="D837" s="11">
        <v>5</v>
      </c>
      <c r="E837" s="1">
        <v>0.607536222462424</v>
      </c>
      <c r="F837" s="12">
        <v>0.80068717948717905</v>
      </c>
      <c r="G837" s="13">
        <v>1.4815288256289201</v>
      </c>
      <c r="H837" s="14">
        <v>3341000</v>
      </c>
      <c r="I837" s="14">
        <v>883035.2</v>
      </c>
      <c r="J837" s="14">
        <v>1376399</v>
      </c>
      <c r="K837" s="14">
        <v>770420.4</v>
      </c>
      <c r="L837" s="15">
        <v>3568999</v>
      </c>
      <c r="M837" s="15">
        <v>6859196</v>
      </c>
      <c r="N837" s="15">
        <v>340017.2</v>
      </c>
      <c r="O837" s="15">
        <v>1810700</v>
      </c>
      <c r="P837" s="11">
        <v>10.4</v>
      </c>
      <c r="Q837" s="11">
        <v>64.745000000000005</v>
      </c>
      <c r="R837" s="11"/>
      <c r="S837" s="44">
        <v>47.884619910253903</v>
      </c>
      <c r="T837" s="27">
        <v>0.91537770829352105</v>
      </c>
      <c r="U837" s="1">
        <v>1.13208051621448E-3</v>
      </c>
      <c r="V837" s="26" t="s">
        <v>15000</v>
      </c>
      <c r="W837" s="26" t="s">
        <v>15008</v>
      </c>
      <c r="X837" s="18"/>
    </row>
    <row r="838" spans="1:24" x14ac:dyDescent="0.35">
      <c r="A838" s="39" t="s">
        <v>4401</v>
      </c>
      <c r="B838" t="s">
        <v>7821</v>
      </c>
      <c r="C838" s="11">
        <v>4</v>
      </c>
      <c r="D838" s="11">
        <v>4</v>
      </c>
      <c r="E838" s="1">
        <v>0.45449467913105601</v>
      </c>
      <c r="F838" s="12">
        <v>0.68757583130575795</v>
      </c>
      <c r="G838" s="13">
        <v>0.65535756104620602</v>
      </c>
      <c r="H838" s="14">
        <v>1464739</v>
      </c>
      <c r="I838" s="14">
        <v>5921198</v>
      </c>
      <c r="J838" s="14">
        <v>2692402</v>
      </c>
      <c r="K838" s="14">
        <v>892984.9</v>
      </c>
      <c r="L838" s="15">
        <v>1859878</v>
      </c>
      <c r="M838" s="15">
        <v>2899999</v>
      </c>
      <c r="N838" s="15">
        <v>1189276</v>
      </c>
      <c r="O838" s="15">
        <v>599655.80000000005</v>
      </c>
      <c r="P838" s="11">
        <v>21.4</v>
      </c>
      <c r="Q838" s="11">
        <v>36.128</v>
      </c>
      <c r="R838" s="11"/>
      <c r="S838" s="44">
        <v>5.5245903381967398</v>
      </c>
      <c r="T838" s="27">
        <v>0.20729400844067</v>
      </c>
      <c r="U838" s="1">
        <v>0.88050763168574997</v>
      </c>
      <c r="V838" s="26" t="s">
        <v>15000</v>
      </c>
      <c r="W838" s="26" t="s">
        <v>15008</v>
      </c>
      <c r="X838" s="18"/>
    </row>
    <row r="839" spans="1:24" x14ac:dyDescent="0.35">
      <c r="A839" s="39" t="s">
        <v>1017</v>
      </c>
      <c r="B839" t="s">
        <v>7822</v>
      </c>
      <c r="C839" s="11">
        <v>17</v>
      </c>
      <c r="D839" s="11">
        <v>17</v>
      </c>
      <c r="E839" s="1">
        <v>4.5667013627633E-2</v>
      </c>
      <c r="F839" s="12">
        <v>0.196190476190476</v>
      </c>
      <c r="G839" s="13">
        <v>0.88222505329302603</v>
      </c>
      <c r="H839" s="14">
        <v>42552010</v>
      </c>
      <c r="I839" s="14">
        <v>39223990</v>
      </c>
      <c r="J839" s="14">
        <v>44316030</v>
      </c>
      <c r="K839" s="14">
        <v>39222020</v>
      </c>
      <c r="L839" s="15">
        <v>40683020</v>
      </c>
      <c r="M839" s="15">
        <v>36074000</v>
      </c>
      <c r="N839" s="15">
        <v>33815980</v>
      </c>
      <c r="O839" s="15">
        <v>35412020</v>
      </c>
      <c r="P839" s="11">
        <v>58.3</v>
      </c>
      <c r="Q839" s="11">
        <v>54.353000000000002</v>
      </c>
      <c r="R839" s="11"/>
      <c r="S839" s="44">
        <v>36.004991185285597</v>
      </c>
      <c r="T839" s="27">
        <v>0.70117437331474697</v>
      </c>
      <c r="U839" s="1">
        <v>4.66592178884511E-2</v>
      </c>
      <c r="V839" s="26" t="s">
        <v>15000</v>
      </c>
      <c r="W839" s="26" t="s">
        <v>15008</v>
      </c>
      <c r="X839" s="18"/>
    </row>
    <row r="840" spans="1:24" x14ac:dyDescent="0.35">
      <c r="A840" s="39" t="s">
        <v>7824</v>
      </c>
      <c r="B840" t="s">
        <v>7823</v>
      </c>
      <c r="C840" s="11">
        <v>8</v>
      </c>
      <c r="D840" s="11">
        <v>7</v>
      </c>
      <c r="E840" s="1">
        <v>1.9705720999028901E-2</v>
      </c>
      <c r="F840" s="12">
        <v>0.130456233421751</v>
      </c>
      <c r="G840" s="13">
        <v>2.2905619769060799</v>
      </c>
      <c r="H840" s="14">
        <v>2692501</v>
      </c>
      <c r="I840" s="14">
        <v>4212799</v>
      </c>
      <c r="J840" s="14">
        <v>5782801</v>
      </c>
      <c r="K840" s="14">
        <v>2688802</v>
      </c>
      <c r="L840" s="15">
        <v>10200000</v>
      </c>
      <c r="M840" s="15">
        <v>11419000</v>
      </c>
      <c r="N840" s="15">
        <v>8410195</v>
      </c>
      <c r="O840" s="15">
        <v>4956298</v>
      </c>
      <c r="P840" s="11">
        <v>19.8</v>
      </c>
      <c r="Q840" s="11">
        <v>56.369</v>
      </c>
      <c r="R840" s="11"/>
      <c r="S840" s="44"/>
      <c r="T840" s="27"/>
      <c r="V840" s="26"/>
      <c r="W840" s="26"/>
      <c r="X840" s="18"/>
    </row>
    <row r="841" spans="1:24" x14ac:dyDescent="0.35">
      <c r="A841" s="39" t="s">
        <v>2715</v>
      </c>
      <c r="B841" t="s">
        <v>7825</v>
      </c>
      <c r="C841" s="11">
        <v>6</v>
      </c>
      <c r="D841" s="11">
        <v>6</v>
      </c>
      <c r="E841" s="1">
        <v>0.196525232930301</v>
      </c>
      <c r="F841" s="12">
        <v>0.43405814739689003</v>
      </c>
      <c r="G841" s="13">
        <v>0.77882232779521898</v>
      </c>
      <c r="H841" s="14">
        <v>4204798</v>
      </c>
      <c r="I841" s="14">
        <v>5681602</v>
      </c>
      <c r="J841" s="14">
        <v>7077500</v>
      </c>
      <c r="K841" s="14">
        <v>6988102</v>
      </c>
      <c r="L841" s="15">
        <v>3316899</v>
      </c>
      <c r="M841" s="15">
        <v>4310800</v>
      </c>
      <c r="N841" s="15">
        <v>5395700</v>
      </c>
      <c r="O841" s="15">
        <v>5634699</v>
      </c>
      <c r="P841" s="11">
        <v>31.8</v>
      </c>
      <c r="Q841" s="11">
        <v>32.951999999999998</v>
      </c>
      <c r="R841" s="11"/>
      <c r="S841" s="44">
        <v>42.060021910503401</v>
      </c>
      <c r="T841" s="27">
        <v>-0.16382574609640899</v>
      </c>
      <c r="U841" s="1">
        <v>0.73042806620320999</v>
      </c>
      <c r="V841" s="26" t="s">
        <v>15000</v>
      </c>
      <c r="W841" s="26" t="s">
        <v>15009</v>
      </c>
      <c r="X841" s="18"/>
    </row>
    <row r="842" spans="1:24" x14ac:dyDescent="0.35">
      <c r="A842" s="39" t="s">
        <v>386</v>
      </c>
      <c r="B842" t="s">
        <v>7826</v>
      </c>
      <c r="C842" s="11">
        <v>22</v>
      </c>
      <c r="D842" s="11">
        <v>22</v>
      </c>
      <c r="E842" s="1">
        <v>9.9560014329913901E-3</v>
      </c>
      <c r="F842" s="12">
        <v>9.0484848484848501E-2</v>
      </c>
      <c r="G842" s="13">
        <v>1.49957256272842</v>
      </c>
      <c r="H842" s="14">
        <v>8368603</v>
      </c>
      <c r="I842" s="14">
        <v>12059000</v>
      </c>
      <c r="J842" s="14">
        <v>11522000</v>
      </c>
      <c r="K842" s="14">
        <v>12502000</v>
      </c>
      <c r="L842" s="15">
        <v>19221000</v>
      </c>
      <c r="M842" s="15">
        <v>14772010</v>
      </c>
      <c r="N842" s="15">
        <v>15342000</v>
      </c>
      <c r="O842" s="15">
        <v>16875010</v>
      </c>
      <c r="P842" s="11">
        <v>20.6</v>
      </c>
      <c r="Q842" s="11">
        <v>177.97</v>
      </c>
      <c r="R842" s="11"/>
      <c r="S842" s="44">
        <v>172.78020289909901</v>
      </c>
      <c r="T842" s="27">
        <v>-0.35446670298084498</v>
      </c>
      <c r="U842" s="1">
        <v>0.111462484129321</v>
      </c>
      <c r="V842" s="26" t="s">
        <v>15000</v>
      </c>
      <c r="W842" s="26" t="s">
        <v>15009</v>
      </c>
      <c r="X842" s="18"/>
    </row>
    <row r="843" spans="1:24" x14ac:dyDescent="0.35">
      <c r="A843" s="39" t="s">
        <v>6552</v>
      </c>
      <c r="B843" t="s">
        <v>7827</v>
      </c>
      <c r="C843" s="11">
        <v>7</v>
      </c>
      <c r="D843" s="11">
        <v>7</v>
      </c>
      <c r="E843" s="1">
        <v>0.91550641326570503</v>
      </c>
      <c r="F843" s="12">
        <v>0.96652706816677703</v>
      </c>
      <c r="G843" s="13">
        <v>1.0511395756084501</v>
      </c>
      <c r="H843" s="14">
        <v>1478400</v>
      </c>
      <c r="I843" s="14">
        <v>1757399</v>
      </c>
      <c r="J843" s="14">
        <v>1753699</v>
      </c>
      <c r="K843" s="14">
        <v>1806901</v>
      </c>
      <c r="L843" s="15">
        <v>2832899</v>
      </c>
      <c r="M843" s="15">
        <v>2148799</v>
      </c>
      <c r="N843" s="15">
        <v>478780.6</v>
      </c>
      <c r="O843" s="15">
        <v>3448499</v>
      </c>
      <c r="P843" s="11">
        <v>7.3</v>
      </c>
      <c r="Q843" s="11">
        <v>168.09</v>
      </c>
      <c r="R843" s="11"/>
      <c r="S843" s="44">
        <v>73.350633872644494</v>
      </c>
      <c r="T843" s="27">
        <v>-0.27065476485934697</v>
      </c>
      <c r="U843" s="1">
        <v>0.515419276367448</v>
      </c>
      <c r="V843" s="26" t="s">
        <v>15000</v>
      </c>
      <c r="W843" s="26" t="s">
        <v>15009</v>
      </c>
      <c r="X843" s="18"/>
    </row>
    <row r="844" spans="1:24" x14ac:dyDescent="0.35">
      <c r="A844" s="39" t="s">
        <v>935</v>
      </c>
      <c r="B844" t="s">
        <v>7828</v>
      </c>
      <c r="C844" s="11">
        <v>22</v>
      </c>
      <c r="D844" s="11">
        <v>22</v>
      </c>
      <c r="E844" s="1">
        <v>7.3837042997351193E-2</v>
      </c>
      <c r="F844" s="12">
        <v>0.24899043062201001</v>
      </c>
      <c r="G844" s="13">
        <v>1.16705437518466</v>
      </c>
      <c r="H844" s="14">
        <v>28045990</v>
      </c>
      <c r="I844" s="14">
        <v>24133000</v>
      </c>
      <c r="J844" s="14">
        <v>23148000</v>
      </c>
      <c r="K844" s="14">
        <v>28281010</v>
      </c>
      <c r="L844" s="15">
        <v>33795020</v>
      </c>
      <c r="M844" s="15">
        <v>28711010</v>
      </c>
      <c r="N844" s="15">
        <v>26959990</v>
      </c>
      <c r="O844" s="15">
        <v>31422000</v>
      </c>
      <c r="P844" s="11">
        <v>28.3</v>
      </c>
      <c r="Q844" s="11">
        <v>134.75</v>
      </c>
      <c r="R844" s="11"/>
      <c r="S844" s="44">
        <v>50.473118563833701</v>
      </c>
      <c r="T844" s="27">
        <v>0.80729104867944201</v>
      </c>
      <c r="U844" s="1">
        <v>4.9829821054169004E-3</v>
      </c>
      <c r="V844" s="26" t="s">
        <v>15000</v>
      </c>
      <c r="W844" s="26" t="s">
        <v>15008</v>
      </c>
      <c r="X844" s="18"/>
    </row>
    <row r="845" spans="1:24" x14ac:dyDescent="0.35">
      <c r="A845" s="39" t="s">
        <v>4859</v>
      </c>
      <c r="B845" t="s">
        <v>7829</v>
      </c>
      <c r="C845" s="11">
        <v>49</v>
      </c>
      <c r="D845" s="11">
        <v>2</v>
      </c>
      <c r="E845" s="1">
        <v>0.54571131533822104</v>
      </c>
      <c r="F845" s="12">
        <v>0.76012032816773001</v>
      </c>
      <c r="G845" s="13">
        <v>1.5351164742050301</v>
      </c>
      <c r="H845" s="14">
        <v>88813050</v>
      </c>
      <c r="I845" s="14">
        <v>124640000</v>
      </c>
      <c r="J845" s="14">
        <v>280120100</v>
      </c>
      <c r="K845" s="14">
        <v>19849000</v>
      </c>
      <c r="L845" s="15">
        <v>70564030</v>
      </c>
      <c r="M845" s="15">
        <v>94035980</v>
      </c>
      <c r="N845" s="15">
        <v>393970000</v>
      </c>
      <c r="O845" s="15">
        <v>130750100</v>
      </c>
      <c r="P845" s="11">
        <v>41.8</v>
      </c>
      <c r="Q845" s="11">
        <v>136.37</v>
      </c>
      <c r="R845" s="11"/>
      <c r="S845" s="44">
        <v>385.059226223378</v>
      </c>
      <c r="T845" s="27">
        <v>0.27766607884227901</v>
      </c>
      <c r="U845" s="1">
        <v>0.16894407848608201</v>
      </c>
      <c r="V845" s="26" t="s">
        <v>15000</v>
      </c>
      <c r="W845" s="26" t="s">
        <v>15008</v>
      </c>
      <c r="X845" s="18"/>
    </row>
    <row r="846" spans="1:24" x14ac:dyDescent="0.35">
      <c r="A846" s="39" t="s">
        <v>1205</v>
      </c>
      <c r="B846" t="s">
        <v>7830</v>
      </c>
      <c r="C846" s="11">
        <v>20</v>
      </c>
      <c r="D846" s="11">
        <v>15</v>
      </c>
      <c r="E846" s="1">
        <v>8.2499417458738705E-2</v>
      </c>
      <c r="F846" s="12">
        <v>0.26585168539325799</v>
      </c>
      <c r="G846" s="13">
        <v>0.79270734466806303</v>
      </c>
      <c r="H846" s="14">
        <v>15180010</v>
      </c>
      <c r="I846" s="14">
        <v>12912000</v>
      </c>
      <c r="J846" s="14">
        <v>13653000</v>
      </c>
      <c r="K846" s="14">
        <v>13206000</v>
      </c>
      <c r="L846" s="15">
        <v>13926000</v>
      </c>
      <c r="M846" s="15">
        <v>11640000</v>
      </c>
      <c r="N846" s="15">
        <v>8443205</v>
      </c>
      <c r="O846" s="15">
        <v>10196000</v>
      </c>
      <c r="P846" s="11">
        <v>18.600000000000001</v>
      </c>
      <c r="Q846" s="11">
        <v>135.25</v>
      </c>
      <c r="R846" s="11"/>
      <c r="S846" s="44">
        <v>29.535395383541701</v>
      </c>
      <c r="T846" s="27">
        <v>0.30154967684799699</v>
      </c>
      <c r="U846" s="1">
        <v>0.57222653557953296</v>
      </c>
      <c r="V846" s="26" t="s">
        <v>15000</v>
      </c>
      <c r="W846" s="26" t="s">
        <v>15008</v>
      </c>
      <c r="X846" s="18"/>
    </row>
    <row r="847" spans="1:24" x14ac:dyDescent="0.35">
      <c r="A847" s="39" t="s">
        <v>364</v>
      </c>
      <c r="B847" t="s">
        <v>7831</v>
      </c>
      <c r="C847" s="11">
        <v>7</v>
      </c>
      <c r="D847" s="11">
        <v>7</v>
      </c>
      <c r="E847" s="1">
        <v>4.7311247347156499E-4</v>
      </c>
      <c r="F847" s="12">
        <v>3.09268292682927E-2</v>
      </c>
      <c r="G847" s="13">
        <v>1.5382553127762</v>
      </c>
      <c r="H847" s="14">
        <v>4847800</v>
      </c>
      <c r="I847" s="14">
        <v>5006203</v>
      </c>
      <c r="J847" s="14">
        <v>4501203</v>
      </c>
      <c r="K847" s="14">
        <v>4294099</v>
      </c>
      <c r="L847" s="15">
        <v>7388396</v>
      </c>
      <c r="M847" s="15">
        <v>7848005</v>
      </c>
      <c r="N847" s="15">
        <v>7353101</v>
      </c>
      <c r="O847" s="15">
        <v>6160097</v>
      </c>
      <c r="P847" s="11">
        <v>22.2</v>
      </c>
      <c r="Q847" s="11">
        <v>44.838999999999999</v>
      </c>
      <c r="R847" s="11"/>
      <c r="S847" s="44">
        <v>37.223869995837902</v>
      </c>
      <c r="T847" s="27">
        <v>-0.21756881428719901</v>
      </c>
      <c r="U847" s="1">
        <v>0.66062660975374499</v>
      </c>
      <c r="V847" s="26" t="s">
        <v>15000</v>
      </c>
      <c r="W847" s="26" t="s">
        <v>15009</v>
      </c>
      <c r="X847" s="18"/>
    </row>
    <row r="848" spans="1:24" x14ac:dyDescent="0.35">
      <c r="A848" s="39" t="s">
        <v>2068</v>
      </c>
      <c r="B848" t="s">
        <v>7832</v>
      </c>
      <c r="C848" s="11">
        <v>44</v>
      </c>
      <c r="D848" s="11">
        <v>24</v>
      </c>
      <c r="E848" s="1">
        <v>0.12058937881755501</v>
      </c>
      <c r="F848" s="12">
        <v>0.32873698506111398</v>
      </c>
      <c r="G848" s="13">
        <v>0.77122138475999302</v>
      </c>
      <c r="H848" s="14">
        <v>767130300</v>
      </c>
      <c r="I848" s="14">
        <v>1016500000</v>
      </c>
      <c r="J848" s="14">
        <v>1383500000</v>
      </c>
      <c r="K848" s="14">
        <v>1173299000</v>
      </c>
      <c r="L848" s="15">
        <v>936269800</v>
      </c>
      <c r="M848" s="15">
        <v>686110000</v>
      </c>
      <c r="N848" s="15">
        <v>896550100</v>
      </c>
      <c r="O848" s="15">
        <v>777519600</v>
      </c>
      <c r="P848" s="11">
        <v>48.8</v>
      </c>
      <c r="Q848" s="11">
        <v>67.566999999999993</v>
      </c>
      <c r="R848" s="11"/>
      <c r="S848" s="44">
        <v>410.42536032207602</v>
      </c>
      <c r="T848" s="27">
        <v>-0.46897565814555903</v>
      </c>
      <c r="U848" s="1">
        <v>2.8947383126716598E-3</v>
      </c>
      <c r="V848" s="26" t="s">
        <v>15000</v>
      </c>
      <c r="W848" s="26" t="s">
        <v>15009</v>
      </c>
      <c r="X848" s="18"/>
    </row>
    <row r="849" spans="1:24" x14ac:dyDescent="0.35">
      <c r="A849" s="39" t="s">
        <v>5994</v>
      </c>
      <c r="B849" t="s">
        <v>7833</v>
      </c>
      <c r="C849" s="11">
        <v>25</v>
      </c>
      <c r="D849" s="11">
        <v>11</v>
      </c>
      <c r="E849" s="1">
        <v>0.78462944046495897</v>
      </c>
      <c r="F849" s="12">
        <v>0.90107380987043195</v>
      </c>
      <c r="G849" s="13">
        <v>0.96876290349749905</v>
      </c>
      <c r="H849" s="14">
        <v>568079700</v>
      </c>
      <c r="I849" s="14">
        <v>569559700</v>
      </c>
      <c r="J849" s="14">
        <v>566220200</v>
      </c>
      <c r="K849" s="14">
        <v>524960000</v>
      </c>
      <c r="L849" s="15">
        <v>460890300</v>
      </c>
      <c r="M849" s="15">
        <v>451329900</v>
      </c>
      <c r="N849" s="15">
        <v>564310000</v>
      </c>
      <c r="O849" s="15">
        <v>721640200</v>
      </c>
      <c r="P849" s="11">
        <v>56</v>
      </c>
      <c r="Q849" s="11">
        <v>51.901000000000003</v>
      </c>
      <c r="R849" s="11"/>
      <c r="S849" s="44">
        <v>162.52108127613101</v>
      </c>
      <c r="T849" s="27">
        <v>-0.37388405782880701</v>
      </c>
      <c r="U849" s="1">
        <v>0.10075220545697799</v>
      </c>
      <c r="V849" s="26" t="s">
        <v>15000</v>
      </c>
      <c r="W849" s="26" t="s">
        <v>15009</v>
      </c>
      <c r="X849" s="18"/>
    </row>
    <row r="850" spans="1:24" x14ac:dyDescent="0.35">
      <c r="A850" s="39" t="s">
        <v>6447</v>
      </c>
      <c r="B850" t="s">
        <v>7835</v>
      </c>
      <c r="C850" s="11">
        <v>9</v>
      </c>
      <c r="D850" s="11">
        <v>8</v>
      </c>
      <c r="E850" s="1">
        <v>0.88789900605347905</v>
      </c>
      <c r="F850" s="12">
        <v>0.95191593695271504</v>
      </c>
      <c r="G850" s="13">
        <v>1.01854469220348</v>
      </c>
      <c r="H850" s="14">
        <v>9606704</v>
      </c>
      <c r="I850" s="14">
        <v>9849303</v>
      </c>
      <c r="J850" s="14">
        <v>9308295</v>
      </c>
      <c r="K850" s="14">
        <v>9250598</v>
      </c>
      <c r="L850" s="15">
        <v>9616806</v>
      </c>
      <c r="M850" s="15">
        <v>10831990</v>
      </c>
      <c r="N850" s="15">
        <v>6876202</v>
      </c>
      <c r="O850" s="15">
        <v>12242000</v>
      </c>
      <c r="P850" s="11">
        <v>23.5</v>
      </c>
      <c r="Q850" s="11">
        <v>52.823</v>
      </c>
      <c r="R850" s="11"/>
      <c r="S850" s="44">
        <v>9.1505768752948704</v>
      </c>
      <c r="T850" s="27">
        <v>1.0957028744504</v>
      </c>
      <c r="U850" s="1">
        <v>0.135540075435128</v>
      </c>
      <c r="V850" s="26" t="s">
        <v>15000</v>
      </c>
      <c r="W850" s="26" t="s">
        <v>15008</v>
      </c>
      <c r="X850" s="18"/>
    </row>
    <row r="851" spans="1:24" x14ac:dyDescent="0.35">
      <c r="A851" s="39" t="s">
        <v>1710</v>
      </c>
      <c r="B851" t="s">
        <v>7836</v>
      </c>
      <c r="C851" s="11">
        <v>12</v>
      </c>
      <c r="D851" s="11">
        <v>9</v>
      </c>
      <c r="E851" s="1">
        <v>8.0232779760792492E-3</v>
      </c>
      <c r="F851" s="12">
        <v>8.0868085106383006E-2</v>
      </c>
      <c r="G851" s="13">
        <v>0.53532021026549503</v>
      </c>
      <c r="H851" s="14">
        <v>115560000</v>
      </c>
      <c r="I851" s="14">
        <v>108480000</v>
      </c>
      <c r="J851" s="14">
        <v>108680000</v>
      </c>
      <c r="K851" s="14">
        <v>163559900</v>
      </c>
      <c r="L851" s="15">
        <v>45194020</v>
      </c>
      <c r="M851" s="15">
        <v>70575980</v>
      </c>
      <c r="N851" s="15">
        <v>71329030</v>
      </c>
      <c r="O851" s="15">
        <v>80432980</v>
      </c>
      <c r="P851" s="11">
        <v>47.4</v>
      </c>
      <c r="Q851" s="11">
        <v>38.497999999999998</v>
      </c>
      <c r="R851" s="11"/>
      <c r="S851" s="44">
        <v>31.850459273994499</v>
      </c>
      <c r="T851" s="27">
        <v>-9.0683373995742098E-2</v>
      </c>
      <c r="U851" s="1">
        <v>0.87936921414259805</v>
      </c>
      <c r="V851" s="26" t="s">
        <v>15000</v>
      </c>
      <c r="W851" s="26" t="s">
        <v>15009</v>
      </c>
      <c r="X851" s="18"/>
    </row>
    <row r="852" spans="1:24" x14ac:dyDescent="0.35">
      <c r="A852" s="39" t="s">
        <v>6133</v>
      </c>
      <c r="B852" t="s">
        <v>7837</v>
      </c>
      <c r="C852" s="11">
        <v>32</v>
      </c>
      <c r="D852" s="11">
        <v>32</v>
      </c>
      <c r="E852" s="1">
        <v>0.81660718519779196</v>
      </c>
      <c r="F852" s="12">
        <v>0.91921593172119498</v>
      </c>
      <c r="G852" s="13">
        <v>0.97620866285791497</v>
      </c>
      <c r="H852" s="14">
        <v>199739900</v>
      </c>
      <c r="I852" s="14">
        <v>198390100</v>
      </c>
      <c r="J852" s="14">
        <v>161609900</v>
      </c>
      <c r="K852" s="14">
        <v>216529900</v>
      </c>
      <c r="L852" s="15">
        <v>157710000</v>
      </c>
      <c r="M852" s="15">
        <v>185160000</v>
      </c>
      <c r="N852" s="15">
        <v>187470000</v>
      </c>
      <c r="O852" s="15">
        <v>230040000</v>
      </c>
      <c r="P852" s="11">
        <v>42.7</v>
      </c>
      <c r="Q852" s="11">
        <v>81.888999999999996</v>
      </c>
      <c r="R852" s="11"/>
      <c r="S852" s="44">
        <v>178.41810211386999</v>
      </c>
      <c r="T852" s="27">
        <v>-9.9545178118565197E-2</v>
      </c>
      <c r="U852" s="1">
        <v>0.74587570710218698</v>
      </c>
      <c r="V852" s="26" t="s">
        <v>15000</v>
      </c>
      <c r="W852" s="26" t="s">
        <v>15009</v>
      </c>
      <c r="X852" s="18"/>
    </row>
    <row r="853" spans="1:24" x14ac:dyDescent="0.35">
      <c r="A853" s="39" t="s">
        <v>5150</v>
      </c>
      <c r="B853" t="s">
        <v>7838</v>
      </c>
      <c r="C853" s="11">
        <v>6</v>
      </c>
      <c r="D853" s="11">
        <v>6</v>
      </c>
      <c r="E853" s="1">
        <v>0.60768373964453004</v>
      </c>
      <c r="F853" s="12">
        <v>0.80069526576653605</v>
      </c>
      <c r="G853" s="13">
        <v>0.92039973285890297</v>
      </c>
      <c r="H853" s="14">
        <v>11155010</v>
      </c>
      <c r="I853" s="14">
        <v>8211202</v>
      </c>
      <c r="J853" s="14">
        <v>7682204</v>
      </c>
      <c r="K853" s="14">
        <v>11202000</v>
      </c>
      <c r="L853" s="15">
        <v>7713805</v>
      </c>
      <c r="M853" s="15">
        <v>12254000</v>
      </c>
      <c r="N853" s="15">
        <v>7432601</v>
      </c>
      <c r="O853" s="15">
        <v>8051502</v>
      </c>
      <c r="P853" s="11">
        <v>8.4</v>
      </c>
      <c r="Q853" s="11">
        <v>117.31</v>
      </c>
      <c r="R853" s="11"/>
      <c r="S853" s="44">
        <v>176.74913680622001</v>
      </c>
      <c r="T853" s="27">
        <v>-3.40361761667239E-2</v>
      </c>
      <c r="U853" s="1">
        <v>0.936145016629645</v>
      </c>
      <c r="V853" s="26" t="s">
        <v>15000</v>
      </c>
      <c r="W853" s="26" t="s">
        <v>15009</v>
      </c>
      <c r="X853" s="18"/>
    </row>
    <row r="854" spans="1:24" x14ac:dyDescent="0.35">
      <c r="A854" s="39" t="s">
        <v>1631</v>
      </c>
      <c r="B854" t="s">
        <v>7839</v>
      </c>
      <c r="C854" s="11">
        <v>11</v>
      </c>
      <c r="D854" s="11">
        <v>11</v>
      </c>
      <c r="E854" s="1">
        <v>8.0311642847178594E-2</v>
      </c>
      <c r="F854" s="12">
        <v>0.26195769010863401</v>
      </c>
      <c r="G854" s="13">
        <v>0.60241011590045401</v>
      </c>
      <c r="H854" s="14">
        <v>32372020</v>
      </c>
      <c r="I854" s="14">
        <v>32885000</v>
      </c>
      <c r="J854" s="14">
        <v>42156010</v>
      </c>
      <c r="K854" s="14">
        <v>20677000</v>
      </c>
      <c r="L854" s="15">
        <v>10654010</v>
      </c>
      <c r="M854" s="15">
        <v>22604990</v>
      </c>
      <c r="N854" s="15">
        <v>20824010</v>
      </c>
      <c r="O854" s="15">
        <v>24367000</v>
      </c>
      <c r="P854" s="11">
        <v>23</v>
      </c>
      <c r="Q854" s="11">
        <v>73.168000000000006</v>
      </c>
      <c r="R854" s="11"/>
      <c r="S854" s="44">
        <v>34.753587440503203</v>
      </c>
      <c r="T854" s="27">
        <v>-0.438948905241281</v>
      </c>
      <c r="U854" s="1">
        <v>0.27584276963311899</v>
      </c>
      <c r="V854" s="26" t="s">
        <v>15000</v>
      </c>
      <c r="W854" s="26" t="s">
        <v>15009</v>
      </c>
      <c r="X854" s="18"/>
    </row>
    <row r="855" spans="1:24" x14ac:dyDescent="0.35">
      <c r="A855" s="39" t="s">
        <v>5236</v>
      </c>
      <c r="B855" t="s">
        <v>7840</v>
      </c>
      <c r="C855" s="11">
        <v>8</v>
      </c>
      <c r="D855" s="11">
        <v>8</v>
      </c>
      <c r="E855" s="1">
        <v>0.62138391616992406</v>
      </c>
      <c r="F855" s="12">
        <v>0.80670700958144204</v>
      </c>
      <c r="G855" s="13">
        <v>1.1298832337493701</v>
      </c>
      <c r="H855" s="14">
        <v>17780000</v>
      </c>
      <c r="I855" s="14">
        <v>11188990</v>
      </c>
      <c r="J855" s="14">
        <v>7213303</v>
      </c>
      <c r="K855" s="14">
        <v>13499010</v>
      </c>
      <c r="L855" s="15">
        <v>17496000</v>
      </c>
      <c r="M855" s="15">
        <v>15945010</v>
      </c>
      <c r="N855" s="15">
        <v>9589002</v>
      </c>
      <c r="O855" s="15">
        <v>11802010</v>
      </c>
      <c r="P855" s="11">
        <v>13.9</v>
      </c>
      <c r="Q855" s="11">
        <v>74.575999999999993</v>
      </c>
      <c r="R855" s="11"/>
      <c r="S855" s="44">
        <v>10.150279649133701</v>
      </c>
      <c r="T855" s="27">
        <v>-0.150494462910821</v>
      </c>
      <c r="U855" s="1">
        <v>0.89172421431395099</v>
      </c>
      <c r="V855" s="26" t="s">
        <v>15000</v>
      </c>
      <c r="W855" s="26" t="s">
        <v>15009</v>
      </c>
      <c r="X855" s="18"/>
    </row>
    <row r="856" spans="1:24" x14ac:dyDescent="0.35">
      <c r="A856" s="39" t="s">
        <v>5038</v>
      </c>
      <c r="B856" t="s">
        <v>7841</v>
      </c>
      <c r="C856" s="11">
        <v>10</v>
      </c>
      <c r="D856" s="11">
        <v>8</v>
      </c>
      <c r="E856" s="1">
        <v>0.58466037978909202</v>
      </c>
      <c r="F856" s="12">
        <v>0.78663540937718701</v>
      </c>
      <c r="G856" s="13">
        <v>0.89193443899816105</v>
      </c>
      <c r="H856" s="14">
        <v>50337980</v>
      </c>
      <c r="I856" s="14">
        <v>54053020</v>
      </c>
      <c r="J856" s="14">
        <v>24554990</v>
      </c>
      <c r="K856" s="14">
        <v>50123020</v>
      </c>
      <c r="L856" s="15">
        <v>42808970</v>
      </c>
      <c r="M856" s="15">
        <v>32026020</v>
      </c>
      <c r="N856" s="15">
        <v>36562980</v>
      </c>
      <c r="O856" s="15">
        <v>42280980</v>
      </c>
      <c r="P856" s="11">
        <v>59.3</v>
      </c>
      <c r="Q856" s="11">
        <v>28.315000000000001</v>
      </c>
      <c r="R856" s="11"/>
      <c r="S856" s="44">
        <v>86.945150442085605</v>
      </c>
      <c r="T856" s="27">
        <v>-0.290552894501026</v>
      </c>
      <c r="U856" s="1">
        <v>0.33107236005910501</v>
      </c>
      <c r="V856" s="26" t="s">
        <v>15000</v>
      </c>
      <c r="W856" s="26" t="s">
        <v>15009</v>
      </c>
      <c r="X856" s="18"/>
    </row>
    <row r="857" spans="1:24" x14ac:dyDescent="0.35">
      <c r="A857" s="39" t="s">
        <v>3567</v>
      </c>
      <c r="B857" t="s">
        <v>7842</v>
      </c>
      <c r="C857" s="11">
        <v>20</v>
      </c>
      <c r="D857" s="11">
        <v>20</v>
      </c>
      <c r="E857" s="1">
        <v>0.318692047029144</v>
      </c>
      <c r="F857" s="12">
        <v>0.56870962850644402</v>
      </c>
      <c r="G857" s="13">
        <v>1.1933717303948399</v>
      </c>
      <c r="H857" s="14">
        <v>207990000</v>
      </c>
      <c r="I857" s="14">
        <v>283420200</v>
      </c>
      <c r="J857" s="14">
        <v>321030000</v>
      </c>
      <c r="K857" s="14">
        <v>381860000</v>
      </c>
      <c r="L857" s="15">
        <v>324830100</v>
      </c>
      <c r="M857" s="15">
        <v>270250100</v>
      </c>
      <c r="N857" s="15">
        <v>405530100</v>
      </c>
      <c r="O857" s="15">
        <v>411699900</v>
      </c>
      <c r="P857" s="11">
        <v>40.5</v>
      </c>
      <c r="Q857" s="11">
        <v>78.364999999999995</v>
      </c>
      <c r="R857" s="11"/>
      <c r="S857" s="44">
        <v>340.62204834212702</v>
      </c>
      <c r="T857" s="27">
        <v>0.279049764351331</v>
      </c>
      <c r="U857" s="1">
        <v>0.19016708064000501</v>
      </c>
      <c r="V857" s="26" t="s">
        <v>15000</v>
      </c>
      <c r="W857" s="26" t="s">
        <v>15008</v>
      </c>
      <c r="X857" s="18"/>
    </row>
    <row r="858" spans="1:24" x14ac:dyDescent="0.35">
      <c r="A858" s="39" t="s">
        <v>4755</v>
      </c>
      <c r="B858" t="s">
        <v>7843</v>
      </c>
      <c r="C858" s="11">
        <v>15</v>
      </c>
      <c r="D858" s="11">
        <v>8</v>
      </c>
      <c r="E858" s="1">
        <v>0.52348116875722905</v>
      </c>
      <c r="F858" s="12">
        <v>0.74323749066467504</v>
      </c>
      <c r="G858" s="13">
        <v>1.1324783057952099</v>
      </c>
      <c r="H858" s="14">
        <v>118670000</v>
      </c>
      <c r="I858" s="14">
        <v>93111010</v>
      </c>
      <c r="J858" s="14">
        <v>80381950</v>
      </c>
      <c r="K858" s="14">
        <v>169710100</v>
      </c>
      <c r="L858" s="15">
        <v>125160000</v>
      </c>
      <c r="M858" s="15">
        <v>114920000</v>
      </c>
      <c r="N858" s="15">
        <v>108410000</v>
      </c>
      <c r="O858" s="15">
        <v>159000000</v>
      </c>
      <c r="P858" s="11">
        <v>74.099999999999994</v>
      </c>
      <c r="Q858" s="11">
        <v>32.921999999999997</v>
      </c>
      <c r="R858" s="11"/>
      <c r="S858" s="44">
        <v>46.147079381649398</v>
      </c>
      <c r="T858" s="27">
        <v>0.16452546275398799</v>
      </c>
      <c r="U858" s="1">
        <v>0.73554424758820203</v>
      </c>
      <c r="V858" s="26" t="s">
        <v>15000</v>
      </c>
      <c r="W858" s="26" t="s">
        <v>15008</v>
      </c>
      <c r="X858" s="18"/>
    </row>
    <row r="859" spans="1:24" x14ac:dyDescent="0.35">
      <c r="A859" s="39" t="s">
        <v>6590</v>
      </c>
      <c r="B859" t="s">
        <v>7844</v>
      </c>
      <c r="C859" s="11">
        <v>12</v>
      </c>
      <c r="D859" s="11">
        <v>2</v>
      </c>
      <c r="E859" s="1">
        <v>0.92626431677767695</v>
      </c>
      <c r="F859" s="12">
        <v>0.97192375443670298</v>
      </c>
      <c r="G859" s="13">
        <v>1.0113855722343399</v>
      </c>
      <c r="H859" s="14">
        <v>35959000</v>
      </c>
      <c r="I859" s="14">
        <v>40212980</v>
      </c>
      <c r="J859" s="14">
        <v>43793990</v>
      </c>
      <c r="K859" s="14">
        <v>41589970</v>
      </c>
      <c r="L859" s="15">
        <v>33219020</v>
      </c>
      <c r="M859" s="15">
        <v>54032020</v>
      </c>
      <c r="N859" s="15">
        <v>35469000</v>
      </c>
      <c r="O859" s="15">
        <v>43286980</v>
      </c>
      <c r="P859" s="11">
        <v>63.3</v>
      </c>
      <c r="Q859" s="11">
        <v>32.948999999999998</v>
      </c>
      <c r="R859" s="11"/>
      <c r="S859" s="44">
        <v>43.167747697134899</v>
      </c>
      <c r="T859" s="27">
        <v>0.47151119470860903</v>
      </c>
      <c r="U859" s="1">
        <v>0.26010562416204502</v>
      </c>
      <c r="V859" s="26" t="s">
        <v>15000</v>
      </c>
      <c r="W859" s="26" t="s">
        <v>15008</v>
      </c>
      <c r="X859" s="18"/>
    </row>
    <row r="860" spans="1:24" x14ac:dyDescent="0.35">
      <c r="A860" s="39" t="s">
        <v>7846</v>
      </c>
      <c r="B860" t="s">
        <v>7845</v>
      </c>
      <c r="C860" s="11">
        <v>14</v>
      </c>
      <c r="D860" s="11">
        <v>14</v>
      </c>
      <c r="E860" s="1">
        <v>0.642641444436438</v>
      </c>
      <c r="F860" s="12">
        <v>0.82109420887642304</v>
      </c>
      <c r="G860" s="13">
        <v>0.95663747695867296</v>
      </c>
      <c r="H860" s="14">
        <v>237290100</v>
      </c>
      <c r="I860" s="14">
        <v>292460200</v>
      </c>
      <c r="J860" s="14">
        <v>241430200</v>
      </c>
      <c r="K860" s="14">
        <v>190539900</v>
      </c>
      <c r="L860" s="15">
        <v>238830100</v>
      </c>
      <c r="M860" s="15">
        <v>223750000</v>
      </c>
      <c r="N860" s="15">
        <v>214460100</v>
      </c>
      <c r="O860" s="15">
        <v>233300000</v>
      </c>
      <c r="P860" s="11">
        <v>49.1</v>
      </c>
      <c r="Q860" s="11">
        <v>31.344999999999999</v>
      </c>
      <c r="R860" s="11"/>
      <c r="S860" s="44">
        <v>153.096256203488</v>
      </c>
      <c r="T860" s="27">
        <v>0.230790787263667</v>
      </c>
      <c r="U860" s="1">
        <v>0.35338961364747101</v>
      </c>
      <c r="V860" s="26" t="s">
        <v>15000</v>
      </c>
      <c r="W860" s="26" t="s">
        <v>15008</v>
      </c>
      <c r="X860" s="18"/>
    </row>
    <row r="861" spans="1:24" x14ac:dyDescent="0.35">
      <c r="A861" s="39" t="s">
        <v>173</v>
      </c>
      <c r="B861" t="s">
        <v>7847</v>
      </c>
      <c r="C861" s="11">
        <v>10</v>
      </c>
      <c r="D861" s="11">
        <v>10</v>
      </c>
      <c r="E861" s="1">
        <v>2.3111849515352799E-2</v>
      </c>
      <c r="F861" s="12">
        <v>0.142266343825666</v>
      </c>
      <c r="G861" s="13">
        <v>8.4091305017150493</v>
      </c>
      <c r="H861" s="14">
        <v>4600302</v>
      </c>
      <c r="I861" s="14">
        <v>559035.69999999995</v>
      </c>
      <c r="J861" s="14">
        <v>487330.4</v>
      </c>
      <c r="K861" s="14">
        <v>3670402</v>
      </c>
      <c r="L861" s="15">
        <v>18170000</v>
      </c>
      <c r="M861" s="15">
        <v>6134796</v>
      </c>
      <c r="N861" s="15">
        <v>7207602</v>
      </c>
      <c r="O861" s="15">
        <v>28630010</v>
      </c>
      <c r="P861" s="11">
        <v>10.199999999999999</v>
      </c>
      <c r="Q861" s="11">
        <v>133.28</v>
      </c>
      <c r="R861" s="11"/>
      <c r="S861" s="44">
        <v>75.491431595237401</v>
      </c>
      <c r="T861" s="27">
        <v>-0.49494373008187498</v>
      </c>
      <c r="U861" s="1">
        <v>7.8894742960443506E-2</v>
      </c>
      <c r="V861" s="26" t="s">
        <v>15000</v>
      </c>
      <c r="W861" s="26" t="s">
        <v>15009</v>
      </c>
      <c r="X861" s="18"/>
    </row>
    <row r="862" spans="1:24" x14ac:dyDescent="0.35">
      <c r="A862" s="39" t="s">
        <v>3129</v>
      </c>
      <c r="B862" t="s">
        <v>7848</v>
      </c>
      <c r="C862" s="11">
        <v>5</v>
      </c>
      <c r="D862" s="11">
        <v>5</v>
      </c>
      <c r="E862" s="1">
        <v>0.25620819227563701</v>
      </c>
      <c r="F862" s="12">
        <v>0.50857358929610197</v>
      </c>
      <c r="G862" s="13">
        <v>0.79548236215164603</v>
      </c>
      <c r="H862" s="14">
        <v>219680100</v>
      </c>
      <c r="I862" s="14">
        <v>211000000</v>
      </c>
      <c r="J862" s="14">
        <v>206170000</v>
      </c>
      <c r="K862" s="14">
        <v>148350000</v>
      </c>
      <c r="L862" s="15">
        <v>161950000</v>
      </c>
      <c r="M862" s="15">
        <v>191650000</v>
      </c>
      <c r="N862" s="15">
        <v>97309000</v>
      </c>
      <c r="O862" s="15">
        <v>187960100</v>
      </c>
      <c r="P862" s="11">
        <v>64.599999999999994</v>
      </c>
      <c r="Q862" s="11">
        <v>15.891999999999999</v>
      </c>
      <c r="R862" s="11"/>
      <c r="S862" s="44">
        <v>133.84226650710201</v>
      </c>
      <c r="T862" s="27">
        <v>-0.14521591387086</v>
      </c>
      <c r="U862" s="1">
        <v>0.64727282928109897</v>
      </c>
      <c r="V862" s="26" t="s">
        <v>15000</v>
      </c>
      <c r="W862" s="26" t="s">
        <v>15009</v>
      </c>
      <c r="X862" s="18"/>
    </row>
    <row r="863" spans="1:24" x14ac:dyDescent="0.35">
      <c r="A863" s="39" t="s">
        <v>2852</v>
      </c>
      <c r="B863" t="s">
        <v>7849</v>
      </c>
      <c r="C863" s="11">
        <v>5</v>
      </c>
      <c r="D863" s="11">
        <v>4</v>
      </c>
      <c r="E863" s="1">
        <v>0.21548507286815699</v>
      </c>
      <c r="F863" s="12">
        <v>0.45833215547703199</v>
      </c>
      <c r="G863" s="13">
        <v>1.4035049731481</v>
      </c>
      <c r="H863" s="14">
        <v>4549803</v>
      </c>
      <c r="I863" s="14">
        <v>2710201</v>
      </c>
      <c r="J863" s="14">
        <v>1898600</v>
      </c>
      <c r="K863" s="14">
        <v>2533100</v>
      </c>
      <c r="L863" s="15">
        <v>5941500</v>
      </c>
      <c r="M863" s="15">
        <v>4048600</v>
      </c>
      <c r="N863" s="15">
        <v>2705801</v>
      </c>
      <c r="O863" s="15">
        <v>3535402</v>
      </c>
      <c r="P863" s="11">
        <v>23.6</v>
      </c>
      <c r="Q863" s="11">
        <v>36.576000000000001</v>
      </c>
      <c r="R863" s="11"/>
      <c r="S863" s="44"/>
      <c r="T863" s="27"/>
      <c r="V863" s="26"/>
      <c r="W863" s="26"/>
      <c r="X863" s="18"/>
    </row>
    <row r="864" spans="1:24" x14ac:dyDescent="0.35">
      <c r="A864" s="39" t="s">
        <v>3543</v>
      </c>
      <c r="B864" t="s">
        <v>7850</v>
      </c>
      <c r="C864" s="11">
        <v>16</v>
      </c>
      <c r="D864" s="11">
        <v>16</v>
      </c>
      <c r="E864" s="1">
        <v>0.31486274026781103</v>
      </c>
      <c r="F864" s="12">
        <v>0.56377206817603698</v>
      </c>
      <c r="G864" s="13">
        <v>1.1553894838099501</v>
      </c>
      <c r="H864" s="14">
        <v>97908020</v>
      </c>
      <c r="I864" s="14">
        <v>79880970</v>
      </c>
      <c r="J864" s="14">
        <v>66247970</v>
      </c>
      <c r="K864" s="14">
        <v>69582970</v>
      </c>
      <c r="L864" s="15">
        <v>97819010</v>
      </c>
      <c r="M864" s="15">
        <v>109660000</v>
      </c>
      <c r="N864" s="15">
        <v>86539970</v>
      </c>
      <c r="O864" s="15">
        <v>69209010</v>
      </c>
      <c r="P864" s="11">
        <v>38.700000000000003</v>
      </c>
      <c r="Q864" s="11">
        <v>65.852999999999994</v>
      </c>
      <c r="R864" s="11"/>
      <c r="S864" s="44">
        <v>208.51387019047201</v>
      </c>
      <c r="T864" s="27">
        <v>3.67592096014921E-2</v>
      </c>
      <c r="U864" s="1">
        <v>0.90744882670271998</v>
      </c>
      <c r="V864" s="26" t="s">
        <v>15000</v>
      </c>
      <c r="W864" s="26" t="s">
        <v>15008</v>
      </c>
      <c r="X864" s="18"/>
    </row>
    <row r="865" spans="1:24" x14ac:dyDescent="0.35">
      <c r="A865" s="39" t="s">
        <v>3124</v>
      </c>
      <c r="B865" t="s">
        <v>7851</v>
      </c>
      <c r="C865" s="11">
        <v>25</v>
      </c>
      <c r="D865" s="11">
        <v>25</v>
      </c>
      <c r="E865" s="1">
        <v>0.25522550888781398</v>
      </c>
      <c r="F865" s="12">
        <v>0.50688494028546505</v>
      </c>
      <c r="G865" s="13">
        <v>1.1781503233534001</v>
      </c>
      <c r="H865" s="14">
        <v>147600000</v>
      </c>
      <c r="I865" s="14">
        <v>144830000</v>
      </c>
      <c r="J865" s="14">
        <v>107800000</v>
      </c>
      <c r="K865" s="14">
        <v>97123020</v>
      </c>
      <c r="L865" s="15">
        <v>174200000</v>
      </c>
      <c r="M865" s="15">
        <v>150220100</v>
      </c>
      <c r="N865" s="15">
        <v>121279900</v>
      </c>
      <c r="O865" s="15">
        <v>135870100</v>
      </c>
      <c r="P865" s="11">
        <v>34.4</v>
      </c>
      <c r="Q865" s="11">
        <v>85.471999999999994</v>
      </c>
      <c r="R865" s="11"/>
      <c r="S865" s="44"/>
      <c r="T865" s="27"/>
      <c r="V865" s="26"/>
      <c r="W865" s="26"/>
      <c r="X865" s="18"/>
    </row>
    <row r="866" spans="1:24" x14ac:dyDescent="0.35">
      <c r="A866" s="39" t="s">
        <v>3960</v>
      </c>
      <c r="B866" t="s">
        <v>7852</v>
      </c>
      <c r="C866" s="11">
        <v>12</v>
      </c>
      <c r="D866" s="11">
        <v>12</v>
      </c>
      <c r="E866" s="1">
        <v>0.37621506108392799</v>
      </c>
      <c r="F866" s="12">
        <v>0.61759764386044402</v>
      </c>
      <c r="G866" s="13">
        <v>1.18566743261626</v>
      </c>
      <c r="H866" s="14">
        <v>34523990</v>
      </c>
      <c r="I866" s="14">
        <v>26298990</v>
      </c>
      <c r="J866" s="14">
        <v>32156010</v>
      </c>
      <c r="K866" s="14">
        <v>27431020</v>
      </c>
      <c r="L866" s="15">
        <v>55784990</v>
      </c>
      <c r="M866" s="15">
        <v>36932990</v>
      </c>
      <c r="N866" s="15">
        <v>28811010</v>
      </c>
      <c r="O866" s="15">
        <v>26664010</v>
      </c>
      <c r="P866" s="11">
        <v>24.5</v>
      </c>
      <c r="Q866" s="11">
        <v>62.222999999999999</v>
      </c>
      <c r="R866" s="11"/>
      <c r="S866" s="44">
        <v>49.140273447528898</v>
      </c>
      <c r="T866" s="27">
        <v>1.44030422917914E-2</v>
      </c>
      <c r="U866" s="1">
        <v>0.97735512288547399</v>
      </c>
      <c r="V866" s="26" t="s">
        <v>15000</v>
      </c>
      <c r="W866" s="26" t="s">
        <v>15008</v>
      </c>
      <c r="X866" s="18"/>
    </row>
    <row r="867" spans="1:24" x14ac:dyDescent="0.35">
      <c r="A867" s="39" t="s">
        <v>3830</v>
      </c>
      <c r="B867" t="s">
        <v>7853</v>
      </c>
      <c r="C867" s="11">
        <v>12</v>
      </c>
      <c r="D867" s="11">
        <v>12</v>
      </c>
      <c r="E867" s="1">
        <v>0.36061860321911998</v>
      </c>
      <c r="F867" s="12">
        <v>0.60910079699953101</v>
      </c>
      <c r="G867" s="13">
        <v>0.70077738441491599</v>
      </c>
      <c r="H867" s="14">
        <v>4929401</v>
      </c>
      <c r="I867" s="14">
        <v>6332397</v>
      </c>
      <c r="J867" s="14">
        <v>15812000</v>
      </c>
      <c r="K867" s="14">
        <v>11038000</v>
      </c>
      <c r="L867" s="15">
        <v>4220498</v>
      </c>
      <c r="M867" s="15">
        <v>3720799</v>
      </c>
      <c r="N867" s="15">
        <v>9624094</v>
      </c>
      <c r="O867" s="15">
        <v>8693606</v>
      </c>
      <c r="P867" s="11">
        <v>27</v>
      </c>
      <c r="Q867" s="11">
        <v>76.277000000000001</v>
      </c>
      <c r="R867" s="11"/>
      <c r="S867" s="44">
        <v>120.374265673289</v>
      </c>
      <c r="T867" s="27">
        <v>-0.13552268926064601</v>
      </c>
      <c r="U867" s="1">
        <v>0.66054258136685495</v>
      </c>
      <c r="V867" s="26" t="s">
        <v>15000</v>
      </c>
      <c r="W867" s="26" t="s">
        <v>15009</v>
      </c>
      <c r="X867" s="18"/>
    </row>
    <row r="868" spans="1:24" x14ac:dyDescent="0.35">
      <c r="A868" s="39" t="s">
        <v>4081</v>
      </c>
      <c r="B868" t="s">
        <v>7854</v>
      </c>
      <c r="C868" s="11">
        <v>14</v>
      </c>
      <c r="D868" s="11">
        <v>14</v>
      </c>
      <c r="E868" s="1">
        <v>0.39588037629037298</v>
      </c>
      <c r="F868" s="12">
        <v>0.634989020641195</v>
      </c>
      <c r="G868" s="13">
        <v>0.91042892652612695</v>
      </c>
      <c r="H868" s="14">
        <v>15470990</v>
      </c>
      <c r="I868" s="14">
        <v>16196990</v>
      </c>
      <c r="J868" s="14">
        <v>19429000</v>
      </c>
      <c r="K868" s="14">
        <v>15236000</v>
      </c>
      <c r="L868" s="15">
        <v>17972990</v>
      </c>
      <c r="M868" s="15">
        <v>16178010</v>
      </c>
      <c r="N868" s="15">
        <v>12000000</v>
      </c>
      <c r="O868" s="15">
        <v>14606010</v>
      </c>
      <c r="P868" s="11">
        <v>34.6</v>
      </c>
      <c r="Q868" s="11">
        <v>49.497</v>
      </c>
      <c r="R868" s="11"/>
      <c r="S868" s="44">
        <v>25.0087219095847</v>
      </c>
      <c r="T868" s="27">
        <v>0.22805707887344701</v>
      </c>
      <c r="U868" s="1">
        <v>0.70181713427341397</v>
      </c>
      <c r="V868" s="26" t="s">
        <v>15000</v>
      </c>
      <c r="W868" s="26" t="s">
        <v>15008</v>
      </c>
      <c r="X868" s="18"/>
    </row>
    <row r="869" spans="1:24" x14ac:dyDescent="0.35">
      <c r="A869" s="39" t="s">
        <v>2978</v>
      </c>
      <c r="B869" t="s">
        <v>7855</v>
      </c>
      <c r="C869" s="11">
        <v>23</v>
      </c>
      <c r="D869" s="11">
        <v>23</v>
      </c>
      <c r="E869" s="1">
        <v>0.232082629552884</v>
      </c>
      <c r="F869" s="12">
        <v>0.477809143909175</v>
      </c>
      <c r="G869" s="13">
        <v>0.895047056703412</v>
      </c>
      <c r="H869" s="14">
        <v>10958000</v>
      </c>
      <c r="I869" s="14">
        <v>12409010</v>
      </c>
      <c r="J869" s="14">
        <v>8775397</v>
      </c>
      <c r="K869" s="14">
        <v>10571000</v>
      </c>
      <c r="L869" s="15">
        <v>9198997</v>
      </c>
      <c r="M869" s="15">
        <v>10678010</v>
      </c>
      <c r="N869" s="15">
        <v>9440495</v>
      </c>
      <c r="O869" s="15">
        <v>8729897</v>
      </c>
      <c r="P869" s="11">
        <v>13.2</v>
      </c>
      <c r="Q869" s="11">
        <v>265.39</v>
      </c>
      <c r="R869" s="11"/>
      <c r="S869" s="44"/>
      <c r="T869" s="27"/>
      <c r="V869" s="26"/>
      <c r="W869" s="26"/>
      <c r="X869" s="18"/>
    </row>
    <row r="870" spans="1:24" x14ac:dyDescent="0.35">
      <c r="A870" s="39" t="s">
        <v>945</v>
      </c>
      <c r="B870" t="s">
        <v>7856</v>
      </c>
      <c r="C870" s="11">
        <v>28</v>
      </c>
      <c r="D870" s="11">
        <v>28</v>
      </c>
      <c r="E870" s="1">
        <v>5.8443113137088198E-3</v>
      </c>
      <c r="F870" s="12">
        <v>6.6744525547445296E-2</v>
      </c>
      <c r="G870" s="13">
        <v>1.15920576346546</v>
      </c>
      <c r="H870" s="14">
        <v>127049900</v>
      </c>
      <c r="I870" s="14">
        <v>118359900</v>
      </c>
      <c r="J870" s="14">
        <v>130250100</v>
      </c>
      <c r="K870" s="14">
        <v>132460000</v>
      </c>
      <c r="L870" s="15">
        <v>151059900</v>
      </c>
      <c r="M870" s="15">
        <v>138230000</v>
      </c>
      <c r="N870" s="15">
        <v>144660000</v>
      </c>
      <c r="O870" s="15">
        <v>155090000</v>
      </c>
      <c r="P870" s="11">
        <v>38.1</v>
      </c>
      <c r="Q870" s="11">
        <v>105.12</v>
      </c>
      <c r="R870" s="11"/>
      <c r="S870" s="44">
        <v>80.882156979871098</v>
      </c>
      <c r="T870" s="27">
        <v>4.3904710296411402E-2</v>
      </c>
      <c r="U870" s="1">
        <v>0.91829215364051997</v>
      </c>
      <c r="V870" s="26" t="s">
        <v>15000</v>
      </c>
      <c r="W870" s="26" t="s">
        <v>15008</v>
      </c>
      <c r="X870" s="18"/>
    </row>
    <row r="871" spans="1:24" x14ac:dyDescent="0.35">
      <c r="A871" s="39" t="s">
        <v>1836</v>
      </c>
      <c r="B871" t="s">
        <v>7857</v>
      </c>
      <c r="C871" s="11">
        <v>15</v>
      </c>
      <c r="D871" s="11">
        <v>14</v>
      </c>
      <c r="E871" s="1">
        <v>4.16514128686436E-2</v>
      </c>
      <c r="F871" s="12">
        <v>0.18806164383561599</v>
      </c>
      <c r="G871" s="13">
        <v>0.292146684947927</v>
      </c>
      <c r="H871" s="14">
        <v>11099000</v>
      </c>
      <c r="I871" s="14">
        <v>10805000</v>
      </c>
      <c r="J871" s="14">
        <v>13937000</v>
      </c>
      <c r="K871" s="14">
        <v>12091000</v>
      </c>
      <c r="L871" s="15">
        <v>936657.4</v>
      </c>
      <c r="M871" s="15">
        <v>3352499</v>
      </c>
      <c r="N871" s="15">
        <v>5885398</v>
      </c>
      <c r="O871" s="15">
        <v>7965603</v>
      </c>
      <c r="P871" s="11">
        <v>21.6</v>
      </c>
      <c r="Q871" s="11">
        <v>126.78</v>
      </c>
      <c r="R871" s="11"/>
      <c r="S871" s="44">
        <v>55.587330225778302</v>
      </c>
      <c r="T871" s="27">
        <v>-0.58806259625881696</v>
      </c>
      <c r="U871" s="1">
        <v>6.5668541802264196E-2</v>
      </c>
      <c r="V871" s="26" t="s">
        <v>15000</v>
      </c>
      <c r="W871" s="26" t="s">
        <v>15009</v>
      </c>
      <c r="X871" s="18"/>
    </row>
    <row r="872" spans="1:24" x14ac:dyDescent="0.35">
      <c r="A872" s="39" t="s">
        <v>5266</v>
      </c>
      <c r="B872" t="s">
        <v>7858</v>
      </c>
      <c r="C872" s="11">
        <v>6</v>
      </c>
      <c r="D872" s="11">
        <v>6</v>
      </c>
      <c r="E872" s="1">
        <v>0.62824893870738696</v>
      </c>
      <c r="F872" s="12">
        <v>0.810925492816572</v>
      </c>
      <c r="G872" s="13">
        <v>0.80437586293272201</v>
      </c>
      <c r="H872" s="14">
        <v>1433427</v>
      </c>
      <c r="I872" s="14">
        <v>1224200</v>
      </c>
      <c r="J872" s="14">
        <v>1875600</v>
      </c>
      <c r="K872" s="14">
        <v>5622101</v>
      </c>
      <c r="L872" s="15">
        <v>1132523</v>
      </c>
      <c r="M872" s="15">
        <v>1108862</v>
      </c>
      <c r="N872" s="15">
        <v>1918001</v>
      </c>
      <c r="O872" s="15">
        <v>3216099</v>
      </c>
      <c r="P872" s="11">
        <v>18.600000000000001</v>
      </c>
      <c r="Q872" s="11">
        <v>50.685000000000002</v>
      </c>
      <c r="R872" s="11"/>
      <c r="S872" s="44">
        <v>22.361776498801401</v>
      </c>
      <c r="T872" s="27">
        <v>0.20686996165263899</v>
      </c>
      <c r="U872" s="1">
        <v>0.74457577654586904</v>
      </c>
      <c r="V872" s="26" t="s">
        <v>15000</v>
      </c>
      <c r="W872" s="26" t="s">
        <v>15008</v>
      </c>
      <c r="X872" s="18"/>
    </row>
    <row r="873" spans="1:24" x14ac:dyDescent="0.35">
      <c r="A873" s="39" t="s">
        <v>1490</v>
      </c>
      <c r="B873" t="s">
        <v>7859</v>
      </c>
      <c r="C873" s="11">
        <v>10</v>
      </c>
      <c r="D873" s="11">
        <v>7</v>
      </c>
      <c r="E873" s="1">
        <v>5.0614685986267297E-2</v>
      </c>
      <c r="F873" s="12">
        <v>0.20277245508982</v>
      </c>
      <c r="G873" s="13">
        <v>0.682488602165228</v>
      </c>
      <c r="H873" s="14">
        <v>29806000</v>
      </c>
      <c r="I873" s="14">
        <v>59797980</v>
      </c>
      <c r="J873" s="14">
        <v>44023990</v>
      </c>
      <c r="K873" s="14">
        <v>53476000</v>
      </c>
      <c r="L873" s="15">
        <v>28138990</v>
      </c>
      <c r="M873" s="15">
        <v>31258000</v>
      </c>
      <c r="N873" s="15">
        <v>33158990</v>
      </c>
      <c r="O873" s="15">
        <v>31213980</v>
      </c>
      <c r="P873" s="11">
        <v>44.4</v>
      </c>
      <c r="Q873" s="11">
        <v>31.608000000000001</v>
      </c>
      <c r="R873" s="11"/>
      <c r="S873" s="44">
        <v>69.115706999028802</v>
      </c>
      <c r="T873" s="27">
        <v>-1.0314459005477099</v>
      </c>
      <c r="U873" s="27">
        <v>1.10367274137168E-5</v>
      </c>
      <c r="V873" s="26" t="s">
        <v>15001</v>
      </c>
      <c r="W873" s="26" t="s">
        <v>15009</v>
      </c>
      <c r="X873" s="18"/>
    </row>
    <row r="874" spans="1:24" x14ac:dyDescent="0.35">
      <c r="A874" s="39" t="s">
        <v>4125</v>
      </c>
      <c r="B874" t="s">
        <v>7860</v>
      </c>
      <c r="C874" s="11">
        <v>6</v>
      </c>
      <c r="D874" s="11">
        <v>6</v>
      </c>
      <c r="E874" s="1">
        <v>0.40290619098792901</v>
      </c>
      <c r="F874" s="12">
        <v>0.64056286644951099</v>
      </c>
      <c r="G874" s="13">
        <v>0.89846061746846095</v>
      </c>
      <c r="H874" s="14">
        <v>15129000</v>
      </c>
      <c r="I874" s="14">
        <v>16619000</v>
      </c>
      <c r="J874" s="14">
        <v>16134010</v>
      </c>
      <c r="K874" s="14">
        <v>13010000</v>
      </c>
      <c r="L874" s="15">
        <v>12472000</v>
      </c>
      <c r="M874" s="15">
        <v>17978000</v>
      </c>
      <c r="N874" s="15">
        <v>10928010</v>
      </c>
      <c r="O874" s="15">
        <v>14034990</v>
      </c>
      <c r="P874" s="11">
        <v>18.399999999999999</v>
      </c>
      <c r="Q874" s="11">
        <v>33.31</v>
      </c>
      <c r="R874" s="11"/>
      <c r="S874" s="44">
        <v>25.537397898214898</v>
      </c>
      <c r="T874" s="27">
        <v>-0.23771935247463599</v>
      </c>
      <c r="U874" s="1">
        <v>0.68294740995213199</v>
      </c>
      <c r="V874" s="26" t="s">
        <v>15000</v>
      </c>
      <c r="W874" s="26" t="s">
        <v>15009</v>
      </c>
      <c r="X874" s="18"/>
    </row>
    <row r="875" spans="1:24" x14ac:dyDescent="0.35">
      <c r="A875" s="39" t="s">
        <v>2660</v>
      </c>
      <c r="B875" t="s">
        <v>7861</v>
      </c>
      <c r="C875" s="11">
        <v>5</v>
      </c>
      <c r="D875" s="11">
        <v>5</v>
      </c>
      <c r="E875" s="1">
        <v>0.189826088525098</v>
      </c>
      <c r="F875" s="12">
        <v>0.425951624049758</v>
      </c>
      <c r="G875" s="13">
        <v>0.64358516482227202</v>
      </c>
      <c r="H875" s="14">
        <v>958568.2</v>
      </c>
      <c r="I875" s="14">
        <v>1901800</v>
      </c>
      <c r="J875" s="14">
        <v>2868002</v>
      </c>
      <c r="K875" s="14">
        <v>2639301</v>
      </c>
      <c r="L875" s="15">
        <v>793569.8</v>
      </c>
      <c r="M875" s="15">
        <v>1409700</v>
      </c>
      <c r="N875" s="15">
        <v>1232318</v>
      </c>
      <c r="O875" s="15">
        <v>1717299</v>
      </c>
      <c r="P875" s="11">
        <v>15.2</v>
      </c>
      <c r="Q875" s="11">
        <v>55.390999999999998</v>
      </c>
      <c r="R875" s="11"/>
      <c r="S875" s="44">
        <v>6.7024668703240096</v>
      </c>
      <c r="T875" s="27">
        <v>-1.2404999442309399</v>
      </c>
      <c r="U875" s="1">
        <v>0.158778852336279</v>
      </c>
      <c r="V875" s="26" t="s">
        <v>15000</v>
      </c>
      <c r="W875" s="26" t="s">
        <v>15009</v>
      </c>
      <c r="X875" s="18"/>
    </row>
    <row r="876" spans="1:24" x14ac:dyDescent="0.35">
      <c r="A876" s="39" t="s">
        <v>4255</v>
      </c>
      <c r="B876" t="s">
        <v>7862</v>
      </c>
      <c r="C876" s="11">
        <v>7</v>
      </c>
      <c r="D876" s="11">
        <v>7</v>
      </c>
      <c r="E876" s="1">
        <v>0.42668055498516</v>
      </c>
      <c r="F876" s="12">
        <v>0.663891459823307</v>
      </c>
      <c r="G876" s="13">
        <v>1.79109548027428</v>
      </c>
      <c r="H876" s="14">
        <v>1223147</v>
      </c>
      <c r="I876" s="14">
        <v>1374099</v>
      </c>
      <c r="J876" s="14">
        <v>4332002</v>
      </c>
      <c r="K876" s="14">
        <v>1370701</v>
      </c>
      <c r="L876" s="15">
        <v>539859.69999999995</v>
      </c>
      <c r="M876" s="15">
        <v>8615902</v>
      </c>
      <c r="N876" s="15">
        <v>5872799</v>
      </c>
      <c r="O876" s="15">
        <v>3759899</v>
      </c>
      <c r="P876" s="11">
        <v>4.0999999999999996</v>
      </c>
      <c r="Q876" s="11">
        <v>222.66</v>
      </c>
      <c r="R876" s="11"/>
      <c r="S876" s="44">
        <v>112.07069455278</v>
      </c>
      <c r="T876" s="27">
        <v>-0.22480813610811501</v>
      </c>
      <c r="U876" s="1">
        <v>0.53466479728125105</v>
      </c>
      <c r="V876" s="26" t="s">
        <v>15000</v>
      </c>
      <c r="W876" s="26" t="s">
        <v>15009</v>
      </c>
      <c r="X876" s="18"/>
    </row>
    <row r="877" spans="1:24" x14ac:dyDescent="0.35">
      <c r="A877" s="39" t="s">
        <v>2219</v>
      </c>
      <c r="B877" t="s">
        <v>7863</v>
      </c>
      <c r="C877" s="11">
        <v>2</v>
      </c>
      <c r="D877" s="11">
        <v>2</v>
      </c>
      <c r="E877" s="1">
        <v>0.13567648264155799</v>
      </c>
      <c r="F877" s="12">
        <v>0.35021344537815102</v>
      </c>
      <c r="G877" s="13">
        <v>1.936093149038</v>
      </c>
      <c r="H877" s="14">
        <v>2045700</v>
      </c>
      <c r="I877" s="14">
        <v>873485.1</v>
      </c>
      <c r="J877" s="14">
        <v>2540700</v>
      </c>
      <c r="K877" s="14">
        <v>712611.7</v>
      </c>
      <c r="L877" s="15">
        <v>3106902</v>
      </c>
      <c r="M877" s="15">
        <v>1495001</v>
      </c>
      <c r="N877" s="15">
        <v>2302500</v>
      </c>
      <c r="O877" s="15">
        <v>4250501</v>
      </c>
      <c r="P877" s="11">
        <v>10.3</v>
      </c>
      <c r="Q877" s="11">
        <v>46.28</v>
      </c>
      <c r="R877" s="11"/>
      <c r="S877" s="44">
        <v>17.432673052270701</v>
      </c>
      <c r="T877" s="27">
        <v>0.74523855217143997</v>
      </c>
      <c r="U877" s="1">
        <v>0.18457195400888701</v>
      </c>
      <c r="V877" s="26" t="s">
        <v>15000</v>
      </c>
      <c r="W877" s="26" t="s">
        <v>15008</v>
      </c>
      <c r="X877" s="18"/>
    </row>
    <row r="878" spans="1:24" x14ac:dyDescent="0.35">
      <c r="A878" s="39" t="s">
        <v>6352</v>
      </c>
      <c r="B878" t="s">
        <v>7864</v>
      </c>
      <c r="C878" s="11">
        <v>8</v>
      </c>
      <c r="D878" s="11">
        <v>8</v>
      </c>
      <c r="E878" s="1">
        <v>0.86750842503945402</v>
      </c>
      <c r="F878" s="12">
        <v>0.94399835683965505</v>
      </c>
      <c r="G878" s="13">
        <v>0.85044773365254001</v>
      </c>
      <c r="H878" s="14">
        <v>4255201</v>
      </c>
      <c r="I878" s="14">
        <v>3867799</v>
      </c>
      <c r="J878" s="14">
        <v>321154</v>
      </c>
      <c r="K878" s="14">
        <v>3650300</v>
      </c>
      <c r="L878" s="15">
        <v>7131301</v>
      </c>
      <c r="M878" s="15">
        <v>3788700</v>
      </c>
      <c r="N878" s="15">
        <v>312180.3</v>
      </c>
      <c r="O878" s="15">
        <v>1196608</v>
      </c>
      <c r="P878" s="11">
        <v>19.100000000000001</v>
      </c>
      <c r="Q878" s="11">
        <v>76.572000000000003</v>
      </c>
      <c r="R878" s="11"/>
      <c r="S878" s="44">
        <v>18.863971712201099</v>
      </c>
      <c r="T878" s="27">
        <v>0.83684661222385504</v>
      </c>
      <c r="U878" s="1">
        <v>0.15773232117862299</v>
      </c>
      <c r="V878" s="26" t="s">
        <v>15000</v>
      </c>
      <c r="W878" s="26" t="s">
        <v>15008</v>
      </c>
      <c r="X878" s="18"/>
    </row>
    <row r="879" spans="1:24" x14ac:dyDescent="0.35">
      <c r="A879" s="39" t="s">
        <v>4467</v>
      </c>
      <c r="B879" t="s">
        <v>7865</v>
      </c>
      <c r="C879" s="11">
        <v>1</v>
      </c>
      <c r="D879" s="11">
        <v>1</v>
      </c>
      <c r="E879" s="1">
        <v>0.46578605688709301</v>
      </c>
      <c r="F879" s="12">
        <v>0.69716899720335601</v>
      </c>
      <c r="G879" s="13">
        <v>1.2096906640070999</v>
      </c>
      <c r="H879" s="14">
        <v>935030.5</v>
      </c>
      <c r="I879" s="14">
        <v>633399.69999999995</v>
      </c>
      <c r="J879" s="14">
        <v>747500.4</v>
      </c>
      <c r="K879" s="14">
        <v>1251700</v>
      </c>
      <c r="L879" s="15">
        <v>814660.5</v>
      </c>
      <c r="M879" s="15">
        <v>1595112</v>
      </c>
      <c r="N879" s="15">
        <v>696849.8</v>
      </c>
      <c r="O879" s="15">
        <v>1310405</v>
      </c>
      <c r="P879" s="11">
        <v>1</v>
      </c>
      <c r="Q879" s="11">
        <v>190.07</v>
      </c>
      <c r="R879" s="11"/>
      <c r="S879" s="44">
        <v>17.9254528367258</v>
      </c>
      <c r="T879" s="27">
        <v>-0.72704162769798797</v>
      </c>
      <c r="U879" s="1">
        <v>0.20390483567375201</v>
      </c>
      <c r="V879" s="26" t="s">
        <v>15000</v>
      </c>
      <c r="W879" s="26" t="s">
        <v>15009</v>
      </c>
      <c r="X879" s="18"/>
    </row>
    <row r="880" spans="1:24" x14ac:dyDescent="0.35">
      <c r="A880" s="39" t="s">
        <v>1640</v>
      </c>
      <c r="B880" t="s">
        <v>7866</v>
      </c>
      <c r="C880" s="11">
        <v>15</v>
      </c>
      <c r="D880" s="11">
        <v>14</v>
      </c>
      <c r="E880" s="1">
        <v>1.8784323146809501E-2</v>
      </c>
      <c r="F880" s="12">
        <v>0.12735782312925201</v>
      </c>
      <c r="G880" s="13">
        <v>0.598914411475024</v>
      </c>
      <c r="H880" s="14">
        <v>30938020</v>
      </c>
      <c r="I880" s="14">
        <v>24769010</v>
      </c>
      <c r="J880" s="14">
        <v>25672020</v>
      </c>
      <c r="K880" s="14">
        <v>21551010</v>
      </c>
      <c r="L880" s="15">
        <v>21783000</v>
      </c>
      <c r="M880" s="15">
        <v>16902000</v>
      </c>
      <c r="N880" s="15">
        <v>12698010</v>
      </c>
      <c r="O880" s="15">
        <v>11667990</v>
      </c>
      <c r="P880" s="11">
        <v>36.4</v>
      </c>
      <c r="Q880" s="11">
        <v>59.755000000000003</v>
      </c>
      <c r="R880" s="11"/>
      <c r="S880" s="44">
        <v>4.5356726774518403</v>
      </c>
      <c r="T880" s="27">
        <v>-1.5856292516567201</v>
      </c>
      <c r="U880" s="1">
        <v>0.13448790477458999</v>
      </c>
      <c r="V880" s="26" t="s">
        <v>15000</v>
      </c>
      <c r="W880" s="26" t="s">
        <v>15009</v>
      </c>
      <c r="X880" s="18"/>
    </row>
    <row r="881" spans="1:24" x14ac:dyDescent="0.35">
      <c r="A881" s="39" t="s">
        <v>2491</v>
      </c>
      <c r="B881" t="s">
        <v>7867</v>
      </c>
      <c r="C881" s="11">
        <v>8</v>
      </c>
      <c r="D881" s="11">
        <v>8</v>
      </c>
      <c r="E881" s="1">
        <v>0.16852989238343699</v>
      </c>
      <c r="F881" s="12">
        <v>0.398859050445104</v>
      </c>
      <c r="G881" s="13">
        <v>0.31158939328395502</v>
      </c>
      <c r="H881" s="14">
        <v>25590990</v>
      </c>
      <c r="I881" s="14">
        <v>70613960</v>
      </c>
      <c r="J881" s="14">
        <v>51579980</v>
      </c>
      <c r="K881" s="14">
        <v>44644990</v>
      </c>
      <c r="L881" s="15">
        <v>1678516</v>
      </c>
      <c r="M881" s="15">
        <v>25695000</v>
      </c>
      <c r="N881" s="15">
        <v>24919010</v>
      </c>
      <c r="O881" s="15">
        <v>36497010</v>
      </c>
      <c r="P881" s="11">
        <v>46.6</v>
      </c>
      <c r="Q881" s="11">
        <v>20.471</v>
      </c>
      <c r="R881" s="11"/>
      <c r="S881" s="44">
        <v>14.5327571717614</v>
      </c>
      <c r="T881" s="27">
        <v>-1.5266411691908801</v>
      </c>
      <c r="U881" s="1">
        <v>4.9269613955332603E-3</v>
      </c>
      <c r="V881" s="26" t="s">
        <v>15001</v>
      </c>
      <c r="W881" s="26" t="s">
        <v>15009</v>
      </c>
      <c r="X881" s="18"/>
    </row>
    <row r="882" spans="1:24" x14ac:dyDescent="0.35">
      <c r="A882" s="39" t="s">
        <v>4291</v>
      </c>
      <c r="B882" t="s">
        <v>7868</v>
      </c>
      <c r="C882" s="11">
        <v>7</v>
      </c>
      <c r="D882" s="11">
        <v>3</v>
      </c>
      <c r="E882" s="1">
        <v>0.43410911450974998</v>
      </c>
      <c r="F882" s="12">
        <v>0.67066805584496803</v>
      </c>
      <c r="G882" s="13">
        <v>0.56024998438667994</v>
      </c>
      <c r="H882" s="14">
        <v>2974102</v>
      </c>
      <c r="I882" s="14">
        <v>2034200</v>
      </c>
      <c r="J882" s="14">
        <v>3035700</v>
      </c>
      <c r="K882" s="14">
        <v>478715.4</v>
      </c>
      <c r="L882" s="15">
        <v>352094.2</v>
      </c>
      <c r="M882" s="15">
        <v>2267101</v>
      </c>
      <c r="N882" s="15">
        <v>2612600</v>
      </c>
      <c r="O882" s="15">
        <v>415346.4</v>
      </c>
      <c r="P882" s="11">
        <v>13.1</v>
      </c>
      <c r="Q882" s="11">
        <v>67.132000000000005</v>
      </c>
      <c r="R882" s="11"/>
      <c r="S882" s="44">
        <v>20.962417976788</v>
      </c>
      <c r="T882" s="27">
        <v>-0.38681969538129901</v>
      </c>
      <c r="U882" s="1">
        <v>0.51526790428506397</v>
      </c>
      <c r="V882" s="26" t="s">
        <v>15000</v>
      </c>
      <c r="W882" s="26" t="s">
        <v>15009</v>
      </c>
      <c r="X882" s="18"/>
    </row>
    <row r="883" spans="1:24" x14ac:dyDescent="0.35">
      <c r="A883" s="39" t="s">
        <v>1501</v>
      </c>
      <c r="B883" t="s">
        <v>7869</v>
      </c>
      <c r="C883" s="11">
        <v>25</v>
      </c>
      <c r="D883" s="11">
        <v>24</v>
      </c>
      <c r="E883" s="1">
        <v>1.9668249199423799E-3</v>
      </c>
      <c r="F883" s="12">
        <v>4.7188118811881202E-2</v>
      </c>
      <c r="G883" s="13">
        <v>0.67777375347007995</v>
      </c>
      <c r="H883" s="14">
        <v>88286000</v>
      </c>
      <c r="I883" s="14">
        <v>116410000</v>
      </c>
      <c r="J883" s="14">
        <v>106300000</v>
      </c>
      <c r="K883" s="14">
        <v>103940000</v>
      </c>
      <c r="L883" s="15">
        <v>63746980</v>
      </c>
      <c r="M883" s="15">
        <v>66153000</v>
      </c>
      <c r="N883" s="15">
        <v>72176040</v>
      </c>
      <c r="O883" s="15">
        <v>78729030</v>
      </c>
      <c r="P883" s="11">
        <v>41.6</v>
      </c>
      <c r="Q883" s="11">
        <v>99.632000000000005</v>
      </c>
      <c r="R883" s="11"/>
      <c r="S883" s="44">
        <v>67.250925994715601</v>
      </c>
      <c r="T883" s="27">
        <v>6.7828056637645696E-3</v>
      </c>
      <c r="U883" s="1">
        <v>0.98943833162072503</v>
      </c>
      <c r="V883" s="26" t="s">
        <v>15000</v>
      </c>
      <c r="W883" s="26" t="s">
        <v>15008</v>
      </c>
      <c r="X883" s="18"/>
    </row>
    <row r="884" spans="1:24" x14ac:dyDescent="0.35">
      <c r="A884" s="39" t="s">
        <v>63</v>
      </c>
      <c r="B884" t="s">
        <v>7870</v>
      </c>
      <c r="C884" s="11">
        <v>6</v>
      </c>
      <c r="D884" s="11">
        <v>6</v>
      </c>
      <c r="E884" s="1">
        <v>1.4704510125127201E-2</v>
      </c>
      <c r="F884" s="12">
        <v>0.11347919876733401</v>
      </c>
      <c r="G884" s="13">
        <v>2.2827924761102798</v>
      </c>
      <c r="H884" s="14">
        <v>7653900</v>
      </c>
      <c r="I884" s="14">
        <v>10221000</v>
      </c>
      <c r="J884" s="14">
        <v>8355801</v>
      </c>
      <c r="K884" s="14">
        <v>4567401</v>
      </c>
      <c r="L884" s="15">
        <v>27682980</v>
      </c>
      <c r="M884" s="15">
        <v>12356000</v>
      </c>
      <c r="N884" s="15">
        <v>15331010</v>
      </c>
      <c r="O884" s="15">
        <v>15460990</v>
      </c>
      <c r="P884" s="11">
        <v>20.2</v>
      </c>
      <c r="Q884" s="11">
        <v>54.518999999999998</v>
      </c>
      <c r="R884" s="11"/>
      <c r="S884" s="44">
        <v>28.402805608044201</v>
      </c>
      <c r="T884" s="27">
        <v>0.24052630983474199</v>
      </c>
      <c r="U884" s="1">
        <v>0.65133614292214903</v>
      </c>
      <c r="V884" s="26" t="s">
        <v>15000</v>
      </c>
      <c r="W884" s="26" t="s">
        <v>15008</v>
      </c>
      <c r="X884" s="18"/>
    </row>
    <row r="885" spans="1:24" x14ac:dyDescent="0.35">
      <c r="A885" s="39" t="s">
        <v>1940</v>
      </c>
      <c r="B885" t="s">
        <v>7871</v>
      </c>
      <c r="C885" s="11">
        <v>13</v>
      </c>
      <c r="D885" s="11">
        <v>8</v>
      </c>
      <c r="E885" s="1">
        <v>0.105741218849396</v>
      </c>
      <c r="F885" s="12">
        <v>0.30168665377176002</v>
      </c>
      <c r="G885" s="13">
        <v>1.63507010440911</v>
      </c>
      <c r="H885" s="14">
        <v>55395030</v>
      </c>
      <c r="I885" s="14">
        <v>29926990</v>
      </c>
      <c r="J885" s="14">
        <v>20276000</v>
      </c>
      <c r="K885" s="14">
        <v>30751980</v>
      </c>
      <c r="L885" s="15">
        <v>68430010</v>
      </c>
      <c r="M885" s="15">
        <v>61248040</v>
      </c>
      <c r="N885" s="15">
        <v>33875990</v>
      </c>
      <c r="O885" s="15">
        <v>52036010</v>
      </c>
      <c r="P885" s="11">
        <v>61</v>
      </c>
      <c r="Q885" s="11">
        <v>30.375</v>
      </c>
      <c r="R885" s="11"/>
      <c r="S885" s="44">
        <v>30.876266938179398</v>
      </c>
      <c r="T885" s="27">
        <v>0.89838196711205598</v>
      </c>
      <c r="U885" s="1">
        <v>1.6456486385468799E-2</v>
      </c>
      <c r="V885" s="26" t="s">
        <v>15000</v>
      </c>
      <c r="W885" s="26" t="s">
        <v>15008</v>
      </c>
      <c r="X885" s="18"/>
    </row>
    <row r="886" spans="1:24" x14ac:dyDescent="0.35">
      <c r="A886" s="39" t="s">
        <v>2340</v>
      </c>
      <c r="B886" t="s">
        <v>7872</v>
      </c>
      <c r="C886" s="11">
        <v>7</v>
      </c>
      <c r="D886" s="11">
        <v>5</v>
      </c>
      <c r="E886" s="1">
        <v>0.14923045668073101</v>
      </c>
      <c r="F886" s="12">
        <v>0.36908514851485102</v>
      </c>
      <c r="G886" s="13">
        <v>3.28876405584802</v>
      </c>
      <c r="H886" s="14">
        <v>44747990</v>
      </c>
      <c r="I886" s="14">
        <v>14667000</v>
      </c>
      <c r="J886" s="14">
        <v>1598029</v>
      </c>
      <c r="K886" s="14">
        <v>13906990</v>
      </c>
      <c r="L886" s="15">
        <v>39113020</v>
      </c>
      <c r="M886" s="15">
        <v>49265980</v>
      </c>
      <c r="N886" s="15">
        <v>21491990</v>
      </c>
      <c r="O886" s="15">
        <v>41202000</v>
      </c>
      <c r="P886" s="11">
        <v>39.4</v>
      </c>
      <c r="Q886" s="11">
        <v>30.85</v>
      </c>
      <c r="R886" s="11"/>
      <c r="S886" s="44"/>
      <c r="T886" s="27"/>
      <c r="V886" s="26"/>
      <c r="W886" s="26"/>
      <c r="X886" s="18"/>
    </row>
    <row r="887" spans="1:24" x14ac:dyDescent="0.35">
      <c r="A887" s="39" t="s">
        <v>190</v>
      </c>
      <c r="B887" t="s">
        <v>7873</v>
      </c>
      <c r="C887" s="11">
        <v>5</v>
      </c>
      <c r="D887" s="11">
        <v>5</v>
      </c>
      <c r="E887" s="1">
        <v>5.1280796886652904E-3</v>
      </c>
      <c r="F887" s="12">
        <v>6.3957446808510607E-2</v>
      </c>
      <c r="G887" s="13">
        <v>1.9643914794117801</v>
      </c>
      <c r="H887" s="14">
        <v>3754901</v>
      </c>
      <c r="I887" s="14">
        <v>3971302</v>
      </c>
      <c r="J887" s="14">
        <v>4154101</v>
      </c>
      <c r="K887" s="14">
        <v>3653800</v>
      </c>
      <c r="L887" s="15">
        <v>10321000</v>
      </c>
      <c r="M887" s="15">
        <v>9369299</v>
      </c>
      <c r="N887" s="15">
        <v>6553600</v>
      </c>
      <c r="O887" s="15">
        <v>5318101</v>
      </c>
      <c r="P887" s="11">
        <v>25.3</v>
      </c>
      <c r="Q887" s="11">
        <v>25.300999999999998</v>
      </c>
      <c r="R887" s="11"/>
      <c r="S887" s="44">
        <v>21.057221294394299</v>
      </c>
      <c r="T887" s="27">
        <v>-0.26883079088407202</v>
      </c>
      <c r="U887" s="1">
        <v>0.67698314236438295</v>
      </c>
      <c r="V887" s="26" t="s">
        <v>15000</v>
      </c>
      <c r="W887" s="26" t="s">
        <v>15009</v>
      </c>
      <c r="X887" s="18"/>
    </row>
    <row r="888" spans="1:24" x14ac:dyDescent="0.35">
      <c r="A888" s="39" t="s">
        <v>4321</v>
      </c>
      <c r="B888" t="s">
        <v>7874</v>
      </c>
      <c r="C888" s="11">
        <v>21</v>
      </c>
      <c r="D888" s="11">
        <v>15</v>
      </c>
      <c r="E888" s="1">
        <v>0.43970799331870097</v>
      </c>
      <c r="F888" s="12">
        <v>0.67492291795825599</v>
      </c>
      <c r="G888" s="13">
        <v>1.07331864000763</v>
      </c>
      <c r="H888" s="14">
        <v>371350000</v>
      </c>
      <c r="I888" s="14">
        <v>303849900</v>
      </c>
      <c r="J888" s="14">
        <v>289299800</v>
      </c>
      <c r="K888" s="14">
        <v>290959900</v>
      </c>
      <c r="L888" s="15">
        <v>369240100</v>
      </c>
      <c r="M888" s="15">
        <v>349470200</v>
      </c>
      <c r="N888" s="15">
        <v>279310200</v>
      </c>
      <c r="O888" s="15">
        <v>349730000</v>
      </c>
      <c r="P888" s="11">
        <v>49</v>
      </c>
      <c r="Q888" s="11">
        <v>60.585999999999999</v>
      </c>
      <c r="R888" s="11"/>
      <c r="S888" s="44">
        <v>5.3128745430800501</v>
      </c>
      <c r="T888" s="27">
        <v>1.19281542083181</v>
      </c>
      <c r="U888" s="1">
        <v>0.24020222938511501</v>
      </c>
      <c r="V888" s="26" t="s">
        <v>15000</v>
      </c>
      <c r="W888" s="26" t="s">
        <v>15008</v>
      </c>
      <c r="X888" s="18"/>
    </row>
    <row r="889" spans="1:24" x14ac:dyDescent="0.35">
      <c r="A889" s="39" t="s">
        <v>4088</v>
      </c>
      <c r="B889" t="s">
        <v>7875</v>
      </c>
      <c r="C889" s="11">
        <v>9</v>
      </c>
      <c r="D889" s="11">
        <v>9</v>
      </c>
      <c r="E889" s="1">
        <v>0.39712881590249699</v>
      </c>
      <c r="F889" s="12">
        <v>0.63629899167032</v>
      </c>
      <c r="G889" s="13">
        <v>0.80217966462596202</v>
      </c>
      <c r="H889" s="14">
        <v>11456000</v>
      </c>
      <c r="I889" s="14">
        <v>11719000</v>
      </c>
      <c r="J889" s="14">
        <v>6982497</v>
      </c>
      <c r="K889" s="14">
        <v>13805000</v>
      </c>
      <c r="L889" s="15">
        <v>4995902</v>
      </c>
      <c r="M889" s="15">
        <v>10038990</v>
      </c>
      <c r="N889" s="15">
        <v>8755604</v>
      </c>
      <c r="O889" s="15">
        <v>12203010</v>
      </c>
      <c r="P889" s="11">
        <v>26.8</v>
      </c>
      <c r="Q889" s="11">
        <v>44.067999999999998</v>
      </c>
      <c r="R889" s="11"/>
      <c r="S889" s="44"/>
      <c r="T889" s="27"/>
      <c r="V889" s="26"/>
      <c r="W889" s="26"/>
      <c r="X889" s="18"/>
    </row>
    <row r="890" spans="1:24" x14ac:dyDescent="0.35">
      <c r="A890" s="39" t="s">
        <v>14628</v>
      </c>
      <c r="B890" t="s">
        <v>7876</v>
      </c>
      <c r="C890" s="11">
        <v>10</v>
      </c>
      <c r="D890" s="11">
        <v>9</v>
      </c>
      <c r="E890" s="1">
        <v>0.105188873738514</v>
      </c>
      <c r="F890" s="12">
        <v>0.30138775510204102</v>
      </c>
      <c r="G890" s="13">
        <v>0.30462679775844098</v>
      </c>
      <c r="H890" s="14">
        <v>50140980</v>
      </c>
      <c r="I890" s="14">
        <v>76166010</v>
      </c>
      <c r="J890" s="14">
        <v>57083000</v>
      </c>
      <c r="K890" s="14">
        <v>5558100</v>
      </c>
      <c r="L890" s="15">
        <v>12673000</v>
      </c>
      <c r="M890" s="15">
        <v>6698699</v>
      </c>
      <c r="N890" s="15">
        <v>9091705</v>
      </c>
      <c r="O890" s="15">
        <v>13518990</v>
      </c>
      <c r="P890" s="11">
        <v>58.9</v>
      </c>
      <c r="Q890" s="11">
        <v>21.417999999999999</v>
      </c>
      <c r="R890" s="11"/>
      <c r="S890" s="44">
        <v>80.374940595659496</v>
      </c>
      <c r="T890" s="27">
        <v>0.28025893882651498</v>
      </c>
      <c r="U890" s="1">
        <v>0.35939270197321299</v>
      </c>
      <c r="V890" s="26" t="s">
        <v>15000</v>
      </c>
      <c r="W890" s="26" t="s">
        <v>15008</v>
      </c>
      <c r="X890" s="18"/>
    </row>
    <row r="891" spans="1:24" x14ac:dyDescent="0.35">
      <c r="A891" s="39" t="s">
        <v>570</v>
      </c>
      <c r="B891" t="s">
        <v>7877</v>
      </c>
      <c r="C891" s="11">
        <v>16</v>
      </c>
      <c r="D891" s="11">
        <v>16</v>
      </c>
      <c r="E891" s="1">
        <v>3.7709183479052999E-3</v>
      </c>
      <c r="F891" s="12">
        <v>5.84585987261146E-2</v>
      </c>
      <c r="G891" s="13">
        <v>1.29260519622394</v>
      </c>
      <c r="H891" s="14">
        <v>47342970</v>
      </c>
      <c r="I891" s="14">
        <v>47211020</v>
      </c>
      <c r="J891" s="14">
        <v>53836000</v>
      </c>
      <c r="K891" s="14">
        <v>49699000</v>
      </c>
      <c r="L891" s="15">
        <v>58832970</v>
      </c>
      <c r="M891" s="15">
        <v>64389020</v>
      </c>
      <c r="N891" s="15">
        <v>72717970</v>
      </c>
      <c r="O891" s="15">
        <v>60605020</v>
      </c>
      <c r="P891" s="11">
        <v>39.5</v>
      </c>
      <c r="Q891" s="11">
        <v>56.08</v>
      </c>
      <c r="R891" s="11"/>
      <c r="S891" s="44">
        <v>155.08117145117799</v>
      </c>
      <c r="T891" s="27">
        <v>0.384930897860429</v>
      </c>
      <c r="U891" s="1">
        <v>9.2145101834612705E-2</v>
      </c>
      <c r="V891" s="26" t="s">
        <v>15000</v>
      </c>
      <c r="W891" s="26" t="s">
        <v>15008</v>
      </c>
      <c r="X891" s="18"/>
    </row>
    <row r="892" spans="1:24" x14ac:dyDescent="0.35">
      <c r="A892" s="39" t="s">
        <v>2020</v>
      </c>
      <c r="B892" t="s">
        <v>7878</v>
      </c>
      <c r="C892" s="11">
        <v>11</v>
      </c>
      <c r="D892" s="11">
        <v>10</v>
      </c>
      <c r="E892" s="1">
        <v>0.114787781221678</v>
      </c>
      <c r="F892" s="12">
        <v>0.31761111111111101</v>
      </c>
      <c r="G892" s="13">
        <v>0.85333941825168802</v>
      </c>
      <c r="H892" s="14">
        <v>452509900</v>
      </c>
      <c r="I892" s="14">
        <v>563770200</v>
      </c>
      <c r="J892" s="14">
        <v>503049800</v>
      </c>
      <c r="K892" s="14">
        <v>412850000</v>
      </c>
      <c r="L892" s="15">
        <v>368350200</v>
      </c>
      <c r="M892" s="15">
        <v>378550000</v>
      </c>
      <c r="N892" s="15">
        <v>443500200</v>
      </c>
      <c r="O892" s="15">
        <v>454299800</v>
      </c>
      <c r="P892" s="11">
        <v>59.6</v>
      </c>
      <c r="Q892" s="11">
        <v>20.811</v>
      </c>
      <c r="R892" s="11"/>
      <c r="S892" s="44">
        <v>106.175535335814</v>
      </c>
      <c r="T892" s="27">
        <v>-0.52698987619385995</v>
      </c>
      <c r="U892" s="1">
        <v>6.5363812126958507E-2</v>
      </c>
      <c r="V892" s="26" t="s">
        <v>15000</v>
      </c>
      <c r="W892" s="26" t="s">
        <v>15009</v>
      </c>
      <c r="X892" s="18"/>
    </row>
    <row r="893" spans="1:24" x14ac:dyDescent="0.35">
      <c r="A893" s="39" t="s">
        <v>823</v>
      </c>
      <c r="B893" t="s">
        <v>7879</v>
      </c>
      <c r="C893" s="11">
        <v>13</v>
      </c>
      <c r="D893" s="11">
        <v>13</v>
      </c>
      <c r="E893" s="1">
        <v>4.9679339329209002E-3</v>
      </c>
      <c r="F893" s="12">
        <v>6.2376344086021503E-2</v>
      </c>
      <c r="G893" s="13">
        <v>1.24879330344864</v>
      </c>
      <c r="H893" s="14">
        <v>181080100</v>
      </c>
      <c r="I893" s="14">
        <v>183119900</v>
      </c>
      <c r="J893" s="14">
        <v>207489900</v>
      </c>
      <c r="K893" s="14">
        <v>170069900</v>
      </c>
      <c r="L893" s="15">
        <v>236050100</v>
      </c>
      <c r="M893" s="15">
        <v>248909900</v>
      </c>
      <c r="N893" s="15">
        <v>218130000</v>
      </c>
      <c r="O893" s="15">
        <v>222039900</v>
      </c>
      <c r="P893" s="11">
        <v>65.400000000000006</v>
      </c>
      <c r="Q893" s="11">
        <v>22.225000000000001</v>
      </c>
      <c r="R893" s="11"/>
      <c r="S893" s="44">
        <v>45.5823914446079</v>
      </c>
      <c r="T893" s="27">
        <v>4.8973646072417797E-2</v>
      </c>
      <c r="U893" s="1">
        <v>0.94361210448660704</v>
      </c>
      <c r="V893" s="26" t="s">
        <v>15000</v>
      </c>
      <c r="W893" s="26" t="s">
        <v>15008</v>
      </c>
      <c r="X893" s="18"/>
    </row>
    <row r="894" spans="1:24" x14ac:dyDescent="0.35">
      <c r="A894" s="39" t="s">
        <v>4673</v>
      </c>
      <c r="B894" t="s">
        <v>7880</v>
      </c>
      <c r="C894" s="11">
        <v>1</v>
      </c>
      <c r="D894" s="11">
        <v>1</v>
      </c>
      <c r="E894" s="1">
        <v>0.51019208151275697</v>
      </c>
      <c r="F894" s="12">
        <v>0.73520577617328497</v>
      </c>
      <c r="G894" s="13">
        <v>1.2124542072581499</v>
      </c>
      <c r="H894" s="14">
        <v>535980.30000000005</v>
      </c>
      <c r="I894" s="14">
        <v>433008.3</v>
      </c>
      <c r="J894" s="14">
        <v>877372.7</v>
      </c>
      <c r="K894" s="14">
        <v>333190.40000000002</v>
      </c>
      <c r="L894" s="15">
        <v>846919.9</v>
      </c>
      <c r="M894" s="15">
        <v>631100.19999999995</v>
      </c>
      <c r="N894" s="15">
        <v>745774</v>
      </c>
      <c r="O894" s="15">
        <v>367819.8</v>
      </c>
      <c r="P894" s="11">
        <v>9.5</v>
      </c>
      <c r="Q894" s="11">
        <v>14.47</v>
      </c>
      <c r="R894" s="11"/>
      <c r="S894" s="44">
        <v>5.9185827130881901</v>
      </c>
      <c r="T894" s="27">
        <v>1.2272255029146599E-2</v>
      </c>
      <c r="U894" s="1">
        <v>0.99475352451812904</v>
      </c>
      <c r="V894" s="26" t="s">
        <v>15000</v>
      </c>
      <c r="W894" s="26" t="s">
        <v>15008</v>
      </c>
      <c r="X894" s="18"/>
    </row>
    <row r="895" spans="1:24" x14ac:dyDescent="0.35">
      <c r="A895" s="39" t="s">
        <v>1485</v>
      </c>
      <c r="B895" t="s">
        <v>7881</v>
      </c>
      <c r="C895" s="11">
        <v>26</v>
      </c>
      <c r="D895" s="11">
        <v>26</v>
      </c>
      <c r="E895" s="1">
        <v>2.4771024163453101E-4</v>
      </c>
      <c r="F895" s="12">
        <v>2.80769230769231E-2</v>
      </c>
      <c r="G895" s="13">
        <v>0.68408641269530901</v>
      </c>
      <c r="H895" s="14">
        <v>49833020</v>
      </c>
      <c r="I895" s="14">
        <v>43580980</v>
      </c>
      <c r="J895" s="14">
        <v>44630000</v>
      </c>
      <c r="K895" s="14">
        <v>42113010</v>
      </c>
      <c r="L895" s="15">
        <v>29890020</v>
      </c>
      <c r="M895" s="15">
        <v>31737000</v>
      </c>
      <c r="N895" s="15">
        <v>28473020</v>
      </c>
      <c r="O895" s="15">
        <v>33096010</v>
      </c>
      <c r="P895" s="11">
        <v>33</v>
      </c>
      <c r="Q895" s="11">
        <v>104.06</v>
      </c>
      <c r="R895" s="11"/>
      <c r="S895" s="44">
        <v>34.663019725974401</v>
      </c>
      <c r="T895" s="27">
        <v>0.15223074438527001</v>
      </c>
      <c r="U895" s="1">
        <v>0.78343311958872197</v>
      </c>
      <c r="V895" s="26" t="s">
        <v>15000</v>
      </c>
      <c r="W895" s="26" t="s">
        <v>15008</v>
      </c>
      <c r="X895" s="18"/>
    </row>
    <row r="896" spans="1:24" x14ac:dyDescent="0.35">
      <c r="A896" s="39" t="s">
        <v>6818</v>
      </c>
      <c r="B896" t="s">
        <v>7883</v>
      </c>
      <c r="C896" s="11">
        <v>6</v>
      </c>
      <c r="D896" s="11">
        <v>5</v>
      </c>
      <c r="E896" s="1">
        <v>0.97294236774503295</v>
      </c>
      <c r="F896" s="12">
        <v>0.989081218274112</v>
      </c>
      <c r="G896" s="13">
        <v>1.0073754799218799</v>
      </c>
      <c r="H896" s="14">
        <v>2360601</v>
      </c>
      <c r="I896" s="14">
        <v>2973001</v>
      </c>
      <c r="J896" s="14">
        <v>3903399</v>
      </c>
      <c r="K896" s="14">
        <v>4428400</v>
      </c>
      <c r="L896" s="15">
        <v>2689200</v>
      </c>
      <c r="M896" s="15">
        <v>2464801</v>
      </c>
      <c r="N896" s="15">
        <v>4155502</v>
      </c>
      <c r="O896" s="15">
        <v>4535701</v>
      </c>
      <c r="P896" s="11">
        <v>10.5</v>
      </c>
      <c r="Q896" s="11">
        <v>94.222999999999999</v>
      </c>
      <c r="R896" s="11"/>
      <c r="S896" s="44">
        <v>21.330608510570698</v>
      </c>
      <c r="T896" s="27">
        <v>-0.19674518214641901</v>
      </c>
      <c r="U896" s="1">
        <v>0.782636142005669</v>
      </c>
      <c r="V896" s="26" t="s">
        <v>15000</v>
      </c>
      <c r="W896" s="26" t="s">
        <v>15009</v>
      </c>
      <c r="X896" s="18"/>
    </row>
    <row r="897" spans="1:24" x14ac:dyDescent="0.35">
      <c r="A897" s="39" t="s">
        <v>3638</v>
      </c>
      <c r="B897" t="s">
        <v>7884</v>
      </c>
      <c r="C897" s="11">
        <v>39</v>
      </c>
      <c r="D897" s="11">
        <v>39</v>
      </c>
      <c r="E897" s="1">
        <v>0.32818744762568097</v>
      </c>
      <c r="F897" s="12">
        <v>0.575963384463137</v>
      </c>
      <c r="G897" s="13">
        <v>1.0904298819601801</v>
      </c>
      <c r="H897" s="14">
        <v>273580000</v>
      </c>
      <c r="I897" s="14">
        <v>307549900</v>
      </c>
      <c r="J897" s="14">
        <v>332649900</v>
      </c>
      <c r="K897" s="14">
        <v>268480200</v>
      </c>
      <c r="L897" s="15">
        <v>328280100</v>
      </c>
      <c r="M897" s="15">
        <v>287920100</v>
      </c>
      <c r="N897" s="15">
        <v>380920100</v>
      </c>
      <c r="O897" s="15">
        <v>295080200</v>
      </c>
      <c r="P897" s="11">
        <v>31.2</v>
      </c>
      <c r="Q897" s="11">
        <v>132.82</v>
      </c>
      <c r="R897" s="11"/>
      <c r="S897" s="44">
        <v>154.40016704862401</v>
      </c>
      <c r="T897" s="27">
        <v>-0.57271581980488595</v>
      </c>
      <c r="U897" s="1">
        <v>3.3699004212701901E-3</v>
      </c>
      <c r="V897" s="26" t="s">
        <v>15000</v>
      </c>
      <c r="W897" s="26" t="s">
        <v>15009</v>
      </c>
      <c r="X897" s="18"/>
    </row>
    <row r="898" spans="1:24" x14ac:dyDescent="0.35">
      <c r="A898" s="39" t="s">
        <v>5932</v>
      </c>
      <c r="B898" t="s">
        <v>7885</v>
      </c>
      <c r="C898" s="11">
        <v>49</v>
      </c>
      <c r="D898" s="11">
        <v>49</v>
      </c>
      <c r="E898" s="1">
        <v>0.76934285381546896</v>
      </c>
      <c r="F898" s="12">
        <v>0.89139335098558403</v>
      </c>
      <c r="G898" s="13">
        <v>0.980605997890446</v>
      </c>
      <c r="H898" s="14">
        <v>1111300000</v>
      </c>
      <c r="I898" s="14">
        <v>1011500000</v>
      </c>
      <c r="J898" s="14">
        <v>1010000000</v>
      </c>
      <c r="K898" s="14">
        <v>871860500</v>
      </c>
      <c r="L898" s="15">
        <v>1032299000</v>
      </c>
      <c r="M898" s="15">
        <v>925049900</v>
      </c>
      <c r="N898" s="15">
        <v>1060300000</v>
      </c>
      <c r="O898" s="15">
        <v>903949600</v>
      </c>
      <c r="P898" s="11">
        <v>63.4</v>
      </c>
      <c r="Q898" s="11">
        <v>102.9</v>
      </c>
      <c r="R898" s="11"/>
      <c r="S898" s="44">
        <v>189.71812622418199</v>
      </c>
      <c r="T898" s="27">
        <v>-0.15275340952581401</v>
      </c>
      <c r="U898" s="1">
        <v>0.53882479388836502</v>
      </c>
      <c r="V898" s="26" t="s">
        <v>15000</v>
      </c>
      <c r="W898" s="26" t="s">
        <v>15009</v>
      </c>
      <c r="X898" s="18"/>
    </row>
    <row r="899" spans="1:24" x14ac:dyDescent="0.35">
      <c r="A899" s="39" t="s">
        <v>475</v>
      </c>
      <c r="B899" t="s">
        <v>7886</v>
      </c>
      <c r="C899" s="11">
        <v>8</v>
      </c>
      <c r="D899" s="11">
        <v>8</v>
      </c>
      <c r="E899" s="1">
        <v>2.9170233633813099E-2</v>
      </c>
      <c r="F899" s="12">
        <v>0.158552742616034</v>
      </c>
      <c r="G899" s="13">
        <v>1.3929179838880501</v>
      </c>
      <c r="H899" s="14">
        <v>6782699</v>
      </c>
      <c r="I899" s="14">
        <v>4786199</v>
      </c>
      <c r="J899" s="14">
        <v>4772897</v>
      </c>
      <c r="K899" s="14">
        <v>6088997</v>
      </c>
      <c r="L899" s="15">
        <v>8764799</v>
      </c>
      <c r="M899" s="15">
        <v>8530701</v>
      </c>
      <c r="N899" s="15">
        <v>7555803</v>
      </c>
      <c r="O899" s="15">
        <v>6286602</v>
      </c>
      <c r="P899" s="11">
        <v>22.7</v>
      </c>
      <c r="Q899" s="11">
        <v>47.875</v>
      </c>
      <c r="R899" s="11"/>
      <c r="S899" s="44"/>
      <c r="T899" s="27"/>
      <c r="V899" s="26"/>
      <c r="W899" s="26"/>
      <c r="X899" s="18"/>
    </row>
    <row r="900" spans="1:24" x14ac:dyDescent="0.35">
      <c r="A900" s="39" t="s">
        <v>2606</v>
      </c>
      <c r="B900" t="s">
        <v>7887</v>
      </c>
      <c r="C900" s="11">
        <v>14</v>
      </c>
      <c r="D900" s="11">
        <v>12</v>
      </c>
      <c r="E900" s="1">
        <v>0.18286251204026199</v>
      </c>
      <c r="F900" s="12">
        <v>0.41774982332155502</v>
      </c>
      <c r="G900" s="13">
        <v>1.1796329234968701</v>
      </c>
      <c r="H900" s="14">
        <v>61987960</v>
      </c>
      <c r="I900" s="14">
        <v>56832990</v>
      </c>
      <c r="J900" s="14">
        <v>59240000</v>
      </c>
      <c r="K900" s="14">
        <v>59351010</v>
      </c>
      <c r="L900" s="15">
        <v>84626940</v>
      </c>
      <c r="M900" s="15">
        <v>78508990</v>
      </c>
      <c r="N900" s="15">
        <v>51727010</v>
      </c>
      <c r="O900" s="15">
        <v>69789980</v>
      </c>
      <c r="P900" s="11">
        <v>31.3</v>
      </c>
      <c r="Q900" s="11">
        <v>51.4</v>
      </c>
      <c r="R900" s="11"/>
      <c r="S900" s="44"/>
      <c r="T900" s="27"/>
      <c r="V900" s="26"/>
      <c r="W900" s="26"/>
      <c r="X900" s="18"/>
    </row>
    <row r="901" spans="1:24" x14ac:dyDescent="0.35">
      <c r="A901" s="39" t="s">
        <v>5134</v>
      </c>
      <c r="B901" t="s">
        <v>7888</v>
      </c>
      <c r="C901" s="11">
        <v>5</v>
      </c>
      <c r="D901" s="11">
        <v>5</v>
      </c>
      <c r="E901" s="1">
        <v>0.60415357213827603</v>
      </c>
      <c r="F901" s="12">
        <v>0.79871582918881801</v>
      </c>
      <c r="G901" s="13">
        <v>0.92975360970189702</v>
      </c>
      <c r="H901" s="14">
        <v>4111402</v>
      </c>
      <c r="I901" s="14">
        <v>3631402</v>
      </c>
      <c r="J901" s="14">
        <v>4296002</v>
      </c>
      <c r="K901" s="14">
        <v>5738203</v>
      </c>
      <c r="L901" s="15">
        <v>4664299</v>
      </c>
      <c r="M901" s="15">
        <v>3234302</v>
      </c>
      <c r="N901" s="15">
        <v>3823602</v>
      </c>
      <c r="O901" s="15">
        <v>4768003</v>
      </c>
      <c r="P901" s="11">
        <v>24.2</v>
      </c>
      <c r="Q901" s="11">
        <v>33.238</v>
      </c>
      <c r="R901" s="11"/>
      <c r="S901" s="44"/>
      <c r="T901" s="27"/>
      <c r="V901" s="26"/>
      <c r="W901" s="26"/>
      <c r="X901" s="18"/>
    </row>
    <row r="902" spans="1:24" x14ac:dyDescent="0.35">
      <c r="A902" s="39" t="s">
        <v>4768</v>
      </c>
      <c r="B902" t="s">
        <v>7889</v>
      </c>
      <c r="C902" s="11">
        <v>4</v>
      </c>
      <c r="D902" s="11">
        <v>2</v>
      </c>
      <c r="E902" s="1">
        <v>0.52639790990926805</v>
      </c>
      <c r="F902" s="12">
        <v>0.74548297040759304</v>
      </c>
      <c r="G902" s="13">
        <v>0.92212560548292</v>
      </c>
      <c r="H902" s="14">
        <v>2352601</v>
      </c>
      <c r="I902" s="14">
        <v>2526401</v>
      </c>
      <c r="J902" s="14">
        <v>2444199</v>
      </c>
      <c r="K902" s="14">
        <v>1580899</v>
      </c>
      <c r="L902" s="15">
        <v>2135999</v>
      </c>
      <c r="M902" s="15">
        <v>2239699</v>
      </c>
      <c r="N902" s="15">
        <v>1946201</v>
      </c>
      <c r="O902" s="15">
        <v>1783499</v>
      </c>
      <c r="P902" s="11">
        <v>15.8</v>
      </c>
      <c r="Q902" s="11">
        <v>39.082000000000001</v>
      </c>
      <c r="R902" s="11"/>
      <c r="S902" s="44"/>
      <c r="T902" s="27"/>
      <c r="V902" s="26"/>
      <c r="W902" s="26"/>
      <c r="X902" s="18"/>
    </row>
    <row r="903" spans="1:24" x14ac:dyDescent="0.35">
      <c r="A903" s="39" t="s">
        <v>6838</v>
      </c>
      <c r="B903" t="s">
        <v>7890</v>
      </c>
      <c r="C903" s="11">
        <v>4</v>
      </c>
      <c r="D903" s="11">
        <v>4</v>
      </c>
      <c r="E903" s="1">
        <v>0.97746034867049703</v>
      </c>
      <c r="F903" s="12">
        <v>0.99088121442125199</v>
      </c>
      <c r="G903" s="13">
        <v>1.00391901326613</v>
      </c>
      <c r="H903" s="14">
        <v>7775299</v>
      </c>
      <c r="I903" s="14">
        <v>10309000</v>
      </c>
      <c r="J903" s="14">
        <v>6986504</v>
      </c>
      <c r="K903" s="14">
        <v>7497799</v>
      </c>
      <c r="L903" s="15">
        <v>9613806</v>
      </c>
      <c r="M903" s="15">
        <v>8864296</v>
      </c>
      <c r="N903" s="15">
        <v>8286702</v>
      </c>
      <c r="O903" s="15">
        <v>6039498</v>
      </c>
      <c r="P903" s="11">
        <v>24.4</v>
      </c>
      <c r="Q903" s="11">
        <v>19.760000000000002</v>
      </c>
      <c r="R903" s="11"/>
      <c r="S903" s="44">
        <v>8.3741783785513295</v>
      </c>
      <c r="T903" s="27">
        <v>-0.11176555625359801</v>
      </c>
      <c r="U903" s="1">
        <v>0.91992455468322198</v>
      </c>
      <c r="V903" s="26" t="s">
        <v>15000</v>
      </c>
      <c r="W903" s="26" t="s">
        <v>15009</v>
      </c>
      <c r="X903" s="18"/>
    </row>
    <row r="904" spans="1:24" x14ac:dyDescent="0.35">
      <c r="A904" s="39" t="s">
        <v>1200</v>
      </c>
      <c r="B904" t="s">
        <v>7891</v>
      </c>
      <c r="C904" s="11">
        <v>6</v>
      </c>
      <c r="D904" s="11">
        <v>6</v>
      </c>
      <c r="E904" s="1">
        <v>2.8233820536313101E-2</v>
      </c>
      <c r="F904" s="12">
        <v>0.15657081081081101</v>
      </c>
      <c r="G904" s="13">
        <v>0.79536431915582795</v>
      </c>
      <c r="H904" s="14">
        <v>5869197</v>
      </c>
      <c r="I904" s="14">
        <v>6125403</v>
      </c>
      <c r="J904" s="14">
        <v>5549003</v>
      </c>
      <c r="K904" s="14">
        <v>7073796</v>
      </c>
      <c r="L904" s="15">
        <v>4210299</v>
      </c>
      <c r="M904" s="15">
        <v>5269801</v>
      </c>
      <c r="N904" s="15">
        <v>4641901</v>
      </c>
      <c r="O904" s="15">
        <v>5483304</v>
      </c>
      <c r="P904" s="11">
        <v>28.3</v>
      </c>
      <c r="Q904" s="11">
        <v>30.541</v>
      </c>
      <c r="R904" s="11"/>
      <c r="S904" s="44">
        <v>22.548292591325801</v>
      </c>
      <c r="T904" s="27">
        <v>-0.26465824057699799</v>
      </c>
      <c r="U904" s="1">
        <v>0.65522729193412799</v>
      </c>
      <c r="V904" s="26" t="s">
        <v>15000</v>
      </c>
      <c r="W904" s="26" t="s">
        <v>15009</v>
      </c>
      <c r="X904" s="18"/>
    </row>
    <row r="905" spans="1:24" x14ac:dyDescent="0.35">
      <c r="A905" s="39" t="s">
        <v>5329</v>
      </c>
      <c r="B905" t="s">
        <v>7892</v>
      </c>
      <c r="C905" s="11">
        <v>9</v>
      </c>
      <c r="D905" s="11">
        <v>9</v>
      </c>
      <c r="E905" s="1">
        <v>0.64220328367825996</v>
      </c>
      <c r="F905" s="12">
        <v>0.82089336414658298</v>
      </c>
      <c r="G905" s="13">
        <v>0.96431891038639606</v>
      </c>
      <c r="H905" s="14">
        <v>49562970</v>
      </c>
      <c r="I905" s="14">
        <v>55143020</v>
      </c>
      <c r="J905" s="14">
        <v>57301970</v>
      </c>
      <c r="K905" s="14">
        <v>57191020</v>
      </c>
      <c r="L905" s="15">
        <v>53823970</v>
      </c>
      <c r="M905" s="15">
        <v>43704000</v>
      </c>
      <c r="N905" s="15">
        <v>55443980</v>
      </c>
      <c r="O905" s="15">
        <v>59384990</v>
      </c>
      <c r="P905" s="11">
        <v>54.2</v>
      </c>
      <c r="Q905" s="11">
        <v>19.181000000000001</v>
      </c>
      <c r="R905" s="11"/>
      <c r="S905" s="44">
        <v>12.687210434660701</v>
      </c>
      <c r="T905" s="27">
        <v>0.189957904787107</v>
      </c>
      <c r="U905" s="1">
        <v>0.84758543239657402</v>
      </c>
      <c r="V905" s="26" t="s">
        <v>15000</v>
      </c>
      <c r="W905" s="26" t="s">
        <v>15008</v>
      </c>
      <c r="X905" s="18"/>
    </row>
    <row r="906" spans="1:24" x14ac:dyDescent="0.35">
      <c r="A906" s="39" t="s">
        <v>6515</v>
      </c>
      <c r="B906" t="s">
        <v>7893</v>
      </c>
      <c r="C906" s="11">
        <v>2</v>
      </c>
      <c r="D906" s="11">
        <v>2</v>
      </c>
      <c r="E906" s="1">
        <v>0.90430186650687605</v>
      </c>
      <c r="F906" s="12">
        <v>0.96045362473347595</v>
      </c>
      <c r="G906" s="13">
        <v>0.944777162961011</v>
      </c>
      <c r="H906" s="14">
        <v>754029.5</v>
      </c>
      <c r="I906" s="14">
        <v>656080.4</v>
      </c>
      <c r="J906" s="14">
        <v>693729.9</v>
      </c>
      <c r="K906" s="14">
        <v>1323391</v>
      </c>
      <c r="L906" s="15">
        <v>2698795</v>
      </c>
      <c r="M906" s="15">
        <v>409057.2</v>
      </c>
      <c r="N906" s="15">
        <v>577409.9</v>
      </c>
      <c r="O906" s="15">
        <v>567679.6</v>
      </c>
      <c r="P906" s="11">
        <v>5.7</v>
      </c>
      <c r="Q906" s="11">
        <v>67.566999999999993</v>
      </c>
      <c r="R906" s="11"/>
      <c r="S906" s="44">
        <v>13.409513834270401</v>
      </c>
      <c r="T906" s="27">
        <v>-0.86866584758054499</v>
      </c>
      <c r="U906" s="1">
        <v>0.15827507145004899</v>
      </c>
      <c r="V906" s="26" t="s">
        <v>15000</v>
      </c>
      <c r="W906" s="26" t="s">
        <v>15009</v>
      </c>
      <c r="X906" s="18"/>
    </row>
    <row r="907" spans="1:24" x14ac:dyDescent="0.35">
      <c r="A907" s="39" t="s">
        <v>1006</v>
      </c>
      <c r="B907" t="s">
        <v>7894</v>
      </c>
      <c r="C907" s="11">
        <v>16</v>
      </c>
      <c r="D907" s="11">
        <v>16</v>
      </c>
      <c r="E907" s="1">
        <v>1.0648248838206E-2</v>
      </c>
      <c r="F907" s="12">
        <v>9.2637362637362594E-2</v>
      </c>
      <c r="G907" s="13">
        <v>0.89627144404287395</v>
      </c>
      <c r="H907" s="14">
        <v>122920000</v>
      </c>
      <c r="I907" s="14">
        <v>123200000</v>
      </c>
      <c r="J907" s="14">
        <v>132910000</v>
      </c>
      <c r="K907" s="14">
        <v>124030000</v>
      </c>
      <c r="L907" s="15">
        <v>107980100</v>
      </c>
      <c r="M907" s="15">
        <v>108400000</v>
      </c>
      <c r="N907" s="15">
        <v>116959900</v>
      </c>
      <c r="O907" s="15">
        <v>117670000</v>
      </c>
      <c r="P907" s="11">
        <v>57.4</v>
      </c>
      <c r="Q907" s="11">
        <v>25.835000000000001</v>
      </c>
      <c r="R907" s="11"/>
      <c r="S907" s="44">
        <v>66.602492639681302</v>
      </c>
      <c r="T907" s="27">
        <v>-0.27322217035874202</v>
      </c>
      <c r="U907" s="1">
        <v>0.45005237970587397</v>
      </c>
      <c r="V907" s="26" t="s">
        <v>15000</v>
      </c>
      <c r="W907" s="26" t="s">
        <v>15009</v>
      </c>
      <c r="X907" s="18"/>
    </row>
    <row r="908" spans="1:24" x14ac:dyDescent="0.35">
      <c r="A908" s="39" t="s">
        <v>1930</v>
      </c>
      <c r="B908" t="s">
        <v>7895</v>
      </c>
      <c r="C908" s="11">
        <v>4</v>
      </c>
      <c r="D908" s="11">
        <v>4</v>
      </c>
      <c r="E908" s="1">
        <v>0.10512327472515701</v>
      </c>
      <c r="F908" s="12">
        <v>0.30137937743190701</v>
      </c>
      <c r="G908" s="13">
        <v>0.39457330259707202</v>
      </c>
      <c r="H908" s="14">
        <v>2195773</v>
      </c>
      <c r="I908" s="14">
        <v>7533599</v>
      </c>
      <c r="J908" s="14">
        <v>1816301</v>
      </c>
      <c r="K908" s="14">
        <v>808680.3</v>
      </c>
      <c r="L908" s="15">
        <v>711583.6</v>
      </c>
      <c r="M908" s="15">
        <v>907789.3</v>
      </c>
      <c r="N908" s="15">
        <v>1350801</v>
      </c>
      <c r="O908" s="15">
        <v>674936.9</v>
      </c>
      <c r="P908" s="11">
        <v>15.4</v>
      </c>
      <c r="Q908" s="11">
        <v>30.834</v>
      </c>
      <c r="R908" s="11"/>
      <c r="S908" s="44">
        <v>16.465504338795</v>
      </c>
      <c r="T908" s="27">
        <v>-7.9993137736160097E-2</v>
      </c>
      <c r="U908" s="1">
        <v>0.922549361437769</v>
      </c>
      <c r="V908" s="26" t="s">
        <v>15000</v>
      </c>
      <c r="W908" s="26" t="s">
        <v>15009</v>
      </c>
      <c r="X908" s="18"/>
    </row>
    <row r="909" spans="1:24" x14ac:dyDescent="0.35">
      <c r="A909" s="39" t="s">
        <v>6075</v>
      </c>
      <c r="B909" t="s">
        <v>7896</v>
      </c>
      <c r="C909" s="11">
        <v>5</v>
      </c>
      <c r="D909" s="11">
        <v>5</v>
      </c>
      <c r="E909" s="1">
        <v>0.80243193211295705</v>
      </c>
      <c r="F909" s="12">
        <v>0.91111666666666702</v>
      </c>
      <c r="G909" s="13">
        <v>0.85443812349799897</v>
      </c>
      <c r="H909" s="14">
        <v>304824.40000000002</v>
      </c>
      <c r="I909" s="14">
        <v>2030801</v>
      </c>
      <c r="J909" s="14">
        <v>2329801</v>
      </c>
      <c r="K909" s="14">
        <v>2980999</v>
      </c>
      <c r="L909" s="15">
        <v>658337.69999999995</v>
      </c>
      <c r="M909" s="15">
        <v>879639.8</v>
      </c>
      <c r="N909" s="15">
        <v>1615499</v>
      </c>
      <c r="O909" s="15">
        <v>2449400</v>
      </c>
      <c r="P909" s="11">
        <v>19.2</v>
      </c>
      <c r="Q909" s="11">
        <v>44.802</v>
      </c>
      <c r="R909" s="11"/>
      <c r="S909" s="44">
        <v>16.2736815161565</v>
      </c>
      <c r="T909" s="27">
        <v>-4.6106397106306402E-2</v>
      </c>
      <c r="U909" s="1">
        <v>0.95904800596668105</v>
      </c>
      <c r="V909" s="26" t="s">
        <v>15000</v>
      </c>
      <c r="W909" s="26" t="s">
        <v>15009</v>
      </c>
      <c r="X909" s="18"/>
    </row>
    <row r="910" spans="1:24" x14ac:dyDescent="0.35">
      <c r="A910" s="39" t="s">
        <v>1037</v>
      </c>
      <c r="B910" t="s">
        <v>7897</v>
      </c>
      <c r="C910" s="11">
        <v>13</v>
      </c>
      <c r="D910" s="11">
        <v>13</v>
      </c>
      <c r="E910" s="1">
        <v>5.22846052485113E-2</v>
      </c>
      <c r="F910" s="12">
        <v>0.20670198675496701</v>
      </c>
      <c r="G910" s="13">
        <v>0.86887710783172301</v>
      </c>
      <c r="H910" s="14">
        <v>10038000</v>
      </c>
      <c r="I910" s="14">
        <v>12112000</v>
      </c>
      <c r="J910" s="14">
        <v>9243104</v>
      </c>
      <c r="K910" s="14">
        <v>10176000</v>
      </c>
      <c r="L910" s="15">
        <v>9079201</v>
      </c>
      <c r="M910" s="15">
        <v>9176101</v>
      </c>
      <c r="N910" s="15">
        <v>8658895</v>
      </c>
      <c r="O910" s="15">
        <v>9034897</v>
      </c>
      <c r="P910" s="11">
        <v>18.5</v>
      </c>
      <c r="Q910" s="11">
        <v>111.17</v>
      </c>
      <c r="R910" s="11"/>
      <c r="S910" s="44"/>
      <c r="T910" s="27"/>
      <c r="V910" s="26"/>
      <c r="W910" s="26"/>
      <c r="X910" s="18"/>
    </row>
    <row r="911" spans="1:24" x14ac:dyDescent="0.35">
      <c r="A911" s="39" t="s">
        <v>2662</v>
      </c>
      <c r="B911" t="s">
        <v>7899</v>
      </c>
      <c r="C911" s="11">
        <v>8</v>
      </c>
      <c r="D911" s="11">
        <v>8</v>
      </c>
      <c r="E911" s="1">
        <v>0.18987691164341899</v>
      </c>
      <c r="F911" s="12">
        <v>0.425762430939227</v>
      </c>
      <c r="G911" s="13">
        <v>6.8360472318196397</v>
      </c>
      <c r="H911" s="14">
        <v>37558000</v>
      </c>
      <c r="I911" s="14">
        <v>26708000</v>
      </c>
      <c r="J911" s="14">
        <v>289141.59999999998</v>
      </c>
      <c r="K911" s="14">
        <v>696250.3</v>
      </c>
      <c r="L911" s="15">
        <v>50550990</v>
      </c>
      <c r="M911" s="15">
        <v>40672000</v>
      </c>
      <c r="N911" s="15">
        <v>23290990</v>
      </c>
      <c r="O911" s="15">
        <v>9209304</v>
      </c>
      <c r="P911" s="11">
        <v>42.8</v>
      </c>
      <c r="Q911" s="11">
        <v>26.56</v>
      </c>
      <c r="R911" s="11"/>
      <c r="S911" s="44">
        <v>5.6769810133788399</v>
      </c>
      <c r="T911" s="27">
        <v>-0.648311802187018</v>
      </c>
      <c r="U911" s="1">
        <v>0.56660519055499903</v>
      </c>
      <c r="V911" s="26" t="s">
        <v>15000</v>
      </c>
      <c r="W911" s="26" t="s">
        <v>15009</v>
      </c>
      <c r="X911" s="18"/>
    </row>
    <row r="912" spans="1:24" x14ac:dyDescent="0.35">
      <c r="A912" s="39" t="s">
        <v>6520</v>
      </c>
      <c r="B912" t="s">
        <v>7900</v>
      </c>
      <c r="C912" s="11">
        <v>14</v>
      </c>
      <c r="D912" s="11">
        <v>14</v>
      </c>
      <c r="E912" s="1">
        <v>0.90583713288711598</v>
      </c>
      <c r="F912" s="12">
        <v>0.96144127829560599</v>
      </c>
      <c r="G912" s="13">
        <v>0.98368141208862503</v>
      </c>
      <c r="H912" s="14">
        <v>43055020</v>
      </c>
      <c r="I912" s="14">
        <v>31121020</v>
      </c>
      <c r="J912" s="14">
        <v>54520030</v>
      </c>
      <c r="K912" s="14">
        <v>40141010</v>
      </c>
      <c r="L912" s="15">
        <v>38069010</v>
      </c>
      <c r="M912" s="15">
        <v>37398990</v>
      </c>
      <c r="N912" s="15">
        <v>49686970</v>
      </c>
      <c r="O912" s="15">
        <v>38811990</v>
      </c>
      <c r="P912" s="11">
        <v>44.6</v>
      </c>
      <c r="Q912" s="11">
        <v>33.231000000000002</v>
      </c>
      <c r="R912" s="11"/>
      <c r="S912" s="44">
        <v>38.512048421713303</v>
      </c>
      <c r="T912" s="27">
        <v>-0.57244156876710195</v>
      </c>
      <c r="U912" s="1">
        <v>0.105817384100778</v>
      </c>
      <c r="V912" s="26" t="s">
        <v>15000</v>
      </c>
      <c r="W912" s="26" t="s">
        <v>15009</v>
      </c>
      <c r="X912" s="18"/>
    </row>
    <row r="913" spans="1:24" x14ac:dyDescent="0.35">
      <c r="A913" s="39" t="s">
        <v>1650</v>
      </c>
      <c r="B913" t="s">
        <v>7901</v>
      </c>
      <c r="C913" s="11">
        <v>8</v>
      </c>
      <c r="D913" s="11">
        <v>8</v>
      </c>
      <c r="E913" s="1">
        <v>4.6197003610360499E-2</v>
      </c>
      <c r="F913" s="12">
        <v>0.19633573141486799</v>
      </c>
      <c r="G913" s="13">
        <v>0.59033836574729104</v>
      </c>
      <c r="H913" s="14">
        <v>1780900</v>
      </c>
      <c r="I913" s="14">
        <v>2949800</v>
      </c>
      <c r="J913" s="14">
        <v>3253201</v>
      </c>
      <c r="K913" s="14">
        <v>2650900</v>
      </c>
      <c r="L913" s="15">
        <v>1384208</v>
      </c>
      <c r="M913" s="15">
        <v>1719301</v>
      </c>
      <c r="N913" s="15">
        <v>1033803</v>
      </c>
      <c r="O913" s="15">
        <v>2236400</v>
      </c>
      <c r="P913" s="11">
        <v>11.8</v>
      </c>
      <c r="Q913" s="11">
        <v>106.3</v>
      </c>
      <c r="R913" s="11"/>
      <c r="S913" s="44">
        <v>85.9648211480459</v>
      </c>
      <c r="T913" s="27">
        <v>0.102268713829216</v>
      </c>
      <c r="U913" s="1">
        <v>0.79901096247192205</v>
      </c>
      <c r="V913" s="26" t="s">
        <v>15000</v>
      </c>
      <c r="W913" s="26" t="s">
        <v>15008</v>
      </c>
      <c r="X913" s="18"/>
    </row>
    <row r="914" spans="1:24" x14ac:dyDescent="0.35">
      <c r="A914" s="39" t="s">
        <v>6117</v>
      </c>
      <c r="B914" t="s">
        <v>7902</v>
      </c>
      <c r="C914" s="11">
        <v>5</v>
      </c>
      <c r="D914" s="11">
        <v>5</v>
      </c>
      <c r="E914" s="1">
        <v>0.81360877356958405</v>
      </c>
      <c r="F914" s="12">
        <v>0.91825221112696098</v>
      </c>
      <c r="G914" s="13">
        <v>0.89407282922387499</v>
      </c>
      <c r="H914" s="14">
        <v>2770700</v>
      </c>
      <c r="I914" s="14">
        <v>2558301</v>
      </c>
      <c r="J914" s="14">
        <v>1450400</v>
      </c>
      <c r="K914" s="14">
        <v>1166968</v>
      </c>
      <c r="L914" s="15">
        <v>1391505</v>
      </c>
      <c r="M914" s="15">
        <v>1679895</v>
      </c>
      <c r="N914" s="15">
        <v>4790402</v>
      </c>
      <c r="O914" s="15">
        <v>684606</v>
      </c>
      <c r="P914" s="11">
        <v>5.4</v>
      </c>
      <c r="Q914" s="11">
        <v>166.26</v>
      </c>
      <c r="R914" s="11"/>
      <c r="S914" s="44">
        <v>10.8418076311745</v>
      </c>
      <c r="T914" s="27">
        <v>-1.01438023979856</v>
      </c>
      <c r="U914" s="1">
        <v>0.149991766183314</v>
      </c>
      <c r="V914" s="26" t="s">
        <v>15000</v>
      </c>
      <c r="W914" s="26" t="s">
        <v>15009</v>
      </c>
      <c r="X914" s="18"/>
    </row>
    <row r="915" spans="1:24" x14ac:dyDescent="0.35">
      <c r="A915" s="39" t="s">
        <v>2970</v>
      </c>
      <c r="B915" t="s">
        <v>7903</v>
      </c>
      <c r="C915" s="11">
        <v>2</v>
      </c>
      <c r="D915" s="11">
        <v>2</v>
      </c>
      <c r="E915" s="1">
        <v>0.23153935230169401</v>
      </c>
      <c r="F915" s="12">
        <v>0.477726238080591</v>
      </c>
      <c r="G915" s="13">
        <v>1.98937374079338</v>
      </c>
      <c r="H915" s="14">
        <v>1837330</v>
      </c>
      <c r="I915" s="14">
        <v>1240983</v>
      </c>
      <c r="J915" s="14">
        <v>635990</v>
      </c>
      <c r="K915" s="14">
        <v>426260.5</v>
      </c>
      <c r="L915" s="15">
        <v>1047077</v>
      </c>
      <c r="M915" s="15">
        <v>5573199</v>
      </c>
      <c r="N915" s="15">
        <v>1007380</v>
      </c>
      <c r="O915" s="15">
        <v>1646900</v>
      </c>
      <c r="P915" s="11">
        <v>23.7</v>
      </c>
      <c r="Q915" s="11">
        <v>11.459</v>
      </c>
      <c r="R915" s="11"/>
      <c r="S915" s="44">
        <v>7.2736246771968096</v>
      </c>
      <c r="T915" s="27">
        <v>0.24975787029916199</v>
      </c>
      <c r="U915" s="1">
        <v>0.82824645214727</v>
      </c>
      <c r="V915" s="26" t="s">
        <v>15000</v>
      </c>
      <c r="W915" s="26" t="s">
        <v>15008</v>
      </c>
      <c r="X915" s="18"/>
    </row>
    <row r="916" spans="1:24" x14ac:dyDescent="0.35">
      <c r="A916" s="39" t="s">
        <v>1855</v>
      </c>
      <c r="B916" t="s">
        <v>7904</v>
      </c>
      <c r="C916" s="11">
        <v>15</v>
      </c>
      <c r="D916" s="11">
        <v>15</v>
      </c>
      <c r="E916" s="1">
        <v>1.7672591242781001E-4</v>
      </c>
      <c r="F916" s="12">
        <v>2.2829268292682899E-2</v>
      </c>
      <c r="G916" s="13">
        <v>0.22632153773430899</v>
      </c>
      <c r="H916" s="14">
        <v>11805000</v>
      </c>
      <c r="I916" s="14">
        <v>15430000</v>
      </c>
      <c r="J916" s="14">
        <v>10511010</v>
      </c>
      <c r="K916" s="14">
        <v>16389000</v>
      </c>
      <c r="L916" s="15">
        <v>2030100</v>
      </c>
      <c r="M916" s="15">
        <v>4115198</v>
      </c>
      <c r="N916" s="15">
        <v>3232601</v>
      </c>
      <c r="O916" s="15">
        <v>3048401</v>
      </c>
      <c r="P916" s="11">
        <v>19</v>
      </c>
      <c r="Q916" s="11">
        <v>103.69</v>
      </c>
      <c r="R916" s="11"/>
      <c r="S916" s="44">
        <v>24.695876125433202</v>
      </c>
      <c r="T916" s="27">
        <v>0.10876305661411199</v>
      </c>
      <c r="U916" s="1">
        <v>0.88107413213402797</v>
      </c>
      <c r="V916" s="26" t="s">
        <v>15000</v>
      </c>
      <c r="W916" s="26" t="s">
        <v>15008</v>
      </c>
      <c r="X916" s="18"/>
    </row>
    <row r="917" spans="1:24" x14ac:dyDescent="0.35">
      <c r="A917" s="39" t="s">
        <v>6853</v>
      </c>
      <c r="B917" t="s">
        <v>7905</v>
      </c>
      <c r="C917" s="11">
        <v>10</v>
      </c>
      <c r="D917" s="11">
        <v>8</v>
      </c>
      <c r="E917" s="1">
        <v>0.98154724962352102</v>
      </c>
      <c r="F917" s="12">
        <v>0.99320085847746498</v>
      </c>
      <c r="G917" s="13">
        <v>0.98470055547450097</v>
      </c>
      <c r="H917" s="14">
        <v>1375101</v>
      </c>
      <c r="I917" s="14">
        <v>916210</v>
      </c>
      <c r="J917" s="14">
        <v>3723702</v>
      </c>
      <c r="K917" s="14">
        <v>6571603</v>
      </c>
      <c r="L917" s="15">
        <v>3566900</v>
      </c>
      <c r="M917" s="15">
        <v>4254999</v>
      </c>
      <c r="N917" s="15">
        <v>603298.6</v>
      </c>
      <c r="O917" s="15">
        <v>3165701</v>
      </c>
      <c r="P917" s="11">
        <v>20.7</v>
      </c>
      <c r="Q917" s="11">
        <v>70.754999999999995</v>
      </c>
      <c r="R917" s="11"/>
      <c r="S917" s="44">
        <v>15.962764934703801</v>
      </c>
      <c r="T917" s="27">
        <v>-0.16530613924938101</v>
      </c>
      <c r="U917" s="1">
        <v>0.83650124361411904</v>
      </c>
      <c r="V917" s="26" t="s">
        <v>15000</v>
      </c>
      <c r="W917" s="26" t="s">
        <v>15009</v>
      </c>
      <c r="X917" s="18"/>
    </row>
    <row r="918" spans="1:24" x14ac:dyDescent="0.35">
      <c r="A918" s="39" t="s">
        <v>3669</v>
      </c>
      <c r="B918" t="s">
        <v>7906</v>
      </c>
      <c r="C918" s="11">
        <v>4</v>
      </c>
      <c r="D918" s="11">
        <v>4</v>
      </c>
      <c r="E918" s="1">
        <v>0.334754046174498</v>
      </c>
      <c r="F918" s="12">
        <v>0.58397549019607797</v>
      </c>
      <c r="G918" s="13">
        <v>1.40093833259784</v>
      </c>
      <c r="H918" s="14">
        <v>12134010</v>
      </c>
      <c r="I918" s="14">
        <v>14587000</v>
      </c>
      <c r="J918" s="14">
        <v>6000103</v>
      </c>
      <c r="K918" s="14">
        <v>7695704</v>
      </c>
      <c r="L918" s="15">
        <v>20905990</v>
      </c>
      <c r="M918" s="15">
        <v>13780000</v>
      </c>
      <c r="N918" s="15">
        <v>6612896</v>
      </c>
      <c r="O918" s="15">
        <v>16525010</v>
      </c>
      <c r="P918" s="11">
        <v>22.6</v>
      </c>
      <c r="Q918" s="11">
        <v>24.478999999999999</v>
      </c>
      <c r="R918" s="11"/>
      <c r="S918" s="44">
        <v>10.195828919604301</v>
      </c>
      <c r="T918" s="27">
        <v>0.470499183174094</v>
      </c>
      <c r="U918" s="1">
        <v>0.61015647162460995</v>
      </c>
      <c r="V918" s="26" t="s">
        <v>15000</v>
      </c>
      <c r="W918" s="26" t="s">
        <v>15008</v>
      </c>
      <c r="X918" s="18"/>
    </row>
    <row r="919" spans="1:24" x14ac:dyDescent="0.35">
      <c r="A919" s="39" t="s">
        <v>4701</v>
      </c>
      <c r="B919" t="s">
        <v>7907</v>
      </c>
      <c r="C919" s="11">
        <v>4</v>
      </c>
      <c r="D919" s="11">
        <v>4</v>
      </c>
      <c r="E919" s="1">
        <v>0.51491999120109599</v>
      </c>
      <c r="F919" s="12">
        <v>0.73799735699452496</v>
      </c>
      <c r="G919" s="13">
        <v>0.74267242615662499</v>
      </c>
      <c r="H919" s="14">
        <v>230859900</v>
      </c>
      <c r="I919" s="14">
        <v>271960100</v>
      </c>
      <c r="J919" s="14">
        <v>251509900</v>
      </c>
      <c r="K919" s="14">
        <v>69069980</v>
      </c>
      <c r="L919" s="15">
        <v>68830960</v>
      </c>
      <c r="M919" s="15">
        <v>255020000</v>
      </c>
      <c r="N919" s="15">
        <v>110080000</v>
      </c>
      <c r="O919" s="15">
        <v>171719900</v>
      </c>
      <c r="P919" s="11">
        <v>26.3</v>
      </c>
      <c r="Q919" s="11">
        <v>25.248000000000001</v>
      </c>
      <c r="R919" s="11"/>
      <c r="S919" s="44">
        <v>15.664655708036999</v>
      </c>
      <c r="T919" s="27">
        <v>-0.132254538718066</v>
      </c>
      <c r="U919" s="1">
        <v>0.87277813440155005</v>
      </c>
      <c r="V919" s="26" t="s">
        <v>15000</v>
      </c>
      <c r="W919" s="26" t="s">
        <v>15009</v>
      </c>
      <c r="X919" s="18"/>
    </row>
    <row r="920" spans="1:24" x14ac:dyDescent="0.35">
      <c r="A920" s="39" t="s">
        <v>6693</v>
      </c>
      <c r="B920" t="s">
        <v>7908</v>
      </c>
      <c r="C920" s="11">
        <v>20</v>
      </c>
      <c r="D920" s="11">
        <v>20</v>
      </c>
      <c r="E920" s="1">
        <v>0.95101137325551799</v>
      </c>
      <c r="F920" s="12">
        <v>0.98284886877828104</v>
      </c>
      <c r="G920" s="13">
        <v>0.99601332342122295</v>
      </c>
      <c r="H920" s="14">
        <v>210080100</v>
      </c>
      <c r="I920" s="14">
        <v>253180000</v>
      </c>
      <c r="J920" s="14">
        <v>235159900</v>
      </c>
      <c r="K920" s="14">
        <v>219830000</v>
      </c>
      <c r="L920" s="15">
        <v>243040100</v>
      </c>
      <c r="M920" s="15">
        <v>210170100</v>
      </c>
      <c r="N920" s="15">
        <v>251630000</v>
      </c>
      <c r="O920" s="15">
        <v>210530000</v>
      </c>
      <c r="P920" s="11">
        <v>42.7</v>
      </c>
      <c r="Q920" s="11">
        <v>55.872999999999998</v>
      </c>
      <c r="R920" s="11"/>
      <c r="S920" s="44">
        <v>69.117928292180395</v>
      </c>
      <c r="T920" s="27">
        <v>-0.67101381392981296</v>
      </c>
      <c r="U920" s="1">
        <v>3.3732340120389698E-2</v>
      </c>
      <c r="V920" s="26" t="s">
        <v>15000</v>
      </c>
      <c r="W920" s="26" t="s">
        <v>15009</v>
      </c>
      <c r="X920" s="18"/>
    </row>
    <row r="921" spans="1:24" x14ac:dyDescent="0.35">
      <c r="A921" s="39" t="s">
        <v>4963</v>
      </c>
      <c r="B921" t="s">
        <v>7909</v>
      </c>
      <c r="C921" s="11">
        <v>8</v>
      </c>
      <c r="D921" s="11">
        <v>8</v>
      </c>
      <c r="E921" s="1">
        <v>0.57026835231189499</v>
      </c>
      <c r="F921" s="12">
        <v>0.77679928888888905</v>
      </c>
      <c r="G921" s="13">
        <v>0.89432581939641898</v>
      </c>
      <c r="H921" s="14">
        <v>11987000</v>
      </c>
      <c r="I921" s="14">
        <v>9461900</v>
      </c>
      <c r="J921" s="14">
        <v>9128596</v>
      </c>
      <c r="K921" s="14">
        <v>8787703</v>
      </c>
      <c r="L921" s="15">
        <v>10900990</v>
      </c>
      <c r="M921" s="15">
        <v>7577100</v>
      </c>
      <c r="N921" s="15">
        <v>12238000</v>
      </c>
      <c r="O921" s="15">
        <v>5757999</v>
      </c>
      <c r="P921" s="11">
        <v>27.5</v>
      </c>
      <c r="Q921" s="11">
        <v>35.822000000000003</v>
      </c>
      <c r="R921" s="11"/>
      <c r="S921" s="44">
        <v>19.7303601246551</v>
      </c>
      <c r="T921" s="27">
        <v>-0.149214330292195</v>
      </c>
      <c r="U921" s="1">
        <v>0.84335215637195104</v>
      </c>
      <c r="V921" s="26" t="s">
        <v>15000</v>
      </c>
      <c r="W921" s="26" t="s">
        <v>15009</v>
      </c>
      <c r="X921" s="18"/>
    </row>
    <row r="922" spans="1:24" x14ac:dyDescent="0.35">
      <c r="A922" s="39" t="s">
        <v>3845</v>
      </c>
      <c r="B922" t="s">
        <v>7910</v>
      </c>
      <c r="C922" s="11">
        <v>9</v>
      </c>
      <c r="D922" s="11">
        <v>5</v>
      </c>
      <c r="E922" s="1">
        <v>0.36312851342418401</v>
      </c>
      <c r="F922" s="12">
        <v>0.61089381563593903</v>
      </c>
      <c r="G922" s="13">
        <v>0.63570710429677202</v>
      </c>
      <c r="H922" s="14">
        <v>3262099</v>
      </c>
      <c r="I922" s="14">
        <v>18606010</v>
      </c>
      <c r="J922" s="14">
        <v>18000000</v>
      </c>
      <c r="K922" s="14">
        <v>13559000</v>
      </c>
      <c r="L922" s="15">
        <v>5109099</v>
      </c>
      <c r="M922" s="15">
        <v>5428901</v>
      </c>
      <c r="N922" s="15">
        <v>12539010</v>
      </c>
      <c r="O922" s="15">
        <v>6955998</v>
      </c>
      <c r="P922" s="11">
        <v>25.3</v>
      </c>
      <c r="Q922" s="11">
        <v>45.811</v>
      </c>
      <c r="R922" s="11"/>
      <c r="S922" s="44">
        <v>35.958959235004301</v>
      </c>
      <c r="T922" s="27">
        <v>-0.77115443323760802</v>
      </c>
      <c r="U922" s="1">
        <v>2.6112524852762602E-2</v>
      </c>
      <c r="V922" s="26" t="s">
        <v>15000</v>
      </c>
      <c r="W922" s="26" t="s">
        <v>15009</v>
      </c>
      <c r="X922" s="18"/>
    </row>
    <row r="923" spans="1:24" x14ac:dyDescent="0.35">
      <c r="A923" s="39" t="s">
        <v>5096</v>
      </c>
      <c r="B923" t="s">
        <v>7911</v>
      </c>
      <c r="C923" s="11">
        <v>5</v>
      </c>
      <c r="D923" s="11">
        <v>5</v>
      </c>
      <c r="E923" s="1">
        <v>0.59703255659393395</v>
      </c>
      <c r="F923" s="12">
        <v>0.79467473211199402</v>
      </c>
      <c r="G923" s="13">
        <v>1.2667038211756101</v>
      </c>
      <c r="H923" s="14">
        <v>947524.4</v>
      </c>
      <c r="I923" s="14">
        <v>5759103</v>
      </c>
      <c r="J923" s="14">
        <v>4480299</v>
      </c>
      <c r="K923" s="14">
        <v>4406802</v>
      </c>
      <c r="L923" s="15">
        <v>3586400</v>
      </c>
      <c r="M923" s="15">
        <v>4108799</v>
      </c>
      <c r="N923" s="15">
        <v>3518099</v>
      </c>
      <c r="O923" s="15">
        <v>5350499</v>
      </c>
      <c r="P923" s="11">
        <v>38.700000000000003</v>
      </c>
      <c r="Q923" s="11">
        <v>21.172000000000001</v>
      </c>
      <c r="R923" s="11"/>
      <c r="S923" s="44"/>
      <c r="T923" s="27"/>
      <c r="V923" s="26"/>
      <c r="W923" s="26"/>
      <c r="X923" s="18"/>
    </row>
    <row r="924" spans="1:24" x14ac:dyDescent="0.35">
      <c r="A924" s="39" t="s">
        <v>5408</v>
      </c>
      <c r="B924" t="s">
        <v>7912</v>
      </c>
      <c r="C924" s="11">
        <v>3</v>
      </c>
      <c r="D924" s="11">
        <v>3</v>
      </c>
      <c r="E924" s="1">
        <v>0.65920907651731997</v>
      </c>
      <c r="F924" s="12">
        <v>0.83196422182468699</v>
      </c>
      <c r="G924" s="13">
        <v>0.89419724652056398</v>
      </c>
      <c r="H924" s="14">
        <v>44110970</v>
      </c>
      <c r="I924" s="14">
        <v>61152960</v>
      </c>
      <c r="J924" s="14">
        <v>48181010</v>
      </c>
      <c r="K924" s="14">
        <v>34527000</v>
      </c>
      <c r="L924" s="15">
        <v>70235020</v>
      </c>
      <c r="M924" s="15">
        <v>44894000</v>
      </c>
      <c r="N924" s="15">
        <v>35008020</v>
      </c>
      <c r="O924" s="15">
        <v>25990980</v>
      </c>
      <c r="P924" s="11">
        <v>27.1</v>
      </c>
      <c r="Q924" s="11">
        <v>16.62</v>
      </c>
      <c r="R924" s="11"/>
      <c r="S924" s="44">
        <v>14.839547130356801</v>
      </c>
      <c r="T924" s="27">
        <v>-0.26882987683005899</v>
      </c>
      <c r="U924" s="1">
        <v>0.77036223915232505</v>
      </c>
      <c r="V924" s="26" t="s">
        <v>15000</v>
      </c>
      <c r="W924" s="26" t="s">
        <v>15009</v>
      </c>
      <c r="X924" s="18"/>
    </row>
    <row r="925" spans="1:24" x14ac:dyDescent="0.35">
      <c r="A925" s="39" t="s">
        <v>5498</v>
      </c>
      <c r="B925" t="s">
        <v>7913</v>
      </c>
      <c r="C925" s="11">
        <v>7</v>
      </c>
      <c r="D925" s="11">
        <v>7</v>
      </c>
      <c r="E925" s="1">
        <v>0.67444953550631104</v>
      </c>
      <c r="F925" s="12">
        <v>0.83845647660118205</v>
      </c>
      <c r="G925" s="13">
        <v>0.92929062299388199</v>
      </c>
      <c r="H925" s="14">
        <v>17879000</v>
      </c>
      <c r="I925" s="14">
        <v>15811000</v>
      </c>
      <c r="J925" s="14">
        <v>19195990</v>
      </c>
      <c r="K925" s="14">
        <v>19476010</v>
      </c>
      <c r="L925" s="15">
        <v>14712000</v>
      </c>
      <c r="M925" s="15">
        <v>11784000</v>
      </c>
      <c r="N925" s="15">
        <v>18286010</v>
      </c>
      <c r="O925" s="15">
        <v>24861980</v>
      </c>
      <c r="P925" s="11">
        <v>27.8</v>
      </c>
      <c r="Q925" s="11">
        <v>28.669</v>
      </c>
      <c r="R925" s="11"/>
      <c r="S925" s="44">
        <v>32.854972715237601</v>
      </c>
      <c r="T925" s="27">
        <v>0.21302954659110501</v>
      </c>
      <c r="U925" s="1">
        <v>0.72634411145475197</v>
      </c>
      <c r="V925" s="26" t="s">
        <v>15000</v>
      </c>
      <c r="W925" s="26" t="s">
        <v>15008</v>
      </c>
      <c r="X925" s="18"/>
    </row>
    <row r="926" spans="1:24" x14ac:dyDescent="0.35">
      <c r="A926" s="39" t="s">
        <v>1163</v>
      </c>
      <c r="B926" t="s">
        <v>7914</v>
      </c>
      <c r="C926" s="11">
        <v>22</v>
      </c>
      <c r="D926" s="11">
        <v>22</v>
      </c>
      <c r="E926" s="1">
        <v>9.5961001757281505E-2</v>
      </c>
      <c r="F926" s="12">
        <v>0.28818959299330199</v>
      </c>
      <c r="G926" s="13">
        <v>0.80637655798107399</v>
      </c>
      <c r="H926" s="14">
        <v>105400100</v>
      </c>
      <c r="I926" s="14">
        <v>99505940</v>
      </c>
      <c r="J926" s="14">
        <v>107240000</v>
      </c>
      <c r="K926" s="14">
        <v>122850000</v>
      </c>
      <c r="L926" s="15">
        <v>71862980</v>
      </c>
      <c r="M926" s="15">
        <v>88913960</v>
      </c>
      <c r="N926" s="15">
        <v>79944040</v>
      </c>
      <c r="O926" s="15">
        <v>114369900</v>
      </c>
      <c r="P926" s="11">
        <v>49.2</v>
      </c>
      <c r="Q926" s="11">
        <v>53.29</v>
      </c>
      <c r="R926" s="11"/>
      <c r="S926" s="44">
        <v>55.738320984764897</v>
      </c>
      <c r="T926" s="27">
        <v>-0.48020075157559</v>
      </c>
      <c r="U926" s="1">
        <v>0.13464658667667001</v>
      </c>
      <c r="V926" s="26" t="s">
        <v>15000</v>
      </c>
      <c r="W926" s="26" t="s">
        <v>15009</v>
      </c>
      <c r="X926" s="18"/>
    </row>
    <row r="927" spans="1:24" x14ac:dyDescent="0.35">
      <c r="A927" s="39" t="s">
        <v>3523</v>
      </c>
      <c r="B927" t="s">
        <v>7915</v>
      </c>
      <c r="C927" s="11">
        <v>6</v>
      </c>
      <c r="D927" s="11">
        <v>6</v>
      </c>
      <c r="E927" s="1">
        <v>0.31240397399387498</v>
      </c>
      <c r="F927" s="12">
        <v>0.56163785166240399</v>
      </c>
      <c r="G927" s="13">
        <v>0.64774311074888502</v>
      </c>
      <c r="H927" s="14">
        <v>3447200</v>
      </c>
      <c r="I927" s="14">
        <v>5699402</v>
      </c>
      <c r="J927" s="14">
        <v>4402900</v>
      </c>
      <c r="K927" s="14">
        <v>2787200</v>
      </c>
      <c r="L927" s="15">
        <v>3654998</v>
      </c>
      <c r="M927" s="15">
        <v>865134.4</v>
      </c>
      <c r="N927" s="15">
        <v>3369598</v>
      </c>
      <c r="O927" s="15">
        <v>3983502</v>
      </c>
      <c r="P927" s="11">
        <v>12.7</v>
      </c>
      <c r="Q927" s="11">
        <v>57.368000000000002</v>
      </c>
      <c r="R927" s="11"/>
      <c r="S927" s="44">
        <v>10.605133367897</v>
      </c>
      <c r="T927" s="27">
        <v>0.62018621998997503</v>
      </c>
      <c r="U927" s="1">
        <v>0.43768743768601098</v>
      </c>
      <c r="V927" s="26" t="s">
        <v>15000</v>
      </c>
      <c r="W927" s="26" t="s">
        <v>15008</v>
      </c>
      <c r="X927" s="18"/>
    </row>
    <row r="928" spans="1:24" x14ac:dyDescent="0.35">
      <c r="A928" s="39" t="s">
        <v>765</v>
      </c>
      <c r="B928" t="s">
        <v>7916</v>
      </c>
      <c r="C928" s="11">
        <v>6</v>
      </c>
      <c r="D928" s="11">
        <v>6</v>
      </c>
      <c r="E928" s="1">
        <v>9.4967460907377399E-2</v>
      </c>
      <c r="F928" s="12">
        <v>0.28644513457556903</v>
      </c>
      <c r="G928" s="13">
        <v>1.3697410701800301</v>
      </c>
      <c r="H928" s="14">
        <v>5217903</v>
      </c>
      <c r="I928" s="14">
        <v>3843901</v>
      </c>
      <c r="J928" s="14">
        <v>5357904</v>
      </c>
      <c r="K928" s="14">
        <v>4559600</v>
      </c>
      <c r="L928" s="15">
        <v>8608103</v>
      </c>
      <c r="M928" s="15">
        <v>6016602</v>
      </c>
      <c r="N928" s="15">
        <v>7376596</v>
      </c>
      <c r="O928" s="15">
        <v>4514702</v>
      </c>
      <c r="P928" s="11">
        <v>16.7</v>
      </c>
      <c r="Q928" s="11">
        <v>49.648000000000003</v>
      </c>
      <c r="R928" s="11"/>
      <c r="S928" s="44">
        <v>66.817188500024102</v>
      </c>
      <c r="T928" s="27">
        <v>5.3595436381600699E-2</v>
      </c>
      <c r="U928" s="1">
        <v>0.91204822789937601</v>
      </c>
      <c r="V928" s="26" t="s">
        <v>15000</v>
      </c>
      <c r="W928" s="26" t="s">
        <v>15008</v>
      </c>
      <c r="X928" s="18"/>
    </row>
    <row r="929" spans="1:24" x14ac:dyDescent="0.35">
      <c r="A929" s="39" t="s">
        <v>211</v>
      </c>
      <c r="B929" t="s">
        <v>7917</v>
      </c>
      <c r="C929" s="11">
        <v>4</v>
      </c>
      <c r="D929" s="11">
        <v>4</v>
      </c>
      <c r="E929" s="1">
        <v>6.9390328172286896E-3</v>
      </c>
      <c r="F929" s="12">
        <v>7.4881818181818202E-2</v>
      </c>
      <c r="G929" s="13">
        <v>1.8907619326663001</v>
      </c>
      <c r="H929" s="14">
        <v>4677799</v>
      </c>
      <c r="I929" s="14">
        <v>4151900</v>
      </c>
      <c r="J929" s="14">
        <v>5289702</v>
      </c>
      <c r="K929" s="14">
        <v>7293798</v>
      </c>
      <c r="L929" s="15">
        <v>11912000</v>
      </c>
      <c r="M929" s="15">
        <v>9212897</v>
      </c>
      <c r="N929" s="15">
        <v>11385010</v>
      </c>
      <c r="O929" s="15">
        <v>7664897</v>
      </c>
      <c r="P929" s="11">
        <v>17.899999999999999</v>
      </c>
      <c r="Q929" s="11">
        <v>26.260999999999999</v>
      </c>
      <c r="R929" s="11"/>
      <c r="S929" s="44">
        <v>23.446103202152798</v>
      </c>
      <c r="T929" s="27">
        <v>0.49148051452732699</v>
      </c>
      <c r="U929" s="1">
        <v>0.39327072847684302</v>
      </c>
      <c r="V929" s="26" t="s">
        <v>15000</v>
      </c>
      <c r="W929" s="26" t="s">
        <v>15008</v>
      </c>
      <c r="X929" s="18"/>
    </row>
    <row r="930" spans="1:24" x14ac:dyDescent="0.35">
      <c r="A930" s="39" t="s">
        <v>2414</v>
      </c>
      <c r="B930" t="s">
        <v>7918</v>
      </c>
      <c r="C930" s="11">
        <v>3</v>
      </c>
      <c r="D930" s="11">
        <v>3</v>
      </c>
      <c r="E930" s="1">
        <v>0.157753873556157</v>
      </c>
      <c r="F930" s="12">
        <v>0.38175938697318001</v>
      </c>
      <c r="G930" s="13">
        <v>0.17322543393176101</v>
      </c>
      <c r="H930" s="14">
        <v>5468904</v>
      </c>
      <c r="I930" s="14">
        <v>448891.9</v>
      </c>
      <c r="J930" s="14">
        <v>966586.8</v>
      </c>
      <c r="K930" s="14">
        <v>52963000</v>
      </c>
      <c r="L930" s="15">
        <v>730773.6</v>
      </c>
      <c r="M930" s="15">
        <v>287700.59999999998</v>
      </c>
      <c r="N930" s="15">
        <v>612522.5</v>
      </c>
      <c r="O930" s="15">
        <v>878732.1</v>
      </c>
      <c r="P930" s="11">
        <v>9</v>
      </c>
      <c r="Q930" s="11">
        <v>41.604999999999997</v>
      </c>
      <c r="R930" s="11"/>
      <c r="S930" s="44"/>
      <c r="T930" s="27"/>
      <c r="V930" s="26"/>
      <c r="W930" s="26"/>
      <c r="X930" s="18"/>
    </row>
    <row r="931" spans="1:24" x14ac:dyDescent="0.35">
      <c r="A931" s="39" t="s">
        <v>387</v>
      </c>
      <c r="B931" t="s">
        <v>7919</v>
      </c>
      <c r="C931" s="11">
        <v>5</v>
      </c>
      <c r="D931" s="11">
        <v>5</v>
      </c>
      <c r="E931" s="1">
        <v>1.7245312411473101E-2</v>
      </c>
      <c r="F931" s="12">
        <v>0.121102272727273</v>
      </c>
      <c r="G931" s="13">
        <v>1.49826019697697</v>
      </c>
      <c r="H931" s="14">
        <v>3161602</v>
      </c>
      <c r="I931" s="14">
        <v>4352697</v>
      </c>
      <c r="J931" s="14">
        <v>3779400</v>
      </c>
      <c r="K931" s="14">
        <v>3972599</v>
      </c>
      <c r="L931" s="15">
        <v>4744298</v>
      </c>
      <c r="M931" s="15">
        <v>7674804</v>
      </c>
      <c r="N931" s="15">
        <v>5330800</v>
      </c>
      <c r="O931" s="15">
        <v>5363900</v>
      </c>
      <c r="P931" s="11">
        <v>11.5</v>
      </c>
      <c r="Q931" s="11">
        <v>57.484999999999999</v>
      </c>
      <c r="R931" s="11"/>
      <c r="S931" s="44">
        <v>15.786437609122901</v>
      </c>
      <c r="T931" s="27">
        <v>0.17924440673897399</v>
      </c>
      <c r="U931" s="1">
        <v>0.82171003746845395</v>
      </c>
      <c r="V931" s="26" t="s">
        <v>15000</v>
      </c>
      <c r="W931" s="26" t="s">
        <v>15008</v>
      </c>
      <c r="X931" s="18"/>
    </row>
    <row r="932" spans="1:24" x14ac:dyDescent="0.35">
      <c r="A932" s="39" t="s">
        <v>5478</v>
      </c>
      <c r="B932" t="s">
        <v>7920</v>
      </c>
      <c r="C932" s="11">
        <v>12</v>
      </c>
      <c r="D932" s="11">
        <v>12</v>
      </c>
      <c r="E932" s="1">
        <v>0.67000694415984496</v>
      </c>
      <c r="F932" s="12">
        <v>0.83527925617184995</v>
      </c>
      <c r="G932" s="13">
        <v>0.91866373037379601</v>
      </c>
      <c r="H932" s="14">
        <v>7417503</v>
      </c>
      <c r="I932" s="14">
        <v>16040000</v>
      </c>
      <c r="J932" s="14">
        <v>13417990</v>
      </c>
      <c r="K932" s="14">
        <v>14769000</v>
      </c>
      <c r="L932" s="15">
        <v>12434000</v>
      </c>
      <c r="M932" s="15">
        <v>10170000</v>
      </c>
      <c r="N932" s="15">
        <v>13339000</v>
      </c>
      <c r="O932" s="15">
        <v>9955700</v>
      </c>
      <c r="P932" s="11">
        <v>35.9</v>
      </c>
      <c r="Q932" s="11">
        <v>59.374000000000002</v>
      </c>
      <c r="R932" s="11"/>
      <c r="S932" s="44">
        <v>35.435863540724498</v>
      </c>
      <c r="T932" s="27">
        <v>-6.4608382578018098E-2</v>
      </c>
      <c r="U932" s="1">
        <v>0.90951947055780102</v>
      </c>
      <c r="V932" s="26" t="s">
        <v>15000</v>
      </c>
      <c r="W932" s="26" t="s">
        <v>15009</v>
      </c>
      <c r="X932" s="18"/>
    </row>
    <row r="933" spans="1:24" x14ac:dyDescent="0.35">
      <c r="A933" s="39" t="s">
        <v>5704</v>
      </c>
      <c r="B933" t="s">
        <v>7921</v>
      </c>
      <c r="C933" s="11">
        <v>3</v>
      </c>
      <c r="D933" s="11">
        <v>3</v>
      </c>
      <c r="E933" s="1">
        <v>0.72219777619246694</v>
      </c>
      <c r="F933" s="12">
        <v>0.868941935483871</v>
      </c>
      <c r="G933" s="13">
        <v>0.69414710141899805</v>
      </c>
      <c r="H933" s="14">
        <v>1906548</v>
      </c>
      <c r="I933" s="14">
        <v>9969596</v>
      </c>
      <c r="J933" s="14">
        <v>425344.6</v>
      </c>
      <c r="K933" s="14">
        <v>7640696</v>
      </c>
      <c r="L933" s="15">
        <v>3395324</v>
      </c>
      <c r="M933" s="15">
        <v>590283</v>
      </c>
      <c r="N933" s="15">
        <v>746167.5</v>
      </c>
      <c r="O933" s="15">
        <v>9590194</v>
      </c>
      <c r="P933" s="11">
        <v>5.7</v>
      </c>
      <c r="Q933" s="11">
        <v>64.001000000000005</v>
      </c>
      <c r="R933" s="11"/>
      <c r="S933" s="44">
        <v>17.875644694377499</v>
      </c>
      <c r="T933" s="27">
        <v>-0.77747078023195004</v>
      </c>
      <c r="U933" s="1">
        <v>0.17504930670247701</v>
      </c>
      <c r="V933" s="26" t="s">
        <v>15000</v>
      </c>
      <c r="W933" s="26" t="s">
        <v>15009</v>
      </c>
      <c r="X933" s="18"/>
    </row>
    <row r="934" spans="1:24" x14ac:dyDescent="0.35">
      <c r="A934" s="39" t="s">
        <v>5531</v>
      </c>
      <c r="B934" t="s">
        <v>7922</v>
      </c>
      <c r="C934" s="11">
        <v>4</v>
      </c>
      <c r="D934" s="11">
        <v>4</v>
      </c>
      <c r="E934" s="1">
        <v>0.68111369585955694</v>
      </c>
      <c r="F934" s="12">
        <v>0.84212982066338704</v>
      </c>
      <c r="G934" s="13">
        <v>1.0596376110983901</v>
      </c>
      <c r="H934" s="14">
        <v>3285901</v>
      </c>
      <c r="I934" s="14">
        <v>2967700</v>
      </c>
      <c r="J934" s="14">
        <v>2802301</v>
      </c>
      <c r="K934" s="14">
        <v>2499259</v>
      </c>
      <c r="L934" s="15">
        <v>3807002</v>
      </c>
      <c r="M934" s="15">
        <v>3098898</v>
      </c>
      <c r="N934" s="15">
        <v>2164601</v>
      </c>
      <c r="O934" s="15">
        <v>3371799</v>
      </c>
      <c r="P934" s="11">
        <v>14.8</v>
      </c>
      <c r="Q934" s="11">
        <v>37.973999999999997</v>
      </c>
      <c r="R934" s="11"/>
      <c r="S934" s="44">
        <v>9.6012534779378598</v>
      </c>
      <c r="T934" s="27">
        <v>-8.2710369109584195E-2</v>
      </c>
      <c r="U934" s="1">
        <v>0.93796024487972596</v>
      </c>
      <c r="V934" s="26" t="s">
        <v>15000</v>
      </c>
      <c r="W934" s="26" t="s">
        <v>15009</v>
      </c>
      <c r="X934" s="18"/>
    </row>
    <row r="935" spans="1:24" x14ac:dyDescent="0.35">
      <c r="A935" s="39" t="s">
        <v>3945</v>
      </c>
      <c r="B935" t="s">
        <v>7923</v>
      </c>
      <c r="C935" s="11">
        <v>7</v>
      </c>
      <c r="D935" s="11">
        <v>7</v>
      </c>
      <c r="E935" s="1">
        <v>0.37467286723652399</v>
      </c>
      <c r="F935" s="12">
        <v>0.616966803092315</v>
      </c>
      <c r="G935" s="13">
        <v>1.13245547343012</v>
      </c>
      <c r="H935" s="14">
        <v>4443601</v>
      </c>
      <c r="I935" s="14">
        <v>5760603</v>
      </c>
      <c r="J935" s="14">
        <v>6574896</v>
      </c>
      <c r="K935" s="14">
        <v>5612299</v>
      </c>
      <c r="L935" s="15">
        <v>6351598</v>
      </c>
      <c r="M935" s="15">
        <v>7320597</v>
      </c>
      <c r="N935" s="15">
        <v>4703901</v>
      </c>
      <c r="O935" s="15">
        <v>7102800</v>
      </c>
      <c r="P935" s="11">
        <v>20</v>
      </c>
      <c r="Q935" s="11">
        <v>45.209000000000003</v>
      </c>
      <c r="R935" s="11"/>
      <c r="S935" s="44">
        <v>33.520785027467099</v>
      </c>
      <c r="T935" s="27">
        <v>0.103033782583463</v>
      </c>
      <c r="U935" s="1">
        <v>0.87126986940479001</v>
      </c>
      <c r="V935" s="26" t="s">
        <v>15000</v>
      </c>
      <c r="W935" s="26" t="s">
        <v>15008</v>
      </c>
      <c r="X935" s="18"/>
    </row>
    <row r="936" spans="1:24" x14ac:dyDescent="0.35">
      <c r="A936" s="39" t="s">
        <v>4898</v>
      </c>
      <c r="B936" t="s">
        <v>7924</v>
      </c>
      <c r="C936" s="11">
        <v>12</v>
      </c>
      <c r="D936" s="11">
        <v>12</v>
      </c>
      <c r="E936" s="1">
        <v>0.55442903232905305</v>
      </c>
      <c r="F936" s="12">
        <v>0.76604152374074697</v>
      </c>
      <c r="G936" s="13">
        <v>0.92628697705020901</v>
      </c>
      <c r="H936" s="14">
        <v>86500960</v>
      </c>
      <c r="I936" s="14">
        <v>107160000</v>
      </c>
      <c r="J936" s="14">
        <v>136769900</v>
      </c>
      <c r="K936" s="14">
        <v>100490100</v>
      </c>
      <c r="L936" s="15">
        <v>83973960</v>
      </c>
      <c r="M936" s="15">
        <v>92945950</v>
      </c>
      <c r="N936" s="15">
        <v>120740000</v>
      </c>
      <c r="O936" s="15">
        <v>99523040</v>
      </c>
      <c r="P936" s="11">
        <v>35.299999999999997</v>
      </c>
      <c r="Q936" s="11">
        <v>40.234999999999999</v>
      </c>
      <c r="R936" s="11"/>
      <c r="S936" s="44">
        <v>78.684283979059302</v>
      </c>
      <c r="T936" s="27">
        <v>-0.25091229659005099</v>
      </c>
      <c r="U936" s="1">
        <v>0.520754337810305</v>
      </c>
      <c r="V936" s="26" t="s">
        <v>15000</v>
      </c>
      <c r="W936" s="26" t="s">
        <v>15009</v>
      </c>
      <c r="X936" s="18"/>
    </row>
    <row r="937" spans="1:24" x14ac:dyDescent="0.35">
      <c r="A937" s="39" t="s">
        <v>1</v>
      </c>
      <c r="B937" t="s">
        <v>7925</v>
      </c>
      <c r="C937" s="11">
        <v>32</v>
      </c>
      <c r="D937" s="11">
        <v>32</v>
      </c>
      <c r="E937" s="1">
        <v>1.7611769388889301E-3</v>
      </c>
      <c r="F937" s="12">
        <v>4.68817204301075E-2</v>
      </c>
      <c r="G937" s="13">
        <v>2.8366845054107799</v>
      </c>
      <c r="H937" s="14">
        <v>6602099</v>
      </c>
      <c r="I937" s="14">
        <v>15113000</v>
      </c>
      <c r="J937" s="14">
        <v>10792000</v>
      </c>
      <c r="K937" s="14">
        <v>13699000</v>
      </c>
      <c r="L937" s="15">
        <v>29432010</v>
      </c>
      <c r="M937" s="15">
        <v>30623010</v>
      </c>
      <c r="N937" s="15">
        <v>28256010</v>
      </c>
      <c r="O937" s="15">
        <v>37505000</v>
      </c>
      <c r="P937" s="11">
        <v>19.899999999999999</v>
      </c>
      <c r="Q937" s="11">
        <v>216.04</v>
      </c>
      <c r="R937" s="11"/>
      <c r="S937" s="44">
        <v>158.77562554035501</v>
      </c>
      <c r="T937" s="27">
        <v>-2.4375050902582299E-2</v>
      </c>
      <c r="U937" s="1">
        <v>0.95836579128293597</v>
      </c>
      <c r="V937" s="26" t="s">
        <v>15000</v>
      </c>
      <c r="W937" s="26" t="s">
        <v>15009</v>
      </c>
      <c r="X937" s="18"/>
    </row>
    <row r="938" spans="1:24" x14ac:dyDescent="0.35">
      <c r="A938" s="39" t="s">
        <v>2239</v>
      </c>
      <c r="B938" t="s">
        <v>7926</v>
      </c>
      <c r="C938" s="11">
        <v>31</v>
      </c>
      <c r="D938" s="11">
        <v>26</v>
      </c>
      <c r="E938" s="1">
        <v>0.13722440236152</v>
      </c>
      <c r="F938" s="12">
        <v>0.35124594257178499</v>
      </c>
      <c r="G938" s="13">
        <v>1.1967113105837599</v>
      </c>
      <c r="H938" s="14">
        <v>13223000</v>
      </c>
      <c r="I938" s="14">
        <v>12450010</v>
      </c>
      <c r="J938" s="14">
        <v>11384000</v>
      </c>
      <c r="K938" s="14">
        <v>8269705</v>
      </c>
      <c r="L938" s="15">
        <v>13455000</v>
      </c>
      <c r="M938" s="15">
        <v>13511010</v>
      </c>
      <c r="N938" s="15">
        <v>13075010</v>
      </c>
      <c r="O938" s="15">
        <v>13372990</v>
      </c>
      <c r="P938" s="11">
        <v>17.8</v>
      </c>
      <c r="Q938" s="11">
        <v>228.23</v>
      </c>
      <c r="R938" s="11"/>
      <c r="S938" s="44">
        <v>122.828142275823</v>
      </c>
      <c r="T938" s="27">
        <v>0.19565044318705599</v>
      </c>
      <c r="U938" s="1">
        <v>0.48223815557507099</v>
      </c>
      <c r="V938" s="26" t="s">
        <v>15000</v>
      </c>
      <c r="W938" s="26" t="s">
        <v>15008</v>
      </c>
      <c r="X938" s="18"/>
    </row>
    <row r="939" spans="1:24" x14ac:dyDescent="0.35">
      <c r="A939" s="39" t="s">
        <v>4151</v>
      </c>
      <c r="B939" t="s">
        <v>7928</v>
      </c>
      <c r="C939" s="11">
        <v>15</v>
      </c>
      <c r="D939" s="11">
        <v>15</v>
      </c>
      <c r="E939" s="1">
        <v>0.40888963093578701</v>
      </c>
      <c r="F939" s="12">
        <v>0.64789387402933596</v>
      </c>
      <c r="G939" s="13">
        <v>0.89185808888929696</v>
      </c>
      <c r="H939" s="14">
        <v>43300030</v>
      </c>
      <c r="I939" s="14">
        <v>56232980</v>
      </c>
      <c r="J939" s="14">
        <v>54181020</v>
      </c>
      <c r="K939" s="14">
        <v>46833980</v>
      </c>
      <c r="L939" s="15">
        <v>61235970</v>
      </c>
      <c r="M939" s="15">
        <v>37681990</v>
      </c>
      <c r="N939" s="15">
        <v>38027000</v>
      </c>
      <c r="O939" s="15">
        <v>44549000</v>
      </c>
      <c r="P939" s="11">
        <v>31.3</v>
      </c>
      <c r="Q939" s="11">
        <v>59.701999999999998</v>
      </c>
      <c r="R939" s="11"/>
      <c r="S939" s="44">
        <v>21.7284936858129</v>
      </c>
      <c r="T939" s="27">
        <v>0.38709650586365901</v>
      </c>
      <c r="U939" s="1">
        <v>0.49537957537477401</v>
      </c>
      <c r="V939" s="26" t="s">
        <v>15000</v>
      </c>
      <c r="W939" s="26" t="s">
        <v>15008</v>
      </c>
      <c r="X939" s="18"/>
    </row>
    <row r="940" spans="1:24" x14ac:dyDescent="0.35">
      <c r="A940" s="39" t="s">
        <v>3500</v>
      </c>
      <c r="B940" t="s">
        <v>7929</v>
      </c>
      <c r="C940" s="11">
        <v>6</v>
      </c>
      <c r="D940" s="11">
        <v>6</v>
      </c>
      <c r="E940" s="1">
        <v>0.30644799546448098</v>
      </c>
      <c r="F940" s="12">
        <v>0.55391748323878298</v>
      </c>
      <c r="G940" s="13">
        <v>0.74515233604647702</v>
      </c>
      <c r="H940" s="14">
        <v>1254254</v>
      </c>
      <c r="I940" s="14">
        <v>2245300</v>
      </c>
      <c r="J940" s="14">
        <v>2266100</v>
      </c>
      <c r="K940" s="14">
        <v>3314602</v>
      </c>
      <c r="L940" s="15">
        <v>1138236</v>
      </c>
      <c r="M940" s="15">
        <v>2439402</v>
      </c>
      <c r="N940" s="15">
        <v>1305799</v>
      </c>
      <c r="O940" s="15">
        <v>1798699</v>
      </c>
      <c r="P940" s="11">
        <v>31.9</v>
      </c>
      <c r="Q940" s="11">
        <v>29.504999999999999</v>
      </c>
      <c r="R940" s="11"/>
      <c r="S940" s="44">
        <v>16.088286161202099</v>
      </c>
      <c r="T940" s="27">
        <v>0.393089319573459</v>
      </c>
      <c r="U940" s="1">
        <v>0.55723854085173097</v>
      </c>
      <c r="V940" s="26" t="s">
        <v>15000</v>
      </c>
      <c r="W940" s="26" t="s">
        <v>15008</v>
      </c>
      <c r="X940" s="18"/>
    </row>
    <row r="941" spans="1:24" x14ac:dyDescent="0.35">
      <c r="A941" s="39" t="s">
        <v>3880</v>
      </c>
      <c r="B941" t="s">
        <v>7930</v>
      </c>
      <c r="C941" s="11">
        <v>3</v>
      </c>
      <c r="D941" s="11">
        <v>3</v>
      </c>
      <c r="E941" s="1">
        <v>0.36681084203473402</v>
      </c>
      <c r="F941" s="12">
        <v>0.61306241331484002</v>
      </c>
      <c r="G941" s="13">
        <v>1.71824329996735</v>
      </c>
      <c r="H941" s="14">
        <v>949309.9</v>
      </c>
      <c r="I941" s="14">
        <v>2029000</v>
      </c>
      <c r="J941" s="14">
        <v>605873.19999999995</v>
      </c>
      <c r="K941" s="14">
        <v>847880</v>
      </c>
      <c r="L941" s="15">
        <v>1562871</v>
      </c>
      <c r="M941" s="15">
        <v>875627.6</v>
      </c>
      <c r="N941" s="15">
        <v>888116.4</v>
      </c>
      <c r="O941" s="15">
        <v>7096305</v>
      </c>
      <c r="P941" s="11">
        <v>6.8</v>
      </c>
      <c r="Q941" s="11">
        <v>49.970999999999997</v>
      </c>
      <c r="R941" s="11"/>
      <c r="S941" s="44">
        <v>10.283618688289801</v>
      </c>
      <c r="T941" s="27">
        <v>-0.430260627198916</v>
      </c>
      <c r="U941" s="1">
        <v>0.62960739692155998</v>
      </c>
      <c r="V941" s="26" t="s">
        <v>15000</v>
      </c>
      <c r="W941" s="26" t="s">
        <v>15009</v>
      </c>
      <c r="X941" s="18"/>
    </row>
    <row r="942" spans="1:24" x14ac:dyDescent="0.35">
      <c r="A942" s="39" t="s">
        <v>6871</v>
      </c>
      <c r="B942" t="s">
        <v>7931</v>
      </c>
      <c r="C942" s="11">
        <v>7</v>
      </c>
      <c r="D942" s="11">
        <v>4</v>
      </c>
      <c r="E942" s="1">
        <v>0.98703826576180298</v>
      </c>
      <c r="F942" s="12">
        <v>0.99575345911949698</v>
      </c>
      <c r="G942" s="13">
        <v>0.99107344853513601</v>
      </c>
      <c r="H942" s="14">
        <v>1089225</v>
      </c>
      <c r="I942" s="14">
        <v>1687001</v>
      </c>
      <c r="J942" s="14">
        <v>351738.8</v>
      </c>
      <c r="K942" s="14">
        <v>2800301</v>
      </c>
      <c r="L942" s="15">
        <v>926188.1</v>
      </c>
      <c r="M942" s="15">
        <v>1966832</v>
      </c>
      <c r="N942" s="15">
        <v>1718401</v>
      </c>
      <c r="O942" s="15">
        <v>557815.30000000005</v>
      </c>
      <c r="P942" s="11">
        <v>12.2</v>
      </c>
      <c r="Q942" s="11">
        <v>73.197000000000003</v>
      </c>
      <c r="R942" s="11"/>
      <c r="S942" s="44">
        <v>6.5748805368607002</v>
      </c>
      <c r="T942" s="27">
        <v>-0.60050033825772298</v>
      </c>
      <c r="U942" s="1">
        <v>0.572860750001423</v>
      </c>
      <c r="V942" s="26" t="s">
        <v>15000</v>
      </c>
      <c r="W942" s="26" t="s">
        <v>15009</v>
      </c>
      <c r="X942" s="18"/>
    </row>
    <row r="943" spans="1:24" x14ac:dyDescent="0.35">
      <c r="A943" s="39" t="s">
        <v>3193</v>
      </c>
      <c r="B943" t="s">
        <v>7932</v>
      </c>
      <c r="C943" s="11">
        <v>11</v>
      </c>
      <c r="D943" s="11">
        <v>11</v>
      </c>
      <c r="E943" s="1">
        <v>0.26526584365797401</v>
      </c>
      <c r="F943" s="12">
        <v>0.51849701110162205</v>
      </c>
      <c r="G943" s="13">
        <v>0.75911094610032603</v>
      </c>
      <c r="H943" s="14">
        <v>15788000</v>
      </c>
      <c r="I943" s="14">
        <v>21482990</v>
      </c>
      <c r="J943" s="14">
        <v>20403000</v>
      </c>
      <c r="K943" s="14">
        <v>25055020</v>
      </c>
      <c r="L943" s="15">
        <v>10196000</v>
      </c>
      <c r="M943" s="15">
        <v>15580990</v>
      </c>
      <c r="N943" s="15">
        <v>13528000</v>
      </c>
      <c r="O943" s="15">
        <v>26790010</v>
      </c>
      <c r="P943" s="11">
        <v>38.700000000000003</v>
      </c>
      <c r="Q943" s="11">
        <v>37.085000000000001</v>
      </c>
      <c r="R943" s="11"/>
      <c r="S943" s="44"/>
      <c r="T943" s="27"/>
      <c r="V943" s="26"/>
      <c r="W943" s="26"/>
      <c r="X943" s="18"/>
    </row>
    <row r="944" spans="1:24" x14ac:dyDescent="0.35">
      <c r="A944" s="39" t="s">
        <v>3687</v>
      </c>
      <c r="B944" t="s">
        <v>7933</v>
      </c>
      <c r="C944" s="11">
        <v>7</v>
      </c>
      <c r="D944" s="11">
        <v>7</v>
      </c>
      <c r="E944" s="1">
        <v>0.33682172124475601</v>
      </c>
      <c r="F944" s="12">
        <v>0.58509339185564502</v>
      </c>
      <c r="G944" s="13">
        <v>0.82305862311302702</v>
      </c>
      <c r="H944" s="14">
        <v>8208402</v>
      </c>
      <c r="I944" s="14">
        <v>5022199</v>
      </c>
      <c r="J944" s="14">
        <v>6501501</v>
      </c>
      <c r="K944" s="14">
        <v>5186500</v>
      </c>
      <c r="L944" s="15">
        <v>6519999</v>
      </c>
      <c r="M944" s="15">
        <v>3367002</v>
      </c>
      <c r="N944" s="15">
        <v>4838400</v>
      </c>
      <c r="O944" s="15">
        <v>6005801</v>
      </c>
      <c r="P944" s="11">
        <v>37.9</v>
      </c>
      <c r="Q944" s="11">
        <v>38.945999999999998</v>
      </c>
      <c r="R944" s="11"/>
      <c r="S944" s="44">
        <v>27.2610510213227</v>
      </c>
      <c r="T944" s="27">
        <v>0.33549034312543602</v>
      </c>
      <c r="U944" s="1">
        <v>0.52876277741481503</v>
      </c>
      <c r="V944" s="26" t="s">
        <v>15000</v>
      </c>
      <c r="W944" s="26" t="s">
        <v>15008</v>
      </c>
      <c r="X944" s="18"/>
    </row>
    <row r="945" spans="1:24" x14ac:dyDescent="0.35">
      <c r="A945" s="39" t="s">
        <v>6330</v>
      </c>
      <c r="B945" t="s">
        <v>7934</v>
      </c>
      <c r="C945" s="11">
        <v>2</v>
      </c>
      <c r="D945" s="11">
        <v>2</v>
      </c>
      <c r="E945" s="1">
        <v>0.86211051161326402</v>
      </c>
      <c r="F945" s="12">
        <v>0.940956151202749</v>
      </c>
      <c r="G945" s="13">
        <v>1.0648643282736701</v>
      </c>
      <c r="H945" s="14">
        <v>2064599</v>
      </c>
      <c r="I945" s="14">
        <v>1041201</v>
      </c>
      <c r="J945" s="14">
        <v>976469.1</v>
      </c>
      <c r="K945" s="14">
        <v>583133.69999999995</v>
      </c>
      <c r="L945" s="15">
        <v>704376.5</v>
      </c>
      <c r="M945" s="15">
        <v>1722299</v>
      </c>
      <c r="N945" s="15">
        <v>809684.8</v>
      </c>
      <c r="O945" s="15">
        <v>1602303</v>
      </c>
      <c r="P945" s="11">
        <v>6.8</v>
      </c>
      <c r="Q945" s="11">
        <v>48.835999999999999</v>
      </c>
      <c r="R945" s="11"/>
      <c r="S945" s="44">
        <v>29.0687731655226</v>
      </c>
      <c r="T945" s="27">
        <v>3.51657584173201E-2</v>
      </c>
      <c r="U945" s="1">
        <v>0.95678852081208199</v>
      </c>
      <c r="V945" s="26" t="s">
        <v>15000</v>
      </c>
      <c r="W945" s="26" t="s">
        <v>15008</v>
      </c>
      <c r="X945" s="18"/>
    </row>
    <row r="946" spans="1:24" x14ac:dyDescent="0.35">
      <c r="A946" s="39" t="s">
        <v>4562</v>
      </c>
      <c r="B946" t="s">
        <v>7935</v>
      </c>
      <c r="C946" s="11">
        <v>10</v>
      </c>
      <c r="D946" s="11">
        <v>10</v>
      </c>
      <c r="E946" s="1">
        <v>0.48606275141720201</v>
      </c>
      <c r="F946" s="12">
        <v>0.71257644305772205</v>
      </c>
      <c r="G946" s="13">
        <v>1.28385961770072</v>
      </c>
      <c r="H946" s="14">
        <v>4704001</v>
      </c>
      <c r="I946" s="14">
        <v>3723599</v>
      </c>
      <c r="J946" s="14">
        <v>3023500</v>
      </c>
      <c r="K946" s="14">
        <v>3674301</v>
      </c>
      <c r="L946" s="15">
        <v>2373799</v>
      </c>
      <c r="M946" s="15">
        <v>4468202</v>
      </c>
      <c r="N946" s="15">
        <v>4361903</v>
      </c>
      <c r="O946" s="15">
        <v>11427000</v>
      </c>
      <c r="P946" s="11">
        <v>29.4</v>
      </c>
      <c r="Q946" s="11">
        <v>48.55</v>
      </c>
      <c r="R946" s="11"/>
      <c r="S946" s="44">
        <v>161.79377828020401</v>
      </c>
      <c r="T946" s="27">
        <v>-0.34233404385754301</v>
      </c>
      <c r="U946" s="1">
        <v>0.12667518320610899</v>
      </c>
      <c r="V946" s="26" t="s">
        <v>15000</v>
      </c>
      <c r="W946" s="26" t="s">
        <v>15009</v>
      </c>
      <c r="X946" s="18"/>
    </row>
    <row r="947" spans="1:24" x14ac:dyDescent="0.35">
      <c r="A947" s="39" t="s">
        <v>6473</v>
      </c>
      <c r="B947" t="s">
        <v>7936</v>
      </c>
      <c r="C947" s="11">
        <v>14</v>
      </c>
      <c r="D947" s="11">
        <v>14</v>
      </c>
      <c r="E947" s="1">
        <v>0.89511223471160095</v>
      </c>
      <c r="F947" s="12">
        <v>0.95567497988736905</v>
      </c>
      <c r="G947" s="13">
        <v>1.0155697132822601</v>
      </c>
      <c r="H947" s="14">
        <v>80352950</v>
      </c>
      <c r="I947" s="14">
        <v>116110000</v>
      </c>
      <c r="J947" s="14">
        <v>118970000</v>
      </c>
      <c r="K947" s="14">
        <v>110119900</v>
      </c>
      <c r="L947" s="15">
        <v>96013960</v>
      </c>
      <c r="M947" s="15">
        <v>94902000</v>
      </c>
      <c r="N947" s="15">
        <v>122799900</v>
      </c>
      <c r="O947" s="15">
        <v>116199900</v>
      </c>
      <c r="P947" s="11">
        <v>37.200000000000003</v>
      </c>
      <c r="Q947" s="11">
        <v>48.337000000000003</v>
      </c>
      <c r="R947" s="11"/>
      <c r="S947" s="44">
        <v>246.911743165974</v>
      </c>
      <c r="T947" s="27">
        <v>-0.12210141185616501</v>
      </c>
      <c r="U947" s="1">
        <v>0.65739481186530502</v>
      </c>
      <c r="V947" s="26" t="s">
        <v>15000</v>
      </c>
      <c r="W947" s="26" t="s">
        <v>15009</v>
      </c>
      <c r="X947" s="18"/>
    </row>
    <row r="948" spans="1:24" x14ac:dyDescent="0.35">
      <c r="A948" s="39" t="s">
        <v>5840</v>
      </c>
      <c r="B948" t="s">
        <v>7937</v>
      </c>
      <c r="C948" s="11">
        <v>6</v>
      </c>
      <c r="D948" s="11">
        <v>6</v>
      </c>
      <c r="E948" s="1">
        <v>0.75043770414251598</v>
      </c>
      <c r="F948" s="12">
        <v>0.88241783897036796</v>
      </c>
      <c r="G948" s="13">
        <v>0.87929070123420705</v>
      </c>
      <c r="H948" s="14">
        <v>1934301</v>
      </c>
      <c r="I948" s="14">
        <v>6742101</v>
      </c>
      <c r="J948" s="14">
        <v>7579504</v>
      </c>
      <c r="K948" s="14">
        <v>6508398</v>
      </c>
      <c r="L948" s="15">
        <v>2397901</v>
      </c>
      <c r="M948" s="15">
        <v>4575197</v>
      </c>
      <c r="N948" s="15">
        <v>6370697</v>
      </c>
      <c r="O948" s="15">
        <v>5502199</v>
      </c>
      <c r="P948" s="11">
        <v>18.3</v>
      </c>
      <c r="Q948" s="11">
        <v>45.280999999999999</v>
      </c>
      <c r="R948" s="11"/>
      <c r="S948" s="44">
        <v>96.292656262348601</v>
      </c>
      <c r="T948" s="27">
        <v>0.15997032160579699</v>
      </c>
      <c r="U948" s="1">
        <v>0.63617245960909796</v>
      </c>
      <c r="V948" s="26" t="s">
        <v>15000</v>
      </c>
      <c r="W948" s="26" t="s">
        <v>15008</v>
      </c>
      <c r="X948" s="18"/>
    </row>
    <row r="949" spans="1:24" x14ac:dyDescent="0.35">
      <c r="A949" s="39" t="s">
        <v>717</v>
      </c>
      <c r="B949" t="s">
        <v>7938</v>
      </c>
      <c r="C949" s="11">
        <v>2</v>
      </c>
      <c r="D949" s="11">
        <v>2</v>
      </c>
      <c r="E949" s="1">
        <v>8.9730606574115704E-2</v>
      </c>
      <c r="F949" s="12">
        <v>0.277045891141942</v>
      </c>
      <c r="G949" s="13">
        <v>1.58003388845617</v>
      </c>
      <c r="H949" s="14">
        <v>932954.8</v>
      </c>
      <c r="I949" s="14">
        <v>2096301</v>
      </c>
      <c r="J949" s="14">
        <v>1825700</v>
      </c>
      <c r="K949" s="14">
        <v>2095999</v>
      </c>
      <c r="L949" s="15">
        <v>3451176</v>
      </c>
      <c r="M949" s="15">
        <v>2867600</v>
      </c>
      <c r="N949" s="15">
        <v>2023000</v>
      </c>
      <c r="O949" s="15">
        <v>2329801</v>
      </c>
      <c r="P949" s="11">
        <v>7.4</v>
      </c>
      <c r="Q949" s="11">
        <v>33.241999999999997</v>
      </c>
      <c r="R949" s="11"/>
      <c r="S949" s="44">
        <v>40.654084545784301</v>
      </c>
      <c r="T949" s="27">
        <v>-0.38204189058552401</v>
      </c>
      <c r="U949" s="1">
        <v>0.32287253319855702</v>
      </c>
      <c r="V949" s="26" t="s">
        <v>15000</v>
      </c>
      <c r="W949" s="26" t="s">
        <v>15009</v>
      </c>
      <c r="X949" s="18"/>
    </row>
    <row r="950" spans="1:24" x14ac:dyDescent="0.35">
      <c r="A950" s="39" t="s">
        <v>2822</v>
      </c>
      <c r="B950" t="s">
        <v>7939</v>
      </c>
      <c r="C950" s="11">
        <v>2</v>
      </c>
      <c r="D950" s="11">
        <v>2</v>
      </c>
      <c r="E950" s="1">
        <v>0.21113055553031099</v>
      </c>
      <c r="F950" s="12">
        <v>0.45293406950308501</v>
      </c>
      <c r="G950" s="13">
        <v>0.69515617170647703</v>
      </c>
      <c r="H950" s="14">
        <v>1656401</v>
      </c>
      <c r="I950" s="14">
        <v>2575500</v>
      </c>
      <c r="J950" s="14">
        <v>1209299</v>
      </c>
      <c r="K950" s="14">
        <v>3547402</v>
      </c>
      <c r="L950" s="15">
        <v>1168776</v>
      </c>
      <c r="M950" s="15">
        <v>1236747</v>
      </c>
      <c r="N950" s="15">
        <v>1646599</v>
      </c>
      <c r="O950" s="15">
        <v>1795563</v>
      </c>
      <c r="P950" s="11">
        <v>9.4</v>
      </c>
      <c r="Q950" s="11">
        <v>40.262</v>
      </c>
      <c r="R950" s="11"/>
      <c r="S950" s="44">
        <v>17.906957899267599</v>
      </c>
      <c r="T950" s="27">
        <v>0.39977369269477597</v>
      </c>
      <c r="U950" s="1">
        <v>0.54580322917993096</v>
      </c>
      <c r="V950" s="26" t="s">
        <v>15000</v>
      </c>
      <c r="W950" s="26" t="s">
        <v>15008</v>
      </c>
      <c r="X950" s="18"/>
    </row>
    <row r="951" spans="1:24" x14ac:dyDescent="0.35">
      <c r="A951" s="39" t="s">
        <v>1239</v>
      </c>
      <c r="B951" t="s">
        <v>7940</v>
      </c>
      <c r="C951" s="11">
        <v>11</v>
      </c>
      <c r="D951" s="11">
        <v>11</v>
      </c>
      <c r="E951" s="1">
        <v>2.9640890135761901E-2</v>
      </c>
      <c r="F951" s="12">
        <v>0.15948171368861</v>
      </c>
      <c r="G951" s="13">
        <v>0.77768204241962902</v>
      </c>
      <c r="H951" s="14">
        <v>12254000</v>
      </c>
      <c r="I951" s="14">
        <v>16249990</v>
      </c>
      <c r="J951" s="14">
        <v>15046990</v>
      </c>
      <c r="K951" s="14">
        <v>17375010</v>
      </c>
      <c r="L951" s="15">
        <v>10661990</v>
      </c>
      <c r="M951" s="15">
        <v>12074000</v>
      </c>
      <c r="N951" s="15">
        <v>13180010</v>
      </c>
      <c r="O951" s="15">
        <v>11222990</v>
      </c>
      <c r="P951" s="11">
        <v>32.200000000000003</v>
      </c>
      <c r="Q951" s="11">
        <v>37.643000000000001</v>
      </c>
      <c r="R951" s="11"/>
      <c r="S951" s="44">
        <v>18.276162713633099</v>
      </c>
      <c r="T951" s="27">
        <v>-0.28608978160557003</v>
      </c>
      <c r="U951" s="1">
        <v>0.65880217159545096</v>
      </c>
      <c r="V951" s="26" t="s">
        <v>15000</v>
      </c>
      <c r="W951" s="26" t="s">
        <v>15009</v>
      </c>
      <c r="X951" s="18"/>
    </row>
    <row r="952" spans="1:24" x14ac:dyDescent="0.35">
      <c r="A952" s="39" t="s">
        <v>2692</v>
      </c>
      <c r="B952" t="s">
        <v>7941</v>
      </c>
      <c r="C952" s="11">
        <v>11</v>
      </c>
      <c r="D952" s="11">
        <v>11</v>
      </c>
      <c r="E952" s="1">
        <v>0.193769625390002</v>
      </c>
      <c r="F952" s="12">
        <v>0.43146602936155698</v>
      </c>
      <c r="G952" s="13">
        <v>1.2535381778524199</v>
      </c>
      <c r="H952" s="14">
        <v>24667020</v>
      </c>
      <c r="I952" s="14">
        <v>35950020</v>
      </c>
      <c r="J952" s="14">
        <v>45690980</v>
      </c>
      <c r="K952" s="14">
        <v>40817980</v>
      </c>
      <c r="L952" s="15">
        <v>41899980</v>
      </c>
      <c r="M952" s="15">
        <v>37779010</v>
      </c>
      <c r="N952" s="15">
        <v>53597030</v>
      </c>
      <c r="O952" s="15">
        <v>48133000</v>
      </c>
      <c r="P952" s="11">
        <v>23.4</v>
      </c>
      <c r="Q952" s="11">
        <v>64.239000000000004</v>
      </c>
      <c r="R952" s="11"/>
      <c r="S952" s="44">
        <v>61.7205787304692</v>
      </c>
      <c r="T952" s="27">
        <v>-0.39865045575304497</v>
      </c>
      <c r="U952" s="1">
        <v>0.17654643827396699</v>
      </c>
      <c r="V952" s="26" t="s">
        <v>15000</v>
      </c>
      <c r="W952" s="26" t="s">
        <v>15009</v>
      </c>
      <c r="X952" s="18"/>
    </row>
    <row r="953" spans="1:24" x14ac:dyDescent="0.35">
      <c r="A953" s="39" t="s">
        <v>5776</v>
      </c>
      <c r="B953" t="s">
        <v>7942</v>
      </c>
      <c r="C953" s="11">
        <v>2</v>
      </c>
      <c r="D953" s="11">
        <v>2</v>
      </c>
      <c r="E953" s="1">
        <v>0.73941352802348004</v>
      </c>
      <c r="F953" s="12">
        <v>0.87849507948523797</v>
      </c>
      <c r="G953" s="13">
        <v>1.1867428601066701</v>
      </c>
      <c r="H953" s="14">
        <v>728966.3</v>
      </c>
      <c r="I953" s="14">
        <v>4132503</v>
      </c>
      <c r="J953" s="14">
        <v>4243303</v>
      </c>
      <c r="K953" s="14">
        <v>3138700</v>
      </c>
      <c r="L953" s="15">
        <v>3090200</v>
      </c>
      <c r="M953" s="15">
        <v>1566017</v>
      </c>
      <c r="N953" s="15">
        <v>5516402</v>
      </c>
      <c r="O953" s="15">
        <v>2980999</v>
      </c>
      <c r="P953" s="11">
        <v>4.8</v>
      </c>
      <c r="Q953" s="11">
        <v>59.633000000000003</v>
      </c>
      <c r="R953" s="11"/>
      <c r="S953" s="44">
        <v>70.306988647722505</v>
      </c>
      <c r="T953" s="27">
        <v>-0.25676662905470898</v>
      </c>
      <c r="U953" s="1">
        <v>0.43179559024782699</v>
      </c>
      <c r="V953" s="26" t="s">
        <v>15000</v>
      </c>
      <c r="W953" s="26" t="s">
        <v>15009</v>
      </c>
      <c r="X953" s="18"/>
    </row>
    <row r="954" spans="1:24" x14ac:dyDescent="0.35">
      <c r="A954" s="39" t="s">
        <v>2354</v>
      </c>
      <c r="B954" t="s">
        <v>7943</v>
      </c>
      <c r="C954" s="11">
        <v>9</v>
      </c>
      <c r="D954" s="11">
        <v>9</v>
      </c>
      <c r="E954" s="1">
        <v>0.15110314875714601</v>
      </c>
      <c r="F954" s="12">
        <v>0.37183346425765901</v>
      </c>
      <c r="G954" s="13">
        <v>0.90147830987788602</v>
      </c>
      <c r="H954" s="14">
        <v>24868000</v>
      </c>
      <c r="I954" s="14">
        <v>24314000</v>
      </c>
      <c r="J954" s="14">
        <v>19246990</v>
      </c>
      <c r="K954" s="14">
        <v>21473990</v>
      </c>
      <c r="L954" s="15">
        <v>19131000</v>
      </c>
      <c r="M954" s="15">
        <v>19903000</v>
      </c>
      <c r="N954" s="15">
        <v>20565000</v>
      </c>
      <c r="O954" s="15">
        <v>21077000</v>
      </c>
      <c r="P954" s="11">
        <v>27.3</v>
      </c>
      <c r="Q954" s="11">
        <v>58.146999999999998</v>
      </c>
      <c r="R954" s="11"/>
      <c r="S954" s="44">
        <v>97.060885143946706</v>
      </c>
      <c r="T954" s="27">
        <v>-0.49738912567854299</v>
      </c>
      <c r="U954" s="1">
        <v>4.6368321378118797E-2</v>
      </c>
      <c r="V954" s="26" t="s">
        <v>15000</v>
      </c>
      <c r="W954" s="26" t="s">
        <v>15009</v>
      </c>
      <c r="X954" s="18"/>
    </row>
    <row r="955" spans="1:24" x14ac:dyDescent="0.35">
      <c r="A955" s="39" t="s">
        <v>1763</v>
      </c>
      <c r="B955" t="s">
        <v>7944</v>
      </c>
      <c r="C955" s="11">
        <v>14</v>
      </c>
      <c r="D955" s="11">
        <v>9</v>
      </c>
      <c r="E955" s="1">
        <v>8.7931095562252004E-4</v>
      </c>
      <c r="F955" s="12">
        <v>4.0780487804878099E-2</v>
      </c>
      <c r="G955" s="13">
        <v>0.45714907282631001</v>
      </c>
      <c r="H955" s="14">
        <v>13877990</v>
      </c>
      <c r="I955" s="14">
        <v>13612000</v>
      </c>
      <c r="J955" s="14">
        <v>17316010</v>
      </c>
      <c r="K955" s="14">
        <v>16774000</v>
      </c>
      <c r="L955" s="15">
        <v>5196198</v>
      </c>
      <c r="M955" s="15">
        <v>6769396</v>
      </c>
      <c r="N955" s="15">
        <v>8717995</v>
      </c>
      <c r="O955" s="15">
        <v>7814697</v>
      </c>
      <c r="P955" s="11">
        <v>22.7</v>
      </c>
      <c r="Q955" s="11">
        <v>80.683999999999997</v>
      </c>
      <c r="R955" s="11"/>
      <c r="S955" s="44">
        <v>57.358703742280298</v>
      </c>
      <c r="T955" s="27">
        <v>-0.230836546360319</v>
      </c>
      <c r="U955" s="1">
        <v>0.54519882072431103</v>
      </c>
      <c r="V955" s="26" t="s">
        <v>15000</v>
      </c>
      <c r="W955" s="26" t="s">
        <v>15009</v>
      </c>
      <c r="X955" s="18"/>
    </row>
    <row r="956" spans="1:24" x14ac:dyDescent="0.35">
      <c r="A956" s="39" t="s">
        <v>423</v>
      </c>
      <c r="B956" t="s">
        <v>7945</v>
      </c>
      <c r="C956" s="11">
        <v>6</v>
      </c>
      <c r="D956" s="11">
        <v>5</v>
      </c>
      <c r="E956" s="1">
        <v>4.0686370265465399E-2</v>
      </c>
      <c r="F956" s="12">
        <v>0.186233043478261</v>
      </c>
      <c r="G956" s="13">
        <v>1.4544511999673799</v>
      </c>
      <c r="H956" s="14">
        <v>3438701</v>
      </c>
      <c r="I956" s="14">
        <v>2628801</v>
      </c>
      <c r="J956" s="14">
        <v>2048000</v>
      </c>
      <c r="K956" s="14">
        <v>2979801</v>
      </c>
      <c r="L956" s="15">
        <v>4724899</v>
      </c>
      <c r="M956" s="15">
        <v>3111300</v>
      </c>
      <c r="N956" s="15">
        <v>3785901</v>
      </c>
      <c r="O956" s="15">
        <v>4435700</v>
      </c>
      <c r="P956" s="11">
        <v>9.6999999999999993</v>
      </c>
      <c r="Q956" s="11">
        <v>81.028000000000006</v>
      </c>
      <c r="R956" s="11"/>
      <c r="S956" s="44">
        <v>58.965690400251297</v>
      </c>
      <c r="T956" s="27">
        <v>-9.8999337662855694E-2</v>
      </c>
      <c r="U956" s="1">
        <v>0.83370304615457203</v>
      </c>
      <c r="V956" s="26" t="s">
        <v>15000</v>
      </c>
      <c r="W956" s="26" t="s">
        <v>15009</v>
      </c>
      <c r="X956" s="18"/>
    </row>
    <row r="957" spans="1:24" x14ac:dyDescent="0.35">
      <c r="A957" s="39" t="s">
        <v>145</v>
      </c>
      <c r="B957" t="s">
        <v>7946</v>
      </c>
      <c r="C957" s="11">
        <v>5</v>
      </c>
      <c r="D957" s="11">
        <v>5</v>
      </c>
      <c r="E957" s="1">
        <v>1.9393218108450499E-2</v>
      </c>
      <c r="F957" s="12">
        <v>0.12944919786096301</v>
      </c>
      <c r="G957" s="13">
        <v>3.8299801678244201</v>
      </c>
      <c r="H957" s="14">
        <v>1417155</v>
      </c>
      <c r="I957" s="14">
        <v>4448803</v>
      </c>
      <c r="J957" s="14">
        <v>1101884</v>
      </c>
      <c r="K957" s="14">
        <v>617731.30000000005</v>
      </c>
      <c r="L957" s="15">
        <v>5014702</v>
      </c>
      <c r="M957" s="15">
        <v>5631102</v>
      </c>
      <c r="N957" s="15">
        <v>7026604</v>
      </c>
      <c r="O957" s="15">
        <v>4653698</v>
      </c>
      <c r="P957" s="11">
        <v>21.4</v>
      </c>
      <c r="Q957" s="11">
        <v>39.335999999999999</v>
      </c>
      <c r="R957" s="11"/>
      <c r="S957" s="44">
        <v>41.9978410777059</v>
      </c>
      <c r="T957" s="27">
        <v>-6.2647841475918203E-2</v>
      </c>
      <c r="U957" s="1">
        <v>0.90583377484195204</v>
      </c>
      <c r="V957" s="26" t="s">
        <v>15000</v>
      </c>
      <c r="W957" s="26" t="s">
        <v>15009</v>
      </c>
      <c r="X957" s="18"/>
    </row>
    <row r="958" spans="1:24" x14ac:dyDescent="0.35">
      <c r="A958" s="39" t="s">
        <v>3838</v>
      </c>
      <c r="B958" t="s">
        <v>7947</v>
      </c>
      <c r="C958" s="11">
        <v>5</v>
      </c>
      <c r="D958" s="11">
        <v>5</v>
      </c>
      <c r="E958" s="1">
        <v>0.36192653823299598</v>
      </c>
      <c r="F958" s="12">
        <v>0.61014873713751205</v>
      </c>
      <c r="G958" s="13">
        <v>1.1377495185133599</v>
      </c>
      <c r="H958" s="14">
        <v>6179796</v>
      </c>
      <c r="I958" s="14">
        <v>8402805</v>
      </c>
      <c r="J958" s="14">
        <v>7620600</v>
      </c>
      <c r="K958" s="14">
        <v>6952302</v>
      </c>
      <c r="L958" s="15">
        <v>6154903</v>
      </c>
      <c r="M958" s="15">
        <v>10438990</v>
      </c>
      <c r="N958" s="15">
        <v>7860102</v>
      </c>
      <c r="O958" s="15">
        <v>9128403</v>
      </c>
      <c r="P958" s="11">
        <v>17.5</v>
      </c>
      <c r="Q958" s="11">
        <v>40.704999999999998</v>
      </c>
      <c r="R958" s="11"/>
      <c r="S958" s="44">
        <v>14.611566679696001</v>
      </c>
      <c r="T958" s="27">
        <v>0.13101526849791301</v>
      </c>
      <c r="U958" s="1">
        <v>0.88124602689006004</v>
      </c>
      <c r="V958" s="26" t="s">
        <v>15000</v>
      </c>
      <c r="W958" s="26" t="s">
        <v>15008</v>
      </c>
      <c r="X958" s="18"/>
    </row>
    <row r="959" spans="1:24" x14ac:dyDescent="0.35">
      <c r="A959" s="39" t="s">
        <v>5689</v>
      </c>
      <c r="B959" t="s">
        <v>7948</v>
      </c>
      <c r="C959" s="11">
        <v>4</v>
      </c>
      <c r="D959" s="11">
        <v>4</v>
      </c>
      <c r="E959" s="1">
        <v>0.71828724451321102</v>
      </c>
      <c r="F959" s="12">
        <v>0.86607453033569404</v>
      </c>
      <c r="G959" s="13">
        <v>0.84668583757384097</v>
      </c>
      <c r="H959" s="14">
        <v>445416.4</v>
      </c>
      <c r="I959" s="14">
        <v>2064900</v>
      </c>
      <c r="J959" s="14">
        <v>1714699</v>
      </c>
      <c r="K959" s="14">
        <v>968529.9</v>
      </c>
      <c r="L959" s="15">
        <v>1286200</v>
      </c>
      <c r="M959" s="15">
        <v>1315699</v>
      </c>
      <c r="N959" s="15">
        <v>1110300</v>
      </c>
      <c r="O959" s="15">
        <v>417782.3</v>
      </c>
      <c r="P959" s="11">
        <v>5.5</v>
      </c>
      <c r="Q959" s="11">
        <v>87.338999999999999</v>
      </c>
      <c r="R959" s="11"/>
      <c r="S959" s="44">
        <v>20.275157586343099</v>
      </c>
      <c r="T959" s="27">
        <v>-0.23678341052635199</v>
      </c>
      <c r="U959" s="1">
        <v>0.71186112776189503</v>
      </c>
      <c r="V959" s="26" t="s">
        <v>15000</v>
      </c>
      <c r="W959" s="26" t="s">
        <v>15009</v>
      </c>
      <c r="X959" s="18"/>
    </row>
    <row r="960" spans="1:24" x14ac:dyDescent="0.35">
      <c r="A960" s="39" t="s">
        <v>3314</v>
      </c>
      <c r="B960" t="s">
        <v>7949</v>
      </c>
      <c r="C960" s="11">
        <v>9</v>
      </c>
      <c r="D960" s="11">
        <v>9</v>
      </c>
      <c r="E960" s="1">
        <v>0.28393190280442598</v>
      </c>
      <c r="F960" s="12">
        <v>0.53653304205352303</v>
      </c>
      <c r="G960" s="13">
        <v>0.38214009916302599</v>
      </c>
      <c r="H960" s="14">
        <v>18599000</v>
      </c>
      <c r="I960" s="14">
        <v>24354990</v>
      </c>
      <c r="J960" s="14">
        <v>31015010</v>
      </c>
      <c r="K960" s="14">
        <v>22623010</v>
      </c>
      <c r="L960" s="15">
        <v>801457.5</v>
      </c>
      <c r="M960" s="15">
        <v>20561000</v>
      </c>
      <c r="N960" s="15">
        <v>17731010</v>
      </c>
      <c r="O960" s="15">
        <v>23197020</v>
      </c>
      <c r="P960" s="11">
        <v>29.5</v>
      </c>
      <c r="Q960" s="11">
        <v>48.195</v>
      </c>
      <c r="R960" s="11"/>
      <c r="S960" s="44"/>
      <c r="T960" s="27"/>
      <c r="V960" s="26"/>
      <c r="W960" s="26"/>
      <c r="X960" s="18"/>
    </row>
    <row r="961" spans="1:24" x14ac:dyDescent="0.35">
      <c r="A961" s="39" t="s">
        <v>6250</v>
      </c>
      <c r="B961" t="s">
        <v>7950</v>
      </c>
      <c r="C961" s="11">
        <v>6</v>
      </c>
      <c r="D961" s="11">
        <v>6</v>
      </c>
      <c r="E961" s="1">
        <v>0.84355204163245801</v>
      </c>
      <c r="F961" s="12">
        <v>0.93175982167734706</v>
      </c>
      <c r="G961" s="13">
        <v>0.95758998756240798</v>
      </c>
      <c r="H961" s="14">
        <v>23721990</v>
      </c>
      <c r="I961" s="14">
        <v>24957980</v>
      </c>
      <c r="J961" s="14">
        <v>13862000</v>
      </c>
      <c r="K961" s="14">
        <v>30852000</v>
      </c>
      <c r="L961" s="15">
        <v>16184000</v>
      </c>
      <c r="M961" s="15">
        <v>29033020</v>
      </c>
      <c r="N961" s="15">
        <v>22988010</v>
      </c>
      <c r="O961" s="15">
        <v>19711010</v>
      </c>
      <c r="P961" s="11">
        <v>26.3</v>
      </c>
      <c r="Q961" s="11">
        <v>29.04</v>
      </c>
      <c r="R961" s="11"/>
      <c r="S961" s="44">
        <v>13.471875795508501</v>
      </c>
      <c r="T961" s="27">
        <v>0.42567552723156998</v>
      </c>
      <c r="U961" s="1">
        <v>0.55387546738278803</v>
      </c>
      <c r="V961" s="26" t="s">
        <v>15000</v>
      </c>
      <c r="W961" s="26" t="s">
        <v>15008</v>
      </c>
      <c r="X961" s="18"/>
    </row>
    <row r="962" spans="1:24" x14ac:dyDescent="0.35">
      <c r="A962" s="39" t="s">
        <v>3714</v>
      </c>
      <c r="B962" t="s">
        <v>7951</v>
      </c>
      <c r="C962" s="11">
        <v>39</v>
      </c>
      <c r="D962" s="11">
        <v>13</v>
      </c>
      <c r="E962" s="1">
        <v>0.34150505933083802</v>
      </c>
      <c r="F962" s="12">
        <v>0.58916537717601503</v>
      </c>
      <c r="G962" s="13">
        <v>0.847293039415981</v>
      </c>
      <c r="H962" s="14">
        <v>583750000</v>
      </c>
      <c r="I962" s="14">
        <v>589669800</v>
      </c>
      <c r="J962" s="14">
        <v>692990100</v>
      </c>
      <c r="K962" s="14">
        <v>795549800</v>
      </c>
      <c r="L962" s="15">
        <v>378429900</v>
      </c>
      <c r="M962" s="15">
        <v>574530000</v>
      </c>
      <c r="N962" s="15">
        <v>600390300</v>
      </c>
      <c r="O962" s="15">
        <v>749260500</v>
      </c>
      <c r="P962" s="11">
        <v>78.7</v>
      </c>
      <c r="Q962" s="11">
        <v>57.488</v>
      </c>
      <c r="R962" s="11"/>
      <c r="S962" s="44">
        <v>329.70059373377501</v>
      </c>
      <c r="T962" s="27">
        <v>-5.6468509045637098E-2</v>
      </c>
      <c r="U962" s="1">
        <v>0.850703334927852</v>
      </c>
      <c r="V962" s="26" t="s">
        <v>15000</v>
      </c>
      <c r="W962" s="26" t="s">
        <v>15009</v>
      </c>
      <c r="X962" s="18"/>
    </row>
    <row r="963" spans="1:24" x14ac:dyDescent="0.35">
      <c r="A963" s="39" t="s">
        <v>6499</v>
      </c>
      <c r="B963" t="s">
        <v>7952</v>
      </c>
      <c r="C963" s="11">
        <v>40</v>
      </c>
      <c r="D963" s="11">
        <v>10</v>
      </c>
      <c r="E963" s="1">
        <v>0.90048196104493705</v>
      </c>
      <c r="F963" s="12">
        <v>0.95812873931623899</v>
      </c>
      <c r="G963" s="13">
        <v>1.03760920786896</v>
      </c>
      <c r="H963" s="14">
        <v>127390000</v>
      </c>
      <c r="I963" s="14">
        <v>265759900</v>
      </c>
      <c r="J963" s="14">
        <v>300020200</v>
      </c>
      <c r="K963" s="14">
        <v>332350000</v>
      </c>
      <c r="L963" s="15">
        <v>185390000</v>
      </c>
      <c r="M963" s="15">
        <v>194810000</v>
      </c>
      <c r="N963" s="15">
        <v>265909900</v>
      </c>
      <c r="O963" s="15">
        <v>407449800</v>
      </c>
      <c r="P963" s="11">
        <v>62.4</v>
      </c>
      <c r="Q963" s="11">
        <v>60.533000000000001</v>
      </c>
      <c r="R963" s="11"/>
      <c r="S963" s="44">
        <v>522.63836605015695</v>
      </c>
      <c r="T963" s="27">
        <v>-0.242426168808203</v>
      </c>
      <c r="U963" s="1">
        <v>0.186130949956166</v>
      </c>
      <c r="V963" s="26" t="s">
        <v>15000</v>
      </c>
      <c r="W963" s="26" t="s">
        <v>15009</v>
      </c>
      <c r="X963" s="18"/>
    </row>
    <row r="964" spans="1:24" x14ac:dyDescent="0.35">
      <c r="A964" s="39" t="s">
        <v>5845</v>
      </c>
      <c r="B964" t="s">
        <v>7953</v>
      </c>
      <c r="C964" s="11">
        <v>33</v>
      </c>
      <c r="D964" s="11">
        <v>8</v>
      </c>
      <c r="E964" s="1">
        <v>0.75158133326228804</v>
      </c>
      <c r="F964" s="12">
        <v>0.882988636363636</v>
      </c>
      <c r="G964" s="13">
        <v>0.87702300316900805</v>
      </c>
      <c r="H964" s="14">
        <v>242989900</v>
      </c>
      <c r="I964" s="14">
        <v>78291950</v>
      </c>
      <c r="J964" s="14">
        <v>197540000</v>
      </c>
      <c r="K964" s="14">
        <v>186999900</v>
      </c>
      <c r="L964" s="15">
        <v>62168020</v>
      </c>
      <c r="M964" s="15">
        <v>192100000</v>
      </c>
      <c r="N964" s="15">
        <v>135420000</v>
      </c>
      <c r="O964" s="15">
        <v>257080200</v>
      </c>
      <c r="P964" s="11">
        <v>66.2</v>
      </c>
      <c r="Q964" s="11">
        <v>57.923999999999999</v>
      </c>
      <c r="R964" s="11"/>
      <c r="S964" s="44">
        <v>381.20847433239402</v>
      </c>
      <c r="T964" s="27">
        <v>-4.7192640699068797E-2</v>
      </c>
      <c r="U964" s="1">
        <v>0.851015283117043</v>
      </c>
      <c r="V964" s="26" t="s">
        <v>15000</v>
      </c>
      <c r="W964" s="26" t="s">
        <v>15009</v>
      </c>
      <c r="X964" s="18"/>
    </row>
    <row r="965" spans="1:24" x14ac:dyDescent="0.35">
      <c r="A965" s="39" t="s">
        <v>4717</v>
      </c>
      <c r="B965" t="s">
        <v>7954</v>
      </c>
      <c r="C965" s="11">
        <v>42</v>
      </c>
      <c r="D965" s="11">
        <v>20</v>
      </c>
      <c r="E965" s="1">
        <v>0.51756062859348395</v>
      </c>
      <c r="F965" s="12">
        <v>0.74023941276115202</v>
      </c>
      <c r="G965" s="13">
        <v>0.94098731566731897</v>
      </c>
      <c r="H965" s="14">
        <v>1127101000</v>
      </c>
      <c r="I965" s="14">
        <v>1390501000</v>
      </c>
      <c r="J965" s="14">
        <v>1150801000</v>
      </c>
      <c r="K965" s="14">
        <v>1373500000</v>
      </c>
      <c r="L965" s="15">
        <v>1008299000</v>
      </c>
      <c r="M965" s="15">
        <v>1324401000</v>
      </c>
      <c r="N965" s="15">
        <v>1099000000</v>
      </c>
      <c r="O965" s="15">
        <v>1323399000</v>
      </c>
      <c r="P965" s="11">
        <v>81</v>
      </c>
      <c r="Q965" s="11">
        <v>59.67</v>
      </c>
      <c r="R965" s="11"/>
      <c r="S965" s="44">
        <v>654.58998538539197</v>
      </c>
      <c r="T965" s="27">
        <v>-0.13834923516887801</v>
      </c>
      <c r="U965" s="1">
        <v>0.49223595656765801</v>
      </c>
      <c r="V965" s="26" t="s">
        <v>15000</v>
      </c>
      <c r="W965" s="26" t="s">
        <v>15009</v>
      </c>
      <c r="X965" s="18"/>
    </row>
    <row r="966" spans="1:24" x14ac:dyDescent="0.35">
      <c r="A966" s="39" t="s">
        <v>6689</v>
      </c>
      <c r="B966" t="s">
        <v>7955</v>
      </c>
      <c r="C966" s="11">
        <v>26</v>
      </c>
      <c r="D966" s="11">
        <v>7</v>
      </c>
      <c r="E966" s="1">
        <v>0.94973693443789697</v>
      </c>
      <c r="F966" s="12">
        <v>0.98226937508086398</v>
      </c>
      <c r="G966" s="13">
        <v>1.0092707817541799</v>
      </c>
      <c r="H966" s="14">
        <v>531519700</v>
      </c>
      <c r="I966" s="14">
        <v>636669600</v>
      </c>
      <c r="J966" s="14">
        <v>742070000</v>
      </c>
      <c r="K966" s="14">
        <v>794260400</v>
      </c>
      <c r="L966" s="15">
        <v>843760300</v>
      </c>
      <c r="M966" s="15">
        <v>515490300</v>
      </c>
      <c r="N966" s="15">
        <v>627989800</v>
      </c>
      <c r="O966" s="15">
        <v>757669800</v>
      </c>
      <c r="P966" s="11">
        <v>54.4</v>
      </c>
      <c r="Q966" s="11">
        <v>58.024000000000001</v>
      </c>
      <c r="R966" s="11"/>
      <c r="S966" s="44">
        <v>342.71850287845899</v>
      </c>
      <c r="T966" s="27">
        <v>-0.13467376656572</v>
      </c>
      <c r="U966" s="1">
        <v>0.61219457165215097</v>
      </c>
      <c r="V966" s="26" t="s">
        <v>15000</v>
      </c>
      <c r="W966" s="26" t="s">
        <v>15009</v>
      </c>
      <c r="X966" s="18"/>
    </row>
    <row r="967" spans="1:24" x14ac:dyDescent="0.35">
      <c r="A967" s="39" t="s">
        <v>5512</v>
      </c>
      <c r="B967" t="s">
        <v>7956</v>
      </c>
      <c r="C967" s="11">
        <v>6</v>
      </c>
      <c r="D967" s="11">
        <v>1</v>
      </c>
      <c r="E967" s="1">
        <v>0.67643346850984698</v>
      </c>
      <c r="F967" s="12">
        <v>0.83911408540471599</v>
      </c>
      <c r="G967" s="13">
        <v>0.47015508594751099</v>
      </c>
      <c r="H967" s="14">
        <v>187750000</v>
      </c>
      <c r="I967" s="14">
        <v>523553.1</v>
      </c>
      <c r="J967" s="14">
        <v>147869900</v>
      </c>
      <c r="K967" s="14">
        <v>130550000</v>
      </c>
      <c r="L967" s="15">
        <v>24268010</v>
      </c>
      <c r="M967" s="15">
        <v>9499000</v>
      </c>
      <c r="N967" s="15">
        <v>1970929</v>
      </c>
      <c r="O967" s="15">
        <v>204069900</v>
      </c>
      <c r="P967" s="11">
        <v>11.3</v>
      </c>
      <c r="Q967" s="11">
        <v>57.820999999999998</v>
      </c>
      <c r="R967" s="11"/>
      <c r="S967" s="44"/>
      <c r="T967" s="27"/>
      <c r="V967" s="26"/>
      <c r="W967" s="26"/>
      <c r="X967" s="18"/>
    </row>
    <row r="968" spans="1:24" x14ac:dyDescent="0.35">
      <c r="A968" s="39" t="s">
        <v>5312</v>
      </c>
      <c r="B968" t="s">
        <v>7957</v>
      </c>
      <c r="C968" s="11">
        <v>36</v>
      </c>
      <c r="D968" s="11">
        <v>36</v>
      </c>
      <c r="E968" s="1">
        <v>0.63873237808878902</v>
      </c>
      <c r="F968" s="12">
        <v>0.81850836231164104</v>
      </c>
      <c r="G968" s="13">
        <v>0.97325664878926199</v>
      </c>
      <c r="H968" s="14">
        <v>1744800000</v>
      </c>
      <c r="I968" s="14">
        <v>1961700000</v>
      </c>
      <c r="J968" s="14">
        <v>1957700000</v>
      </c>
      <c r="K968" s="14">
        <v>1931099000</v>
      </c>
      <c r="L968" s="15">
        <v>1639500000</v>
      </c>
      <c r="M968" s="15">
        <v>1802801000</v>
      </c>
      <c r="N968" s="15">
        <v>1921099000</v>
      </c>
      <c r="O968" s="15">
        <v>2044699000</v>
      </c>
      <c r="P968" s="11">
        <v>72</v>
      </c>
      <c r="Q968" s="11">
        <v>59.366</v>
      </c>
      <c r="R968" s="11"/>
      <c r="S968" s="44">
        <v>499.42375509260802</v>
      </c>
      <c r="T968" s="27">
        <v>6.9937403611983098E-2</v>
      </c>
      <c r="U968" s="1">
        <v>0.75195612052066996</v>
      </c>
      <c r="V968" s="26" t="s">
        <v>15000</v>
      </c>
      <c r="W968" s="26" t="s">
        <v>15008</v>
      </c>
      <c r="X968" s="18"/>
    </row>
    <row r="969" spans="1:24" x14ac:dyDescent="0.35">
      <c r="A969" s="39" t="s">
        <v>6321</v>
      </c>
      <c r="B969" t="s">
        <v>7958</v>
      </c>
      <c r="C969" s="11">
        <v>44</v>
      </c>
      <c r="D969" s="11">
        <v>12</v>
      </c>
      <c r="E969" s="1">
        <v>0.85852778092997395</v>
      </c>
      <c r="F969" s="12">
        <v>0.93828193832599105</v>
      </c>
      <c r="G969" s="13">
        <v>0.97083388676099702</v>
      </c>
      <c r="H969" s="14">
        <v>272950000</v>
      </c>
      <c r="I969" s="14">
        <v>495329700</v>
      </c>
      <c r="J969" s="14">
        <v>414549800</v>
      </c>
      <c r="K969" s="14">
        <v>423280200</v>
      </c>
      <c r="L969" s="15">
        <v>302270000</v>
      </c>
      <c r="M969" s="15">
        <v>371770000</v>
      </c>
      <c r="N969" s="15">
        <v>389999900</v>
      </c>
      <c r="O969" s="15">
        <v>480870100</v>
      </c>
      <c r="P969" s="11">
        <v>76.3</v>
      </c>
      <c r="Q969" s="11">
        <v>59.62</v>
      </c>
      <c r="R969" s="11"/>
      <c r="S969" s="44">
        <v>309.26590261404402</v>
      </c>
      <c r="T969" s="27">
        <v>-6.2450292216968503E-2</v>
      </c>
      <c r="U969" s="1">
        <v>0.86506737627739605</v>
      </c>
      <c r="V969" s="26" t="s">
        <v>15000</v>
      </c>
      <c r="W969" s="26" t="s">
        <v>15009</v>
      </c>
      <c r="X969" s="18"/>
    </row>
    <row r="970" spans="1:24" x14ac:dyDescent="0.35">
      <c r="A970" s="39" t="s">
        <v>5272</v>
      </c>
      <c r="B970" t="s">
        <v>7959</v>
      </c>
      <c r="C970" s="11">
        <v>15</v>
      </c>
      <c r="D970" s="11">
        <v>15</v>
      </c>
      <c r="E970" s="1">
        <v>0.62932936481565505</v>
      </c>
      <c r="F970" s="12">
        <v>0.81151818485151805</v>
      </c>
      <c r="G970" s="13">
        <v>1.0698544183040199</v>
      </c>
      <c r="H970" s="14">
        <v>26650020</v>
      </c>
      <c r="I970" s="14">
        <v>22146010</v>
      </c>
      <c r="J970" s="14">
        <v>21683010</v>
      </c>
      <c r="K970" s="14">
        <v>21936000</v>
      </c>
      <c r="L970" s="15">
        <v>25891010</v>
      </c>
      <c r="M970" s="15">
        <v>33494020</v>
      </c>
      <c r="N970" s="15">
        <v>18553000</v>
      </c>
      <c r="O970" s="15">
        <v>22858000</v>
      </c>
      <c r="P970" s="11">
        <v>32</v>
      </c>
      <c r="Q970" s="11">
        <v>55.866</v>
      </c>
      <c r="R970" s="11"/>
      <c r="S970" s="44"/>
      <c r="T970" s="27"/>
      <c r="V970" s="26"/>
      <c r="W970" s="26"/>
      <c r="X970" s="18"/>
    </row>
    <row r="971" spans="1:24" x14ac:dyDescent="0.35">
      <c r="A971" s="39" t="s">
        <v>5237</v>
      </c>
      <c r="B971" t="s">
        <v>7960</v>
      </c>
      <c r="C971" s="11">
        <v>8</v>
      </c>
      <c r="D971" s="11">
        <v>8</v>
      </c>
      <c r="E971" s="1">
        <v>0.62168486483539698</v>
      </c>
      <c r="F971" s="12">
        <v>0.80672492018148201</v>
      </c>
      <c r="G971" s="13">
        <v>0.83736660804143603</v>
      </c>
      <c r="H971" s="14">
        <v>1087900</v>
      </c>
      <c r="I971" s="14">
        <v>1693499</v>
      </c>
      <c r="J971" s="14">
        <v>2419718</v>
      </c>
      <c r="K971" s="14">
        <v>1292399</v>
      </c>
      <c r="L971" s="15">
        <v>1970640</v>
      </c>
      <c r="M971" s="15">
        <v>2013799</v>
      </c>
      <c r="N971" s="15">
        <v>1242500</v>
      </c>
      <c r="O971" s="15">
        <v>574484.5</v>
      </c>
      <c r="P971" s="11">
        <v>7</v>
      </c>
      <c r="Q971" s="11">
        <v>161.69</v>
      </c>
      <c r="R971" s="11"/>
      <c r="S971" s="44">
        <v>6.9540910595474701</v>
      </c>
      <c r="T971" s="27">
        <v>0.90770994100301605</v>
      </c>
      <c r="U971" s="1">
        <v>0.292708558061749</v>
      </c>
      <c r="V971" s="26" t="s">
        <v>15000</v>
      </c>
      <c r="W971" s="26" t="s">
        <v>15008</v>
      </c>
      <c r="X971" s="18"/>
    </row>
    <row r="972" spans="1:24" x14ac:dyDescent="0.35">
      <c r="A972" s="39" t="s">
        <v>2506</v>
      </c>
      <c r="B972" t="s">
        <v>7961</v>
      </c>
      <c r="C972" s="11">
        <v>2</v>
      </c>
      <c r="D972" s="11">
        <v>2</v>
      </c>
      <c r="E972" s="1">
        <v>0.17065948586667001</v>
      </c>
      <c r="F972" s="12">
        <v>0.40195578481945499</v>
      </c>
      <c r="G972" s="13">
        <v>0.50235369002062502</v>
      </c>
      <c r="H972" s="14">
        <v>3518001</v>
      </c>
      <c r="I972" s="14">
        <v>7874205</v>
      </c>
      <c r="J972" s="14">
        <v>11378000</v>
      </c>
      <c r="K972" s="14">
        <v>8407705</v>
      </c>
      <c r="L972" s="15">
        <v>1281356</v>
      </c>
      <c r="M972" s="15">
        <v>4176001</v>
      </c>
      <c r="N972" s="15">
        <v>4444300</v>
      </c>
      <c r="O972" s="15">
        <v>7096605</v>
      </c>
      <c r="P972" s="11">
        <v>7.1</v>
      </c>
      <c r="Q972" s="11">
        <v>28.295000000000002</v>
      </c>
      <c r="R972" s="11"/>
      <c r="S972" s="44">
        <v>39.795864292641802</v>
      </c>
      <c r="T972" s="27">
        <v>0.53310717654652995</v>
      </c>
      <c r="U972" s="1">
        <v>0.167753050067911</v>
      </c>
      <c r="V972" s="26" t="s">
        <v>15000</v>
      </c>
      <c r="W972" s="26" t="s">
        <v>15008</v>
      </c>
      <c r="X972" s="18"/>
    </row>
    <row r="973" spans="1:24" x14ac:dyDescent="0.35">
      <c r="A973" s="39" t="s">
        <v>1679</v>
      </c>
      <c r="B973" t="s">
        <v>7962</v>
      </c>
      <c r="C973" s="11">
        <v>2</v>
      </c>
      <c r="D973" s="11">
        <v>2</v>
      </c>
      <c r="E973" s="1">
        <v>4.5754525476886403E-2</v>
      </c>
      <c r="F973" s="12">
        <v>0.19622884770346499</v>
      </c>
      <c r="G973" s="13">
        <v>0.56697439022367602</v>
      </c>
      <c r="H973" s="14">
        <v>15149990</v>
      </c>
      <c r="I973" s="14">
        <v>24129010</v>
      </c>
      <c r="J973" s="14">
        <v>21976000</v>
      </c>
      <c r="K973" s="14">
        <v>19807010</v>
      </c>
      <c r="L973" s="15">
        <v>6422299</v>
      </c>
      <c r="M973" s="15">
        <v>11806000</v>
      </c>
      <c r="N973" s="15">
        <v>13045000</v>
      </c>
      <c r="O973" s="15">
        <v>16624010</v>
      </c>
      <c r="P973" s="11">
        <v>11.2</v>
      </c>
      <c r="Q973" s="11">
        <v>31.263999999999999</v>
      </c>
      <c r="R973" s="11"/>
      <c r="S973" s="44">
        <v>35.495718639632997</v>
      </c>
      <c r="T973" s="27">
        <v>-0.57618032978424805</v>
      </c>
      <c r="U973" s="1">
        <v>0.115569685392424</v>
      </c>
      <c r="V973" s="26" t="s">
        <v>15000</v>
      </c>
      <c r="W973" s="26" t="s">
        <v>15009</v>
      </c>
      <c r="X973" s="18"/>
    </row>
    <row r="974" spans="1:24" x14ac:dyDescent="0.35">
      <c r="A974" s="39" t="s">
        <v>2012</v>
      </c>
      <c r="B974" t="s">
        <v>7963</v>
      </c>
      <c r="C974" s="11">
        <v>7</v>
      </c>
      <c r="D974" s="11">
        <v>7</v>
      </c>
      <c r="E974" s="1">
        <v>0.113381251649187</v>
      </c>
      <c r="F974" s="12">
        <v>0.31479125987912598</v>
      </c>
      <c r="G974" s="13">
        <v>1.30208197087754</v>
      </c>
      <c r="H974" s="14">
        <v>10665000</v>
      </c>
      <c r="I974" s="14">
        <v>8843904</v>
      </c>
      <c r="J974" s="14">
        <v>8714895</v>
      </c>
      <c r="K974" s="14">
        <v>8830597</v>
      </c>
      <c r="L974" s="15">
        <v>14978990</v>
      </c>
      <c r="M974" s="15">
        <v>14326000</v>
      </c>
      <c r="N974" s="15">
        <v>11691000</v>
      </c>
      <c r="O974" s="15">
        <v>8316698</v>
      </c>
      <c r="P974" s="11">
        <v>28.3</v>
      </c>
      <c r="Q974" s="11">
        <v>57.234999999999999</v>
      </c>
      <c r="R974" s="11"/>
      <c r="S974" s="44">
        <v>104.73742867491001</v>
      </c>
      <c r="T974" s="27">
        <v>0.87742355943373596</v>
      </c>
      <c r="U974" s="1">
        <v>7.1465289893394299E-4</v>
      </c>
      <c r="V974" s="26" t="s">
        <v>15000</v>
      </c>
      <c r="W974" s="26" t="s">
        <v>15008</v>
      </c>
      <c r="X974" s="18"/>
    </row>
    <row r="975" spans="1:24" x14ac:dyDescent="0.35">
      <c r="A975" s="39" t="s">
        <v>1242</v>
      </c>
      <c r="B975" t="s">
        <v>7964</v>
      </c>
      <c r="C975" s="11">
        <v>30</v>
      </c>
      <c r="D975" s="11">
        <v>22</v>
      </c>
      <c r="E975" s="1">
        <v>3.8801621255825598E-2</v>
      </c>
      <c r="F975" s="12">
        <v>0.18120284697508901</v>
      </c>
      <c r="G975" s="13">
        <v>0.77727731265328204</v>
      </c>
      <c r="H975" s="14">
        <v>86296950</v>
      </c>
      <c r="I975" s="14">
        <v>80893040</v>
      </c>
      <c r="J975" s="14">
        <v>86885950</v>
      </c>
      <c r="K975" s="14">
        <v>99636000</v>
      </c>
      <c r="L975" s="15">
        <v>57647020</v>
      </c>
      <c r="M975" s="15">
        <v>66743000</v>
      </c>
      <c r="N975" s="15">
        <v>66188960</v>
      </c>
      <c r="O975" s="15">
        <v>86618030</v>
      </c>
      <c r="P975" s="11">
        <v>52.4</v>
      </c>
      <c r="Q975" s="11">
        <v>71.45</v>
      </c>
      <c r="R975" s="11"/>
      <c r="S975" s="44">
        <v>63.435287689704097</v>
      </c>
      <c r="T975" s="27">
        <v>-0.60680469095324296</v>
      </c>
      <c r="U975" s="1">
        <v>5.0481444985835698E-2</v>
      </c>
      <c r="V975" s="26" t="s">
        <v>15000</v>
      </c>
      <c r="W975" s="26" t="s">
        <v>15009</v>
      </c>
      <c r="X975" s="18"/>
    </row>
    <row r="976" spans="1:24" x14ac:dyDescent="0.35">
      <c r="A976" s="39" t="s">
        <v>6917</v>
      </c>
      <c r="B976" t="s">
        <v>7965</v>
      </c>
      <c r="C976" s="11">
        <v>10</v>
      </c>
      <c r="D976" s="11">
        <v>10</v>
      </c>
      <c r="E976" s="1">
        <v>0.99725867633890097</v>
      </c>
      <c r="F976" s="12">
        <v>0.99899201198202703</v>
      </c>
      <c r="G976" s="13">
        <v>0.99947164081835804</v>
      </c>
      <c r="H976" s="14">
        <v>17515000</v>
      </c>
      <c r="I976" s="14">
        <v>21850990</v>
      </c>
      <c r="J976" s="14">
        <v>26496000</v>
      </c>
      <c r="K976" s="14">
        <v>25503010</v>
      </c>
      <c r="L976" s="15">
        <v>17855000</v>
      </c>
      <c r="M976" s="15">
        <v>20405000</v>
      </c>
      <c r="N976" s="15">
        <v>23276000</v>
      </c>
      <c r="O976" s="15">
        <v>30431980</v>
      </c>
      <c r="P976" s="11">
        <v>36.4</v>
      </c>
      <c r="Q976" s="11">
        <v>37.646000000000001</v>
      </c>
      <c r="R976" s="11"/>
      <c r="S976" s="44">
        <v>48.594310231189503</v>
      </c>
      <c r="T976" s="27">
        <v>0.10029353712967699</v>
      </c>
      <c r="U976" s="1">
        <v>0.83401438866292299</v>
      </c>
      <c r="V976" s="26" t="s">
        <v>15000</v>
      </c>
      <c r="W976" s="26" t="s">
        <v>15008</v>
      </c>
      <c r="X976" s="18"/>
    </row>
    <row r="977" spans="1:24" x14ac:dyDescent="0.35">
      <c r="A977" s="39" t="s">
        <v>2763</v>
      </c>
      <c r="B977" t="s">
        <v>7966</v>
      </c>
      <c r="C977" s="11">
        <v>19</v>
      </c>
      <c r="D977" s="11">
        <v>19</v>
      </c>
      <c r="E977" s="1">
        <v>0.20197065743753101</v>
      </c>
      <c r="F977" s="12">
        <v>0.43976353370973098</v>
      </c>
      <c r="G977" s="13">
        <v>1.1458023516565401</v>
      </c>
      <c r="H977" s="14">
        <v>114120000</v>
      </c>
      <c r="I977" s="14">
        <v>121810000</v>
      </c>
      <c r="J977" s="14">
        <v>149709900</v>
      </c>
      <c r="K977" s="14">
        <v>108570000</v>
      </c>
      <c r="L977" s="15">
        <v>140510000</v>
      </c>
      <c r="M977" s="15">
        <v>120000000</v>
      </c>
      <c r="N977" s="15">
        <v>163820000</v>
      </c>
      <c r="O977" s="15">
        <v>140990100</v>
      </c>
      <c r="P977" s="11">
        <v>52.4</v>
      </c>
      <c r="Q977" s="11">
        <v>54.984999999999999</v>
      </c>
      <c r="R977" s="11"/>
      <c r="S977" s="44">
        <v>55.361644991188598</v>
      </c>
      <c r="T977" s="27">
        <v>-0.47947677004922101</v>
      </c>
      <c r="U977" s="1">
        <v>0.110946547518972</v>
      </c>
      <c r="V977" s="26" t="s">
        <v>15000</v>
      </c>
      <c r="W977" s="26" t="s">
        <v>15009</v>
      </c>
      <c r="X977" s="18"/>
    </row>
    <row r="978" spans="1:24" x14ac:dyDescent="0.35">
      <c r="A978" s="39" t="s">
        <v>4851</v>
      </c>
      <c r="B978" t="s">
        <v>7967</v>
      </c>
      <c r="C978" s="11">
        <v>3</v>
      </c>
      <c r="D978" s="11">
        <v>3</v>
      </c>
      <c r="E978" s="1">
        <v>0.54417948698871799</v>
      </c>
      <c r="F978" s="12">
        <v>0.75919166818929296</v>
      </c>
      <c r="G978" s="13">
        <v>0.73479573286153799</v>
      </c>
      <c r="H978" s="14">
        <v>827238.40000000002</v>
      </c>
      <c r="I978" s="14">
        <v>2401400</v>
      </c>
      <c r="J978" s="14">
        <v>6755002</v>
      </c>
      <c r="K978" s="14">
        <v>3296401</v>
      </c>
      <c r="L978" s="15">
        <v>1158501</v>
      </c>
      <c r="M978" s="15">
        <v>2138599</v>
      </c>
      <c r="N978" s="15">
        <v>1738399</v>
      </c>
      <c r="O978" s="15">
        <v>2994001</v>
      </c>
      <c r="P978" s="11">
        <v>5.5</v>
      </c>
      <c r="Q978" s="11">
        <v>81.537000000000006</v>
      </c>
      <c r="R978" s="11"/>
      <c r="S978" s="44">
        <v>3.52607637625721</v>
      </c>
      <c r="T978" s="27">
        <v>-9.68816491668541E-2</v>
      </c>
      <c r="U978" s="1">
        <v>0.95913192547766002</v>
      </c>
      <c r="V978" s="26" t="s">
        <v>15000</v>
      </c>
      <c r="W978" s="26" t="s">
        <v>15009</v>
      </c>
      <c r="X978" s="18"/>
    </row>
    <row r="979" spans="1:24" x14ac:dyDescent="0.35">
      <c r="A979" s="39" t="s">
        <v>3137</v>
      </c>
      <c r="B979" t="s">
        <v>7968</v>
      </c>
      <c r="C979" s="11">
        <v>3</v>
      </c>
      <c r="D979" s="11">
        <v>3</v>
      </c>
      <c r="E979" s="1">
        <v>0.25728379928813999</v>
      </c>
      <c r="F979" s="12">
        <v>0.50988283062645001</v>
      </c>
      <c r="G979" s="13">
        <v>0.66534002706763395</v>
      </c>
      <c r="H979" s="14">
        <v>63188990</v>
      </c>
      <c r="I979" s="14">
        <v>36460020</v>
      </c>
      <c r="J979" s="14">
        <v>94687940</v>
      </c>
      <c r="K979" s="14">
        <v>93261060</v>
      </c>
      <c r="L979" s="15">
        <v>39348020</v>
      </c>
      <c r="M979" s="15">
        <v>25585990</v>
      </c>
      <c r="N979" s="15">
        <v>49906990</v>
      </c>
      <c r="O979" s="15">
        <v>79349000</v>
      </c>
      <c r="P979" s="11">
        <v>8.4</v>
      </c>
      <c r="Q979" s="11">
        <v>25.635999999999999</v>
      </c>
      <c r="R979" s="11"/>
      <c r="S979" s="44">
        <v>149.320381057855</v>
      </c>
      <c r="T979" s="27">
        <v>0.196322929561662</v>
      </c>
      <c r="U979" s="1">
        <v>0.463873955619444</v>
      </c>
      <c r="V979" s="26" t="s">
        <v>15000</v>
      </c>
      <c r="W979" s="26" t="s">
        <v>15008</v>
      </c>
      <c r="X979" s="18"/>
    </row>
    <row r="980" spans="1:24" x14ac:dyDescent="0.35">
      <c r="A980" s="39" t="s">
        <v>1620</v>
      </c>
      <c r="B980" t="s">
        <v>7969</v>
      </c>
      <c r="C980" s="11">
        <v>3</v>
      </c>
      <c r="D980" s="11">
        <v>3</v>
      </c>
      <c r="E980" s="1">
        <v>5.5994519941801699E-2</v>
      </c>
      <c r="F980" s="12">
        <v>0.21344662921348301</v>
      </c>
      <c r="G980" s="13">
        <v>0.60751624502991997</v>
      </c>
      <c r="H980" s="14">
        <v>6970497</v>
      </c>
      <c r="I980" s="14">
        <v>9782302</v>
      </c>
      <c r="J980" s="14">
        <v>8229504</v>
      </c>
      <c r="K980" s="14">
        <v>4098101</v>
      </c>
      <c r="L980" s="15">
        <v>3559701</v>
      </c>
      <c r="M980" s="15">
        <v>5030599</v>
      </c>
      <c r="N980" s="15">
        <v>3575800</v>
      </c>
      <c r="O980" s="15">
        <v>4891999</v>
      </c>
      <c r="P980" s="11">
        <v>12.5</v>
      </c>
      <c r="Q980" s="11">
        <v>33.515000000000001</v>
      </c>
      <c r="R980" s="11"/>
      <c r="S980" s="44">
        <v>12.9794907408771</v>
      </c>
      <c r="T980" s="27">
        <v>-0.147603517013813</v>
      </c>
      <c r="U980" s="1">
        <v>0.87435683328039604</v>
      </c>
      <c r="V980" s="26" t="s">
        <v>15000</v>
      </c>
      <c r="W980" s="26" t="s">
        <v>15009</v>
      </c>
      <c r="X980" s="18"/>
    </row>
    <row r="981" spans="1:24" x14ac:dyDescent="0.35">
      <c r="A981" s="39" t="s">
        <v>4200</v>
      </c>
      <c r="B981" t="s">
        <v>7970</v>
      </c>
      <c r="C981" s="11">
        <v>2</v>
      </c>
      <c r="D981" s="11">
        <v>2</v>
      </c>
      <c r="E981" s="1">
        <v>0.41624599102544002</v>
      </c>
      <c r="F981" s="12">
        <v>0.65405670432743601</v>
      </c>
      <c r="G981" s="13">
        <v>0.36262481717638501</v>
      </c>
      <c r="H981" s="14">
        <v>11871000</v>
      </c>
      <c r="I981" s="14">
        <v>43200020</v>
      </c>
      <c r="J981" s="14">
        <v>47703990</v>
      </c>
      <c r="K981" s="14">
        <v>36490020</v>
      </c>
      <c r="L981" s="15">
        <v>392417.9</v>
      </c>
      <c r="M981" s="15">
        <v>35924980</v>
      </c>
      <c r="N981" s="15">
        <v>29768000</v>
      </c>
      <c r="O981" s="15">
        <v>36781980</v>
      </c>
      <c r="P981" s="11">
        <v>15.3</v>
      </c>
      <c r="Q981" s="11">
        <v>25.809000000000001</v>
      </c>
      <c r="R981" s="11"/>
      <c r="S981" s="44">
        <v>155.906681807479</v>
      </c>
      <c r="T981" s="27">
        <v>-8.5946724712358993E-2</v>
      </c>
      <c r="U981" s="1">
        <v>0.807224460919579</v>
      </c>
      <c r="V981" s="26" t="s">
        <v>15000</v>
      </c>
      <c r="W981" s="26" t="s">
        <v>15009</v>
      </c>
      <c r="X981" s="18"/>
    </row>
    <row r="982" spans="1:24" x14ac:dyDescent="0.35">
      <c r="A982" s="39" t="s">
        <v>1829</v>
      </c>
      <c r="B982" t="s">
        <v>7971</v>
      </c>
      <c r="C982" s="11">
        <v>3</v>
      </c>
      <c r="D982" s="11">
        <v>3</v>
      </c>
      <c r="E982" s="1">
        <v>6.3388009674599399E-2</v>
      </c>
      <c r="F982" s="12">
        <v>0.226898250162022</v>
      </c>
      <c r="G982" s="13">
        <v>0.30538660464234302</v>
      </c>
      <c r="H982" s="14">
        <v>5181599</v>
      </c>
      <c r="I982" s="14">
        <v>3730300</v>
      </c>
      <c r="J982" s="14">
        <v>2685100</v>
      </c>
      <c r="K982" s="14">
        <v>1044630</v>
      </c>
      <c r="L982" s="15">
        <v>1110524</v>
      </c>
      <c r="M982" s="15">
        <v>1251299</v>
      </c>
      <c r="N982" s="15">
        <v>1317626</v>
      </c>
      <c r="O982" s="15">
        <v>257542.5</v>
      </c>
      <c r="P982" s="11">
        <v>9</v>
      </c>
      <c r="Q982" s="11">
        <v>29.625</v>
      </c>
      <c r="R982" s="11"/>
      <c r="S982" s="44"/>
      <c r="T982" s="27"/>
      <c r="V982" s="26"/>
      <c r="W982" s="26"/>
      <c r="X982" s="18"/>
    </row>
    <row r="983" spans="1:24" x14ac:dyDescent="0.35">
      <c r="A983" s="39" t="s">
        <v>3077</v>
      </c>
      <c r="B983" t="s">
        <v>7972</v>
      </c>
      <c r="C983" s="11">
        <v>5</v>
      </c>
      <c r="D983" s="11">
        <v>5</v>
      </c>
      <c r="E983" s="1">
        <v>0.247033840784989</v>
      </c>
      <c r="F983" s="12">
        <v>0.49644325925925897</v>
      </c>
      <c r="G983" s="13">
        <v>1.1254334339243099</v>
      </c>
      <c r="H983" s="14">
        <v>216830100</v>
      </c>
      <c r="I983" s="14">
        <v>275520100</v>
      </c>
      <c r="J983" s="14">
        <v>232169900</v>
      </c>
      <c r="K983" s="14">
        <v>190889900</v>
      </c>
      <c r="L983" s="15">
        <v>279439800</v>
      </c>
      <c r="M983" s="15">
        <v>276430100</v>
      </c>
      <c r="N983" s="15">
        <v>243460100</v>
      </c>
      <c r="O983" s="15">
        <v>225860100</v>
      </c>
      <c r="P983" s="11">
        <v>14.5</v>
      </c>
      <c r="Q983" s="11">
        <v>25.416</v>
      </c>
      <c r="R983" s="11"/>
      <c r="S983" s="44">
        <v>118.75084423239601</v>
      </c>
      <c r="T983" s="27">
        <v>-0.242995876033959</v>
      </c>
      <c r="U983" s="1">
        <v>0.357479653049944</v>
      </c>
      <c r="V983" s="26" t="s">
        <v>15000</v>
      </c>
      <c r="W983" s="26" t="s">
        <v>15009</v>
      </c>
      <c r="X983" s="18"/>
    </row>
    <row r="984" spans="1:24" x14ac:dyDescent="0.35">
      <c r="A984" s="39" t="s">
        <v>643</v>
      </c>
      <c r="B984" t="s">
        <v>7973</v>
      </c>
      <c r="C984" s="11">
        <v>2</v>
      </c>
      <c r="D984" s="11">
        <v>2</v>
      </c>
      <c r="E984" s="1">
        <v>9.6073759204445497E-2</v>
      </c>
      <c r="F984" s="12">
        <v>0.28832543769309998</v>
      </c>
      <c r="G984" s="13">
        <v>3.9128382299426399</v>
      </c>
      <c r="H984" s="14">
        <v>3537599</v>
      </c>
      <c r="I984" s="14">
        <v>2939219</v>
      </c>
      <c r="J984" s="14">
        <v>203899.3</v>
      </c>
      <c r="K984" s="14">
        <v>2935200</v>
      </c>
      <c r="L984" s="15">
        <v>7951304</v>
      </c>
      <c r="M984" s="15">
        <v>5533099</v>
      </c>
      <c r="N984" s="15">
        <v>6702402</v>
      </c>
      <c r="O984" s="15">
        <v>4946799</v>
      </c>
      <c r="P984" s="11">
        <v>13</v>
      </c>
      <c r="Q984" s="11">
        <v>18.847999999999999</v>
      </c>
      <c r="R984" s="11"/>
      <c r="S984" s="44"/>
      <c r="T984" s="27"/>
      <c r="V984" s="26"/>
      <c r="W984" s="26"/>
      <c r="X984" s="18"/>
    </row>
    <row r="985" spans="1:24" x14ac:dyDescent="0.35">
      <c r="A985" s="39" t="s">
        <v>6134</v>
      </c>
      <c r="B985" t="s">
        <v>7974</v>
      </c>
      <c r="C985" s="11">
        <v>5</v>
      </c>
      <c r="D985" s="11">
        <v>5</v>
      </c>
      <c r="E985" s="1">
        <v>0.81729586532297105</v>
      </c>
      <c r="F985" s="12">
        <v>0.91963310580204805</v>
      </c>
      <c r="G985" s="13">
        <v>0.96151725129255705</v>
      </c>
      <c r="H985" s="14">
        <v>26650020</v>
      </c>
      <c r="I985" s="14">
        <v>29386010</v>
      </c>
      <c r="J985" s="14">
        <v>26151980</v>
      </c>
      <c r="K985" s="14">
        <v>38668990</v>
      </c>
      <c r="L985" s="15">
        <v>22633010</v>
      </c>
      <c r="M985" s="15">
        <v>27104020</v>
      </c>
      <c r="N985" s="15">
        <v>26078000</v>
      </c>
      <c r="O985" s="15">
        <v>42313980</v>
      </c>
      <c r="P985" s="11">
        <v>17</v>
      </c>
      <c r="Q985" s="11">
        <v>39.134</v>
      </c>
      <c r="R985" s="11"/>
      <c r="S985" s="44">
        <v>81.274752769620093</v>
      </c>
      <c r="T985" s="27">
        <v>-6.6840323819634298E-2</v>
      </c>
      <c r="U985" s="1">
        <v>0.88176949957778095</v>
      </c>
      <c r="V985" s="26" t="s">
        <v>15000</v>
      </c>
      <c r="W985" s="26" t="s">
        <v>15009</v>
      </c>
      <c r="X985" s="18"/>
    </row>
    <row r="986" spans="1:24" x14ac:dyDescent="0.35">
      <c r="A986" s="39" t="s">
        <v>1568</v>
      </c>
      <c r="B986" t="s">
        <v>7975</v>
      </c>
      <c r="C986" s="11">
        <v>15</v>
      </c>
      <c r="D986" s="11">
        <v>15</v>
      </c>
      <c r="E986" s="1">
        <v>7.2600611833325696E-2</v>
      </c>
      <c r="F986" s="12">
        <v>0.246242314647378</v>
      </c>
      <c r="G986" s="13">
        <v>0.63962977769387197</v>
      </c>
      <c r="H986" s="14">
        <v>22775010</v>
      </c>
      <c r="I986" s="14">
        <v>35312020</v>
      </c>
      <c r="J986" s="14">
        <v>29279990</v>
      </c>
      <c r="K986" s="14">
        <v>32840990</v>
      </c>
      <c r="L986" s="15">
        <v>11638000</v>
      </c>
      <c r="M986" s="15">
        <v>20788000</v>
      </c>
      <c r="N986" s="15">
        <v>19178000</v>
      </c>
      <c r="O986" s="15">
        <v>27898990</v>
      </c>
      <c r="P986" s="11">
        <v>24</v>
      </c>
      <c r="Q986" s="11">
        <v>71.655000000000001</v>
      </c>
      <c r="R986" s="11"/>
      <c r="S986" s="44">
        <v>101.724407526962</v>
      </c>
      <c r="T986" s="27">
        <v>-0.359217917718337</v>
      </c>
      <c r="U986" s="1">
        <v>0.21460259891845701</v>
      </c>
      <c r="V986" s="26" t="s">
        <v>15000</v>
      </c>
      <c r="W986" s="26" t="s">
        <v>15009</v>
      </c>
      <c r="X986" s="18"/>
    </row>
    <row r="987" spans="1:24" x14ac:dyDescent="0.35">
      <c r="A987" s="39" t="s">
        <v>2630</v>
      </c>
      <c r="B987" t="s">
        <v>7976</v>
      </c>
      <c r="C987" s="11">
        <v>12</v>
      </c>
      <c r="D987" s="11">
        <v>12</v>
      </c>
      <c r="E987" s="1">
        <v>0.18521173055913701</v>
      </c>
      <c r="F987" s="12">
        <v>0.41970178508925399</v>
      </c>
      <c r="G987" s="13">
        <v>0.72129996786369799</v>
      </c>
      <c r="H987" s="14">
        <v>24322010</v>
      </c>
      <c r="I987" s="14">
        <v>31988020</v>
      </c>
      <c r="J987" s="14">
        <v>28596000</v>
      </c>
      <c r="K987" s="14">
        <v>31139010</v>
      </c>
      <c r="L987" s="15">
        <v>18684990</v>
      </c>
      <c r="M987" s="15">
        <v>12034000</v>
      </c>
      <c r="N987" s="15">
        <v>28988980</v>
      </c>
      <c r="O987" s="15">
        <v>28768990</v>
      </c>
      <c r="P987" s="11">
        <v>37.5</v>
      </c>
      <c r="Q987" s="11">
        <v>54.722000000000001</v>
      </c>
      <c r="R987" s="11"/>
      <c r="S987" s="44">
        <v>215.23400383246499</v>
      </c>
      <c r="T987" s="27">
        <v>-0.30694975775141398</v>
      </c>
      <c r="U987" s="1">
        <v>0.154871407834756</v>
      </c>
      <c r="V987" s="26" t="s">
        <v>15000</v>
      </c>
      <c r="W987" s="26" t="s">
        <v>15009</v>
      </c>
      <c r="X987" s="18"/>
    </row>
    <row r="988" spans="1:24" x14ac:dyDescent="0.35">
      <c r="A988" s="39" t="s">
        <v>3102</v>
      </c>
      <c r="B988" t="s">
        <v>7977</v>
      </c>
      <c r="C988" s="11">
        <v>18</v>
      </c>
      <c r="D988" s="11">
        <v>18</v>
      </c>
      <c r="E988" s="1">
        <v>0.25113850532161403</v>
      </c>
      <c r="F988" s="12">
        <v>0.500965071910772</v>
      </c>
      <c r="G988" s="13">
        <v>0.82848751659689801</v>
      </c>
      <c r="H988" s="14">
        <v>47231000</v>
      </c>
      <c r="I988" s="14">
        <v>51555980</v>
      </c>
      <c r="J988" s="14">
        <v>71423960</v>
      </c>
      <c r="K988" s="14">
        <v>73322970</v>
      </c>
      <c r="L988" s="15">
        <v>38843000</v>
      </c>
      <c r="M988" s="15">
        <v>46742990</v>
      </c>
      <c r="N988" s="15">
        <v>54605010</v>
      </c>
      <c r="O988" s="15">
        <v>60599970</v>
      </c>
      <c r="P988" s="11">
        <v>32.200000000000003</v>
      </c>
      <c r="Q988" s="11">
        <v>68.832999999999998</v>
      </c>
      <c r="R988" s="11"/>
      <c r="S988" s="44">
        <v>40.144456605931801</v>
      </c>
      <c r="T988" s="27">
        <v>0.443449389089144</v>
      </c>
      <c r="U988" s="1">
        <v>0.23761451718059501</v>
      </c>
      <c r="V988" s="26" t="s">
        <v>15000</v>
      </c>
      <c r="W988" s="26" t="s">
        <v>15008</v>
      </c>
      <c r="X988" s="18"/>
    </row>
    <row r="989" spans="1:24" x14ac:dyDescent="0.35">
      <c r="A989" s="39" t="s">
        <v>3300</v>
      </c>
      <c r="B989" t="s">
        <v>7978</v>
      </c>
      <c r="C989" s="11">
        <v>7</v>
      </c>
      <c r="D989" s="11">
        <v>7</v>
      </c>
      <c r="E989" s="1">
        <v>0.28253700640055901</v>
      </c>
      <c r="F989" s="12">
        <v>0.53557554154099296</v>
      </c>
      <c r="G989" s="13">
        <v>1.20506914199241</v>
      </c>
      <c r="H989" s="14">
        <v>3595102</v>
      </c>
      <c r="I989" s="14">
        <v>5066802</v>
      </c>
      <c r="J989" s="14">
        <v>4692801</v>
      </c>
      <c r="K989" s="14">
        <v>6720200</v>
      </c>
      <c r="L989" s="15">
        <v>4856498</v>
      </c>
      <c r="M989" s="15">
        <v>5583797</v>
      </c>
      <c r="N989" s="15">
        <v>5925403</v>
      </c>
      <c r="O989" s="15">
        <v>7539398</v>
      </c>
      <c r="P989" s="11">
        <v>18.399999999999999</v>
      </c>
      <c r="Q989" s="11">
        <v>53.363999999999997</v>
      </c>
      <c r="R989" s="11"/>
      <c r="S989" s="44">
        <v>15.208096276289901</v>
      </c>
      <c r="T989" s="27">
        <v>0.475704352333918</v>
      </c>
      <c r="U989" s="1">
        <v>0.47256745439569497</v>
      </c>
      <c r="V989" s="26" t="s">
        <v>15000</v>
      </c>
      <c r="W989" s="26" t="s">
        <v>15008</v>
      </c>
      <c r="X989" s="18"/>
    </row>
    <row r="990" spans="1:24" x14ac:dyDescent="0.35">
      <c r="A990" s="39" t="s">
        <v>2447</v>
      </c>
      <c r="B990" t="s">
        <v>7979</v>
      </c>
      <c r="C990" s="11">
        <v>2</v>
      </c>
      <c r="D990" s="11">
        <v>2</v>
      </c>
      <c r="E990" s="1">
        <v>0.16184887598484701</v>
      </c>
      <c r="F990" s="12">
        <v>0.38761148904005999</v>
      </c>
      <c r="G990" s="13">
        <v>0.57763536302039997</v>
      </c>
      <c r="H990" s="14">
        <v>1538099</v>
      </c>
      <c r="I990" s="14">
        <v>1929800</v>
      </c>
      <c r="J990" s="14">
        <v>2460299</v>
      </c>
      <c r="K990" s="14">
        <v>2537699</v>
      </c>
      <c r="L990" s="15">
        <v>1855700</v>
      </c>
      <c r="M990" s="15">
        <v>1527600</v>
      </c>
      <c r="N990" s="15">
        <v>1590099</v>
      </c>
      <c r="O990" s="15">
        <v>457718.2</v>
      </c>
      <c r="P990" s="11">
        <v>14.1</v>
      </c>
      <c r="Q990" s="11">
        <v>9.7768999999999995</v>
      </c>
      <c r="R990" s="11"/>
      <c r="S990" s="44">
        <v>14.1882983146825</v>
      </c>
      <c r="T990" s="27">
        <v>-1.2664920287951E-2</v>
      </c>
      <c r="U990" s="1">
        <v>0.98963096553946595</v>
      </c>
      <c r="V990" s="26" t="s">
        <v>15000</v>
      </c>
      <c r="W990" s="26" t="s">
        <v>15009</v>
      </c>
      <c r="X990" s="18"/>
    </row>
    <row r="991" spans="1:24" x14ac:dyDescent="0.35">
      <c r="A991" s="39" t="s">
        <v>2571</v>
      </c>
      <c r="B991" t="s">
        <v>7980</v>
      </c>
      <c r="C991" s="11">
        <v>19</v>
      </c>
      <c r="D991" s="11">
        <v>3</v>
      </c>
      <c r="E991" s="1">
        <v>0.17879510866767001</v>
      </c>
      <c r="F991" s="12">
        <v>0.41266475644699102</v>
      </c>
      <c r="G991" s="13">
        <v>1.3575777205422701</v>
      </c>
      <c r="H991" s="14">
        <v>9945202</v>
      </c>
      <c r="I991" s="14">
        <v>11266000</v>
      </c>
      <c r="J991" s="14">
        <v>10006000</v>
      </c>
      <c r="K991" s="14">
        <v>6066803</v>
      </c>
      <c r="L991" s="15">
        <v>13922000</v>
      </c>
      <c r="M991" s="15">
        <v>14394010</v>
      </c>
      <c r="N991" s="15">
        <v>14496010</v>
      </c>
      <c r="O991" s="15">
        <v>7952997</v>
      </c>
      <c r="P991" s="11">
        <v>33.700000000000003</v>
      </c>
      <c r="Q991" s="11">
        <v>91.866</v>
      </c>
      <c r="R991" s="11"/>
      <c r="S991" s="44">
        <v>47.4434293072622</v>
      </c>
      <c r="T991" s="27">
        <v>0.15322893856564601</v>
      </c>
      <c r="U991" s="1">
        <v>0.73961849721208395</v>
      </c>
      <c r="V991" s="26" t="s">
        <v>15000</v>
      </c>
      <c r="W991" s="26" t="s">
        <v>15008</v>
      </c>
      <c r="X991" s="18"/>
    </row>
    <row r="992" spans="1:24" x14ac:dyDescent="0.35">
      <c r="A992" s="39" t="s">
        <v>14629</v>
      </c>
      <c r="B992" t="s">
        <v>7981</v>
      </c>
      <c r="C992" s="11">
        <v>7</v>
      </c>
      <c r="D992" s="11">
        <v>7</v>
      </c>
      <c r="E992" s="1">
        <v>0.279589115424837</v>
      </c>
      <c r="F992" s="12">
        <v>0.53276952801545696</v>
      </c>
      <c r="G992" s="13">
        <v>0.90697169266325794</v>
      </c>
      <c r="H992" s="14">
        <v>29552020</v>
      </c>
      <c r="I992" s="14">
        <v>27458990</v>
      </c>
      <c r="J992" s="14">
        <v>26888020</v>
      </c>
      <c r="K992" s="14">
        <v>31106010</v>
      </c>
      <c r="L992" s="15">
        <v>22267990</v>
      </c>
      <c r="M992" s="15">
        <v>27696010</v>
      </c>
      <c r="N992" s="15">
        <v>23916000</v>
      </c>
      <c r="O992" s="15">
        <v>31136000</v>
      </c>
      <c r="P992" s="11">
        <v>22.1</v>
      </c>
      <c r="Q992" s="11">
        <v>26.620999999999999</v>
      </c>
      <c r="R992" s="11"/>
      <c r="S992" s="44">
        <v>81.093140423411199</v>
      </c>
      <c r="T992" s="27">
        <v>-0.119635982820658</v>
      </c>
      <c r="U992" s="1">
        <v>0.74810098052827001</v>
      </c>
      <c r="V992" s="26" t="s">
        <v>15000</v>
      </c>
      <c r="W992" s="26" t="s">
        <v>15009</v>
      </c>
      <c r="X992" s="18"/>
    </row>
    <row r="993" spans="1:24" x14ac:dyDescent="0.35">
      <c r="A993" s="39" t="s">
        <v>6158</v>
      </c>
      <c r="B993" t="s">
        <v>7982</v>
      </c>
      <c r="C993" s="11">
        <v>19</v>
      </c>
      <c r="D993" s="11">
        <v>19</v>
      </c>
      <c r="E993" s="1">
        <v>0.823202917724561</v>
      </c>
      <c r="F993" s="12">
        <v>0.922419249823071</v>
      </c>
      <c r="G993" s="13">
        <v>0.987870761640538</v>
      </c>
      <c r="H993" s="14">
        <v>338080200</v>
      </c>
      <c r="I993" s="14">
        <v>350619800</v>
      </c>
      <c r="J993" s="14">
        <v>324999800</v>
      </c>
      <c r="K993" s="14">
        <v>346959800</v>
      </c>
      <c r="L993" s="15">
        <v>387330000</v>
      </c>
      <c r="M993" s="15">
        <v>319969900</v>
      </c>
      <c r="N993" s="15">
        <v>331570200</v>
      </c>
      <c r="O993" s="15">
        <v>309780000</v>
      </c>
      <c r="P993" s="11">
        <v>39.700000000000003</v>
      </c>
      <c r="Q993" s="11">
        <v>44.468000000000004</v>
      </c>
      <c r="R993" s="11"/>
      <c r="S993" s="44">
        <v>151.658321174566</v>
      </c>
      <c r="T993" s="27">
        <v>0.14725474949409201</v>
      </c>
      <c r="U993" s="1">
        <v>0.58569391347737099</v>
      </c>
      <c r="V993" s="26" t="s">
        <v>15000</v>
      </c>
      <c r="W993" s="26" t="s">
        <v>15008</v>
      </c>
      <c r="X993" s="18"/>
    </row>
    <row r="994" spans="1:24" x14ac:dyDescent="0.35">
      <c r="A994" s="39" t="s">
        <v>4931</v>
      </c>
      <c r="B994" t="s">
        <v>7983</v>
      </c>
      <c r="C994" s="11">
        <v>5</v>
      </c>
      <c r="D994" s="11">
        <v>5</v>
      </c>
      <c r="E994" s="1">
        <v>0.56317719230532404</v>
      </c>
      <c r="F994" s="12">
        <v>0.77249632945389402</v>
      </c>
      <c r="G994" s="13">
        <v>1.1956288255587999</v>
      </c>
      <c r="H994" s="14">
        <v>2735001</v>
      </c>
      <c r="I994" s="14">
        <v>1566199</v>
      </c>
      <c r="J994" s="14">
        <v>899032.2</v>
      </c>
      <c r="K994" s="14">
        <v>1071187</v>
      </c>
      <c r="L994" s="15">
        <v>2271400</v>
      </c>
      <c r="M994" s="15">
        <v>1533999</v>
      </c>
      <c r="N994" s="15">
        <v>2109900</v>
      </c>
      <c r="O994" s="15">
        <v>1146700</v>
      </c>
      <c r="P994" s="11">
        <v>17.8</v>
      </c>
      <c r="Q994" s="11">
        <v>38.834000000000003</v>
      </c>
      <c r="R994" s="11"/>
      <c r="S994" s="44">
        <v>20.409322463279299</v>
      </c>
      <c r="T994" s="27">
        <v>-0.63483698147611101</v>
      </c>
      <c r="U994" s="1">
        <v>0.21123962061861501</v>
      </c>
      <c r="V994" s="26" t="s">
        <v>15000</v>
      </c>
      <c r="W994" s="26" t="s">
        <v>15009</v>
      </c>
      <c r="X994" s="18"/>
    </row>
    <row r="995" spans="1:24" x14ac:dyDescent="0.35">
      <c r="A995" s="39" t="s">
        <v>3482</v>
      </c>
      <c r="B995" t="s">
        <v>7984</v>
      </c>
      <c r="C995" s="11">
        <v>19</v>
      </c>
      <c r="D995" s="11">
        <v>19</v>
      </c>
      <c r="E995" s="1">
        <v>0.30365398565985402</v>
      </c>
      <c r="F995" s="12">
        <v>0.55139092088197195</v>
      </c>
      <c r="G995" s="13">
        <v>0.95717134821665395</v>
      </c>
      <c r="H995" s="14">
        <v>42533000</v>
      </c>
      <c r="I995" s="14">
        <v>43980010</v>
      </c>
      <c r="J995" s="14">
        <v>45580990</v>
      </c>
      <c r="K995" s="14">
        <v>42416980</v>
      </c>
      <c r="L995" s="15">
        <v>39683000</v>
      </c>
      <c r="M995" s="15">
        <v>38917990</v>
      </c>
      <c r="N995" s="15">
        <v>44197020</v>
      </c>
      <c r="O995" s="15">
        <v>44474970</v>
      </c>
      <c r="P995" s="11">
        <v>39.9</v>
      </c>
      <c r="Q995" s="11">
        <v>65.521000000000001</v>
      </c>
      <c r="R995" s="11"/>
      <c r="S995" s="44">
        <v>24.6958095809692</v>
      </c>
      <c r="T995" s="27">
        <v>-6.4662770449782594E-2</v>
      </c>
      <c r="U995" s="1">
        <v>0.92665493251889297</v>
      </c>
      <c r="V995" s="26" t="s">
        <v>15000</v>
      </c>
      <c r="W995" s="26" t="s">
        <v>15009</v>
      </c>
      <c r="X995" s="18"/>
    </row>
    <row r="996" spans="1:24" x14ac:dyDescent="0.35">
      <c r="A996" s="39" t="s">
        <v>4676</v>
      </c>
      <c r="B996" t="s">
        <v>7985</v>
      </c>
      <c r="C996" s="11">
        <v>6</v>
      </c>
      <c r="D996" s="11">
        <v>6</v>
      </c>
      <c r="E996" s="1">
        <v>0.51118235759056596</v>
      </c>
      <c r="F996" s="12">
        <v>0.73626960318967205</v>
      </c>
      <c r="G996" s="13">
        <v>0.84993405894706298</v>
      </c>
      <c r="H996" s="14">
        <v>201039900</v>
      </c>
      <c r="I996" s="14">
        <v>203410000</v>
      </c>
      <c r="J996" s="14">
        <v>246740000</v>
      </c>
      <c r="K996" s="14">
        <v>422319900</v>
      </c>
      <c r="L996" s="15">
        <v>236759900</v>
      </c>
      <c r="M996" s="15">
        <v>169770000</v>
      </c>
      <c r="N996" s="15">
        <v>170540000</v>
      </c>
      <c r="O996" s="15">
        <v>324400100</v>
      </c>
      <c r="P996" s="11">
        <v>31.4</v>
      </c>
      <c r="Q996" s="11">
        <v>21.257999999999999</v>
      </c>
      <c r="R996" s="11"/>
      <c r="S996" s="44">
        <v>94.008152276874299</v>
      </c>
      <c r="T996" s="27">
        <v>-0.20625435991449401</v>
      </c>
      <c r="U996" s="1">
        <v>0.498837427231617</v>
      </c>
      <c r="V996" s="26" t="s">
        <v>15000</v>
      </c>
      <c r="W996" s="26" t="s">
        <v>15009</v>
      </c>
      <c r="X996" s="18"/>
    </row>
    <row r="997" spans="1:24" x14ac:dyDescent="0.35">
      <c r="A997" s="39" t="s">
        <v>5461</v>
      </c>
      <c r="B997" t="s">
        <v>7986</v>
      </c>
      <c r="C997" s="11">
        <v>19</v>
      </c>
      <c r="D997" s="11">
        <v>16</v>
      </c>
      <c r="E997" s="1">
        <v>0.66754739532915097</v>
      </c>
      <c r="F997" s="12">
        <v>0.83447539401736903</v>
      </c>
      <c r="G997" s="13">
        <v>1.21428696529435</v>
      </c>
      <c r="H997" s="14">
        <v>7507499</v>
      </c>
      <c r="I997" s="14">
        <v>9135997</v>
      </c>
      <c r="J997" s="14">
        <v>4777297</v>
      </c>
      <c r="K997" s="14">
        <v>1848599</v>
      </c>
      <c r="L997" s="15">
        <v>2978300</v>
      </c>
      <c r="M997" s="15">
        <v>7941996</v>
      </c>
      <c r="N997" s="15">
        <v>6533598</v>
      </c>
      <c r="O997" s="15">
        <v>8521402</v>
      </c>
      <c r="P997" s="11">
        <v>13</v>
      </c>
      <c r="Q997" s="11">
        <v>197.3</v>
      </c>
      <c r="R997" s="11"/>
      <c r="S997" s="44">
        <v>56.177013824910098</v>
      </c>
      <c r="T997" s="27">
        <v>-0.25551084097525301</v>
      </c>
      <c r="U997" s="1">
        <v>0.53960294790255503</v>
      </c>
      <c r="V997" s="26" t="s">
        <v>15000</v>
      </c>
      <c r="W997" s="26" t="s">
        <v>15009</v>
      </c>
      <c r="X997" s="18"/>
    </row>
    <row r="998" spans="1:24" x14ac:dyDescent="0.35">
      <c r="A998" s="39" t="s">
        <v>448</v>
      </c>
      <c r="B998" t="s">
        <v>7987</v>
      </c>
      <c r="C998" s="11">
        <v>37</v>
      </c>
      <c r="D998" s="11">
        <v>17</v>
      </c>
      <c r="E998" s="1">
        <v>3.1158940101067901E-3</v>
      </c>
      <c r="F998" s="12">
        <v>5.7789473684210502E-2</v>
      </c>
      <c r="G998" s="13">
        <v>1.42619784529433</v>
      </c>
      <c r="H998" s="14">
        <v>25697990</v>
      </c>
      <c r="I998" s="14">
        <v>22348010</v>
      </c>
      <c r="J998" s="14">
        <v>20569000</v>
      </c>
      <c r="K998" s="14">
        <v>23204990</v>
      </c>
      <c r="L998" s="15">
        <v>38100980</v>
      </c>
      <c r="M998" s="15">
        <v>33041010</v>
      </c>
      <c r="N998" s="15">
        <v>28886990</v>
      </c>
      <c r="O998" s="15">
        <v>31186010</v>
      </c>
      <c r="P998" s="11">
        <v>24.1</v>
      </c>
      <c r="Q998" s="11">
        <v>194.31</v>
      </c>
      <c r="R998" s="11"/>
      <c r="S998" s="44">
        <v>258.04208460113603</v>
      </c>
      <c r="T998" s="27">
        <v>-0.32299545569058302</v>
      </c>
      <c r="U998" s="1">
        <v>6.86382352992711E-2</v>
      </c>
      <c r="V998" s="26" t="s">
        <v>15000</v>
      </c>
      <c r="W998" s="26" t="s">
        <v>15009</v>
      </c>
      <c r="X998" s="18"/>
    </row>
    <row r="999" spans="1:24" x14ac:dyDescent="0.35">
      <c r="A999" s="39" t="s">
        <v>1748</v>
      </c>
      <c r="B999" t="s">
        <v>7988</v>
      </c>
      <c r="C999" s="11">
        <v>14</v>
      </c>
      <c r="D999" s="11">
        <v>9</v>
      </c>
      <c r="E999" s="1">
        <v>4.0733225691515903E-3</v>
      </c>
      <c r="F999" s="12">
        <v>5.7780415430267101E-2</v>
      </c>
      <c r="G999" s="13">
        <v>0.47804657959862901</v>
      </c>
      <c r="H999" s="14">
        <v>4905898</v>
      </c>
      <c r="I999" s="14">
        <v>3609098</v>
      </c>
      <c r="J999" s="14">
        <v>3943302</v>
      </c>
      <c r="K999" s="14">
        <v>3755701</v>
      </c>
      <c r="L999" s="15">
        <v>1390999</v>
      </c>
      <c r="M999" s="15">
        <v>1620299</v>
      </c>
      <c r="N999" s="15">
        <v>2314099</v>
      </c>
      <c r="O999" s="15">
        <v>2625699</v>
      </c>
      <c r="P999" s="11">
        <v>11.3</v>
      </c>
      <c r="Q999" s="11">
        <v>172.46</v>
      </c>
      <c r="R999" s="11"/>
      <c r="S999" s="44">
        <v>34.8730963091541</v>
      </c>
      <c r="T999" s="27">
        <v>-0.699641944288378</v>
      </c>
      <c r="U999" s="1">
        <v>0.11557424576002499</v>
      </c>
      <c r="V999" s="26" t="s">
        <v>15000</v>
      </c>
      <c r="W999" s="26" t="s">
        <v>15009</v>
      </c>
      <c r="X999" s="18"/>
    </row>
    <row r="1000" spans="1:24" x14ac:dyDescent="0.35">
      <c r="A1000" s="39" t="s">
        <v>6535</v>
      </c>
      <c r="B1000" t="s">
        <v>7989</v>
      </c>
      <c r="C1000" s="11">
        <v>2</v>
      </c>
      <c r="D1000" s="11">
        <v>2</v>
      </c>
      <c r="E1000" s="1">
        <v>0.90975899803332305</v>
      </c>
      <c r="F1000" s="12">
        <v>0.96328074369189898</v>
      </c>
      <c r="G1000" s="13">
        <v>0.98047215031523405</v>
      </c>
      <c r="H1000" s="14">
        <v>1620700</v>
      </c>
      <c r="I1000" s="14">
        <v>2300501</v>
      </c>
      <c r="J1000" s="14">
        <v>1418678</v>
      </c>
      <c r="K1000" s="14">
        <v>1054199</v>
      </c>
      <c r="L1000" s="15">
        <v>1542002</v>
      </c>
      <c r="M1000" s="15">
        <v>1376399</v>
      </c>
      <c r="N1000" s="15">
        <v>1666100</v>
      </c>
      <c r="O1000" s="15">
        <v>1457275</v>
      </c>
      <c r="P1000" s="11">
        <v>8.1999999999999993</v>
      </c>
      <c r="Q1000" s="11">
        <v>40.293999999999997</v>
      </c>
      <c r="R1000" s="11"/>
      <c r="S1000" s="44">
        <v>11.406925793199401</v>
      </c>
      <c r="T1000" s="27">
        <v>0.396500530557304</v>
      </c>
      <c r="U1000" s="1">
        <v>0.64063978471326799</v>
      </c>
      <c r="V1000" s="26" t="s">
        <v>15000</v>
      </c>
      <c r="W1000" s="26" t="s">
        <v>15008</v>
      </c>
      <c r="X1000" s="18"/>
    </row>
    <row r="1001" spans="1:24" x14ac:dyDescent="0.35">
      <c r="A1001" s="39" t="s">
        <v>4707</v>
      </c>
      <c r="B1001" t="s">
        <v>7990</v>
      </c>
      <c r="C1001" s="11">
        <v>2</v>
      </c>
      <c r="D1001" s="11">
        <v>2</v>
      </c>
      <c r="E1001" s="1">
        <v>0.51588210262224399</v>
      </c>
      <c r="F1001" s="12">
        <v>0.73883386762210101</v>
      </c>
      <c r="G1001" s="13">
        <v>0.85059081976836404</v>
      </c>
      <c r="H1001" s="14">
        <v>852237.1</v>
      </c>
      <c r="I1001" s="14">
        <v>1241700</v>
      </c>
      <c r="J1001" s="14">
        <v>806848.8</v>
      </c>
      <c r="K1001" s="14">
        <v>853409.7</v>
      </c>
      <c r="L1001" s="15">
        <v>1414785</v>
      </c>
      <c r="M1001" s="15">
        <v>727199.9</v>
      </c>
      <c r="N1001" s="15">
        <v>512618.3</v>
      </c>
      <c r="O1001" s="15">
        <v>723221</v>
      </c>
      <c r="P1001" s="11">
        <v>17.100000000000001</v>
      </c>
      <c r="Q1001" s="11">
        <v>22.483000000000001</v>
      </c>
      <c r="R1001" s="11"/>
      <c r="S1001" s="44">
        <v>6.6917601487318104</v>
      </c>
      <c r="T1001" s="27">
        <v>2.9472985960296599E-2</v>
      </c>
      <c r="U1001" s="1">
        <v>0.98003730064579497</v>
      </c>
      <c r="V1001" s="26" t="s">
        <v>15000</v>
      </c>
      <c r="W1001" s="26" t="s">
        <v>15008</v>
      </c>
      <c r="X1001" s="18"/>
    </row>
    <row r="1002" spans="1:24" x14ac:dyDescent="0.35">
      <c r="A1002" s="39" t="s">
        <v>2374</v>
      </c>
      <c r="B1002" t="s">
        <v>7992</v>
      </c>
      <c r="C1002" s="11">
        <v>1</v>
      </c>
      <c r="D1002" s="11">
        <v>1</v>
      </c>
      <c r="E1002" s="1">
        <v>0.15302165606915499</v>
      </c>
      <c r="F1002" s="12">
        <v>0.37437008180755699</v>
      </c>
      <c r="G1002" s="13">
        <v>1.7500520634832699</v>
      </c>
      <c r="H1002" s="14">
        <v>392181.9</v>
      </c>
      <c r="I1002" s="14">
        <v>408999.8</v>
      </c>
      <c r="J1002" s="14">
        <v>798670.4</v>
      </c>
      <c r="K1002" s="14">
        <v>711192.4</v>
      </c>
      <c r="L1002" s="15">
        <v>1797014</v>
      </c>
      <c r="M1002" s="15">
        <v>875720.2</v>
      </c>
      <c r="N1002" s="15">
        <v>457120.1</v>
      </c>
      <c r="O1002" s="15">
        <v>1188016</v>
      </c>
      <c r="P1002" s="11">
        <v>6.3</v>
      </c>
      <c r="Q1002" s="11">
        <v>27.678000000000001</v>
      </c>
      <c r="R1002" s="11"/>
      <c r="S1002" s="44">
        <v>16.134156878035199</v>
      </c>
      <c r="T1002" s="27">
        <v>0.66235250121940803</v>
      </c>
      <c r="U1002" s="1">
        <v>0.25263612446449901</v>
      </c>
      <c r="V1002" s="26" t="s">
        <v>15000</v>
      </c>
      <c r="W1002" s="26" t="s">
        <v>15008</v>
      </c>
      <c r="X1002" s="18"/>
    </row>
    <row r="1003" spans="1:24" x14ac:dyDescent="0.35">
      <c r="A1003" s="39" t="s">
        <v>3374</v>
      </c>
      <c r="B1003" t="s">
        <v>7993</v>
      </c>
      <c r="C1003" s="11">
        <v>7</v>
      </c>
      <c r="D1003" s="11">
        <v>7</v>
      </c>
      <c r="E1003" s="1">
        <v>0.29069995512911501</v>
      </c>
      <c r="F1003" s="12">
        <v>0.54123258306538002</v>
      </c>
      <c r="G1003" s="13">
        <v>1.49275329163441</v>
      </c>
      <c r="H1003" s="14">
        <v>2764199</v>
      </c>
      <c r="I1003" s="14">
        <v>2380600</v>
      </c>
      <c r="J1003" s="14">
        <v>4619103</v>
      </c>
      <c r="K1003" s="14">
        <v>5735503</v>
      </c>
      <c r="L1003" s="15">
        <v>2819201</v>
      </c>
      <c r="M1003" s="15">
        <v>10863000</v>
      </c>
      <c r="N1003" s="15">
        <v>5566101</v>
      </c>
      <c r="O1003" s="15">
        <v>5078203</v>
      </c>
      <c r="P1003" s="11">
        <v>36.5</v>
      </c>
      <c r="Q1003" s="11">
        <v>37.978999999999999</v>
      </c>
      <c r="R1003" s="11"/>
      <c r="S1003" s="44">
        <v>21.277353499898599</v>
      </c>
      <c r="T1003" s="27">
        <v>0.52351816496668002</v>
      </c>
      <c r="U1003" s="1">
        <v>0.31345666652307003</v>
      </c>
      <c r="V1003" s="26" t="s">
        <v>15000</v>
      </c>
      <c r="W1003" s="26" t="s">
        <v>15008</v>
      </c>
      <c r="X1003" s="18"/>
    </row>
    <row r="1004" spans="1:24" x14ac:dyDescent="0.35">
      <c r="A1004" s="39" t="s">
        <v>3439</v>
      </c>
      <c r="B1004" t="s">
        <v>7994</v>
      </c>
      <c r="C1004" s="11">
        <v>1</v>
      </c>
      <c r="D1004" s="11">
        <v>1</v>
      </c>
      <c r="E1004" s="1">
        <v>0.29827602737923797</v>
      </c>
      <c r="F1004" s="12">
        <v>0.54696241787122202</v>
      </c>
      <c r="G1004" s="13">
        <v>1.39618409469962</v>
      </c>
      <c r="H1004" s="14">
        <v>1941095</v>
      </c>
      <c r="I1004" s="14">
        <v>4291302</v>
      </c>
      <c r="J1004" s="14">
        <v>5300202</v>
      </c>
      <c r="K1004" s="14">
        <v>6515699</v>
      </c>
      <c r="L1004" s="15">
        <v>4564003</v>
      </c>
      <c r="M1004" s="15">
        <v>5280200</v>
      </c>
      <c r="N1004" s="15">
        <v>5522700</v>
      </c>
      <c r="O1004" s="15">
        <v>8213200</v>
      </c>
      <c r="P1004" s="11">
        <v>22.6</v>
      </c>
      <c r="Q1004" s="11">
        <v>9.2233999999999998</v>
      </c>
      <c r="R1004" s="11"/>
      <c r="S1004" s="44"/>
      <c r="T1004" s="27"/>
      <c r="V1004" s="26"/>
      <c r="W1004" s="26"/>
      <c r="X1004" s="18"/>
    </row>
    <row r="1005" spans="1:24" x14ac:dyDescent="0.35">
      <c r="A1005" s="39" t="s">
        <v>2421</v>
      </c>
      <c r="B1005" t="s">
        <v>7995</v>
      </c>
      <c r="C1005" s="11">
        <v>10</v>
      </c>
      <c r="D1005" s="11">
        <v>10</v>
      </c>
      <c r="E1005" s="1">
        <v>0.15878608058961599</v>
      </c>
      <c r="F1005" s="12">
        <v>0.38367290790982</v>
      </c>
      <c r="G1005" s="13">
        <v>0.84161239396674503</v>
      </c>
      <c r="H1005" s="14">
        <v>15668990</v>
      </c>
      <c r="I1005" s="14">
        <v>12250000</v>
      </c>
      <c r="J1005" s="14">
        <v>11576000</v>
      </c>
      <c r="K1005" s="14">
        <v>13202000</v>
      </c>
      <c r="L1005" s="15">
        <v>8597003</v>
      </c>
      <c r="M1005" s="15">
        <v>11360000</v>
      </c>
      <c r="N1005" s="15">
        <v>12202010</v>
      </c>
      <c r="O1005" s="15">
        <v>12350000</v>
      </c>
      <c r="P1005" s="11">
        <v>19.3</v>
      </c>
      <c r="Q1005" s="11">
        <v>65.567999999999998</v>
      </c>
      <c r="R1005" s="11"/>
      <c r="S1005" s="44">
        <v>29.516356156976698</v>
      </c>
      <c r="T1005" s="27">
        <v>7.1121033186186802E-2</v>
      </c>
      <c r="U1005" s="1">
        <v>0.91237871373478896</v>
      </c>
      <c r="V1005" s="26" t="s">
        <v>15000</v>
      </c>
      <c r="W1005" s="26" t="s">
        <v>15008</v>
      </c>
      <c r="X1005" s="18"/>
    </row>
    <row r="1006" spans="1:24" x14ac:dyDescent="0.35">
      <c r="A1006" s="39" t="s">
        <v>4184</v>
      </c>
      <c r="B1006" t="s">
        <v>7996</v>
      </c>
      <c r="C1006" s="11">
        <v>45</v>
      </c>
      <c r="D1006" s="11">
        <v>45</v>
      </c>
      <c r="E1006" s="1">
        <v>0.414059011343615</v>
      </c>
      <c r="F1006" s="12">
        <v>0.65270019259576295</v>
      </c>
      <c r="G1006" s="13">
        <v>1.08324372230809</v>
      </c>
      <c r="H1006" s="14">
        <v>530170100</v>
      </c>
      <c r="I1006" s="14">
        <v>544220200</v>
      </c>
      <c r="J1006" s="14">
        <v>603880300</v>
      </c>
      <c r="K1006" s="14">
        <v>441350000</v>
      </c>
      <c r="L1006" s="15">
        <v>589020000</v>
      </c>
      <c r="M1006" s="15">
        <v>538599900</v>
      </c>
      <c r="N1006" s="15">
        <v>670049600</v>
      </c>
      <c r="O1006" s="15">
        <v>498110100</v>
      </c>
      <c r="P1006" s="11">
        <v>59.5</v>
      </c>
      <c r="Q1006" s="11">
        <v>92.25</v>
      </c>
      <c r="R1006" s="11"/>
      <c r="S1006" s="44">
        <v>86.448739089475097</v>
      </c>
      <c r="T1006" s="27">
        <v>-0.26761203514638199</v>
      </c>
      <c r="U1006" s="1">
        <v>0.48743813735525698</v>
      </c>
      <c r="V1006" s="26" t="s">
        <v>15000</v>
      </c>
      <c r="W1006" s="26" t="s">
        <v>15009</v>
      </c>
      <c r="X1006" s="18"/>
    </row>
    <row r="1007" spans="1:24" x14ac:dyDescent="0.35">
      <c r="A1007" s="39" t="s">
        <v>2579</v>
      </c>
      <c r="B1007" t="s">
        <v>7997</v>
      </c>
      <c r="C1007" s="11">
        <v>11</v>
      </c>
      <c r="D1007" s="11">
        <v>11</v>
      </c>
      <c r="E1007" s="1">
        <v>0.179363889726529</v>
      </c>
      <c r="F1007" s="12">
        <v>0.41296714285714298</v>
      </c>
      <c r="G1007" s="13">
        <v>1.24706879137121</v>
      </c>
      <c r="H1007" s="14">
        <v>20212010</v>
      </c>
      <c r="I1007" s="14">
        <v>17187010</v>
      </c>
      <c r="J1007" s="14">
        <v>23006010</v>
      </c>
      <c r="K1007" s="14">
        <v>21672010</v>
      </c>
      <c r="L1007" s="15">
        <v>23248010</v>
      </c>
      <c r="M1007" s="15">
        <v>18597990</v>
      </c>
      <c r="N1007" s="15">
        <v>34227990</v>
      </c>
      <c r="O1007" s="15">
        <v>28306000</v>
      </c>
      <c r="P1007" s="11">
        <v>22</v>
      </c>
      <c r="Q1007" s="11">
        <v>62.72</v>
      </c>
      <c r="R1007" s="11"/>
      <c r="S1007" s="44">
        <v>95.653199025082401</v>
      </c>
      <c r="T1007" s="27">
        <v>-1.6279731985409801E-2</v>
      </c>
      <c r="U1007" s="1">
        <v>0.969188711876252</v>
      </c>
      <c r="V1007" s="26" t="s">
        <v>15000</v>
      </c>
      <c r="W1007" s="26" t="s">
        <v>15009</v>
      </c>
      <c r="X1007" s="18"/>
    </row>
    <row r="1008" spans="1:24" x14ac:dyDescent="0.35">
      <c r="A1008" s="39" t="s">
        <v>6282</v>
      </c>
      <c r="B1008" t="s">
        <v>7998</v>
      </c>
      <c r="C1008" s="11">
        <v>11</v>
      </c>
      <c r="D1008" s="11">
        <v>11</v>
      </c>
      <c r="E1008" s="1">
        <v>0.84977996222535601</v>
      </c>
      <c r="F1008" s="12">
        <v>0.93378639700789601</v>
      </c>
      <c r="G1008" s="13">
        <v>0.97247528224382795</v>
      </c>
      <c r="H1008" s="14">
        <v>24888000</v>
      </c>
      <c r="I1008" s="14">
        <v>34594990</v>
      </c>
      <c r="J1008" s="14">
        <v>38658000</v>
      </c>
      <c r="K1008" s="14">
        <v>39786020</v>
      </c>
      <c r="L1008" s="15">
        <v>26792990</v>
      </c>
      <c r="M1008" s="15">
        <v>34927990</v>
      </c>
      <c r="N1008" s="15">
        <v>41148000</v>
      </c>
      <c r="O1008" s="15">
        <v>30756980</v>
      </c>
      <c r="P1008" s="11">
        <v>22.8</v>
      </c>
      <c r="Q1008" s="11">
        <v>63.887</v>
      </c>
      <c r="R1008" s="11"/>
      <c r="S1008" s="44">
        <v>55.995089521937601</v>
      </c>
      <c r="T1008" s="27">
        <v>0.28415011985814198</v>
      </c>
      <c r="U1008" s="1">
        <v>0.48659315125473501</v>
      </c>
      <c r="V1008" s="26" t="s">
        <v>15000</v>
      </c>
      <c r="W1008" s="26" t="s">
        <v>15008</v>
      </c>
      <c r="X1008" s="18"/>
    </row>
    <row r="1009" spans="1:24" x14ac:dyDescent="0.35">
      <c r="A1009" s="39" t="s">
        <v>8000</v>
      </c>
      <c r="B1009" t="s">
        <v>7999</v>
      </c>
      <c r="C1009" s="11">
        <v>26</v>
      </c>
      <c r="D1009" s="11">
        <v>26</v>
      </c>
      <c r="E1009" s="1">
        <v>0.37155207062222301</v>
      </c>
      <c r="F1009" s="12">
        <v>0.61511833371480895</v>
      </c>
      <c r="G1009" s="13">
        <v>0.95444597478639903</v>
      </c>
      <c r="H1009" s="14">
        <v>153399900</v>
      </c>
      <c r="I1009" s="14">
        <v>172429900</v>
      </c>
      <c r="J1009" s="14">
        <v>190779900</v>
      </c>
      <c r="K1009" s="14">
        <v>163830000</v>
      </c>
      <c r="L1009" s="15">
        <v>159110000</v>
      </c>
      <c r="M1009" s="15">
        <v>158099900</v>
      </c>
      <c r="N1009" s="15">
        <v>168740000</v>
      </c>
      <c r="O1009" s="15">
        <v>161630000</v>
      </c>
      <c r="P1009" s="11">
        <v>48.2</v>
      </c>
      <c r="Q1009" s="11">
        <v>60.576000000000001</v>
      </c>
      <c r="R1009" s="11"/>
      <c r="S1009" s="44">
        <v>37.637657459910699</v>
      </c>
      <c r="T1009" s="27">
        <v>-0.41966303772753</v>
      </c>
      <c r="U1009" s="1">
        <v>0.30648170012961901</v>
      </c>
      <c r="V1009" s="26" t="s">
        <v>15000</v>
      </c>
      <c r="W1009" s="26" t="s">
        <v>15009</v>
      </c>
      <c r="X1009" s="18"/>
    </row>
    <row r="1010" spans="1:24" x14ac:dyDescent="0.35">
      <c r="A1010" s="39" t="s">
        <v>5380</v>
      </c>
      <c r="B1010" t="s">
        <v>8001</v>
      </c>
      <c r="C1010" s="11">
        <v>23</v>
      </c>
      <c r="D1010" s="11">
        <v>23</v>
      </c>
      <c r="E1010" s="1">
        <v>0.65238586497391304</v>
      </c>
      <c r="F1010" s="12">
        <v>0.82730139002452996</v>
      </c>
      <c r="G1010" s="13">
        <v>1.0758851378443199</v>
      </c>
      <c r="H1010" s="14">
        <v>35578000</v>
      </c>
      <c r="I1010" s="14">
        <v>46197010</v>
      </c>
      <c r="J1010" s="14">
        <v>58910020</v>
      </c>
      <c r="K1010" s="14">
        <v>48722020</v>
      </c>
      <c r="L1010" s="15">
        <v>42526980</v>
      </c>
      <c r="M1010" s="15">
        <v>43210020</v>
      </c>
      <c r="N1010" s="15">
        <v>69511980</v>
      </c>
      <c r="O1010" s="15">
        <v>49484010</v>
      </c>
      <c r="P1010" s="11">
        <v>32.6</v>
      </c>
      <c r="Q1010" s="11">
        <v>112.68</v>
      </c>
      <c r="R1010" s="11"/>
      <c r="S1010" s="44">
        <v>101.15260598357</v>
      </c>
      <c r="T1010" s="27">
        <v>-0.30476145360805001</v>
      </c>
      <c r="U1010" s="1">
        <v>0.26255736680994002</v>
      </c>
      <c r="V1010" s="26" t="s">
        <v>15000</v>
      </c>
      <c r="W1010" s="26" t="s">
        <v>15009</v>
      </c>
      <c r="X1010" s="18"/>
    </row>
    <row r="1011" spans="1:24" x14ac:dyDescent="0.35">
      <c r="A1011" s="39" t="s">
        <v>6491</v>
      </c>
      <c r="B1011" t="s">
        <v>8002</v>
      </c>
      <c r="C1011" s="11">
        <v>5</v>
      </c>
      <c r="D1011" s="11">
        <v>5</v>
      </c>
      <c r="E1011" s="1">
        <v>0.89975324794634104</v>
      </c>
      <c r="F1011" s="12">
        <v>0.95825966038240395</v>
      </c>
      <c r="G1011" s="13">
        <v>0.91656103757005303</v>
      </c>
      <c r="H1011" s="14">
        <v>1468901</v>
      </c>
      <c r="I1011" s="14">
        <v>11231000</v>
      </c>
      <c r="J1011" s="14">
        <v>4977797</v>
      </c>
      <c r="K1011" s="14">
        <v>1632700</v>
      </c>
      <c r="L1011" s="15">
        <v>808514.5</v>
      </c>
      <c r="M1011" s="15">
        <v>4383501</v>
      </c>
      <c r="N1011" s="15">
        <v>4781297</v>
      </c>
      <c r="O1011" s="15">
        <v>5583997</v>
      </c>
      <c r="P1011" s="11">
        <v>25.7</v>
      </c>
      <c r="Q1011" s="11">
        <v>28.998000000000001</v>
      </c>
      <c r="R1011" s="11"/>
      <c r="S1011" s="44">
        <v>31.185897108156201</v>
      </c>
      <c r="T1011" s="27">
        <v>0.19578973395691901</v>
      </c>
      <c r="U1011" s="1">
        <v>0.73065344408807398</v>
      </c>
      <c r="V1011" s="26" t="s">
        <v>15000</v>
      </c>
      <c r="W1011" s="26" t="s">
        <v>15008</v>
      </c>
      <c r="X1011" s="18"/>
    </row>
    <row r="1012" spans="1:24" x14ac:dyDescent="0.35">
      <c r="A1012" s="39" t="s">
        <v>5501</v>
      </c>
      <c r="B1012" t="s">
        <v>8003</v>
      </c>
      <c r="C1012" s="11">
        <v>7</v>
      </c>
      <c r="D1012" s="11">
        <v>7</v>
      </c>
      <c r="E1012" s="1">
        <v>0.67460479060321599</v>
      </c>
      <c r="F1012" s="12">
        <v>0.83829693486589996</v>
      </c>
      <c r="G1012" s="13">
        <v>1.09533955465716</v>
      </c>
      <c r="H1012" s="14">
        <v>22115990</v>
      </c>
      <c r="I1012" s="14">
        <v>20148990</v>
      </c>
      <c r="J1012" s="14">
        <v>29961980</v>
      </c>
      <c r="K1012" s="14">
        <v>18456000</v>
      </c>
      <c r="L1012" s="15">
        <v>14451990</v>
      </c>
      <c r="M1012" s="15">
        <v>26573990</v>
      </c>
      <c r="N1012" s="15">
        <v>30624990</v>
      </c>
      <c r="O1012" s="15">
        <v>30157990</v>
      </c>
      <c r="P1012" s="11">
        <v>36.5</v>
      </c>
      <c r="Q1012" s="11">
        <v>27.6</v>
      </c>
      <c r="R1012" s="11"/>
      <c r="S1012" s="44">
        <v>49.783260334974599</v>
      </c>
      <c r="T1012" s="27">
        <v>-0.13245893873799799</v>
      </c>
      <c r="U1012" s="1">
        <v>0.79428928073278005</v>
      </c>
      <c r="V1012" s="26" t="s">
        <v>15000</v>
      </c>
      <c r="W1012" s="26" t="s">
        <v>15009</v>
      </c>
      <c r="X1012" s="18"/>
    </row>
    <row r="1013" spans="1:24" x14ac:dyDescent="0.35">
      <c r="A1013" s="39" t="s">
        <v>6420</v>
      </c>
      <c r="B1013" t="s">
        <v>8004</v>
      </c>
      <c r="C1013" s="11">
        <v>5</v>
      </c>
      <c r="D1013" s="11">
        <v>5</v>
      </c>
      <c r="E1013" s="1">
        <v>0.88219571108015704</v>
      </c>
      <c r="F1013" s="12">
        <v>0.94996698240865995</v>
      </c>
      <c r="G1013" s="13">
        <v>0.95326845158958895</v>
      </c>
      <c r="H1013" s="14">
        <v>3928399</v>
      </c>
      <c r="I1013" s="14">
        <v>4175901</v>
      </c>
      <c r="J1013" s="14">
        <v>9643403</v>
      </c>
      <c r="K1013" s="14">
        <v>5685299</v>
      </c>
      <c r="L1013" s="15">
        <v>3490501</v>
      </c>
      <c r="M1013" s="15">
        <v>5098398</v>
      </c>
      <c r="N1013" s="15">
        <v>10052000</v>
      </c>
      <c r="O1013" s="15">
        <v>4151801</v>
      </c>
      <c r="P1013" s="11">
        <v>16.7</v>
      </c>
      <c r="Q1013" s="11">
        <v>42.573</v>
      </c>
      <c r="R1013" s="11"/>
      <c r="S1013" s="44">
        <v>82.730403658753801</v>
      </c>
      <c r="T1013" s="27">
        <v>-8.3135132660276501E-2</v>
      </c>
      <c r="U1013" s="1">
        <v>0.83650124361411904</v>
      </c>
      <c r="V1013" s="26" t="s">
        <v>15000</v>
      </c>
      <c r="W1013" s="26" t="s">
        <v>15009</v>
      </c>
      <c r="X1013" s="18"/>
    </row>
    <row r="1014" spans="1:24" x14ac:dyDescent="0.35">
      <c r="A1014" s="39" t="s">
        <v>5889</v>
      </c>
      <c r="B1014" t="s">
        <v>8005</v>
      </c>
      <c r="C1014" s="11">
        <v>11</v>
      </c>
      <c r="D1014" s="11">
        <v>11</v>
      </c>
      <c r="E1014" s="1">
        <v>0.75931268694877196</v>
      </c>
      <c r="F1014" s="12">
        <v>0.88545034094278097</v>
      </c>
      <c r="G1014" s="13">
        <v>0.96095904041070301</v>
      </c>
      <c r="H1014" s="14">
        <v>49908970</v>
      </c>
      <c r="I1014" s="14">
        <v>70773970</v>
      </c>
      <c r="J1014" s="14">
        <v>84205980</v>
      </c>
      <c r="K1014" s="14">
        <v>72040000</v>
      </c>
      <c r="L1014" s="15">
        <v>60767000</v>
      </c>
      <c r="M1014" s="15">
        <v>65448970</v>
      </c>
      <c r="N1014" s="15">
        <v>76735050</v>
      </c>
      <c r="O1014" s="15">
        <v>59872020</v>
      </c>
      <c r="P1014" s="11">
        <v>23.6</v>
      </c>
      <c r="Q1014" s="11">
        <v>52.206000000000003</v>
      </c>
      <c r="R1014" s="11"/>
      <c r="S1014" s="44">
        <v>126.241718216802</v>
      </c>
      <c r="T1014" s="27">
        <v>-0.25930153039322801</v>
      </c>
      <c r="U1014" s="1">
        <v>0.313693251094463</v>
      </c>
      <c r="V1014" s="26" t="s">
        <v>15000</v>
      </c>
      <c r="W1014" s="26" t="s">
        <v>15009</v>
      </c>
      <c r="X1014" s="18"/>
    </row>
    <row r="1015" spans="1:24" x14ac:dyDescent="0.35">
      <c r="A1015" s="39" t="s">
        <v>405</v>
      </c>
      <c r="B1015" t="s">
        <v>8006</v>
      </c>
      <c r="C1015" s="11">
        <v>13</v>
      </c>
      <c r="D1015" s="11">
        <v>13</v>
      </c>
      <c r="E1015" s="1">
        <v>4.9132011067611102E-3</v>
      </c>
      <c r="F1015" s="12">
        <v>6.1876010781671202E-2</v>
      </c>
      <c r="G1015" s="13">
        <v>1.48094965637308</v>
      </c>
      <c r="H1015" s="14">
        <v>52085980</v>
      </c>
      <c r="I1015" s="14">
        <v>55039010</v>
      </c>
      <c r="J1015" s="14">
        <v>70888960</v>
      </c>
      <c r="K1015" s="14">
        <v>56044020</v>
      </c>
      <c r="L1015" s="15">
        <v>82094000</v>
      </c>
      <c r="M1015" s="15">
        <v>81298950</v>
      </c>
      <c r="N1015" s="15">
        <v>102830000</v>
      </c>
      <c r="O1015" s="15">
        <v>79825970</v>
      </c>
      <c r="P1015" s="11">
        <v>51.8</v>
      </c>
      <c r="Q1015" s="11">
        <v>31.323</v>
      </c>
      <c r="R1015" s="11"/>
      <c r="S1015" s="44">
        <v>24.4809807138266</v>
      </c>
      <c r="T1015" s="27">
        <v>-0.30589064111019998</v>
      </c>
      <c r="U1015" s="1">
        <v>0.58250041153583199</v>
      </c>
      <c r="V1015" s="26" t="s">
        <v>15000</v>
      </c>
      <c r="W1015" s="26" t="s">
        <v>15009</v>
      </c>
      <c r="X1015" s="18"/>
    </row>
    <row r="1016" spans="1:24" x14ac:dyDescent="0.35">
      <c r="A1016" s="39" t="s">
        <v>3332</v>
      </c>
      <c r="B1016" t="s">
        <v>8007</v>
      </c>
      <c r="C1016" s="11">
        <v>8</v>
      </c>
      <c r="D1016" s="11">
        <v>8</v>
      </c>
      <c r="E1016" s="1">
        <v>0.28553863662381501</v>
      </c>
      <c r="F1016" s="12">
        <v>0.53694379581862595</v>
      </c>
      <c r="G1016" s="13">
        <v>1.2479458045490699</v>
      </c>
      <c r="H1016" s="14">
        <v>2734499</v>
      </c>
      <c r="I1016" s="14">
        <v>5100899</v>
      </c>
      <c r="J1016" s="14">
        <v>6102399</v>
      </c>
      <c r="K1016" s="14">
        <v>5672603</v>
      </c>
      <c r="L1016" s="15">
        <v>5324799</v>
      </c>
      <c r="M1016" s="15">
        <v>5504702</v>
      </c>
      <c r="N1016" s="15">
        <v>6403503</v>
      </c>
      <c r="O1016" s="15">
        <v>6239298</v>
      </c>
      <c r="P1016" s="11">
        <v>13.2</v>
      </c>
      <c r="Q1016" s="11">
        <v>92.930999999999997</v>
      </c>
      <c r="R1016" s="11"/>
      <c r="S1016" s="44">
        <v>19.452854369036</v>
      </c>
      <c r="T1016" s="27">
        <v>0.224699430085402</v>
      </c>
      <c r="U1016" s="1">
        <v>0.74432284190054698</v>
      </c>
      <c r="V1016" s="26" t="s">
        <v>15000</v>
      </c>
      <c r="W1016" s="26" t="s">
        <v>15008</v>
      </c>
      <c r="X1016" s="18"/>
    </row>
    <row r="1017" spans="1:24" x14ac:dyDescent="0.35">
      <c r="A1017" s="39" t="s">
        <v>515</v>
      </c>
      <c r="B1017" t="s">
        <v>8008</v>
      </c>
      <c r="C1017" s="11">
        <v>20</v>
      </c>
      <c r="D1017" s="11">
        <v>17</v>
      </c>
      <c r="E1017" s="1">
        <v>3.0055205816117601E-4</v>
      </c>
      <c r="F1017" s="12">
        <v>2.7934426229508199E-2</v>
      </c>
      <c r="G1017" s="13">
        <v>1.3534478585455001</v>
      </c>
      <c r="H1017" s="14">
        <v>165450100</v>
      </c>
      <c r="I1017" s="14">
        <v>156990000</v>
      </c>
      <c r="J1017" s="14">
        <v>155569900</v>
      </c>
      <c r="K1017" s="14">
        <v>148860100</v>
      </c>
      <c r="L1017" s="15">
        <v>220359900</v>
      </c>
      <c r="M1017" s="15">
        <v>228860000</v>
      </c>
      <c r="N1017" s="15">
        <v>198910100</v>
      </c>
      <c r="O1017" s="15">
        <v>201210100</v>
      </c>
      <c r="P1017" s="11">
        <v>30</v>
      </c>
      <c r="Q1017" s="11">
        <v>97.454999999999998</v>
      </c>
      <c r="R1017" s="11"/>
      <c r="S1017" s="44">
        <v>250.76735559895801</v>
      </c>
      <c r="T1017" s="27">
        <v>0.29444883514476899</v>
      </c>
      <c r="U1017" s="1">
        <v>0.13860793967972199</v>
      </c>
      <c r="V1017" s="26" t="s">
        <v>15000</v>
      </c>
      <c r="W1017" s="26" t="s">
        <v>15008</v>
      </c>
      <c r="X1017" s="18"/>
    </row>
    <row r="1018" spans="1:24" x14ac:dyDescent="0.35">
      <c r="A1018" s="39" t="s">
        <v>483</v>
      </c>
      <c r="B1018" t="s">
        <v>8009</v>
      </c>
      <c r="C1018" s="11">
        <v>17</v>
      </c>
      <c r="D1018" s="11">
        <v>16</v>
      </c>
      <c r="E1018" s="1">
        <v>1.6774169910291601E-2</v>
      </c>
      <c r="F1018" s="12">
        <v>0.119373563218391</v>
      </c>
      <c r="G1018" s="13">
        <v>1.3823998890899201</v>
      </c>
      <c r="H1018" s="14">
        <v>38036000</v>
      </c>
      <c r="I1018" s="14">
        <v>48120020</v>
      </c>
      <c r="J1018" s="14">
        <v>55032020</v>
      </c>
      <c r="K1018" s="14">
        <v>37873980</v>
      </c>
      <c r="L1018" s="15">
        <v>55225970</v>
      </c>
      <c r="M1018" s="15">
        <v>62665040</v>
      </c>
      <c r="N1018" s="15">
        <v>61783010</v>
      </c>
      <c r="O1018" s="15">
        <v>65158970</v>
      </c>
      <c r="P1018" s="11">
        <v>30.7</v>
      </c>
      <c r="Q1018" s="11">
        <v>99.808000000000007</v>
      </c>
      <c r="R1018" s="11"/>
      <c r="S1018" s="44">
        <v>68.474736262077499</v>
      </c>
      <c r="T1018" s="27">
        <v>1.07059423625144</v>
      </c>
      <c r="U1018" s="27">
        <v>3.21848098807838E-6</v>
      </c>
      <c r="V1018" s="26" t="s">
        <v>15001</v>
      </c>
      <c r="W1018" s="26" t="s">
        <v>15008</v>
      </c>
      <c r="X1018" s="18"/>
    </row>
    <row r="1019" spans="1:24" x14ac:dyDescent="0.35">
      <c r="A1019" s="39" t="s">
        <v>3541</v>
      </c>
      <c r="B1019" t="s">
        <v>8010</v>
      </c>
      <c r="C1019" s="11">
        <v>25</v>
      </c>
      <c r="D1019" s="11">
        <v>22</v>
      </c>
      <c r="E1019" s="1">
        <v>0.31466631165152498</v>
      </c>
      <c r="F1019" s="12">
        <v>0.56347263934843494</v>
      </c>
      <c r="G1019" s="13">
        <v>0.91274408413781805</v>
      </c>
      <c r="H1019" s="14">
        <v>90609980</v>
      </c>
      <c r="I1019" s="14">
        <v>100740000</v>
      </c>
      <c r="J1019" s="14">
        <v>106200000</v>
      </c>
      <c r="K1019" s="14">
        <v>75020020</v>
      </c>
      <c r="L1019" s="15">
        <v>89787990</v>
      </c>
      <c r="M1019" s="15">
        <v>81171040</v>
      </c>
      <c r="N1019" s="15">
        <v>88186960</v>
      </c>
      <c r="O1019" s="15">
        <v>78532980</v>
      </c>
      <c r="P1019" s="11">
        <v>37.200000000000003</v>
      </c>
      <c r="Q1019" s="11">
        <v>91.417000000000002</v>
      </c>
      <c r="R1019" s="11"/>
      <c r="S1019" s="44">
        <v>206.38575817270501</v>
      </c>
      <c r="T1019" s="27">
        <v>-0.18886044516231501</v>
      </c>
      <c r="U1019" s="1">
        <v>0.46180856033853102</v>
      </c>
      <c r="V1019" s="26" t="s">
        <v>15000</v>
      </c>
      <c r="W1019" s="26" t="s">
        <v>15009</v>
      </c>
      <c r="X1019" s="18"/>
    </row>
    <row r="1020" spans="1:24" x14ac:dyDescent="0.35">
      <c r="A1020" s="39" t="s">
        <v>8012</v>
      </c>
      <c r="B1020" t="s">
        <v>8011</v>
      </c>
      <c r="C1020" s="11">
        <v>3</v>
      </c>
      <c r="D1020" s="11">
        <v>2</v>
      </c>
      <c r="E1020" s="1">
        <v>0.33931905501998599</v>
      </c>
      <c r="F1020" s="12">
        <v>0.58692408440456001</v>
      </c>
      <c r="G1020" s="13">
        <v>0.50758936976269098</v>
      </c>
      <c r="H1020" s="14">
        <v>409487.3</v>
      </c>
      <c r="I1020" s="14">
        <v>2953999</v>
      </c>
      <c r="J1020" s="14">
        <v>2873801</v>
      </c>
      <c r="K1020" s="14">
        <v>3486502</v>
      </c>
      <c r="L1020" s="15">
        <v>1011826</v>
      </c>
      <c r="M1020" s="15">
        <v>492024.6</v>
      </c>
      <c r="N1020" s="15">
        <v>546258.1</v>
      </c>
      <c r="O1020" s="15">
        <v>2958400</v>
      </c>
      <c r="P1020" s="11">
        <v>3.6</v>
      </c>
      <c r="Q1020" s="11">
        <v>100.03</v>
      </c>
      <c r="R1020" s="11"/>
      <c r="S1020" s="44">
        <v>7.0382072249772802</v>
      </c>
      <c r="T1020" s="27">
        <v>-1.1315508917150401</v>
      </c>
      <c r="U1020" s="1">
        <v>0.241226569393828</v>
      </c>
      <c r="V1020" s="26" t="s">
        <v>15000</v>
      </c>
      <c r="W1020" s="26" t="s">
        <v>15009</v>
      </c>
      <c r="X1020" s="18"/>
    </row>
    <row r="1021" spans="1:24" x14ac:dyDescent="0.35">
      <c r="A1021" s="39" t="s">
        <v>8014</v>
      </c>
      <c r="B1021" t="s">
        <v>8013</v>
      </c>
      <c r="C1021" s="11">
        <v>3</v>
      </c>
      <c r="D1021" s="11">
        <v>3</v>
      </c>
      <c r="E1021" s="1">
        <v>0.43759425746764402</v>
      </c>
      <c r="F1021" s="12">
        <v>0.67273985086992505</v>
      </c>
      <c r="G1021" s="13">
        <v>1.1821863454534001</v>
      </c>
      <c r="H1021" s="14">
        <v>17125990</v>
      </c>
      <c r="I1021" s="14">
        <v>27817990</v>
      </c>
      <c r="J1021" s="14">
        <v>29063010</v>
      </c>
      <c r="K1021" s="14">
        <v>21543000</v>
      </c>
      <c r="L1021" s="15">
        <v>31785000</v>
      </c>
      <c r="M1021" s="15">
        <v>29652010</v>
      </c>
      <c r="N1021" s="15">
        <v>35614000</v>
      </c>
      <c r="O1021" s="15">
        <v>17357010</v>
      </c>
      <c r="P1021" s="11">
        <v>15</v>
      </c>
      <c r="Q1021" s="11">
        <v>23.599</v>
      </c>
      <c r="R1021" s="11"/>
      <c r="S1021" s="44">
        <v>34.5029341234684</v>
      </c>
      <c r="T1021" s="27">
        <v>-0.50782415823342797</v>
      </c>
      <c r="U1021" s="1">
        <v>0.22316726534435999</v>
      </c>
      <c r="V1021" s="26" t="s">
        <v>15000</v>
      </c>
      <c r="W1021" s="26" t="s">
        <v>15009</v>
      </c>
      <c r="X1021" s="18"/>
    </row>
    <row r="1022" spans="1:24" x14ac:dyDescent="0.35">
      <c r="A1022" s="39" t="s">
        <v>2923</v>
      </c>
      <c r="B1022" t="s">
        <v>8015</v>
      </c>
      <c r="C1022" s="11">
        <v>21</v>
      </c>
      <c r="D1022" s="11">
        <v>19</v>
      </c>
      <c r="E1022" s="1">
        <v>0.22432244279666599</v>
      </c>
      <c r="F1022" s="12">
        <v>0.46821144823271799</v>
      </c>
      <c r="G1022" s="13">
        <v>1.1322956597632401</v>
      </c>
      <c r="H1022" s="14">
        <v>298570000</v>
      </c>
      <c r="I1022" s="14">
        <v>340190200</v>
      </c>
      <c r="J1022" s="14">
        <v>226710100</v>
      </c>
      <c r="K1022" s="14">
        <v>272529900</v>
      </c>
      <c r="L1022" s="15">
        <v>330110100</v>
      </c>
      <c r="M1022" s="15">
        <v>318560100</v>
      </c>
      <c r="N1022" s="15">
        <v>289970000</v>
      </c>
      <c r="O1022" s="15">
        <v>338289900</v>
      </c>
      <c r="P1022" s="11">
        <v>71</v>
      </c>
      <c r="Q1022" s="11">
        <v>34.094999999999999</v>
      </c>
      <c r="R1022" s="11"/>
      <c r="S1022" s="44">
        <v>104.012435105045</v>
      </c>
      <c r="T1022" s="27">
        <v>0.36753832764043498</v>
      </c>
      <c r="U1022" s="1">
        <v>0.15118945386312499</v>
      </c>
      <c r="V1022" s="26" t="s">
        <v>15000</v>
      </c>
      <c r="W1022" s="26" t="s">
        <v>15008</v>
      </c>
      <c r="X1022" s="18"/>
    </row>
    <row r="1023" spans="1:24" x14ac:dyDescent="0.35">
      <c r="A1023" s="39" t="s">
        <v>8017</v>
      </c>
      <c r="B1023" t="s">
        <v>8016</v>
      </c>
      <c r="C1023" s="11">
        <v>2</v>
      </c>
      <c r="D1023" s="11">
        <v>2</v>
      </c>
      <c r="E1023" s="1">
        <v>0.28070744141113402</v>
      </c>
      <c r="F1023" s="12">
        <v>0.53362840627580499</v>
      </c>
      <c r="G1023" s="13">
        <v>1.2640869171632201</v>
      </c>
      <c r="H1023" s="14">
        <v>1198999</v>
      </c>
      <c r="I1023" s="14">
        <v>818079.8</v>
      </c>
      <c r="J1023" s="14">
        <v>1173300</v>
      </c>
      <c r="K1023" s="14">
        <v>586521.80000000005</v>
      </c>
      <c r="L1023" s="15">
        <v>1527099</v>
      </c>
      <c r="M1023" s="15">
        <v>997040</v>
      </c>
      <c r="N1023" s="15">
        <v>986640.3</v>
      </c>
      <c r="O1023" s="15">
        <v>1147299</v>
      </c>
      <c r="P1023" s="11">
        <v>6.1</v>
      </c>
      <c r="Q1023" s="11">
        <v>40.96</v>
      </c>
      <c r="R1023" s="11"/>
      <c r="S1023" s="44">
        <v>21.276537491103401</v>
      </c>
      <c r="T1023" s="27">
        <v>-0.24106501920495299</v>
      </c>
      <c r="U1023" s="1">
        <v>0.70891768907650599</v>
      </c>
      <c r="V1023" s="26" t="s">
        <v>15000</v>
      </c>
      <c r="W1023" s="26" t="s">
        <v>15009</v>
      </c>
      <c r="X1023" s="18"/>
    </row>
    <row r="1024" spans="1:24" x14ac:dyDescent="0.35">
      <c r="A1024" s="39" t="s">
        <v>6750</v>
      </c>
      <c r="B1024" t="s">
        <v>8018</v>
      </c>
      <c r="C1024" s="11">
        <v>26</v>
      </c>
      <c r="D1024" s="11">
        <v>4</v>
      </c>
      <c r="E1024" s="1">
        <v>0.96064102719326205</v>
      </c>
      <c r="F1024" s="12">
        <v>0.98579145825317405</v>
      </c>
      <c r="G1024" s="13">
        <v>0.98957628474873505</v>
      </c>
      <c r="H1024" s="14">
        <v>18642990</v>
      </c>
      <c r="I1024" s="14">
        <v>18744000</v>
      </c>
      <c r="J1024" s="14">
        <v>22276000</v>
      </c>
      <c r="K1024" s="14">
        <v>27788000</v>
      </c>
      <c r="L1024" s="15">
        <v>27492010</v>
      </c>
      <c r="M1024" s="15">
        <v>16771010</v>
      </c>
      <c r="N1024" s="15">
        <v>30614990</v>
      </c>
      <c r="O1024" s="15">
        <v>14695010</v>
      </c>
      <c r="P1024" s="11">
        <v>32.700000000000003</v>
      </c>
      <c r="Q1024" s="11">
        <v>92.619</v>
      </c>
      <c r="R1024" s="11"/>
      <c r="S1024" s="44">
        <v>30.7660979830756</v>
      </c>
      <c r="T1024" s="27">
        <v>-0.194290385080231</v>
      </c>
      <c r="U1024" s="1">
        <v>0.72961114339420996</v>
      </c>
      <c r="V1024" s="26" t="s">
        <v>15000</v>
      </c>
      <c r="W1024" s="26" t="s">
        <v>15009</v>
      </c>
      <c r="X1024" s="18"/>
    </row>
    <row r="1025" spans="1:24" x14ac:dyDescent="0.35">
      <c r="A1025" s="39" t="s">
        <v>5602</v>
      </c>
      <c r="B1025" t="s">
        <v>8019</v>
      </c>
      <c r="C1025" s="11">
        <v>23</v>
      </c>
      <c r="D1025" s="11">
        <v>18</v>
      </c>
      <c r="E1025" s="1">
        <v>0.69889873884492504</v>
      </c>
      <c r="F1025" s="12">
        <v>0.85550117499608302</v>
      </c>
      <c r="G1025" s="13">
        <v>1.0265817173651799</v>
      </c>
      <c r="H1025" s="14">
        <v>39562990</v>
      </c>
      <c r="I1025" s="14">
        <v>45385980</v>
      </c>
      <c r="J1025" s="14">
        <v>44521980</v>
      </c>
      <c r="K1025" s="14">
        <v>41490020</v>
      </c>
      <c r="L1025" s="15">
        <v>40893010</v>
      </c>
      <c r="M1025" s="15">
        <v>42983990</v>
      </c>
      <c r="N1025" s="15">
        <v>51642000</v>
      </c>
      <c r="O1025" s="15">
        <v>40583000</v>
      </c>
      <c r="P1025" s="11">
        <v>20.7</v>
      </c>
      <c r="Q1025" s="11">
        <v>164.15</v>
      </c>
      <c r="R1025" s="11"/>
      <c r="S1025" s="44">
        <v>186.995692192089</v>
      </c>
      <c r="T1025" s="27">
        <v>-0.43600815817095101</v>
      </c>
      <c r="U1025" s="1">
        <v>3.3843470879502603E-2</v>
      </c>
      <c r="V1025" s="26" t="s">
        <v>15000</v>
      </c>
      <c r="W1025" s="26" t="s">
        <v>15009</v>
      </c>
      <c r="X1025" s="18"/>
    </row>
    <row r="1026" spans="1:24" x14ac:dyDescent="0.35">
      <c r="A1026" s="39" t="s">
        <v>852</v>
      </c>
      <c r="B1026" t="s">
        <v>8020</v>
      </c>
      <c r="C1026" s="11">
        <v>23</v>
      </c>
      <c r="D1026" s="11">
        <v>19</v>
      </c>
      <c r="E1026" s="1">
        <v>7.25873555247077E-2</v>
      </c>
      <c r="F1026" s="12">
        <v>0.246335343787696</v>
      </c>
      <c r="G1026" s="13">
        <v>1.23558142392695</v>
      </c>
      <c r="H1026" s="14">
        <v>11888000</v>
      </c>
      <c r="I1026" s="14">
        <v>13514010</v>
      </c>
      <c r="J1026" s="14">
        <v>16251990</v>
      </c>
      <c r="K1026" s="14">
        <v>14300000</v>
      </c>
      <c r="L1026" s="15">
        <v>16347990</v>
      </c>
      <c r="M1026" s="15">
        <v>14300000</v>
      </c>
      <c r="N1026" s="15">
        <v>19330000</v>
      </c>
      <c r="O1026" s="15">
        <v>19256990</v>
      </c>
      <c r="P1026" s="11">
        <v>22.4</v>
      </c>
      <c r="Q1026" s="11">
        <v>164.92</v>
      </c>
      <c r="R1026" s="11"/>
      <c r="S1026" s="44">
        <v>112.71177064977699</v>
      </c>
      <c r="T1026" s="27">
        <v>-0.193240446113429</v>
      </c>
      <c r="U1026" s="1">
        <v>0.51700589468645697</v>
      </c>
      <c r="V1026" s="26" t="s">
        <v>15000</v>
      </c>
      <c r="W1026" s="26" t="s">
        <v>15009</v>
      </c>
      <c r="X1026" s="18"/>
    </row>
    <row r="1027" spans="1:24" x14ac:dyDescent="0.35">
      <c r="A1027" s="39" t="s">
        <v>5881</v>
      </c>
      <c r="B1027" t="s">
        <v>8021</v>
      </c>
      <c r="C1027" s="11">
        <v>5</v>
      </c>
      <c r="D1027" s="11">
        <v>4</v>
      </c>
      <c r="E1027" s="1">
        <v>0.75797825109421901</v>
      </c>
      <c r="F1027" s="12">
        <v>0.88492695961995205</v>
      </c>
      <c r="G1027" s="13">
        <v>0.82440330598642897</v>
      </c>
      <c r="H1027" s="14">
        <v>1153500</v>
      </c>
      <c r="I1027" s="14">
        <v>1512600</v>
      </c>
      <c r="J1027" s="14">
        <v>454511.3</v>
      </c>
      <c r="K1027" s="14">
        <v>1487100</v>
      </c>
      <c r="L1027" s="15">
        <v>742557.8</v>
      </c>
      <c r="M1027" s="15">
        <v>214224.7</v>
      </c>
      <c r="N1027" s="15">
        <v>1339701</v>
      </c>
      <c r="O1027" s="15">
        <v>2556100</v>
      </c>
      <c r="P1027" s="11">
        <v>10.7</v>
      </c>
      <c r="Q1027" s="11">
        <v>53.055999999999997</v>
      </c>
      <c r="R1027" s="11"/>
      <c r="S1027" s="44">
        <v>31.696724322592299</v>
      </c>
      <c r="T1027" s="27">
        <v>-0.106306432243361</v>
      </c>
      <c r="U1027" s="1">
        <v>0.860182367249964</v>
      </c>
      <c r="V1027" s="26" t="s">
        <v>15000</v>
      </c>
      <c r="W1027" s="26" t="s">
        <v>15009</v>
      </c>
      <c r="X1027" s="18"/>
    </row>
    <row r="1028" spans="1:24" x14ac:dyDescent="0.35">
      <c r="A1028" s="39" t="s">
        <v>3938</v>
      </c>
      <c r="B1028" t="s">
        <v>8022</v>
      </c>
      <c r="C1028" s="11">
        <v>11</v>
      </c>
      <c r="D1028" s="11">
        <v>8</v>
      </c>
      <c r="E1028" s="1">
        <v>0.37387958509064501</v>
      </c>
      <c r="F1028" s="12">
        <v>0.61656205875654702</v>
      </c>
      <c r="G1028" s="13">
        <v>1.1494114368630599</v>
      </c>
      <c r="H1028" s="14">
        <v>7035900</v>
      </c>
      <c r="I1028" s="14">
        <v>4879203</v>
      </c>
      <c r="J1028" s="14">
        <v>5205398</v>
      </c>
      <c r="K1028" s="14">
        <v>7004502</v>
      </c>
      <c r="L1028" s="15">
        <v>5821000</v>
      </c>
      <c r="M1028" s="15">
        <v>8408694</v>
      </c>
      <c r="N1028" s="15">
        <v>5537497</v>
      </c>
      <c r="O1028" s="15">
        <v>8060501</v>
      </c>
      <c r="P1028" s="11">
        <v>29.6</v>
      </c>
      <c r="Q1028" s="11">
        <v>55.715000000000003</v>
      </c>
      <c r="R1028" s="11"/>
      <c r="S1028" s="44">
        <v>172.64437033987099</v>
      </c>
      <c r="T1028" s="27">
        <v>2.72901222927221E-2</v>
      </c>
      <c r="U1028" s="1">
        <v>0.94372550700100899</v>
      </c>
      <c r="V1028" s="26" t="s">
        <v>15000</v>
      </c>
      <c r="W1028" s="26" t="s">
        <v>15008</v>
      </c>
      <c r="X1028" s="18"/>
    </row>
    <row r="1029" spans="1:24" x14ac:dyDescent="0.35">
      <c r="A1029" s="39" t="s">
        <v>757</v>
      </c>
      <c r="B1029" t="s">
        <v>8023</v>
      </c>
      <c r="C1029" s="11">
        <v>10</v>
      </c>
      <c r="D1029" s="11">
        <v>4</v>
      </c>
      <c r="E1029" s="1">
        <v>7.5841510840193402E-2</v>
      </c>
      <c r="F1029" s="12">
        <v>0.25195997645673901</v>
      </c>
      <c r="G1029" s="13">
        <v>1.4084186652902</v>
      </c>
      <c r="H1029" s="14">
        <v>5593003</v>
      </c>
      <c r="I1029" s="14">
        <v>7516298</v>
      </c>
      <c r="J1029" s="14">
        <v>6323697</v>
      </c>
      <c r="K1029" s="14">
        <v>4863701</v>
      </c>
      <c r="L1029" s="15">
        <v>8073801</v>
      </c>
      <c r="M1029" s="15">
        <v>10742010</v>
      </c>
      <c r="N1029" s="15">
        <v>5965199</v>
      </c>
      <c r="O1029" s="15">
        <v>9833898</v>
      </c>
      <c r="P1029" s="11">
        <v>21.8</v>
      </c>
      <c r="Q1029" s="11">
        <v>59.582000000000001</v>
      </c>
      <c r="R1029" s="11"/>
      <c r="S1029" s="44">
        <v>14.850348404947001</v>
      </c>
      <c r="T1029" s="27">
        <v>0.13747910837208099</v>
      </c>
      <c r="U1029" s="1">
        <v>0.87277813440155005</v>
      </c>
      <c r="V1029" s="26" t="s">
        <v>15000</v>
      </c>
      <c r="W1029" s="26" t="s">
        <v>15008</v>
      </c>
      <c r="X1029" s="18"/>
    </row>
    <row r="1030" spans="1:24" x14ac:dyDescent="0.35">
      <c r="A1030" s="39" t="s">
        <v>6004</v>
      </c>
      <c r="B1030" t="s">
        <v>8024</v>
      </c>
      <c r="C1030" s="11">
        <v>12</v>
      </c>
      <c r="D1030" s="11">
        <v>8</v>
      </c>
      <c r="E1030" s="1">
        <v>0.78615803805318696</v>
      </c>
      <c r="F1030" s="12">
        <v>0.901562209302326</v>
      </c>
      <c r="G1030" s="13">
        <v>0.94268635971654602</v>
      </c>
      <c r="H1030" s="14">
        <v>7627504</v>
      </c>
      <c r="I1030" s="14">
        <v>5187103</v>
      </c>
      <c r="J1030" s="14">
        <v>5386498</v>
      </c>
      <c r="K1030" s="14">
        <v>5552504</v>
      </c>
      <c r="L1030" s="15">
        <v>8499900</v>
      </c>
      <c r="M1030" s="15">
        <v>3575299</v>
      </c>
      <c r="N1030" s="15">
        <v>6494199</v>
      </c>
      <c r="O1030" s="15">
        <v>4734999</v>
      </c>
      <c r="P1030" s="11">
        <v>31.4</v>
      </c>
      <c r="Q1030" s="11">
        <v>54.423999999999999</v>
      </c>
      <c r="R1030" s="11"/>
      <c r="S1030" s="44">
        <v>25.713860244958699</v>
      </c>
      <c r="T1030" s="27">
        <v>0.95940949375198104</v>
      </c>
      <c r="U1030" s="1">
        <v>1.4134187137255101E-2</v>
      </c>
      <c r="V1030" s="26" t="s">
        <v>15000</v>
      </c>
      <c r="W1030" s="26" t="s">
        <v>15008</v>
      </c>
      <c r="X1030" s="18"/>
    </row>
    <row r="1031" spans="1:24" x14ac:dyDescent="0.35">
      <c r="A1031" s="39" t="s">
        <v>3565</v>
      </c>
      <c r="B1031" t="s">
        <v>8025</v>
      </c>
      <c r="C1031" s="11">
        <v>12</v>
      </c>
      <c r="D1031" s="11">
        <v>9</v>
      </c>
      <c r="E1031" s="1">
        <v>0.318636677450574</v>
      </c>
      <c r="F1031" s="12">
        <v>0.56890922882427297</v>
      </c>
      <c r="G1031" s="13">
        <v>0.91707284645449305</v>
      </c>
      <c r="H1031" s="14">
        <v>34702000</v>
      </c>
      <c r="I1031" s="14">
        <v>40824020</v>
      </c>
      <c r="J1031" s="14">
        <v>36481000</v>
      </c>
      <c r="K1031" s="14">
        <v>44726990</v>
      </c>
      <c r="L1031" s="15">
        <v>35119000</v>
      </c>
      <c r="M1031" s="15">
        <v>33435000</v>
      </c>
      <c r="N1031" s="15">
        <v>33107000</v>
      </c>
      <c r="O1031" s="15">
        <v>42058980</v>
      </c>
      <c r="P1031" s="11">
        <v>53.7</v>
      </c>
      <c r="Q1031" s="11">
        <v>33.929000000000002</v>
      </c>
      <c r="R1031" s="11"/>
      <c r="S1031" s="44">
        <v>25.071999520569499</v>
      </c>
      <c r="T1031" s="27">
        <v>0.394371456398947</v>
      </c>
      <c r="U1031" s="1">
        <v>0.45578743637435998</v>
      </c>
      <c r="V1031" s="26" t="s">
        <v>15000</v>
      </c>
      <c r="W1031" s="26" t="s">
        <v>15008</v>
      </c>
      <c r="X1031" s="18"/>
    </row>
    <row r="1032" spans="1:24" x14ac:dyDescent="0.35">
      <c r="A1032" s="39" t="s">
        <v>8027</v>
      </c>
      <c r="B1032" t="s">
        <v>8026</v>
      </c>
      <c r="C1032" s="11">
        <v>2</v>
      </c>
      <c r="D1032" s="11">
        <v>2</v>
      </c>
      <c r="E1032" s="1">
        <v>7.51136890262495E-2</v>
      </c>
      <c r="F1032" s="12">
        <v>0.25092544378698201</v>
      </c>
      <c r="G1032" s="13">
        <v>1.6235228324070601</v>
      </c>
      <c r="H1032" s="14">
        <v>3035299</v>
      </c>
      <c r="I1032" s="14">
        <v>3900799</v>
      </c>
      <c r="J1032" s="14">
        <v>3682198</v>
      </c>
      <c r="K1032" s="14">
        <v>5990900</v>
      </c>
      <c r="L1032" s="15">
        <v>7185196</v>
      </c>
      <c r="M1032" s="15">
        <v>4340199</v>
      </c>
      <c r="N1032" s="15">
        <v>5862497</v>
      </c>
      <c r="O1032" s="15">
        <v>9925604</v>
      </c>
      <c r="P1032" s="11">
        <v>34.200000000000003</v>
      </c>
      <c r="Q1032" s="11">
        <v>12.353999999999999</v>
      </c>
      <c r="R1032" s="11"/>
      <c r="S1032" s="44"/>
      <c r="T1032" s="27"/>
      <c r="V1032" s="26"/>
      <c r="W1032" s="26"/>
      <c r="X1032" s="18"/>
    </row>
    <row r="1033" spans="1:24" x14ac:dyDescent="0.35">
      <c r="A1033" s="39" t="s">
        <v>4392</v>
      </c>
      <c r="B1033" t="s">
        <v>8028</v>
      </c>
      <c r="C1033" s="11">
        <v>5</v>
      </c>
      <c r="D1033" s="11">
        <v>4</v>
      </c>
      <c r="E1033" s="1">
        <v>0.45275000571299301</v>
      </c>
      <c r="F1033" s="12">
        <v>0.68627596017069703</v>
      </c>
      <c r="G1033" s="13">
        <v>0.60924876266848205</v>
      </c>
      <c r="H1033" s="14">
        <v>6232703</v>
      </c>
      <c r="I1033" s="14">
        <v>9414197</v>
      </c>
      <c r="J1033" s="14">
        <v>10977990</v>
      </c>
      <c r="K1033" s="14">
        <v>12380000</v>
      </c>
      <c r="L1033" s="15">
        <v>1008790</v>
      </c>
      <c r="M1033" s="15">
        <v>6863097</v>
      </c>
      <c r="N1033" s="15">
        <v>11603000</v>
      </c>
      <c r="O1033" s="15">
        <v>13676990</v>
      </c>
      <c r="P1033" s="11">
        <v>22.8</v>
      </c>
      <c r="Q1033" s="11">
        <v>33.728999999999999</v>
      </c>
      <c r="R1033" s="11"/>
      <c r="S1033" s="44">
        <v>164.30972362022001</v>
      </c>
      <c r="T1033" s="27">
        <v>-7.2720350370059195E-2</v>
      </c>
      <c r="U1033" s="1">
        <v>0.81171619023157404</v>
      </c>
      <c r="V1033" s="26" t="s">
        <v>15000</v>
      </c>
      <c r="W1033" s="26" t="s">
        <v>15009</v>
      </c>
      <c r="X1033" s="18"/>
    </row>
    <row r="1034" spans="1:24" x14ac:dyDescent="0.35">
      <c r="A1034" s="39" t="s">
        <v>3767</v>
      </c>
      <c r="B1034" t="s">
        <v>8029</v>
      </c>
      <c r="C1034" s="11">
        <v>11</v>
      </c>
      <c r="D1034" s="11">
        <v>10</v>
      </c>
      <c r="E1034" s="1">
        <v>0.34934217531387801</v>
      </c>
      <c r="F1034" s="12">
        <v>0.59772096351061299</v>
      </c>
      <c r="G1034" s="13">
        <v>0.92794199603980798</v>
      </c>
      <c r="H1034" s="14">
        <v>31392020</v>
      </c>
      <c r="I1034" s="14">
        <v>31863000</v>
      </c>
      <c r="J1034" s="14">
        <v>28315990</v>
      </c>
      <c r="K1034" s="14">
        <v>27045990</v>
      </c>
      <c r="L1034" s="15">
        <v>22980990</v>
      </c>
      <c r="M1034" s="15">
        <v>30259990</v>
      </c>
      <c r="N1034" s="15">
        <v>27721990</v>
      </c>
      <c r="O1034" s="15">
        <v>29461980</v>
      </c>
      <c r="P1034" s="11">
        <v>38.4</v>
      </c>
      <c r="Q1034" s="11">
        <v>33.304000000000002</v>
      </c>
      <c r="R1034" s="11"/>
      <c r="S1034" s="44">
        <v>10.185806732780801</v>
      </c>
      <c r="T1034" s="27">
        <v>-3.5418302548892402E-2</v>
      </c>
      <c r="U1034" s="1">
        <v>0.97347319894647799</v>
      </c>
      <c r="V1034" s="26" t="s">
        <v>15000</v>
      </c>
      <c r="W1034" s="26" t="s">
        <v>15009</v>
      </c>
      <c r="X1034" s="18"/>
    </row>
    <row r="1035" spans="1:24" x14ac:dyDescent="0.35">
      <c r="A1035" s="39" t="s">
        <v>1428</v>
      </c>
      <c r="B1035" t="s">
        <v>8030</v>
      </c>
      <c r="C1035" s="11">
        <v>8</v>
      </c>
      <c r="D1035" s="11">
        <v>5</v>
      </c>
      <c r="E1035" s="1">
        <v>7.5944242944790505E-2</v>
      </c>
      <c r="F1035" s="12">
        <v>0.25193654524089298</v>
      </c>
      <c r="G1035" s="13">
        <v>0.71435060304634601</v>
      </c>
      <c r="H1035" s="14">
        <v>11156000</v>
      </c>
      <c r="I1035" s="14">
        <v>10053010</v>
      </c>
      <c r="J1035" s="14">
        <v>15375000</v>
      </c>
      <c r="K1035" s="14">
        <v>13605000</v>
      </c>
      <c r="L1035" s="15">
        <v>6166298</v>
      </c>
      <c r="M1035" s="15">
        <v>10045000</v>
      </c>
      <c r="N1035" s="15">
        <v>10757000</v>
      </c>
      <c r="O1035" s="15">
        <v>9168498</v>
      </c>
      <c r="P1035" s="11">
        <v>12.6</v>
      </c>
      <c r="Q1035" s="11">
        <v>67.688000000000002</v>
      </c>
      <c r="R1035" s="11"/>
      <c r="S1035" s="44">
        <v>49.3798657759882</v>
      </c>
      <c r="T1035" s="27">
        <v>-0.14653639222927001</v>
      </c>
      <c r="U1035" s="1">
        <v>0.74810098052827001</v>
      </c>
      <c r="V1035" s="26" t="s">
        <v>15000</v>
      </c>
      <c r="W1035" s="26" t="s">
        <v>15009</v>
      </c>
      <c r="X1035" s="18"/>
    </row>
    <row r="1036" spans="1:24" x14ac:dyDescent="0.35">
      <c r="A1036" s="39" t="s">
        <v>6424</v>
      </c>
      <c r="B1036" t="s">
        <v>8031</v>
      </c>
      <c r="C1036" s="11">
        <v>20</v>
      </c>
      <c r="D1036" s="11">
        <v>20</v>
      </c>
      <c r="E1036" s="1">
        <v>0.88311268362487205</v>
      </c>
      <c r="F1036" s="12">
        <v>0.95032589587559202</v>
      </c>
      <c r="G1036" s="13">
        <v>0.95746402843131595</v>
      </c>
      <c r="H1036" s="14">
        <v>5691097</v>
      </c>
      <c r="I1036" s="14">
        <v>8205505</v>
      </c>
      <c r="J1036" s="14">
        <v>9517302</v>
      </c>
      <c r="K1036" s="14">
        <v>9166001</v>
      </c>
      <c r="L1036" s="15">
        <v>3658102</v>
      </c>
      <c r="M1036" s="15">
        <v>7884695</v>
      </c>
      <c r="N1036" s="15">
        <v>10482000</v>
      </c>
      <c r="O1036" s="15">
        <v>11324000</v>
      </c>
      <c r="P1036" s="11">
        <v>14.7</v>
      </c>
      <c r="Q1036" s="11">
        <v>215.04</v>
      </c>
      <c r="R1036" s="11"/>
      <c r="S1036" s="44">
        <v>98.236897835699097</v>
      </c>
      <c r="T1036" s="27">
        <v>5.2798465094643601E-2</v>
      </c>
      <c r="U1036" s="1">
        <v>0.901061994255409</v>
      </c>
      <c r="V1036" s="26" t="s">
        <v>15000</v>
      </c>
      <c r="W1036" s="26" t="s">
        <v>15008</v>
      </c>
      <c r="X1036" s="18"/>
    </row>
    <row r="1037" spans="1:24" x14ac:dyDescent="0.35">
      <c r="A1037" s="39" t="s">
        <v>2425</v>
      </c>
      <c r="B1037" t="s">
        <v>8032</v>
      </c>
      <c r="C1037" s="11">
        <v>13</v>
      </c>
      <c r="D1037" s="11">
        <v>13</v>
      </c>
      <c r="E1037" s="1">
        <v>0.15915750511906601</v>
      </c>
      <c r="F1037" s="12">
        <v>0.384181540808543</v>
      </c>
      <c r="G1037" s="13">
        <v>1.2092257569607801</v>
      </c>
      <c r="H1037" s="14">
        <v>35296010</v>
      </c>
      <c r="I1037" s="14">
        <v>38872020</v>
      </c>
      <c r="J1037" s="14">
        <v>42009020</v>
      </c>
      <c r="K1037" s="14">
        <v>59124980</v>
      </c>
      <c r="L1037" s="15">
        <v>55333990</v>
      </c>
      <c r="M1037" s="15">
        <v>46649030</v>
      </c>
      <c r="N1037" s="15">
        <v>53155980</v>
      </c>
      <c r="O1037" s="15">
        <v>53103020</v>
      </c>
      <c r="P1037" s="11">
        <v>22.5</v>
      </c>
      <c r="Q1037" s="11">
        <v>56.92</v>
      </c>
      <c r="R1037" s="11"/>
      <c r="S1037" s="44">
        <v>40.118363385901098</v>
      </c>
      <c r="T1037" s="27">
        <v>0.54913171405048999</v>
      </c>
      <c r="U1037" s="1">
        <v>0.17553685694225099</v>
      </c>
      <c r="V1037" s="26" t="s">
        <v>15000</v>
      </c>
      <c r="W1037" s="26" t="s">
        <v>15008</v>
      </c>
      <c r="X1037" s="18"/>
    </row>
    <row r="1038" spans="1:24" x14ac:dyDescent="0.35">
      <c r="A1038" s="39" t="s">
        <v>129</v>
      </c>
      <c r="B1038" t="s">
        <v>8033</v>
      </c>
      <c r="C1038" s="11">
        <v>4</v>
      </c>
      <c r="D1038" s="11">
        <v>3</v>
      </c>
      <c r="E1038" s="1">
        <v>3.4777076401903699E-3</v>
      </c>
      <c r="F1038" s="12">
        <v>5.7898305084745798E-2</v>
      </c>
      <c r="G1038" s="13">
        <v>3.0635934057760399</v>
      </c>
      <c r="H1038" s="14">
        <v>1336400</v>
      </c>
      <c r="I1038" s="14">
        <v>981310.6</v>
      </c>
      <c r="J1038" s="14">
        <v>765130</v>
      </c>
      <c r="K1038" s="14">
        <v>586259.80000000005</v>
      </c>
      <c r="L1038" s="15">
        <v>3324701</v>
      </c>
      <c r="M1038" s="15">
        <v>1777201</v>
      </c>
      <c r="N1038" s="15">
        <v>2402499</v>
      </c>
      <c r="O1038" s="15">
        <v>3650401</v>
      </c>
      <c r="P1038" s="11">
        <v>16.899999999999999</v>
      </c>
      <c r="Q1038" s="11">
        <v>36.938000000000002</v>
      </c>
      <c r="R1038" s="11"/>
      <c r="S1038" s="44">
        <v>8.0570259774226205</v>
      </c>
      <c r="T1038" s="27">
        <v>1.5910509478441199</v>
      </c>
      <c r="U1038" s="1">
        <v>3.1886352034181498E-2</v>
      </c>
      <c r="V1038" s="26" t="s">
        <v>15001</v>
      </c>
      <c r="W1038" s="26" t="s">
        <v>15008</v>
      </c>
      <c r="X1038" s="18"/>
    </row>
    <row r="1039" spans="1:24" x14ac:dyDescent="0.35">
      <c r="A1039" s="39" t="s">
        <v>2021</v>
      </c>
      <c r="B1039" t="s">
        <v>8034</v>
      </c>
      <c r="C1039" s="11">
        <v>9</v>
      </c>
      <c r="D1039" s="11">
        <v>8</v>
      </c>
      <c r="E1039" s="1">
        <v>0.11479101523195399</v>
      </c>
      <c r="F1039" s="12">
        <v>0.31749375289218001</v>
      </c>
      <c r="G1039" s="13">
        <v>0.88159689723054102</v>
      </c>
      <c r="H1039" s="14">
        <v>24295010</v>
      </c>
      <c r="I1039" s="14">
        <v>21316010</v>
      </c>
      <c r="J1039" s="14">
        <v>24800000</v>
      </c>
      <c r="K1039" s="14">
        <v>28070990</v>
      </c>
      <c r="L1039" s="15">
        <v>20409990</v>
      </c>
      <c r="M1039" s="15">
        <v>20412010</v>
      </c>
      <c r="N1039" s="15">
        <v>21739990</v>
      </c>
      <c r="O1039" s="15">
        <v>24045000</v>
      </c>
      <c r="P1039" s="11">
        <v>35</v>
      </c>
      <c r="Q1039" s="11">
        <v>39.037999999999997</v>
      </c>
      <c r="R1039" s="11"/>
      <c r="S1039" s="44">
        <v>25.204502836928899</v>
      </c>
      <c r="T1039" s="27">
        <v>-0.248456924541653</v>
      </c>
      <c r="U1039" s="1">
        <v>0.66062660975374499</v>
      </c>
      <c r="V1039" s="26" t="s">
        <v>15000</v>
      </c>
      <c r="W1039" s="26" t="s">
        <v>15009</v>
      </c>
      <c r="X1039" s="18"/>
    </row>
    <row r="1040" spans="1:24" x14ac:dyDescent="0.35">
      <c r="A1040" s="39" t="s">
        <v>4103</v>
      </c>
      <c r="B1040" t="s">
        <v>8035</v>
      </c>
      <c r="C1040" s="11">
        <v>6</v>
      </c>
      <c r="D1040" s="11">
        <v>6</v>
      </c>
      <c r="E1040" s="1">
        <v>0.39976309707587498</v>
      </c>
      <c r="F1040" s="12">
        <v>0.63847074235807899</v>
      </c>
      <c r="G1040" s="13">
        <v>0.69685296263827401</v>
      </c>
      <c r="H1040" s="14">
        <v>2762452</v>
      </c>
      <c r="I1040" s="14">
        <v>4256203</v>
      </c>
      <c r="J1040" s="14">
        <v>3547299</v>
      </c>
      <c r="K1040" s="14">
        <v>3438201</v>
      </c>
      <c r="L1040" s="15">
        <v>767339.4</v>
      </c>
      <c r="M1040" s="15">
        <v>4271400</v>
      </c>
      <c r="N1040" s="15">
        <v>2995902</v>
      </c>
      <c r="O1040" s="15">
        <v>3443701</v>
      </c>
      <c r="P1040" s="11">
        <v>15.3</v>
      </c>
      <c r="Q1040" s="11">
        <v>53.283000000000001</v>
      </c>
      <c r="R1040" s="11"/>
      <c r="S1040" s="44">
        <v>16.022351173987701</v>
      </c>
      <c r="T1040" s="27">
        <v>-3.9941082919642198E-2</v>
      </c>
      <c r="U1040" s="1">
        <v>0.96146118531778102</v>
      </c>
      <c r="V1040" s="26" t="s">
        <v>15000</v>
      </c>
      <c r="W1040" s="26" t="s">
        <v>15009</v>
      </c>
      <c r="X1040" s="18"/>
    </row>
    <row r="1041" spans="1:24" x14ac:dyDescent="0.35">
      <c r="A1041" s="39" t="s">
        <v>8037</v>
      </c>
      <c r="B1041" t="s">
        <v>8036</v>
      </c>
      <c r="C1041" s="11">
        <v>10</v>
      </c>
      <c r="D1041" s="11">
        <v>9</v>
      </c>
      <c r="E1041" s="1">
        <v>0.28596446160208999</v>
      </c>
      <c r="F1041" s="12">
        <v>0.53738540819094105</v>
      </c>
      <c r="G1041" s="13">
        <v>1.0888653970578199</v>
      </c>
      <c r="H1041" s="14">
        <v>35697020</v>
      </c>
      <c r="I1041" s="14">
        <v>38087990</v>
      </c>
      <c r="J1041" s="14">
        <v>45992980</v>
      </c>
      <c r="K1041" s="14">
        <v>46974000</v>
      </c>
      <c r="L1041" s="15">
        <v>42142020</v>
      </c>
      <c r="M1041" s="15">
        <v>44908000</v>
      </c>
      <c r="N1041" s="15">
        <v>46056990</v>
      </c>
      <c r="O1041" s="15">
        <v>47373020</v>
      </c>
      <c r="P1041" s="11">
        <v>27.7</v>
      </c>
      <c r="Q1041" s="11">
        <v>42.761000000000003</v>
      </c>
      <c r="R1041" s="11"/>
      <c r="S1041" s="44">
        <v>69.477672016588997</v>
      </c>
      <c r="T1041" s="27">
        <v>0.25915946138986301</v>
      </c>
      <c r="U1041" s="1">
        <v>0.41966419792208898</v>
      </c>
      <c r="V1041" s="26" t="s">
        <v>15000</v>
      </c>
      <c r="W1041" s="26" t="s">
        <v>15008</v>
      </c>
      <c r="X1041" s="18"/>
    </row>
    <row r="1042" spans="1:24" x14ac:dyDescent="0.35">
      <c r="A1042" s="39" t="s">
        <v>1995</v>
      </c>
      <c r="B1042" t="s">
        <v>8038</v>
      </c>
      <c r="C1042" s="11">
        <v>18</v>
      </c>
      <c r="D1042" s="11">
        <v>18</v>
      </c>
      <c r="E1042" s="1">
        <v>0.112123522624828</v>
      </c>
      <c r="F1042" s="12">
        <v>0.31326019690576701</v>
      </c>
      <c r="G1042" s="13">
        <v>1.13019884063763</v>
      </c>
      <c r="H1042" s="14">
        <v>47218020</v>
      </c>
      <c r="I1042" s="14">
        <v>58478970</v>
      </c>
      <c r="J1042" s="14">
        <v>56665010</v>
      </c>
      <c r="K1042" s="14">
        <v>47678010</v>
      </c>
      <c r="L1042" s="15">
        <v>65425960</v>
      </c>
      <c r="M1042" s="15">
        <v>57151030</v>
      </c>
      <c r="N1042" s="15">
        <v>57407980</v>
      </c>
      <c r="O1042" s="15">
        <v>56703980</v>
      </c>
      <c r="P1042" s="11">
        <v>39.4</v>
      </c>
      <c r="Q1042" s="11">
        <v>65.111000000000004</v>
      </c>
      <c r="R1042" s="11"/>
      <c r="S1042" s="44">
        <v>16.071602696219099</v>
      </c>
      <c r="T1042" s="27">
        <v>-0.16470455596856601</v>
      </c>
      <c r="U1042" s="1">
        <v>0.83826578029828902</v>
      </c>
      <c r="V1042" s="26" t="s">
        <v>15000</v>
      </c>
      <c r="W1042" s="26" t="s">
        <v>15009</v>
      </c>
      <c r="X1042" s="18"/>
    </row>
    <row r="1043" spans="1:24" x14ac:dyDescent="0.35">
      <c r="A1043" s="39" t="s">
        <v>6872</v>
      </c>
      <c r="B1043" t="s">
        <v>8039</v>
      </c>
      <c r="C1043" s="11">
        <v>8</v>
      </c>
      <c r="D1043" s="11">
        <v>4</v>
      </c>
      <c r="E1043" s="1">
        <v>0.98717553283787096</v>
      </c>
      <c r="F1043" s="12">
        <v>0.99576908564960398</v>
      </c>
      <c r="G1043" s="13">
        <v>0.99333362007917303</v>
      </c>
      <c r="H1043" s="14">
        <v>1510485</v>
      </c>
      <c r="I1043" s="14">
        <v>814539.9</v>
      </c>
      <c r="J1043" s="14">
        <v>837850</v>
      </c>
      <c r="K1043" s="14">
        <v>696097.5</v>
      </c>
      <c r="L1043" s="15">
        <v>1821418</v>
      </c>
      <c r="M1043" s="15">
        <v>1590252</v>
      </c>
      <c r="N1043" s="15">
        <v>529705</v>
      </c>
      <c r="O1043" s="15">
        <v>455340.1</v>
      </c>
      <c r="P1043" s="11">
        <v>10.7</v>
      </c>
      <c r="Q1043" s="11">
        <v>107.52</v>
      </c>
      <c r="R1043" s="11"/>
      <c r="S1043" s="44">
        <v>24.4656542254965</v>
      </c>
      <c r="T1043" s="27">
        <v>-0.31593662229713199</v>
      </c>
      <c r="U1043" s="1">
        <v>0.56150343600278996</v>
      </c>
      <c r="V1043" s="26" t="s">
        <v>15000</v>
      </c>
      <c r="W1043" s="26" t="s">
        <v>15009</v>
      </c>
      <c r="X1043" s="18"/>
    </row>
    <row r="1044" spans="1:24" x14ac:dyDescent="0.35">
      <c r="A1044" s="39" t="s">
        <v>3063</v>
      </c>
      <c r="B1044" t="s">
        <v>8040</v>
      </c>
      <c r="C1044" s="11">
        <v>22</v>
      </c>
      <c r="D1044" s="11">
        <v>18</v>
      </c>
      <c r="E1044" s="1">
        <v>0.24509460637115699</v>
      </c>
      <c r="F1044" s="12">
        <v>0.49435378201310298</v>
      </c>
      <c r="G1044" s="13">
        <v>1.1301420622456999</v>
      </c>
      <c r="H1044" s="14">
        <v>30131010</v>
      </c>
      <c r="I1044" s="14">
        <v>35335000</v>
      </c>
      <c r="J1044" s="14">
        <v>38196000</v>
      </c>
      <c r="K1044" s="14">
        <v>41825980</v>
      </c>
      <c r="L1044" s="15">
        <v>37141000</v>
      </c>
      <c r="M1044" s="15">
        <v>48930980</v>
      </c>
      <c r="N1044" s="15">
        <v>41003990</v>
      </c>
      <c r="O1044" s="15">
        <v>37235000</v>
      </c>
      <c r="P1044" s="11">
        <v>53.4</v>
      </c>
      <c r="Q1044" s="11">
        <v>61.124000000000002</v>
      </c>
      <c r="R1044" s="11"/>
      <c r="S1044" s="44">
        <v>38.206202216459701</v>
      </c>
      <c r="T1044" s="27">
        <v>8.4147411201145397E-2</v>
      </c>
      <c r="U1044" s="1">
        <v>0.88525244014720605</v>
      </c>
      <c r="V1044" s="26" t="s">
        <v>15000</v>
      </c>
      <c r="W1044" s="26" t="s">
        <v>15008</v>
      </c>
      <c r="X1044" s="18"/>
    </row>
    <row r="1045" spans="1:24" x14ac:dyDescent="0.35">
      <c r="A1045" s="39" t="s">
        <v>4391</v>
      </c>
      <c r="B1045" t="s">
        <v>8041</v>
      </c>
      <c r="C1045" s="11">
        <v>4</v>
      </c>
      <c r="D1045" s="11">
        <v>4</v>
      </c>
      <c r="E1045" s="1">
        <v>0.45249818621475901</v>
      </c>
      <c r="F1045" s="12">
        <v>0.68595934959349603</v>
      </c>
      <c r="G1045" s="13">
        <v>1.4999314462908899</v>
      </c>
      <c r="H1045" s="14">
        <v>2961002</v>
      </c>
      <c r="I1045" s="14">
        <v>465146.6</v>
      </c>
      <c r="J1045" s="14">
        <v>3342802</v>
      </c>
      <c r="K1045" s="14">
        <v>3761102</v>
      </c>
      <c r="L1045" s="15">
        <v>2499500</v>
      </c>
      <c r="M1045" s="15">
        <v>2949800</v>
      </c>
      <c r="N1045" s="15">
        <v>2971901</v>
      </c>
      <c r="O1045" s="15">
        <v>3999999</v>
      </c>
      <c r="P1045" s="11">
        <v>40.5</v>
      </c>
      <c r="Q1045" s="11">
        <v>13.196</v>
      </c>
      <c r="R1045" s="11"/>
      <c r="S1045" s="44">
        <v>24.616683520449701</v>
      </c>
      <c r="T1045" s="27">
        <v>0.134559459714025</v>
      </c>
      <c r="U1045" s="1">
        <v>0.83883454438621796</v>
      </c>
      <c r="V1045" s="26" t="s">
        <v>15000</v>
      </c>
      <c r="W1045" s="26" t="s">
        <v>15008</v>
      </c>
      <c r="X1045" s="18"/>
    </row>
    <row r="1046" spans="1:24" x14ac:dyDescent="0.35">
      <c r="A1046" s="39" t="s">
        <v>4663</v>
      </c>
      <c r="B1046" t="s">
        <v>8042</v>
      </c>
      <c r="C1046" s="11">
        <v>5</v>
      </c>
      <c r="D1046" s="11">
        <v>5</v>
      </c>
      <c r="E1046" s="1">
        <v>0.50884752891120999</v>
      </c>
      <c r="F1046" s="12">
        <v>0.73443564356435598</v>
      </c>
      <c r="G1046" s="13">
        <v>0.653170232651758</v>
      </c>
      <c r="H1046" s="14">
        <v>855229.3</v>
      </c>
      <c r="I1046" s="14">
        <v>6680701</v>
      </c>
      <c r="J1046" s="14">
        <v>539428.80000000005</v>
      </c>
      <c r="K1046" s="14">
        <v>1175601</v>
      </c>
      <c r="L1046" s="15">
        <v>1151901</v>
      </c>
      <c r="M1046" s="15">
        <v>1149729</v>
      </c>
      <c r="N1046" s="15">
        <v>1192677</v>
      </c>
      <c r="O1046" s="15">
        <v>417513.4</v>
      </c>
      <c r="P1046" s="11">
        <v>5.0999999999999996</v>
      </c>
      <c r="Q1046" s="11">
        <v>139.15</v>
      </c>
      <c r="R1046" s="11"/>
      <c r="S1046" s="44">
        <v>38.291899361913202</v>
      </c>
      <c r="T1046" s="27">
        <v>-0.31159275029287498</v>
      </c>
      <c r="U1046" s="1">
        <v>0.48022554118833999</v>
      </c>
      <c r="V1046" s="26" t="s">
        <v>15000</v>
      </c>
      <c r="W1046" s="26" t="s">
        <v>15009</v>
      </c>
      <c r="X1046" s="18"/>
    </row>
    <row r="1047" spans="1:24" x14ac:dyDescent="0.35">
      <c r="A1047" s="39" t="s">
        <v>4269</v>
      </c>
      <c r="B1047" t="s">
        <v>8043</v>
      </c>
      <c r="C1047" s="11">
        <v>3</v>
      </c>
      <c r="D1047" s="11">
        <v>3</v>
      </c>
      <c r="E1047" s="1">
        <v>0.43092297251788603</v>
      </c>
      <c r="F1047" s="12">
        <v>0.66837803855825695</v>
      </c>
      <c r="G1047" s="13">
        <v>0.87684532952233196</v>
      </c>
      <c r="H1047" s="14">
        <v>4727199</v>
      </c>
      <c r="I1047" s="14">
        <v>4872299</v>
      </c>
      <c r="J1047" s="14">
        <v>4358001</v>
      </c>
      <c r="K1047" s="14">
        <v>4435302</v>
      </c>
      <c r="L1047" s="15">
        <v>4756601</v>
      </c>
      <c r="M1047" s="15">
        <v>5697398</v>
      </c>
      <c r="N1047" s="15">
        <v>2999001</v>
      </c>
      <c r="O1047" s="15">
        <v>3238101</v>
      </c>
      <c r="P1047" s="11">
        <v>5.9</v>
      </c>
      <c r="Q1047" s="11">
        <v>53.302999999999997</v>
      </c>
      <c r="R1047" s="11"/>
      <c r="S1047" s="44">
        <v>11.7762535405089</v>
      </c>
      <c r="T1047" s="27">
        <v>-0.41249098706019699</v>
      </c>
      <c r="U1047" s="1">
        <v>0.61493227632881797</v>
      </c>
      <c r="V1047" s="26" t="s">
        <v>15000</v>
      </c>
      <c r="W1047" s="26" t="s">
        <v>15009</v>
      </c>
      <c r="X1047" s="18"/>
    </row>
    <row r="1048" spans="1:24" x14ac:dyDescent="0.35">
      <c r="A1048" s="39" t="s">
        <v>4214</v>
      </c>
      <c r="B1048" t="s">
        <v>8044</v>
      </c>
      <c r="C1048" s="11">
        <v>5</v>
      </c>
      <c r="D1048" s="11">
        <v>5</v>
      </c>
      <c r="E1048" s="1">
        <v>0.41763094690427599</v>
      </c>
      <c r="F1048" s="12">
        <v>0.65426726152538806</v>
      </c>
      <c r="G1048" s="13">
        <v>1.3280139363200301</v>
      </c>
      <c r="H1048" s="14">
        <v>11067000</v>
      </c>
      <c r="I1048" s="14">
        <v>43986990</v>
      </c>
      <c r="J1048" s="14">
        <v>41935000</v>
      </c>
      <c r="K1048" s="14">
        <v>26684990</v>
      </c>
      <c r="L1048" s="15">
        <v>30748000</v>
      </c>
      <c r="M1048" s="15">
        <v>34598010</v>
      </c>
      <c r="N1048" s="15">
        <v>39620980</v>
      </c>
      <c r="O1048" s="15">
        <v>40199000</v>
      </c>
      <c r="P1048" s="11">
        <v>13.5</v>
      </c>
      <c r="Q1048" s="11">
        <v>51.417000000000002</v>
      </c>
      <c r="R1048" s="11"/>
      <c r="S1048" s="44">
        <v>37.654356115474897</v>
      </c>
      <c r="T1048" s="27">
        <v>0.111141502711101</v>
      </c>
      <c r="U1048" s="1">
        <v>0.83462069711587095</v>
      </c>
      <c r="V1048" s="26" t="s">
        <v>15000</v>
      </c>
      <c r="W1048" s="26" t="s">
        <v>15008</v>
      </c>
      <c r="X1048" s="18"/>
    </row>
    <row r="1049" spans="1:24" x14ac:dyDescent="0.35">
      <c r="A1049" s="39" t="s">
        <v>6403</v>
      </c>
      <c r="B1049" t="s">
        <v>8045</v>
      </c>
      <c r="C1049" s="11">
        <v>2</v>
      </c>
      <c r="D1049" s="11">
        <v>1</v>
      </c>
      <c r="E1049" s="1">
        <v>0.87775559497801603</v>
      </c>
      <c r="F1049" s="12">
        <v>0.94743477670693599</v>
      </c>
      <c r="G1049" s="13">
        <v>0.93609941412499498</v>
      </c>
      <c r="H1049" s="14">
        <v>1484072</v>
      </c>
      <c r="I1049" s="14">
        <v>337077.9</v>
      </c>
      <c r="J1049" s="14">
        <v>1170000</v>
      </c>
      <c r="K1049" s="14">
        <v>1484800</v>
      </c>
      <c r="L1049" s="15">
        <v>1228255</v>
      </c>
      <c r="M1049" s="15">
        <v>489795.9</v>
      </c>
      <c r="N1049" s="15">
        <v>1073301</v>
      </c>
      <c r="O1049" s="15">
        <v>1033479</v>
      </c>
      <c r="P1049" s="11">
        <v>4.7</v>
      </c>
      <c r="Q1049" s="11">
        <v>51.521999999999998</v>
      </c>
      <c r="R1049" s="11"/>
      <c r="S1049" s="44"/>
      <c r="T1049" s="27"/>
      <c r="V1049" s="26"/>
      <c r="W1049" s="26"/>
      <c r="X1049" s="18"/>
    </row>
    <row r="1050" spans="1:24" x14ac:dyDescent="0.35">
      <c r="A1050" s="39" t="s">
        <v>3702</v>
      </c>
      <c r="B1050" t="s">
        <v>8046</v>
      </c>
      <c r="C1050" s="11">
        <v>17</v>
      </c>
      <c r="D1050" s="11">
        <v>17</v>
      </c>
      <c r="E1050" s="1">
        <v>0.33866461231366701</v>
      </c>
      <c r="F1050" s="12">
        <v>0.58628404952658397</v>
      </c>
      <c r="G1050" s="13">
        <v>0.90083793395468503</v>
      </c>
      <c r="H1050" s="14">
        <v>114760000</v>
      </c>
      <c r="I1050" s="14">
        <v>107930000</v>
      </c>
      <c r="J1050" s="14">
        <v>138620000</v>
      </c>
      <c r="K1050" s="14">
        <v>149560000</v>
      </c>
      <c r="L1050" s="15">
        <v>106110000</v>
      </c>
      <c r="M1050" s="15">
        <v>113219900</v>
      </c>
      <c r="N1050" s="15">
        <v>102700000</v>
      </c>
      <c r="O1050" s="15">
        <v>137059900</v>
      </c>
      <c r="P1050" s="11">
        <v>74.8</v>
      </c>
      <c r="Q1050" s="11">
        <v>27.335000000000001</v>
      </c>
      <c r="R1050" s="11"/>
      <c r="S1050" s="44">
        <v>84.652782464664895</v>
      </c>
      <c r="T1050" s="27">
        <v>-0.40099318815985102</v>
      </c>
      <c r="U1050" s="1">
        <v>0.148824911810823</v>
      </c>
      <c r="V1050" s="26" t="s">
        <v>15000</v>
      </c>
      <c r="W1050" s="26" t="s">
        <v>15009</v>
      </c>
      <c r="X1050" s="18"/>
    </row>
    <row r="1051" spans="1:24" x14ac:dyDescent="0.35">
      <c r="A1051" s="39" t="s">
        <v>2231</v>
      </c>
      <c r="B1051" t="s">
        <v>8047</v>
      </c>
      <c r="C1051" s="11">
        <v>8</v>
      </c>
      <c r="D1051" s="11">
        <v>3</v>
      </c>
      <c r="E1051" s="1">
        <v>0.136436625185865</v>
      </c>
      <c r="F1051" s="12">
        <v>0.350177870563674</v>
      </c>
      <c r="G1051" s="13">
        <v>1.5107135174895701</v>
      </c>
      <c r="H1051" s="14">
        <v>16506010</v>
      </c>
      <c r="I1051" s="14">
        <v>12672000</v>
      </c>
      <c r="J1051" s="14">
        <v>12314010</v>
      </c>
      <c r="K1051" s="14">
        <v>8802296</v>
      </c>
      <c r="L1051" s="15">
        <v>32682980</v>
      </c>
      <c r="M1051" s="15">
        <v>12495010</v>
      </c>
      <c r="N1051" s="15">
        <v>17013000</v>
      </c>
      <c r="O1051" s="15">
        <v>16996990</v>
      </c>
      <c r="P1051" s="11">
        <v>16.899999999999999</v>
      </c>
      <c r="Q1051" s="11">
        <v>66.480999999999995</v>
      </c>
      <c r="R1051" s="11"/>
      <c r="S1051" s="44">
        <v>93.088034110802695</v>
      </c>
      <c r="T1051" s="27">
        <v>0.202387654687748</v>
      </c>
      <c r="U1051" s="1">
        <v>0.54541597093003802</v>
      </c>
      <c r="V1051" s="26" t="s">
        <v>15000</v>
      </c>
      <c r="W1051" s="26" t="s">
        <v>15008</v>
      </c>
      <c r="X1051" s="18"/>
    </row>
    <row r="1052" spans="1:24" x14ac:dyDescent="0.35">
      <c r="A1052" s="39" t="s">
        <v>4095</v>
      </c>
      <c r="B1052" t="s">
        <v>8048</v>
      </c>
      <c r="C1052" s="11">
        <v>1</v>
      </c>
      <c r="D1052" s="11">
        <v>1</v>
      </c>
      <c r="E1052" s="1">
        <v>0.39839674241011602</v>
      </c>
      <c r="F1052" s="12">
        <v>0.637269744038504</v>
      </c>
      <c r="G1052" s="13">
        <v>1.50561112923478</v>
      </c>
      <c r="H1052" s="14">
        <v>1393200</v>
      </c>
      <c r="I1052" s="14">
        <v>664372.5</v>
      </c>
      <c r="J1052" s="14">
        <v>1152400</v>
      </c>
      <c r="K1052" s="14">
        <v>526746.1</v>
      </c>
      <c r="L1052" s="15">
        <v>2868999</v>
      </c>
      <c r="M1052" s="15">
        <v>2108199</v>
      </c>
      <c r="N1052" s="15">
        <v>526732.19999999995</v>
      </c>
      <c r="O1052" s="15">
        <v>906251.9</v>
      </c>
      <c r="P1052" s="11">
        <v>20.7</v>
      </c>
      <c r="Q1052" s="11">
        <v>16.408000000000001</v>
      </c>
      <c r="R1052" s="11"/>
      <c r="S1052" s="44">
        <v>27.0137717013877</v>
      </c>
      <c r="T1052" s="27">
        <v>0.53028921228321901</v>
      </c>
      <c r="U1052" s="1">
        <v>0.25490392251017502</v>
      </c>
      <c r="V1052" s="26" t="s">
        <v>15000</v>
      </c>
      <c r="W1052" s="26" t="s">
        <v>15008</v>
      </c>
      <c r="X1052" s="18"/>
    </row>
    <row r="1053" spans="1:24" x14ac:dyDescent="0.35">
      <c r="A1053" s="39" t="s">
        <v>3245</v>
      </c>
      <c r="B1053" t="s">
        <v>8049</v>
      </c>
      <c r="C1053" s="11">
        <v>50</v>
      </c>
      <c r="D1053" s="11">
        <v>44</v>
      </c>
      <c r="E1053" s="1">
        <v>0.27407001418490301</v>
      </c>
      <c r="F1053" s="12">
        <v>0.52787024608501099</v>
      </c>
      <c r="G1053" s="13">
        <v>0.86408613418355196</v>
      </c>
      <c r="H1053" s="14">
        <v>435770000</v>
      </c>
      <c r="I1053" s="14">
        <v>451310200</v>
      </c>
      <c r="J1053" s="14">
        <v>440920200</v>
      </c>
      <c r="K1053" s="14">
        <v>430050200</v>
      </c>
      <c r="L1053" s="15">
        <v>268920000</v>
      </c>
      <c r="M1053" s="15">
        <v>386709800</v>
      </c>
      <c r="N1053" s="15">
        <v>464029800</v>
      </c>
      <c r="O1053" s="15">
        <v>430809900</v>
      </c>
      <c r="P1053" s="11">
        <v>45.5</v>
      </c>
      <c r="Q1053" s="11">
        <v>120.97</v>
      </c>
      <c r="R1053" s="11"/>
      <c r="S1053" s="44">
        <v>280.43122853137402</v>
      </c>
      <c r="T1053" s="27">
        <v>-0.35432809316473102</v>
      </c>
      <c r="U1053" s="1">
        <v>0.13739666510884099</v>
      </c>
      <c r="V1053" s="26" t="s">
        <v>15000</v>
      </c>
      <c r="W1053" s="26" t="s">
        <v>15009</v>
      </c>
      <c r="X1053" s="18"/>
    </row>
    <row r="1054" spans="1:24" x14ac:dyDescent="0.35">
      <c r="A1054" s="39" t="s">
        <v>5422</v>
      </c>
      <c r="B1054" t="s">
        <v>8050</v>
      </c>
      <c r="C1054" s="11">
        <v>1</v>
      </c>
      <c r="D1054" s="11">
        <v>1</v>
      </c>
      <c r="E1054" s="1">
        <v>0.66137662488289095</v>
      </c>
      <c r="F1054" s="12">
        <v>0.83238521400778198</v>
      </c>
      <c r="G1054" s="13">
        <v>1.1493065888174301</v>
      </c>
      <c r="H1054" s="14">
        <v>1207052</v>
      </c>
      <c r="I1054" s="14">
        <v>646591.9</v>
      </c>
      <c r="J1054" s="14">
        <v>374729.9</v>
      </c>
      <c r="K1054" s="14">
        <v>407650.3</v>
      </c>
      <c r="L1054" s="15">
        <v>863639.6</v>
      </c>
      <c r="M1054" s="15">
        <v>819370</v>
      </c>
      <c r="N1054" s="15">
        <v>622408.1</v>
      </c>
      <c r="O1054" s="15">
        <v>472300.1</v>
      </c>
      <c r="P1054" s="11">
        <v>2.2999999999999998</v>
      </c>
      <c r="Q1054" s="11">
        <v>58.933</v>
      </c>
      <c r="R1054" s="11"/>
      <c r="S1054" s="44"/>
      <c r="T1054" s="27"/>
      <c r="V1054" s="26"/>
      <c r="W1054" s="26"/>
      <c r="X1054" s="18"/>
    </row>
    <row r="1055" spans="1:24" x14ac:dyDescent="0.35">
      <c r="A1055" s="39" t="s">
        <v>4022</v>
      </c>
      <c r="B1055" t="s">
        <v>8051</v>
      </c>
      <c r="C1055" s="11">
        <v>30</v>
      </c>
      <c r="D1055" s="11">
        <v>17</v>
      </c>
      <c r="E1055" s="1">
        <v>0.38558809363930802</v>
      </c>
      <c r="F1055" s="12">
        <v>0.62562748159714499</v>
      </c>
      <c r="G1055" s="13">
        <v>1.05714131728662</v>
      </c>
      <c r="H1055" s="14">
        <v>40121010</v>
      </c>
      <c r="I1055" s="14">
        <v>38481010</v>
      </c>
      <c r="J1055" s="14">
        <v>44243030</v>
      </c>
      <c r="K1055" s="14">
        <v>40417010</v>
      </c>
      <c r="L1055" s="15">
        <v>46381030</v>
      </c>
      <c r="M1055" s="15">
        <v>38220000</v>
      </c>
      <c r="N1055" s="15">
        <v>47513020</v>
      </c>
      <c r="O1055" s="15">
        <v>40936980</v>
      </c>
      <c r="P1055" s="11">
        <v>25.5</v>
      </c>
      <c r="Q1055" s="11">
        <v>164.21</v>
      </c>
      <c r="R1055" s="11"/>
      <c r="S1055" s="44">
        <v>265.70526241008201</v>
      </c>
      <c r="T1055" s="27">
        <v>-0.60401016340547797</v>
      </c>
      <c r="U1055" s="1">
        <v>1.68082891509381E-4</v>
      </c>
      <c r="V1055" s="26" t="s">
        <v>15000</v>
      </c>
      <c r="W1055" s="26" t="s">
        <v>15009</v>
      </c>
      <c r="X1055" s="18"/>
    </row>
    <row r="1056" spans="1:24" x14ac:dyDescent="0.35">
      <c r="A1056" s="39" t="s">
        <v>4033</v>
      </c>
      <c r="B1056" t="s">
        <v>8052</v>
      </c>
      <c r="C1056" s="11">
        <v>12</v>
      </c>
      <c r="D1056" s="11">
        <v>12</v>
      </c>
      <c r="E1056" s="1">
        <v>0.38750308627973001</v>
      </c>
      <c r="F1056" s="12">
        <v>0.62747841566533202</v>
      </c>
      <c r="G1056" s="13">
        <v>0.89248441176045201</v>
      </c>
      <c r="H1056" s="14">
        <v>119140000</v>
      </c>
      <c r="I1056" s="14">
        <v>106790100</v>
      </c>
      <c r="J1056" s="14">
        <v>125380000</v>
      </c>
      <c r="K1056" s="14">
        <v>85148020</v>
      </c>
      <c r="L1056" s="15">
        <v>124980000</v>
      </c>
      <c r="M1056" s="15">
        <v>89043010</v>
      </c>
      <c r="N1056" s="15">
        <v>87846940</v>
      </c>
      <c r="O1056" s="15">
        <v>88150940</v>
      </c>
      <c r="P1056" s="11">
        <v>40.4</v>
      </c>
      <c r="Q1056" s="11">
        <v>46.320999999999998</v>
      </c>
      <c r="R1056" s="11"/>
      <c r="S1056" s="44"/>
      <c r="T1056" s="27"/>
      <c r="V1056" s="26"/>
      <c r="W1056" s="26"/>
      <c r="X1056" s="18"/>
    </row>
    <row r="1057" spans="1:24" x14ac:dyDescent="0.35">
      <c r="A1057" s="39" t="s">
        <v>2014</v>
      </c>
      <c r="B1057" t="s">
        <v>8053</v>
      </c>
      <c r="C1057" s="11">
        <v>10</v>
      </c>
      <c r="D1057" s="11">
        <v>9</v>
      </c>
      <c r="E1057" s="1">
        <v>0.113926041326149</v>
      </c>
      <c r="F1057" s="12">
        <v>0.31623594983743603</v>
      </c>
      <c r="G1057" s="13">
        <v>0.64492283933758099</v>
      </c>
      <c r="H1057" s="14">
        <v>112560000</v>
      </c>
      <c r="I1057" s="14">
        <v>175239900</v>
      </c>
      <c r="J1057" s="14">
        <v>194259900</v>
      </c>
      <c r="K1057" s="14">
        <v>129020000</v>
      </c>
      <c r="L1057" s="15">
        <v>52826010</v>
      </c>
      <c r="M1057" s="15">
        <v>118680000</v>
      </c>
      <c r="N1057" s="15">
        <v>115060000</v>
      </c>
      <c r="O1057" s="15">
        <v>118560100</v>
      </c>
      <c r="P1057" s="11">
        <v>21.6</v>
      </c>
      <c r="Q1057" s="11">
        <v>52.063000000000002</v>
      </c>
      <c r="R1057" s="11"/>
      <c r="S1057" s="44">
        <v>96.878934367042902</v>
      </c>
      <c r="T1057" s="27">
        <v>-0.16864057876821101</v>
      </c>
      <c r="U1057" s="1">
        <v>0.58949497438521903</v>
      </c>
      <c r="V1057" s="26" t="s">
        <v>15000</v>
      </c>
      <c r="W1057" s="26" t="s">
        <v>15009</v>
      </c>
      <c r="X1057" s="18"/>
    </row>
    <row r="1058" spans="1:24" x14ac:dyDescent="0.35">
      <c r="A1058" s="39" t="s">
        <v>8055</v>
      </c>
      <c r="B1058" t="s">
        <v>8054</v>
      </c>
      <c r="C1058" s="11">
        <v>6</v>
      </c>
      <c r="D1058" s="11">
        <v>5</v>
      </c>
      <c r="E1058" s="1">
        <v>3.8884835371860098E-2</v>
      </c>
      <c r="F1058" s="12">
        <v>0.18130488888888899</v>
      </c>
      <c r="G1058" s="13">
        <v>1.5916405760791901</v>
      </c>
      <c r="H1058" s="14">
        <v>10791000</v>
      </c>
      <c r="I1058" s="14">
        <v>15288000</v>
      </c>
      <c r="J1058" s="14">
        <v>17259000</v>
      </c>
      <c r="K1058" s="14">
        <v>18649990</v>
      </c>
      <c r="L1058" s="15">
        <v>26606010</v>
      </c>
      <c r="M1058" s="15">
        <v>16467000</v>
      </c>
      <c r="N1058" s="15">
        <v>27288000</v>
      </c>
      <c r="O1058" s="15">
        <v>28504990</v>
      </c>
      <c r="P1058" s="11">
        <v>14.4</v>
      </c>
      <c r="Q1058" s="11">
        <v>54.27</v>
      </c>
      <c r="R1058" s="11"/>
      <c r="S1058" s="44">
        <v>17.888185871280999</v>
      </c>
      <c r="T1058" s="27">
        <v>1.14346530268077</v>
      </c>
      <c r="U1058" s="1">
        <v>2.13800917662312E-2</v>
      </c>
      <c r="V1058" s="26" t="s">
        <v>15001</v>
      </c>
      <c r="W1058" s="26" t="s">
        <v>15008</v>
      </c>
      <c r="X1058" s="18"/>
    </row>
    <row r="1059" spans="1:24" x14ac:dyDescent="0.35">
      <c r="A1059" s="39" t="s">
        <v>2347</v>
      </c>
      <c r="B1059" t="s">
        <v>8056</v>
      </c>
      <c r="C1059" s="11">
        <v>9</v>
      </c>
      <c r="D1059" s="11">
        <v>9</v>
      </c>
      <c r="E1059" s="1">
        <v>0.14989856546515001</v>
      </c>
      <c r="F1059" s="12">
        <v>0.36989423835832702</v>
      </c>
      <c r="G1059" s="13">
        <v>1.4461111078633899</v>
      </c>
      <c r="H1059" s="14">
        <v>827152.1</v>
      </c>
      <c r="I1059" s="14">
        <v>842762.6</v>
      </c>
      <c r="J1059" s="14">
        <v>1102726</v>
      </c>
      <c r="K1059" s="14">
        <v>883782.7</v>
      </c>
      <c r="L1059" s="15">
        <v>1983400</v>
      </c>
      <c r="M1059" s="15">
        <v>1645801</v>
      </c>
      <c r="N1059" s="15">
        <v>1220499</v>
      </c>
      <c r="O1059" s="15">
        <v>745736.6</v>
      </c>
      <c r="P1059" s="11">
        <v>3.9</v>
      </c>
      <c r="Q1059" s="11">
        <v>329.48</v>
      </c>
      <c r="R1059" s="11"/>
      <c r="S1059" s="44">
        <v>116.27969724438999</v>
      </c>
      <c r="T1059" s="27">
        <v>0.66734114934238797</v>
      </c>
      <c r="U1059" s="1">
        <v>1.15312267243392E-2</v>
      </c>
      <c r="V1059" s="26" t="s">
        <v>15000</v>
      </c>
      <c r="W1059" s="26" t="s">
        <v>15008</v>
      </c>
      <c r="X1059" s="18"/>
    </row>
    <row r="1060" spans="1:24" x14ac:dyDescent="0.35">
      <c r="A1060" s="39" t="s">
        <v>2453</v>
      </c>
      <c r="B1060" t="s">
        <v>8059</v>
      </c>
      <c r="C1060" s="11">
        <v>6</v>
      </c>
      <c r="D1060" s="11">
        <v>6</v>
      </c>
      <c r="E1060" s="1">
        <v>0.163200433988131</v>
      </c>
      <c r="F1060" s="12">
        <v>0.389877120241236</v>
      </c>
      <c r="G1060" s="13">
        <v>1.3393332633311901</v>
      </c>
      <c r="H1060" s="14">
        <v>1612401</v>
      </c>
      <c r="I1060" s="14">
        <v>2297200</v>
      </c>
      <c r="J1060" s="14">
        <v>3854598</v>
      </c>
      <c r="K1060" s="14">
        <v>2137700</v>
      </c>
      <c r="L1060" s="15">
        <v>3062098</v>
      </c>
      <c r="M1060" s="15">
        <v>3073300</v>
      </c>
      <c r="N1060" s="15">
        <v>3046701</v>
      </c>
      <c r="O1060" s="15">
        <v>3425298</v>
      </c>
      <c r="P1060" s="11">
        <v>2.6</v>
      </c>
      <c r="Q1060" s="11">
        <v>317.45</v>
      </c>
      <c r="R1060" s="11"/>
      <c r="S1060" s="44">
        <v>150.295634121012</v>
      </c>
      <c r="T1060" s="27">
        <v>0.36742396178600101</v>
      </c>
      <c r="U1060" s="1">
        <v>7.8894742960443506E-2</v>
      </c>
      <c r="V1060" s="26" t="s">
        <v>15000</v>
      </c>
      <c r="W1060" s="26" t="s">
        <v>15008</v>
      </c>
      <c r="X1060" s="18"/>
    </row>
    <row r="1061" spans="1:24" x14ac:dyDescent="0.35">
      <c r="A1061" s="39" t="s">
        <v>6199</v>
      </c>
      <c r="B1061" t="s">
        <v>8060</v>
      </c>
      <c r="C1061" s="11">
        <v>5</v>
      </c>
      <c r="D1061" s="11">
        <v>5</v>
      </c>
      <c r="E1061" s="1">
        <v>0.83099771940020695</v>
      </c>
      <c r="F1061" s="12">
        <v>0.92533708181051499</v>
      </c>
      <c r="G1061" s="13">
        <v>1.0836240189345601</v>
      </c>
      <c r="H1061" s="14">
        <v>1610300</v>
      </c>
      <c r="I1061" s="14">
        <v>825843</v>
      </c>
      <c r="J1061" s="14">
        <v>1327700</v>
      </c>
      <c r="K1061" s="14">
        <v>955358.4</v>
      </c>
      <c r="L1061" s="15">
        <v>2701933</v>
      </c>
      <c r="M1061" s="15">
        <v>573002.30000000005</v>
      </c>
      <c r="N1061" s="15">
        <v>1491700</v>
      </c>
      <c r="O1061" s="15">
        <v>1007101</v>
      </c>
      <c r="P1061" s="11">
        <v>1.9</v>
      </c>
      <c r="Q1061" s="11">
        <v>358.18</v>
      </c>
      <c r="R1061" s="11"/>
      <c r="S1061" s="44">
        <v>159.93038943883499</v>
      </c>
      <c r="T1061" s="27">
        <v>0.71123819943668798</v>
      </c>
      <c r="U1061" s="1">
        <v>2.5672924269327501E-3</v>
      </c>
      <c r="V1061" s="26" t="s">
        <v>15000</v>
      </c>
      <c r="W1061" s="26" t="s">
        <v>15008</v>
      </c>
      <c r="X1061" s="18"/>
    </row>
    <row r="1062" spans="1:24" x14ac:dyDescent="0.35">
      <c r="A1062" s="39" t="s">
        <v>6241</v>
      </c>
      <c r="B1062" t="s">
        <v>8061</v>
      </c>
      <c r="C1062" s="11">
        <v>1</v>
      </c>
      <c r="D1062" s="11">
        <v>1</v>
      </c>
      <c r="E1062" s="1">
        <v>0.84145901498200504</v>
      </c>
      <c r="F1062" s="12">
        <v>0.930664434212362</v>
      </c>
      <c r="G1062" s="13">
        <v>0.81650552414427802</v>
      </c>
      <c r="H1062" s="14">
        <v>475709.8</v>
      </c>
      <c r="I1062" s="14">
        <v>930430.9</v>
      </c>
      <c r="J1062" s="14">
        <v>501607.4</v>
      </c>
      <c r="K1062" s="14">
        <v>44567</v>
      </c>
      <c r="L1062" s="15">
        <v>1186663</v>
      </c>
      <c r="M1062" s="15">
        <v>330510.2</v>
      </c>
      <c r="N1062" s="15">
        <v>283819.90000000002</v>
      </c>
      <c r="O1062" s="15">
        <v>39508</v>
      </c>
      <c r="P1062" s="11">
        <v>9.3000000000000007</v>
      </c>
      <c r="Q1062" s="11">
        <v>15.99</v>
      </c>
      <c r="R1062" s="11"/>
      <c r="S1062" s="44">
        <v>11.129369467210401</v>
      </c>
      <c r="T1062" s="27">
        <v>-0.46166673367389399</v>
      </c>
      <c r="U1062" s="1">
        <v>0.56960799758106895</v>
      </c>
      <c r="V1062" s="26" t="s">
        <v>15000</v>
      </c>
      <c r="W1062" s="26" t="s">
        <v>15009</v>
      </c>
      <c r="X1062" s="18"/>
    </row>
    <row r="1063" spans="1:24" x14ac:dyDescent="0.35">
      <c r="A1063" s="39" t="s">
        <v>14630</v>
      </c>
      <c r="B1063" t="s">
        <v>8062</v>
      </c>
      <c r="C1063" s="11">
        <v>3</v>
      </c>
      <c r="D1063" s="11">
        <v>3</v>
      </c>
      <c r="E1063" s="1">
        <v>9.7423976958923394E-2</v>
      </c>
      <c r="F1063" s="12">
        <v>0.28986027536970899</v>
      </c>
      <c r="G1063" s="13">
        <v>1.29377719109561</v>
      </c>
      <c r="H1063" s="14">
        <v>2736499</v>
      </c>
      <c r="I1063" s="14">
        <v>2346301</v>
      </c>
      <c r="J1063" s="14">
        <v>2979501</v>
      </c>
      <c r="K1063" s="14">
        <v>2781700</v>
      </c>
      <c r="L1063" s="15">
        <v>4627703</v>
      </c>
      <c r="M1063" s="15">
        <v>2837599</v>
      </c>
      <c r="N1063" s="15">
        <v>3955598</v>
      </c>
      <c r="O1063" s="15">
        <v>2870399</v>
      </c>
      <c r="P1063" s="11">
        <v>5.7</v>
      </c>
      <c r="Q1063" s="11">
        <v>65.381</v>
      </c>
      <c r="R1063" s="11"/>
      <c r="S1063" s="44">
        <v>123.09395965123601</v>
      </c>
      <c r="T1063" s="27">
        <v>0.54659819124208098</v>
      </c>
      <c r="U1063" s="1">
        <v>5.0849983974643E-2</v>
      </c>
      <c r="V1063" s="26" t="s">
        <v>15000</v>
      </c>
      <c r="W1063" s="26" t="s">
        <v>15008</v>
      </c>
      <c r="X1063" s="18"/>
    </row>
    <row r="1064" spans="1:24" x14ac:dyDescent="0.35">
      <c r="A1064" s="39" t="s">
        <v>267</v>
      </c>
      <c r="B1064" t="s">
        <v>8063</v>
      </c>
      <c r="C1064" s="11">
        <v>16</v>
      </c>
      <c r="D1064" s="11">
        <v>16</v>
      </c>
      <c r="E1064" s="1">
        <v>7.6280062157879297E-3</v>
      </c>
      <c r="F1064" s="12">
        <v>7.9519650655021798E-2</v>
      </c>
      <c r="G1064" s="13">
        <v>1.72291958321799</v>
      </c>
      <c r="H1064" s="14">
        <v>8310202</v>
      </c>
      <c r="I1064" s="14">
        <v>9736305</v>
      </c>
      <c r="J1064" s="14">
        <v>12411990</v>
      </c>
      <c r="K1064" s="14">
        <v>6764297</v>
      </c>
      <c r="L1064" s="15">
        <v>17456010</v>
      </c>
      <c r="M1064" s="15">
        <v>13873000</v>
      </c>
      <c r="N1064" s="15">
        <v>16545990</v>
      </c>
      <c r="O1064" s="15">
        <v>14939000</v>
      </c>
      <c r="P1064" s="11">
        <v>18.100000000000001</v>
      </c>
      <c r="Q1064" s="11">
        <v>106.83</v>
      </c>
      <c r="R1064" s="11"/>
      <c r="S1064" s="44">
        <v>28.7343087527736</v>
      </c>
      <c r="T1064" s="27">
        <v>-0.25306858643563301</v>
      </c>
      <c r="U1064" s="1">
        <v>0.66566156804570698</v>
      </c>
      <c r="V1064" s="26" t="s">
        <v>15000</v>
      </c>
      <c r="W1064" s="26" t="s">
        <v>15009</v>
      </c>
      <c r="X1064" s="18"/>
    </row>
    <row r="1065" spans="1:24" x14ac:dyDescent="0.35">
      <c r="A1065" s="39" t="s">
        <v>5194</v>
      </c>
      <c r="B1065" t="s">
        <v>8064</v>
      </c>
      <c r="C1065" s="11">
        <v>37</v>
      </c>
      <c r="D1065" s="11">
        <v>34</v>
      </c>
      <c r="E1065" s="1">
        <v>0.61505741652990298</v>
      </c>
      <c r="F1065" s="12">
        <v>0.80458711864406796</v>
      </c>
      <c r="G1065" s="13">
        <v>1.24454839349272</v>
      </c>
      <c r="H1065" s="14">
        <v>2255800</v>
      </c>
      <c r="I1065" s="14">
        <v>10362010</v>
      </c>
      <c r="J1065" s="14">
        <v>9607694</v>
      </c>
      <c r="K1065" s="14">
        <v>14142000</v>
      </c>
      <c r="L1065" s="15">
        <v>8358298</v>
      </c>
      <c r="M1065" s="15">
        <v>8795700</v>
      </c>
      <c r="N1065" s="15">
        <v>10453000</v>
      </c>
      <c r="O1065" s="15">
        <v>9914994</v>
      </c>
      <c r="P1065" s="11">
        <v>16</v>
      </c>
      <c r="Q1065" s="11">
        <v>316.41000000000003</v>
      </c>
      <c r="R1065" s="11"/>
      <c r="S1065" s="44">
        <v>111.65287184149901</v>
      </c>
      <c r="T1065" s="27">
        <v>0.27807689634878602</v>
      </c>
      <c r="U1065" s="1">
        <v>0.45457368180444302</v>
      </c>
      <c r="V1065" s="26" t="s">
        <v>15000</v>
      </c>
      <c r="W1065" s="26" t="s">
        <v>15008</v>
      </c>
      <c r="X1065" s="18"/>
    </row>
    <row r="1066" spans="1:24" x14ac:dyDescent="0.35">
      <c r="A1066" s="39" t="s">
        <v>4939</v>
      </c>
      <c r="B1066" t="s">
        <v>8065</v>
      </c>
      <c r="C1066" s="11">
        <v>103</v>
      </c>
      <c r="D1066" s="11">
        <v>102</v>
      </c>
      <c r="E1066" s="1">
        <v>0.56442031194601505</v>
      </c>
      <c r="F1066" s="12">
        <v>0.77277497765862402</v>
      </c>
      <c r="G1066" s="13">
        <v>1.0831302321387799</v>
      </c>
      <c r="H1066" s="14">
        <v>138850000</v>
      </c>
      <c r="I1066" s="14">
        <v>195330000</v>
      </c>
      <c r="J1066" s="14">
        <v>217680000</v>
      </c>
      <c r="K1066" s="14">
        <v>161110100</v>
      </c>
      <c r="L1066" s="15">
        <v>163159900</v>
      </c>
      <c r="M1066" s="15">
        <v>192439900</v>
      </c>
      <c r="N1066" s="15">
        <v>239949800</v>
      </c>
      <c r="O1066" s="15">
        <v>173760000</v>
      </c>
      <c r="P1066" s="11">
        <v>38</v>
      </c>
      <c r="Q1066" s="11">
        <v>357.52</v>
      </c>
      <c r="R1066" s="11"/>
      <c r="S1066" s="44">
        <v>766.07005394666498</v>
      </c>
      <c r="T1066" s="27">
        <v>-0.308154719724959</v>
      </c>
      <c r="U1066" s="1">
        <v>0.163310013538086</v>
      </c>
      <c r="V1066" s="26" t="s">
        <v>15000</v>
      </c>
      <c r="W1066" s="26" t="s">
        <v>15009</v>
      </c>
      <c r="X1066" s="18"/>
    </row>
    <row r="1067" spans="1:24" x14ac:dyDescent="0.35">
      <c r="A1067" s="39" t="s">
        <v>664</v>
      </c>
      <c r="B1067" t="s">
        <v>8067</v>
      </c>
      <c r="C1067" s="11">
        <v>3</v>
      </c>
      <c r="D1067" s="11">
        <v>3</v>
      </c>
      <c r="E1067" s="1">
        <v>7.1391601157654805E-2</v>
      </c>
      <c r="F1067" s="12">
        <v>0.243296116504854</v>
      </c>
      <c r="G1067" s="13">
        <v>2.2539496854457401</v>
      </c>
      <c r="H1067" s="14">
        <v>2629601</v>
      </c>
      <c r="I1067" s="14">
        <v>2206701</v>
      </c>
      <c r="J1067" s="14">
        <v>2291200</v>
      </c>
      <c r="K1067" s="14">
        <v>719036.6</v>
      </c>
      <c r="L1067" s="15">
        <v>6916803</v>
      </c>
      <c r="M1067" s="15">
        <v>3428202</v>
      </c>
      <c r="N1067" s="15">
        <v>2435000</v>
      </c>
      <c r="O1067" s="15">
        <v>4273202</v>
      </c>
      <c r="P1067" s="11">
        <v>13.8</v>
      </c>
      <c r="Q1067" s="11">
        <v>28.481000000000002</v>
      </c>
      <c r="R1067" s="11"/>
      <c r="S1067" s="44">
        <v>29.968082455615502</v>
      </c>
      <c r="T1067" s="27">
        <v>0.58591108130421599</v>
      </c>
      <c r="U1067" s="1">
        <v>0.15289142302700201</v>
      </c>
      <c r="V1067" s="26" t="s">
        <v>15000</v>
      </c>
      <c r="W1067" s="26" t="s">
        <v>15008</v>
      </c>
      <c r="X1067" s="18"/>
    </row>
    <row r="1068" spans="1:24" x14ac:dyDescent="0.35">
      <c r="A1068" s="39" t="s">
        <v>5724</v>
      </c>
      <c r="B1068" t="s">
        <v>8068</v>
      </c>
      <c r="C1068" s="11">
        <v>4</v>
      </c>
      <c r="D1068" s="11">
        <v>4</v>
      </c>
      <c r="E1068" s="1">
        <v>0.72734974963132604</v>
      </c>
      <c r="F1068" s="12">
        <v>0.87222582619339095</v>
      </c>
      <c r="G1068" s="13">
        <v>0.94702753069660495</v>
      </c>
      <c r="H1068" s="14">
        <v>771970.2</v>
      </c>
      <c r="I1068" s="14">
        <v>1143300</v>
      </c>
      <c r="J1068" s="14">
        <v>1479100</v>
      </c>
      <c r="K1068" s="14">
        <v>1379400</v>
      </c>
      <c r="L1068" s="15">
        <v>1018472</v>
      </c>
      <c r="M1068" s="15">
        <v>1169300</v>
      </c>
      <c r="N1068" s="15">
        <v>1133401</v>
      </c>
      <c r="O1068" s="15">
        <v>1073101</v>
      </c>
      <c r="P1068" s="11">
        <v>5.6</v>
      </c>
      <c r="Q1068" s="11">
        <v>86.718999999999994</v>
      </c>
      <c r="R1068" s="11"/>
      <c r="S1068" s="44">
        <v>21.624896819446899</v>
      </c>
      <c r="T1068" s="27">
        <v>0.32314115080531303</v>
      </c>
      <c r="U1068" s="1">
        <v>0.57196384104845499</v>
      </c>
      <c r="V1068" s="26" t="s">
        <v>15000</v>
      </c>
      <c r="W1068" s="26" t="s">
        <v>15008</v>
      </c>
      <c r="X1068" s="18"/>
    </row>
    <row r="1069" spans="1:24" x14ac:dyDescent="0.35">
      <c r="A1069" s="39" t="s">
        <v>5719</v>
      </c>
      <c r="B1069" t="s">
        <v>8069</v>
      </c>
      <c r="C1069" s="11">
        <v>3</v>
      </c>
      <c r="D1069" s="11">
        <v>2</v>
      </c>
      <c r="E1069" s="1">
        <v>0.72500912711771504</v>
      </c>
      <c r="F1069" s="12">
        <v>0.870250268034921</v>
      </c>
      <c r="G1069" s="13">
        <v>0.93300437389336099</v>
      </c>
      <c r="H1069" s="14">
        <v>1269421</v>
      </c>
      <c r="I1069" s="14">
        <v>1077200</v>
      </c>
      <c r="J1069" s="14">
        <v>688640.1</v>
      </c>
      <c r="K1069" s="14">
        <v>1621300</v>
      </c>
      <c r="L1069" s="15">
        <v>1185700</v>
      </c>
      <c r="M1069" s="15">
        <v>1029900</v>
      </c>
      <c r="N1069" s="15">
        <v>913309.9</v>
      </c>
      <c r="O1069" s="15">
        <v>1037300</v>
      </c>
      <c r="P1069" s="11">
        <v>10.199999999999999</v>
      </c>
      <c r="Q1069" s="11">
        <v>38.997</v>
      </c>
      <c r="R1069" s="11"/>
      <c r="S1069" s="44">
        <v>10.478361942216001</v>
      </c>
      <c r="T1069" s="27">
        <v>0.21144393378079199</v>
      </c>
      <c r="U1069" s="1">
        <v>0.82202561428850096</v>
      </c>
      <c r="V1069" s="26" t="s">
        <v>15000</v>
      </c>
      <c r="W1069" s="26" t="s">
        <v>15008</v>
      </c>
      <c r="X1069" s="18"/>
    </row>
    <row r="1070" spans="1:24" x14ac:dyDescent="0.35">
      <c r="A1070" s="39" t="s">
        <v>6312</v>
      </c>
      <c r="B1070" t="s">
        <v>8070</v>
      </c>
      <c r="C1070" s="11">
        <v>3</v>
      </c>
      <c r="D1070" s="11">
        <v>3</v>
      </c>
      <c r="E1070" s="1">
        <v>0.85586812467402495</v>
      </c>
      <c r="F1070" s="12">
        <v>0.93664855921687595</v>
      </c>
      <c r="G1070" s="13">
        <v>1.0568370296948599</v>
      </c>
      <c r="H1070" s="14">
        <v>3348402</v>
      </c>
      <c r="I1070" s="14">
        <v>3498701</v>
      </c>
      <c r="J1070" s="14">
        <v>4315601</v>
      </c>
      <c r="K1070" s="14">
        <v>3566598</v>
      </c>
      <c r="L1070" s="15">
        <v>1824552</v>
      </c>
      <c r="M1070" s="15">
        <v>6439099</v>
      </c>
      <c r="N1070" s="15">
        <v>3399299</v>
      </c>
      <c r="O1070" s="15">
        <v>5632502</v>
      </c>
      <c r="P1070" s="11">
        <v>17.2</v>
      </c>
      <c r="Q1070" s="11">
        <v>19.736999999999998</v>
      </c>
      <c r="R1070" s="11"/>
      <c r="S1070" s="44">
        <v>20.8453558995697</v>
      </c>
      <c r="T1070" s="27">
        <v>0.113940242075974</v>
      </c>
      <c r="U1070" s="1">
        <v>0.87808109335747597</v>
      </c>
      <c r="V1070" s="26" t="s">
        <v>15000</v>
      </c>
      <c r="W1070" s="26" t="s">
        <v>15008</v>
      </c>
      <c r="X1070" s="18"/>
    </row>
    <row r="1071" spans="1:24" x14ac:dyDescent="0.35">
      <c r="A1071" s="39" t="s">
        <v>6712</v>
      </c>
      <c r="B1071" t="s">
        <v>8071</v>
      </c>
      <c r="C1071" s="11">
        <v>5</v>
      </c>
      <c r="D1071" s="11">
        <v>5</v>
      </c>
      <c r="E1071" s="1">
        <v>0.95488480300884704</v>
      </c>
      <c r="F1071" s="12">
        <v>0.98444604873017905</v>
      </c>
      <c r="G1071" s="13">
        <v>0.98817152256900898</v>
      </c>
      <c r="H1071" s="14">
        <v>875050.1</v>
      </c>
      <c r="I1071" s="14">
        <v>1677799</v>
      </c>
      <c r="J1071" s="14">
        <v>1702301</v>
      </c>
      <c r="K1071" s="14">
        <v>1287100</v>
      </c>
      <c r="L1071" s="15">
        <v>1365001</v>
      </c>
      <c r="M1071" s="15">
        <v>1395999</v>
      </c>
      <c r="N1071" s="15">
        <v>932160.8</v>
      </c>
      <c r="O1071" s="15">
        <v>1726800</v>
      </c>
      <c r="P1071" s="11">
        <v>21.5</v>
      </c>
      <c r="Q1071" s="11">
        <v>39.554000000000002</v>
      </c>
      <c r="R1071" s="11"/>
      <c r="S1071" s="44">
        <v>26.420673016555401</v>
      </c>
      <c r="T1071" s="27">
        <v>0.12365377391302999</v>
      </c>
      <c r="U1071" s="1">
        <v>0.84405088622456503</v>
      </c>
      <c r="V1071" s="26" t="s">
        <v>15000</v>
      </c>
      <c r="W1071" s="26" t="s">
        <v>15008</v>
      </c>
      <c r="X1071" s="18"/>
    </row>
    <row r="1072" spans="1:24" x14ac:dyDescent="0.35">
      <c r="A1072" s="39" t="s">
        <v>409</v>
      </c>
      <c r="B1072" t="s">
        <v>8072</v>
      </c>
      <c r="C1072" s="11">
        <v>3</v>
      </c>
      <c r="D1072" s="11">
        <v>3</v>
      </c>
      <c r="E1072" s="1">
        <v>3.1877060230322198E-2</v>
      </c>
      <c r="F1072" s="12">
        <v>0.16512350597609601</v>
      </c>
      <c r="G1072" s="13">
        <v>1.47138975468155</v>
      </c>
      <c r="H1072" s="14">
        <v>1289101</v>
      </c>
      <c r="I1072" s="14">
        <v>775370.1</v>
      </c>
      <c r="J1072" s="14">
        <v>1173400</v>
      </c>
      <c r="K1072" s="14">
        <v>1015700</v>
      </c>
      <c r="L1072" s="15">
        <v>1450201</v>
      </c>
      <c r="M1072" s="15">
        <v>1944899</v>
      </c>
      <c r="N1072" s="15">
        <v>1313999</v>
      </c>
      <c r="O1072" s="15">
        <v>1506600</v>
      </c>
      <c r="P1072" s="11">
        <v>15.7</v>
      </c>
      <c r="Q1072" s="11">
        <v>33.784999999999997</v>
      </c>
      <c r="R1072" s="11"/>
      <c r="S1072" s="44">
        <v>24.336905407344499</v>
      </c>
      <c r="T1072" s="27">
        <v>-0.28625937500290699</v>
      </c>
      <c r="U1072" s="1">
        <v>0.61362150454989595</v>
      </c>
      <c r="V1072" s="26" t="s">
        <v>15000</v>
      </c>
      <c r="W1072" s="26" t="s">
        <v>15009</v>
      </c>
      <c r="X1072" s="18"/>
    </row>
    <row r="1073" spans="1:24" x14ac:dyDescent="0.35">
      <c r="A1073" s="39" t="s">
        <v>668</v>
      </c>
      <c r="B1073" t="s">
        <v>8073</v>
      </c>
      <c r="C1073" s="11">
        <v>7</v>
      </c>
      <c r="D1073" s="11">
        <v>7</v>
      </c>
      <c r="E1073" s="1">
        <v>5.8112206592472702E-2</v>
      </c>
      <c r="F1073" s="12">
        <v>0.218203296703297</v>
      </c>
      <c r="G1073" s="13">
        <v>2.0969190380597902</v>
      </c>
      <c r="H1073" s="14">
        <v>1786100</v>
      </c>
      <c r="I1073" s="14">
        <v>770676.1</v>
      </c>
      <c r="J1073" s="14">
        <v>2284700</v>
      </c>
      <c r="K1073" s="14">
        <v>3069500</v>
      </c>
      <c r="L1073" s="15">
        <v>3819499</v>
      </c>
      <c r="M1073" s="15">
        <v>3166400</v>
      </c>
      <c r="N1073" s="15">
        <v>3097100</v>
      </c>
      <c r="O1073" s="15">
        <v>4982802</v>
      </c>
      <c r="P1073" s="11">
        <v>38.4</v>
      </c>
      <c r="Q1073" s="11">
        <v>30.594999999999999</v>
      </c>
      <c r="R1073" s="11"/>
      <c r="S1073" s="44">
        <v>4.3690241601503299</v>
      </c>
      <c r="T1073" s="27">
        <v>0.55953495008760101</v>
      </c>
      <c r="U1073" s="1">
        <v>0.67909468271766904</v>
      </c>
      <c r="V1073" s="26" t="s">
        <v>15000</v>
      </c>
      <c r="W1073" s="26" t="s">
        <v>15008</v>
      </c>
      <c r="X1073" s="18"/>
    </row>
    <row r="1074" spans="1:24" x14ac:dyDescent="0.35">
      <c r="A1074" s="39" t="s">
        <v>3637</v>
      </c>
      <c r="B1074" t="s">
        <v>8074</v>
      </c>
      <c r="C1074" s="11">
        <v>4</v>
      </c>
      <c r="D1074" s="11">
        <v>4</v>
      </c>
      <c r="E1074" s="1">
        <v>0.32795106753224101</v>
      </c>
      <c r="F1074" s="12">
        <v>0.57553971789161096</v>
      </c>
      <c r="G1074" s="13">
        <v>0.66190364777171795</v>
      </c>
      <c r="H1074" s="14">
        <v>7633497</v>
      </c>
      <c r="I1074" s="14">
        <v>2128999</v>
      </c>
      <c r="J1074" s="14">
        <v>2280801</v>
      </c>
      <c r="K1074" s="14">
        <v>1446700</v>
      </c>
      <c r="L1074" s="15">
        <v>2007401</v>
      </c>
      <c r="M1074" s="15">
        <v>2549401</v>
      </c>
      <c r="N1074" s="15">
        <v>1454600</v>
      </c>
      <c r="O1074" s="15">
        <v>1382701</v>
      </c>
      <c r="P1074" s="11">
        <v>14.4</v>
      </c>
      <c r="Q1074" s="11">
        <v>60.421999999999997</v>
      </c>
      <c r="R1074" s="11"/>
      <c r="S1074" s="44">
        <v>46.862507977588201</v>
      </c>
      <c r="T1074" s="27">
        <v>0.12737484069244101</v>
      </c>
      <c r="U1074" s="1">
        <v>0.81663594207448098</v>
      </c>
      <c r="V1074" s="26" t="s">
        <v>15000</v>
      </c>
      <c r="W1074" s="26" t="s">
        <v>15008</v>
      </c>
      <c r="X1074" s="18"/>
    </row>
    <row r="1075" spans="1:24" x14ac:dyDescent="0.35">
      <c r="A1075" s="39" t="s">
        <v>314</v>
      </c>
      <c r="B1075" t="s">
        <v>8075</v>
      </c>
      <c r="C1075" s="11">
        <v>9</v>
      </c>
      <c r="D1075" s="11">
        <v>9</v>
      </c>
      <c r="E1075" s="1">
        <v>3.4266288438211001E-2</v>
      </c>
      <c r="F1075" s="12">
        <v>0.170486177311725</v>
      </c>
      <c r="G1075" s="13">
        <v>1.62029568759925</v>
      </c>
      <c r="H1075" s="14">
        <v>8703795</v>
      </c>
      <c r="I1075" s="14">
        <v>6765200</v>
      </c>
      <c r="J1075" s="14">
        <v>5270199</v>
      </c>
      <c r="K1075" s="14">
        <v>4467499</v>
      </c>
      <c r="L1075" s="15">
        <v>12607990</v>
      </c>
      <c r="M1075" s="15">
        <v>10177000</v>
      </c>
      <c r="N1075" s="15">
        <v>9608901</v>
      </c>
      <c r="O1075" s="15">
        <v>7750298</v>
      </c>
      <c r="P1075" s="11">
        <v>29.9</v>
      </c>
      <c r="Q1075" s="11">
        <v>47.521000000000001</v>
      </c>
      <c r="R1075" s="11"/>
      <c r="S1075" s="44">
        <v>60.399883234869598</v>
      </c>
      <c r="T1075" s="27">
        <v>0.20754962602716401</v>
      </c>
      <c r="U1075" s="1">
        <v>0.64114361924444097</v>
      </c>
      <c r="V1075" s="26" t="s">
        <v>15000</v>
      </c>
      <c r="W1075" s="26" t="s">
        <v>15008</v>
      </c>
      <c r="X1075" s="18"/>
    </row>
    <row r="1076" spans="1:24" x14ac:dyDescent="0.35">
      <c r="A1076" s="39" t="s">
        <v>746</v>
      </c>
      <c r="B1076" t="s">
        <v>8076</v>
      </c>
      <c r="C1076" s="11">
        <v>7</v>
      </c>
      <c r="D1076" s="11">
        <v>7</v>
      </c>
      <c r="E1076" s="1">
        <v>5.2188056656988703E-2</v>
      </c>
      <c r="F1076" s="12">
        <v>0.206496683861459</v>
      </c>
      <c r="G1076" s="13">
        <v>1.4472156314536699</v>
      </c>
      <c r="H1076" s="14">
        <v>48562990</v>
      </c>
      <c r="I1076" s="14">
        <v>61743980</v>
      </c>
      <c r="J1076" s="14">
        <v>82067950</v>
      </c>
      <c r="K1076" s="14">
        <v>56645010</v>
      </c>
      <c r="L1076" s="15">
        <v>69536980</v>
      </c>
      <c r="M1076" s="15">
        <v>80465950</v>
      </c>
      <c r="N1076" s="15">
        <v>113219900</v>
      </c>
      <c r="O1076" s="15">
        <v>96519990</v>
      </c>
      <c r="P1076" s="11">
        <v>45.8</v>
      </c>
      <c r="Q1076" s="11">
        <v>29.946000000000002</v>
      </c>
      <c r="R1076" s="11"/>
      <c r="S1076" s="44">
        <v>159.06555626066799</v>
      </c>
      <c r="T1076" s="27">
        <v>0.66257752491717503</v>
      </c>
      <c r="U1076" s="1">
        <v>4.16919596320065E-3</v>
      </c>
      <c r="V1076" s="26" t="s">
        <v>15000</v>
      </c>
      <c r="W1076" s="26" t="s">
        <v>15008</v>
      </c>
      <c r="X1076" s="18"/>
    </row>
    <row r="1077" spans="1:24" x14ac:dyDescent="0.35">
      <c r="A1077" s="39" t="s">
        <v>8077</v>
      </c>
      <c r="B1077" t="s">
        <v>14998</v>
      </c>
      <c r="C1077" s="11">
        <v>4</v>
      </c>
      <c r="D1077" s="11">
        <v>4</v>
      </c>
      <c r="E1077" s="1">
        <v>0.18378879272821</v>
      </c>
      <c r="F1077" s="12">
        <v>0.41817644991212699</v>
      </c>
      <c r="G1077" s="13">
        <v>1.3628895268725301</v>
      </c>
      <c r="H1077" s="14">
        <v>17146990</v>
      </c>
      <c r="I1077" s="14">
        <v>26507980</v>
      </c>
      <c r="J1077" s="14">
        <v>13403000</v>
      </c>
      <c r="K1077" s="14">
        <v>23005000</v>
      </c>
      <c r="L1077" s="15">
        <v>17491010</v>
      </c>
      <c r="M1077" s="15">
        <v>30661010</v>
      </c>
      <c r="N1077" s="15">
        <v>31778990</v>
      </c>
      <c r="O1077" s="15">
        <v>28372010</v>
      </c>
      <c r="P1077" s="11">
        <v>19.5</v>
      </c>
      <c r="Q1077" s="11">
        <v>29.887</v>
      </c>
      <c r="R1077" s="11"/>
      <c r="S1077" s="44"/>
      <c r="T1077" s="27"/>
      <c r="V1077" s="26"/>
      <c r="W1077" s="26"/>
      <c r="X1077" s="18"/>
    </row>
    <row r="1078" spans="1:24" x14ac:dyDescent="0.35">
      <c r="A1078" s="39" t="s">
        <v>6928</v>
      </c>
      <c r="B1078" t="s">
        <v>8078</v>
      </c>
      <c r="C1078" s="11">
        <v>30</v>
      </c>
      <c r="D1078" s="11">
        <v>27</v>
      </c>
      <c r="E1078" s="1">
        <v>0.998318773812648</v>
      </c>
      <c r="F1078" s="12">
        <v>0.99892459179857895</v>
      </c>
      <c r="G1078" s="13">
        <v>1.00026180478367</v>
      </c>
      <c r="H1078" s="14">
        <v>23680000</v>
      </c>
      <c r="I1078" s="14">
        <v>28572000</v>
      </c>
      <c r="J1078" s="14">
        <v>38255990</v>
      </c>
      <c r="K1078" s="14">
        <v>32260980</v>
      </c>
      <c r="L1078" s="15">
        <v>25400980</v>
      </c>
      <c r="M1078" s="15">
        <v>30044010</v>
      </c>
      <c r="N1078" s="15">
        <v>32284020</v>
      </c>
      <c r="O1078" s="15">
        <v>33927980</v>
      </c>
      <c r="P1078" s="11">
        <v>33</v>
      </c>
      <c r="Q1078" s="11">
        <v>122.15</v>
      </c>
      <c r="R1078" s="11"/>
      <c r="S1078" s="44">
        <v>39.297497353645802</v>
      </c>
      <c r="T1078" s="27">
        <v>-8.6506945082341899E-2</v>
      </c>
      <c r="U1078" s="1">
        <v>0.87293383793241597</v>
      </c>
      <c r="V1078" s="26" t="s">
        <v>15000</v>
      </c>
      <c r="W1078" s="26" t="s">
        <v>15009</v>
      </c>
      <c r="X1078" s="18"/>
    </row>
    <row r="1079" spans="1:24" x14ac:dyDescent="0.35">
      <c r="A1079" s="39" t="s">
        <v>2429</v>
      </c>
      <c r="B1079" t="s">
        <v>8079</v>
      </c>
      <c r="C1079" s="11">
        <v>18</v>
      </c>
      <c r="D1079" s="11">
        <v>12</v>
      </c>
      <c r="E1079" s="1">
        <v>0.15965542660842</v>
      </c>
      <c r="F1079" s="12">
        <v>0.38459056316590601</v>
      </c>
      <c r="G1079" s="13">
        <v>0.60527009516897601</v>
      </c>
      <c r="H1079" s="14">
        <v>3105600</v>
      </c>
      <c r="I1079" s="14">
        <v>7222998</v>
      </c>
      <c r="J1079" s="14">
        <v>6420499</v>
      </c>
      <c r="K1079" s="14">
        <v>6777903</v>
      </c>
      <c r="L1079" s="15">
        <v>1642299</v>
      </c>
      <c r="M1079" s="15">
        <v>3958298</v>
      </c>
      <c r="N1079" s="15">
        <v>4513998</v>
      </c>
      <c r="O1079" s="15">
        <v>4464800</v>
      </c>
      <c r="P1079" s="11">
        <v>17.2</v>
      </c>
      <c r="Q1079" s="11">
        <v>133.49</v>
      </c>
      <c r="R1079" s="11"/>
      <c r="S1079" s="44">
        <v>23.526173862276298</v>
      </c>
      <c r="T1079" s="27">
        <v>-0.44807662406424098</v>
      </c>
      <c r="U1079" s="1">
        <v>0.44543319493380201</v>
      </c>
      <c r="V1079" s="26" t="s">
        <v>15000</v>
      </c>
      <c r="W1079" s="26" t="s">
        <v>15009</v>
      </c>
      <c r="X1079" s="18"/>
    </row>
    <row r="1080" spans="1:24" x14ac:dyDescent="0.35">
      <c r="A1080" s="39" t="s">
        <v>4761</v>
      </c>
      <c r="B1080" t="s">
        <v>8080</v>
      </c>
      <c r="C1080" s="11">
        <v>48</v>
      </c>
      <c r="D1080" s="11">
        <v>25</v>
      </c>
      <c r="E1080" s="1">
        <v>0.52521834583206894</v>
      </c>
      <c r="F1080" s="12">
        <v>0.74500745712155103</v>
      </c>
      <c r="G1080" s="13">
        <v>0.91393588887185995</v>
      </c>
      <c r="H1080" s="14">
        <v>27494990</v>
      </c>
      <c r="I1080" s="14">
        <v>31365010</v>
      </c>
      <c r="J1080" s="14">
        <v>36769000</v>
      </c>
      <c r="K1080" s="14">
        <v>37393010</v>
      </c>
      <c r="L1080" s="15">
        <v>22942010</v>
      </c>
      <c r="M1080" s="15">
        <v>29430990</v>
      </c>
      <c r="N1080" s="15">
        <v>30919980</v>
      </c>
      <c r="O1080" s="15">
        <v>39624020</v>
      </c>
      <c r="P1080" s="11">
        <v>37.9</v>
      </c>
      <c r="Q1080" s="11">
        <v>175.29</v>
      </c>
      <c r="R1080" s="11"/>
      <c r="S1080" s="44">
        <v>3.9690382760085101</v>
      </c>
      <c r="T1080" s="27">
        <v>0.32481475423748402</v>
      </c>
      <c r="U1080" s="1">
        <v>0.83920210700096298</v>
      </c>
      <c r="V1080" s="26" t="s">
        <v>15000</v>
      </c>
      <c r="W1080" s="26" t="s">
        <v>15008</v>
      </c>
      <c r="X1080" s="18"/>
    </row>
    <row r="1081" spans="1:24" x14ac:dyDescent="0.35">
      <c r="A1081" s="39" t="s">
        <v>4721</v>
      </c>
      <c r="B1081" t="s">
        <v>8081</v>
      </c>
      <c r="C1081" s="11">
        <v>19</v>
      </c>
      <c r="D1081" s="11">
        <v>12</v>
      </c>
      <c r="E1081" s="1">
        <v>0.51813816954700398</v>
      </c>
      <c r="F1081" s="12">
        <v>0.74049501598645895</v>
      </c>
      <c r="G1081" s="13">
        <v>1.11777014759153</v>
      </c>
      <c r="H1081" s="14">
        <v>6272704</v>
      </c>
      <c r="I1081" s="14">
        <v>4719100</v>
      </c>
      <c r="J1081" s="14">
        <v>6963598</v>
      </c>
      <c r="K1081" s="14">
        <v>3731000</v>
      </c>
      <c r="L1081" s="15">
        <v>6648004</v>
      </c>
      <c r="M1081" s="15">
        <v>5555103</v>
      </c>
      <c r="N1081" s="15">
        <v>4822103</v>
      </c>
      <c r="O1081" s="15">
        <v>6741602</v>
      </c>
      <c r="P1081" s="11">
        <v>15.8</v>
      </c>
      <c r="Q1081" s="11">
        <v>171.69</v>
      </c>
      <c r="R1081" s="11"/>
      <c r="S1081" s="44">
        <v>108.797826468431</v>
      </c>
      <c r="T1081" s="27">
        <v>3.04732832464377E-2</v>
      </c>
      <c r="U1081" s="1">
        <v>0.94109077881138703</v>
      </c>
      <c r="V1081" s="26" t="s">
        <v>15000</v>
      </c>
      <c r="W1081" s="26" t="s">
        <v>15008</v>
      </c>
      <c r="X1081" s="18"/>
    </row>
    <row r="1082" spans="1:24" x14ac:dyDescent="0.35">
      <c r="A1082" s="39" t="s">
        <v>5782</v>
      </c>
      <c r="B1082" t="s">
        <v>8082</v>
      </c>
      <c r="C1082" s="11">
        <v>21</v>
      </c>
      <c r="D1082" s="11">
        <v>21</v>
      </c>
      <c r="E1082" s="1">
        <v>0.74065506759593602</v>
      </c>
      <c r="F1082" s="12">
        <v>0.879076969605323</v>
      </c>
      <c r="G1082" s="13">
        <v>1.1834154524654199</v>
      </c>
      <c r="H1082" s="14">
        <v>4845903</v>
      </c>
      <c r="I1082" s="14">
        <v>6614400</v>
      </c>
      <c r="J1082" s="14">
        <v>8972795</v>
      </c>
      <c r="K1082" s="14">
        <v>5529501</v>
      </c>
      <c r="L1082" s="15">
        <v>2190001</v>
      </c>
      <c r="M1082" s="15">
        <v>20862010</v>
      </c>
      <c r="N1082" s="15">
        <v>9473202</v>
      </c>
      <c r="O1082" s="15">
        <v>7206602</v>
      </c>
      <c r="P1082" s="11">
        <v>11.4</v>
      </c>
      <c r="Q1082" s="11">
        <v>279.11</v>
      </c>
      <c r="R1082" s="11"/>
      <c r="S1082" s="44">
        <v>79.332475308744407</v>
      </c>
      <c r="T1082" s="27">
        <v>0.11260387678322401</v>
      </c>
      <c r="U1082" s="1">
        <v>0.77525323467407103</v>
      </c>
      <c r="V1082" s="26" t="s">
        <v>15000</v>
      </c>
      <c r="W1082" s="26" t="s">
        <v>15008</v>
      </c>
      <c r="X1082" s="18"/>
    </row>
    <row r="1083" spans="1:24" x14ac:dyDescent="0.35">
      <c r="A1083" s="39" t="s">
        <v>6481</v>
      </c>
      <c r="B1083" t="s">
        <v>8083</v>
      </c>
      <c r="C1083" s="11">
        <v>16</v>
      </c>
      <c r="D1083" s="11">
        <v>12</v>
      </c>
      <c r="E1083" s="1">
        <v>0.89735468848586597</v>
      </c>
      <c r="F1083" s="12">
        <v>0.95691376539903605</v>
      </c>
      <c r="G1083" s="13">
        <v>1.0441602337154201</v>
      </c>
      <c r="H1083" s="14">
        <v>1848100</v>
      </c>
      <c r="I1083" s="14">
        <v>1913300</v>
      </c>
      <c r="J1083" s="14">
        <v>2232099</v>
      </c>
      <c r="K1083" s="14">
        <v>2622099</v>
      </c>
      <c r="L1083" s="15">
        <v>1912501</v>
      </c>
      <c r="M1083" s="15">
        <v>2570700</v>
      </c>
      <c r="N1083" s="15">
        <v>1059601</v>
      </c>
      <c r="O1083" s="15">
        <v>4722202</v>
      </c>
      <c r="P1083" s="11">
        <v>7.2</v>
      </c>
      <c r="Q1083" s="11">
        <v>281.13</v>
      </c>
      <c r="R1083" s="11"/>
      <c r="S1083" s="44">
        <v>82.809662224950799</v>
      </c>
      <c r="T1083" s="27">
        <v>-0.28652079949827097</v>
      </c>
      <c r="U1083" s="1">
        <v>0.337262558281341</v>
      </c>
      <c r="V1083" s="26" t="s">
        <v>15000</v>
      </c>
      <c r="W1083" s="26" t="s">
        <v>15009</v>
      </c>
      <c r="X1083" s="18"/>
    </row>
    <row r="1084" spans="1:24" x14ac:dyDescent="0.35">
      <c r="A1084" s="39" t="s">
        <v>157</v>
      </c>
      <c r="B1084" t="s">
        <v>8084</v>
      </c>
      <c r="C1084" s="11">
        <v>10</v>
      </c>
      <c r="D1084" s="11">
        <v>9</v>
      </c>
      <c r="E1084" s="1">
        <v>2.2052602852551798E-3</v>
      </c>
      <c r="F1084" s="12">
        <v>4.8490909090909098E-2</v>
      </c>
      <c r="G1084" s="13">
        <v>4.8274464695045802</v>
      </c>
      <c r="H1084" s="14">
        <v>433074.8</v>
      </c>
      <c r="I1084" s="14">
        <v>1236600</v>
      </c>
      <c r="J1084" s="14">
        <v>559398.69999999995</v>
      </c>
      <c r="K1084" s="14">
        <v>959180.5</v>
      </c>
      <c r="L1084" s="15">
        <v>3041300</v>
      </c>
      <c r="M1084" s="15">
        <v>3212402</v>
      </c>
      <c r="N1084" s="15">
        <v>2581002</v>
      </c>
      <c r="O1084" s="15">
        <v>6188798</v>
      </c>
      <c r="P1084" s="11">
        <v>4.8</v>
      </c>
      <c r="Q1084" s="11">
        <v>350.93</v>
      </c>
      <c r="R1084" s="11"/>
      <c r="S1084" s="44">
        <v>113.350394675145</v>
      </c>
      <c r="T1084" s="27">
        <v>0.19156079935058601</v>
      </c>
      <c r="U1084" s="1">
        <v>0.54681397364082296</v>
      </c>
      <c r="V1084" s="26" t="s">
        <v>15000</v>
      </c>
      <c r="W1084" s="26" t="s">
        <v>15008</v>
      </c>
      <c r="X1084" s="18"/>
    </row>
    <row r="1085" spans="1:24" x14ac:dyDescent="0.35">
      <c r="A1085" s="39" t="s">
        <v>4035</v>
      </c>
      <c r="B1085" t="s">
        <v>8085</v>
      </c>
      <c r="C1085" s="11">
        <v>6</v>
      </c>
      <c r="D1085" s="11">
        <v>6</v>
      </c>
      <c r="E1085" s="1">
        <v>0.38768793702050602</v>
      </c>
      <c r="F1085" s="12">
        <v>0.627417259786477</v>
      </c>
      <c r="G1085" s="13">
        <v>0.86163918908554205</v>
      </c>
      <c r="H1085" s="14">
        <v>3955698</v>
      </c>
      <c r="I1085" s="14">
        <v>3265202</v>
      </c>
      <c r="J1085" s="14">
        <v>4007998</v>
      </c>
      <c r="K1085" s="14">
        <v>3149399</v>
      </c>
      <c r="L1085" s="15">
        <v>2759000</v>
      </c>
      <c r="M1085" s="15">
        <v>4291302</v>
      </c>
      <c r="N1085" s="15">
        <v>2173700</v>
      </c>
      <c r="O1085" s="15">
        <v>3491802</v>
      </c>
      <c r="P1085" s="11">
        <v>25.5</v>
      </c>
      <c r="Q1085" s="11">
        <v>41.368000000000002</v>
      </c>
      <c r="R1085" s="11"/>
      <c r="S1085" s="44">
        <v>6.3307305140883896</v>
      </c>
      <c r="T1085" s="27">
        <v>-0.18520354290712901</v>
      </c>
      <c r="U1085" s="1">
        <v>0.88392397843778903</v>
      </c>
      <c r="V1085" s="26" t="s">
        <v>15000</v>
      </c>
      <c r="W1085" s="26" t="s">
        <v>15009</v>
      </c>
      <c r="X1085" s="18"/>
    </row>
    <row r="1086" spans="1:24" x14ac:dyDescent="0.35">
      <c r="A1086" s="39" t="s">
        <v>5206</v>
      </c>
      <c r="B1086" t="s">
        <v>8086</v>
      </c>
      <c r="C1086" s="11">
        <v>2</v>
      </c>
      <c r="D1086" s="11">
        <v>2</v>
      </c>
      <c r="E1086" s="1">
        <v>0.61678975744452602</v>
      </c>
      <c r="F1086" s="12">
        <v>0.80481704430165701</v>
      </c>
      <c r="G1086" s="13">
        <v>0.87490081184376001</v>
      </c>
      <c r="H1086" s="14">
        <v>2033901</v>
      </c>
      <c r="I1086" s="14">
        <v>2901099</v>
      </c>
      <c r="J1086" s="14">
        <v>2616700</v>
      </c>
      <c r="K1086" s="14">
        <v>2463501</v>
      </c>
      <c r="L1086" s="15">
        <v>3529998</v>
      </c>
      <c r="M1086" s="15">
        <v>2693701</v>
      </c>
      <c r="N1086" s="15">
        <v>2060700</v>
      </c>
      <c r="O1086" s="15">
        <v>1137354</v>
      </c>
      <c r="P1086" s="11">
        <v>6.4</v>
      </c>
      <c r="Q1086" s="11">
        <v>44.139000000000003</v>
      </c>
      <c r="R1086" s="11"/>
      <c r="S1086" s="44">
        <v>7.1040132905084201</v>
      </c>
      <c r="T1086" s="27">
        <v>3.0083430365118201E-2</v>
      </c>
      <c r="U1086" s="1">
        <v>0.980754418569451</v>
      </c>
      <c r="V1086" s="26" t="s">
        <v>15000</v>
      </c>
      <c r="W1086" s="26" t="s">
        <v>15008</v>
      </c>
      <c r="X1086" s="18"/>
    </row>
    <row r="1087" spans="1:24" x14ac:dyDescent="0.35">
      <c r="A1087" s="39" t="s">
        <v>5574</v>
      </c>
      <c r="B1087" t="s">
        <v>8087</v>
      </c>
      <c r="C1087" s="11">
        <v>7</v>
      </c>
      <c r="D1087" s="11">
        <v>6</v>
      </c>
      <c r="E1087" s="1">
        <v>0.69341757619049604</v>
      </c>
      <c r="F1087" s="12">
        <v>0.85246599496221698</v>
      </c>
      <c r="G1087" s="13">
        <v>1.11866603752998</v>
      </c>
      <c r="H1087" s="14">
        <v>2368501</v>
      </c>
      <c r="I1087" s="14">
        <v>1616499</v>
      </c>
      <c r="J1087" s="14">
        <v>962989.8</v>
      </c>
      <c r="K1087" s="14">
        <v>1185700</v>
      </c>
      <c r="L1087" s="15">
        <v>1659700</v>
      </c>
      <c r="M1087" s="15">
        <v>1800200</v>
      </c>
      <c r="N1087" s="15">
        <v>2367199</v>
      </c>
      <c r="O1087" s="15">
        <v>967970.4</v>
      </c>
      <c r="P1087" s="11">
        <v>17.7</v>
      </c>
      <c r="Q1087" s="11">
        <v>54.177999999999997</v>
      </c>
      <c r="R1087" s="11"/>
      <c r="S1087" s="44">
        <v>18.247594442289401</v>
      </c>
      <c r="T1087" s="27">
        <v>0.214036618776588</v>
      </c>
      <c r="U1087" s="1">
        <v>0.772986252441211</v>
      </c>
      <c r="V1087" s="26" t="s">
        <v>15000</v>
      </c>
      <c r="W1087" s="26" t="s">
        <v>15008</v>
      </c>
      <c r="X1087" s="18"/>
    </row>
    <row r="1088" spans="1:24" x14ac:dyDescent="0.35">
      <c r="A1088" s="39" t="s">
        <v>6832</v>
      </c>
      <c r="B1088" t="s">
        <v>8088</v>
      </c>
      <c r="C1088" s="11">
        <v>3</v>
      </c>
      <c r="D1088" s="11">
        <v>3</v>
      </c>
      <c r="E1088" s="1">
        <v>0.97612554267458196</v>
      </c>
      <c r="F1088" s="12">
        <v>0.99057041540020296</v>
      </c>
      <c r="G1088" s="13">
        <v>1.01114993125154</v>
      </c>
      <c r="H1088" s="14">
        <v>784379.3</v>
      </c>
      <c r="I1088" s="14">
        <v>1044740</v>
      </c>
      <c r="J1088" s="14">
        <v>1522801</v>
      </c>
      <c r="K1088" s="14">
        <v>1278201</v>
      </c>
      <c r="L1088" s="15">
        <v>2506976</v>
      </c>
      <c r="M1088" s="15">
        <v>509740</v>
      </c>
      <c r="N1088" s="15">
        <v>1192895</v>
      </c>
      <c r="O1088" s="15">
        <v>1093800</v>
      </c>
      <c r="P1088" s="11">
        <v>6.2</v>
      </c>
      <c r="Q1088" s="11">
        <v>57.088000000000001</v>
      </c>
      <c r="R1088" s="11"/>
      <c r="S1088" s="44">
        <v>40.138459678788003</v>
      </c>
      <c r="T1088" s="27">
        <v>0.22599938744958201</v>
      </c>
      <c r="U1088" s="1">
        <v>0.62448116865838699</v>
      </c>
      <c r="V1088" s="26" t="s">
        <v>15000</v>
      </c>
      <c r="W1088" s="26" t="s">
        <v>15008</v>
      </c>
      <c r="X1088" s="18"/>
    </row>
    <row r="1089" spans="1:24" x14ac:dyDescent="0.35">
      <c r="A1089" s="39" t="s">
        <v>5924</v>
      </c>
      <c r="B1089" t="s">
        <v>8089</v>
      </c>
      <c r="C1089" s="11">
        <v>4</v>
      </c>
      <c r="D1089" s="11">
        <v>4</v>
      </c>
      <c r="E1089" s="1">
        <v>0.768574231048752</v>
      </c>
      <c r="F1089" s="12">
        <v>0.89158049786419202</v>
      </c>
      <c r="G1089" s="13">
        <v>0.85655739131300501</v>
      </c>
      <c r="H1089" s="14">
        <v>3857698</v>
      </c>
      <c r="I1089" s="14">
        <v>1808600</v>
      </c>
      <c r="J1089" s="14">
        <v>2863800</v>
      </c>
      <c r="K1089" s="14">
        <v>2911601</v>
      </c>
      <c r="L1089" s="15">
        <v>5247998</v>
      </c>
      <c r="M1089" s="15">
        <v>2745399</v>
      </c>
      <c r="N1089" s="15">
        <v>3641801</v>
      </c>
      <c r="O1089" s="15">
        <v>596837</v>
      </c>
      <c r="P1089" s="11">
        <v>6.2</v>
      </c>
      <c r="Q1089" s="11">
        <v>71.716999999999999</v>
      </c>
      <c r="R1089" s="11"/>
      <c r="S1089" s="44">
        <v>22.667586225768201</v>
      </c>
      <c r="T1089" s="27">
        <v>0.327714395560262</v>
      </c>
      <c r="U1089" s="1">
        <v>0.56667589689835796</v>
      </c>
      <c r="V1089" s="26" t="s">
        <v>15000</v>
      </c>
      <c r="W1089" s="26" t="s">
        <v>15008</v>
      </c>
      <c r="X1089" s="18"/>
    </row>
    <row r="1090" spans="1:24" x14ac:dyDescent="0.35">
      <c r="A1090" s="39" t="s">
        <v>4511</v>
      </c>
      <c r="B1090" t="s">
        <v>8090</v>
      </c>
      <c r="C1090" s="11">
        <v>6</v>
      </c>
      <c r="D1090" s="11">
        <v>6</v>
      </c>
      <c r="E1090" s="1">
        <v>0.47552981201265199</v>
      </c>
      <c r="F1090" s="12">
        <v>0.70446427161468606</v>
      </c>
      <c r="G1090" s="13">
        <v>0.78051512431536696</v>
      </c>
      <c r="H1090" s="14">
        <v>1859900</v>
      </c>
      <c r="I1090" s="14">
        <v>1621499</v>
      </c>
      <c r="J1090" s="14">
        <v>2651002</v>
      </c>
      <c r="K1090" s="14">
        <v>6280197</v>
      </c>
      <c r="L1090" s="15">
        <v>2063601</v>
      </c>
      <c r="M1090" s="15">
        <v>2518900</v>
      </c>
      <c r="N1090" s="15">
        <v>1502100</v>
      </c>
      <c r="O1090" s="15">
        <v>2386600</v>
      </c>
      <c r="P1090" s="11">
        <v>11.7</v>
      </c>
      <c r="Q1090" s="11">
        <v>74.412999999999997</v>
      </c>
      <c r="R1090" s="11"/>
      <c r="S1090" s="44">
        <v>21.346997650845001</v>
      </c>
      <c r="T1090" s="27">
        <v>-0.111380557006102</v>
      </c>
      <c r="U1090" s="1">
        <v>0.88176949957778095</v>
      </c>
      <c r="V1090" s="26" t="s">
        <v>15000</v>
      </c>
      <c r="W1090" s="26" t="s">
        <v>15009</v>
      </c>
      <c r="X1090" s="18"/>
    </row>
    <row r="1091" spans="1:24" x14ac:dyDescent="0.35">
      <c r="A1091" s="39" t="s">
        <v>6408</v>
      </c>
      <c r="B1091" t="s">
        <v>8091</v>
      </c>
      <c r="C1091" s="11">
        <v>10</v>
      </c>
      <c r="D1091" s="11">
        <v>9</v>
      </c>
      <c r="E1091" s="1">
        <v>0.878842855516074</v>
      </c>
      <c r="F1091" s="12">
        <v>0.94770006779660998</v>
      </c>
      <c r="G1091" s="13">
        <v>0.97344420581166002</v>
      </c>
      <c r="H1091" s="14">
        <v>4036901</v>
      </c>
      <c r="I1091" s="14">
        <v>3582202</v>
      </c>
      <c r="J1091" s="14">
        <v>4724999</v>
      </c>
      <c r="K1091" s="14">
        <v>4763202</v>
      </c>
      <c r="L1091" s="15">
        <v>3174300</v>
      </c>
      <c r="M1091" s="15">
        <v>3611098</v>
      </c>
      <c r="N1091" s="15">
        <v>3954500</v>
      </c>
      <c r="O1091" s="15">
        <v>6447097</v>
      </c>
      <c r="P1091" s="11">
        <v>24.2</v>
      </c>
      <c r="Q1091" s="11">
        <v>76.396000000000001</v>
      </c>
      <c r="R1091" s="11"/>
      <c r="S1091" s="44">
        <v>51.673718820779499</v>
      </c>
      <c r="T1091" s="27">
        <v>-4.5600016209919103E-2</v>
      </c>
      <c r="U1091" s="1">
        <v>0.92545200419593399</v>
      </c>
      <c r="V1091" s="26" t="s">
        <v>15000</v>
      </c>
      <c r="W1091" s="26" t="s">
        <v>15009</v>
      </c>
      <c r="X1091" s="18"/>
    </row>
    <row r="1092" spans="1:24" x14ac:dyDescent="0.35">
      <c r="A1092" s="39" t="s">
        <v>5018</v>
      </c>
      <c r="B1092" t="s">
        <v>8092</v>
      </c>
      <c r="C1092" s="11">
        <v>12</v>
      </c>
      <c r="D1092" s="11">
        <v>8</v>
      </c>
      <c r="E1092" s="1">
        <v>0.58059346498717201</v>
      </c>
      <c r="F1092" s="12">
        <v>0.78389738183096103</v>
      </c>
      <c r="G1092" s="13">
        <v>1.07494676393262</v>
      </c>
      <c r="H1092" s="14">
        <v>5694100</v>
      </c>
      <c r="I1092" s="14">
        <v>4662203</v>
      </c>
      <c r="J1092" s="14">
        <v>4399002</v>
      </c>
      <c r="K1092" s="14">
        <v>5650798</v>
      </c>
      <c r="L1092" s="15">
        <v>6343399</v>
      </c>
      <c r="M1092" s="15">
        <v>6594902</v>
      </c>
      <c r="N1092" s="15">
        <v>4974002</v>
      </c>
      <c r="O1092" s="15">
        <v>4234398</v>
      </c>
      <c r="P1092" s="11">
        <v>19.399999999999999</v>
      </c>
      <c r="Q1092" s="11">
        <v>85.638000000000005</v>
      </c>
      <c r="R1092" s="11"/>
      <c r="S1092" s="44">
        <v>42.840000400844602</v>
      </c>
      <c r="T1092" s="27">
        <v>-3.1434181794291798E-2</v>
      </c>
      <c r="U1092" s="1">
        <v>0.95526747035151005</v>
      </c>
      <c r="V1092" s="26" t="s">
        <v>15000</v>
      </c>
      <c r="W1092" s="26" t="s">
        <v>15009</v>
      </c>
      <c r="X1092" s="18"/>
    </row>
    <row r="1093" spans="1:24" x14ac:dyDescent="0.35">
      <c r="A1093" s="39" t="s">
        <v>1996</v>
      </c>
      <c r="B1093" t="s">
        <v>8093</v>
      </c>
      <c r="C1093" s="11">
        <v>10</v>
      </c>
      <c r="D1093" s="11">
        <v>10</v>
      </c>
      <c r="E1093" s="1">
        <v>0.11226805345933399</v>
      </c>
      <c r="F1093" s="12">
        <v>0.31351452671040297</v>
      </c>
      <c r="G1093" s="13">
        <v>1.6332623166283899</v>
      </c>
      <c r="H1093" s="14">
        <v>5295902</v>
      </c>
      <c r="I1093" s="14">
        <v>2470801</v>
      </c>
      <c r="J1093" s="14">
        <v>2627901</v>
      </c>
      <c r="K1093" s="14">
        <v>4262600</v>
      </c>
      <c r="L1093" s="15">
        <v>4232803</v>
      </c>
      <c r="M1093" s="15">
        <v>4180702</v>
      </c>
      <c r="N1093" s="15">
        <v>9121394</v>
      </c>
      <c r="O1093" s="15">
        <v>6461698</v>
      </c>
      <c r="P1093" s="11">
        <v>15.6</v>
      </c>
      <c r="Q1093" s="11">
        <v>96.98</v>
      </c>
      <c r="R1093" s="11"/>
      <c r="S1093" s="44">
        <v>16.230020868489699</v>
      </c>
      <c r="T1093" s="27">
        <v>0.15157223784002399</v>
      </c>
      <c r="U1093" s="1">
        <v>0.86196226644271301</v>
      </c>
      <c r="V1093" s="26" t="s">
        <v>15000</v>
      </c>
      <c r="W1093" s="26" t="s">
        <v>15008</v>
      </c>
      <c r="X1093" s="18"/>
    </row>
    <row r="1094" spans="1:24" x14ac:dyDescent="0.35">
      <c r="A1094" s="39" t="s">
        <v>5321</v>
      </c>
      <c r="B1094" t="s">
        <v>8095</v>
      </c>
      <c r="C1094" s="11">
        <v>2</v>
      </c>
      <c r="D1094" s="11">
        <v>2</v>
      </c>
      <c r="E1094" s="1">
        <v>0.63964533891721298</v>
      </c>
      <c r="F1094" s="12">
        <v>0.81854497354497402</v>
      </c>
      <c r="G1094" s="13">
        <v>0.67140105799235195</v>
      </c>
      <c r="H1094" s="14">
        <v>21490000</v>
      </c>
      <c r="I1094" s="14">
        <v>16020000</v>
      </c>
      <c r="J1094" s="14">
        <v>12737000</v>
      </c>
      <c r="K1094" s="14">
        <v>11302000</v>
      </c>
      <c r="L1094" s="15">
        <v>1129359</v>
      </c>
      <c r="M1094" s="15">
        <v>50729010</v>
      </c>
      <c r="N1094" s="15">
        <v>15491010</v>
      </c>
      <c r="O1094" s="15">
        <v>11347010</v>
      </c>
      <c r="P1094" s="11">
        <v>4.8</v>
      </c>
      <c r="Q1094" s="11">
        <v>46.552999999999997</v>
      </c>
      <c r="R1094" s="11"/>
      <c r="S1094" s="44">
        <v>15.9540197849678</v>
      </c>
      <c r="T1094" s="27">
        <v>0.210497041046216</v>
      </c>
      <c r="U1094" s="1">
        <v>0.78480404251239599</v>
      </c>
      <c r="V1094" s="26" t="s">
        <v>15000</v>
      </c>
      <c r="W1094" s="26" t="s">
        <v>15008</v>
      </c>
      <c r="X1094" s="18"/>
    </row>
    <row r="1095" spans="1:24" x14ac:dyDescent="0.35">
      <c r="A1095" s="39" t="s">
        <v>2172</v>
      </c>
      <c r="B1095" t="s">
        <v>8096</v>
      </c>
      <c r="C1095" s="11">
        <v>1</v>
      </c>
      <c r="D1095" s="11">
        <v>1</v>
      </c>
      <c r="E1095" s="1">
        <v>0.130553967965746</v>
      </c>
      <c r="F1095" s="12">
        <v>0.34247872797593498</v>
      </c>
      <c r="G1095" s="13">
        <v>1.55879160431453</v>
      </c>
      <c r="H1095" s="14">
        <v>1124609</v>
      </c>
      <c r="I1095" s="14">
        <v>360007.3</v>
      </c>
      <c r="J1095" s="14">
        <v>726157.5</v>
      </c>
      <c r="K1095" s="14">
        <v>816009</v>
      </c>
      <c r="L1095" s="15">
        <v>988208.1</v>
      </c>
      <c r="M1095" s="15">
        <v>964449.9</v>
      </c>
      <c r="N1095" s="15">
        <v>1378000</v>
      </c>
      <c r="O1095" s="15">
        <v>1078484</v>
      </c>
      <c r="P1095" s="11">
        <v>4.5</v>
      </c>
      <c r="Q1095" s="11">
        <v>30.082999999999998</v>
      </c>
      <c r="R1095" s="11"/>
      <c r="S1095" s="44">
        <v>63.490735530425901</v>
      </c>
      <c r="T1095" s="27">
        <v>7.4665918957730296E-2</v>
      </c>
      <c r="U1095" s="1">
        <v>0.972994849582271</v>
      </c>
      <c r="V1095" s="26" t="s">
        <v>15000</v>
      </c>
      <c r="W1095" s="26" t="s">
        <v>15008</v>
      </c>
      <c r="X1095" s="18"/>
    </row>
    <row r="1096" spans="1:24" x14ac:dyDescent="0.35">
      <c r="A1096" s="39" t="s">
        <v>4698</v>
      </c>
      <c r="B1096" t="s">
        <v>8097</v>
      </c>
      <c r="C1096" s="11">
        <v>2</v>
      </c>
      <c r="D1096" s="11">
        <v>2</v>
      </c>
      <c r="E1096" s="1">
        <v>0.51452402902390504</v>
      </c>
      <c r="F1096" s="12">
        <v>0.737654703437854</v>
      </c>
      <c r="G1096" s="13">
        <v>1.4389517478135001</v>
      </c>
      <c r="H1096" s="14">
        <v>659206.1</v>
      </c>
      <c r="I1096" s="14">
        <v>460566.9</v>
      </c>
      <c r="J1096" s="14">
        <v>731217.2</v>
      </c>
      <c r="K1096" s="14">
        <v>3420700</v>
      </c>
      <c r="L1096" s="15">
        <v>1544600</v>
      </c>
      <c r="M1096" s="15">
        <v>2635500</v>
      </c>
      <c r="N1096" s="15">
        <v>684490.1</v>
      </c>
      <c r="O1096" s="15">
        <v>1168461</v>
      </c>
      <c r="P1096" s="11">
        <v>4.7</v>
      </c>
      <c r="Q1096" s="11">
        <v>67.590999999999994</v>
      </c>
      <c r="R1096" s="11"/>
      <c r="S1096" s="44">
        <v>8.2997135875129793</v>
      </c>
      <c r="T1096" s="27">
        <v>1.2786881829232699</v>
      </c>
      <c r="U1096" s="1">
        <v>0.103533110126151</v>
      </c>
      <c r="V1096" s="26" t="s">
        <v>15000</v>
      </c>
      <c r="W1096" s="26" t="s">
        <v>15008</v>
      </c>
      <c r="X1096" s="18"/>
    </row>
    <row r="1097" spans="1:24" x14ac:dyDescent="0.35">
      <c r="A1097" s="39" t="s">
        <v>5185</v>
      </c>
      <c r="B1097" t="s">
        <v>8098</v>
      </c>
      <c r="C1097" s="11">
        <v>3</v>
      </c>
      <c r="D1097" s="11">
        <v>3</v>
      </c>
      <c r="E1097" s="1">
        <v>0.61342212089663495</v>
      </c>
      <c r="F1097" s="12">
        <v>0.80351978264560997</v>
      </c>
      <c r="G1097" s="13">
        <v>0.87558033770510102</v>
      </c>
      <c r="H1097" s="14">
        <v>804005.6</v>
      </c>
      <c r="I1097" s="14">
        <v>508231.3</v>
      </c>
      <c r="J1097" s="14">
        <v>1166001</v>
      </c>
      <c r="K1097" s="14">
        <v>723889.6</v>
      </c>
      <c r="L1097" s="15">
        <v>1013646</v>
      </c>
      <c r="M1097" s="15">
        <v>723841.8</v>
      </c>
      <c r="N1097" s="15">
        <v>419761</v>
      </c>
      <c r="O1097" s="15">
        <v>658178.4</v>
      </c>
      <c r="P1097" s="11">
        <v>6.5</v>
      </c>
      <c r="Q1097" s="11">
        <v>59.976999999999997</v>
      </c>
      <c r="R1097" s="11"/>
      <c r="S1097" s="44">
        <v>51.4087031076118</v>
      </c>
      <c r="T1097" s="27">
        <v>0.977659003877003</v>
      </c>
      <c r="U1097" s="1">
        <v>1.56158846317429E-3</v>
      </c>
      <c r="V1097" s="26" t="s">
        <v>15000</v>
      </c>
      <c r="W1097" s="26" t="s">
        <v>15008</v>
      </c>
      <c r="X1097" s="18"/>
    </row>
    <row r="1098" spans="1:24" x14ac:dyDescent="0.35">
      <c r="A1098" s="39" t="s">
        <v>3106</v>
      </c>
      <c r="B1098" t="s">
        <v>8099</v>
      </c>
      <c r="C1098" s="11">
        <v>3</v>
      </c>
      <c r="D1098" s="11">
        <v>3</v>
      </c>
      <c r="E1098" s="1">
        <v>0.25187661964189201</v>
      </c>
      <c r="F1098" s="12">
        <v>0.50213364595545096</v>
      </c>
      <c r="G1098" s="13">
        <v>1.16800829647092</v>
      </c>
      <c r="H1098" s="14">
        <v>3874898</v>
      </c>
      <c r="I1098" s="14">
        <v>4849800</v>
      </c>
      <c r="J1098" s="14">
        <v>4021299</v>
      </c>
      <c r="K1098" s="14">
        <v>3244799</v>
      </c>
      <c r="L1098" s="15">
        <v>5918803</v>
      </c>
      <c r="M1098" s="15">
        <v>4001501</v>
      </c>
      <c r="N1098" s="15">
        <v>4733302</v>
      </c>
      <c r="O1098" s="15">
        <v>4070998</v>
      </c>
      <c r="P1098" s="11">
        <v>13.7</v>
      </c>
      <c r="Q1098" s="11">
        <v>39.536000000000001</v>
      </c>
      <c r="R1098" s="11"/>
      <c r="S1098" s="44">
        <v>16.1205179362736</v>
      </c>
      <c r="T1098" s="27">
        <v>1.1433460535969</v>
      </c>
      <c r="U1098" s="1">
        <v>3.1985524601414302E-2</v>
      </c>
      <c r="V1098" s="26" t="s">
        <v>15001</v>
      </c>
      <c r="W1098" s="26" t="s">
        <v>15008</v>
      </c>
      <c r="X1098" s="18"/>
    </row>
    <row r="1099" spans="1:24" x14ac:dyDescent="0.35">
      <c r="A1099" s="39" t="s">
        <v>2304</v>
      </c>
      <c r="B1099" t="s">
        <v>8100</v>
      </c>
      <c r="C1099" s="11">
        <v>6</v>
      </c>
      <c r="D1099" s="11">
        <v>6</v>
      </c>
      <c r="E1099" s="1">
        <v>0.14439580759178899</v>
      </c>
      <c r="F1099" s="12">
        <v>0.36084575110753098</v>
      </c>
      <c r="G1099" s="13">
        <v>0.70096733836797698</v>
      </c>
      <c r="H1099" s="14">
        <v>56528980</v>
      </c>
      <c r="I1099" s="14">
        <v>55700020</v>
      </c>
      <c r="J1099" s="14">
        <v>77015050</v>
      </c>
      <c r="K1099" s="14">
        <v>75598980</v>
      </c>
      <c r="L1099" s="15">
        <v>32344980</v>
      </c>
      <c r="M1099" s="15">
        <v>43404970</v>
      </c>
      <c r="N1099" s="15">
        <v>79192010</v>
      </c>
      <c r="O1099" s="15">
        <v>39809010</v>
      </c>
      <c r="P1099" s="11">
        <v>19.7</v>
      </c>
      <c r="Q1099" s="11">
        <v>44.875999999999998</v>
      </c>
      <c r="R1099" s="11"/>
      <c r="S1099" s="44">
        <v>135.111024041902</v>
      </c>
      <c r="T1099" s="27">
        <v>8.3474170518418198E-2</v>
      </c>
      <c r="U1099" s="1">
        <v>0.80386895275747094</v>
      </c>
      <c r="V1099" s="26" t="s">
        <v>15000</v>
      </c>
      <c r="W1099" s="26" t="s">
        <v>15008</v>
      </c>
      <c r="X1099" s="18"/>
    </row>
    <row r="1100" spans="1:24" x14ac:dyDescent="0.35">
      <c r="A1100" s="39" t="s">
        <v>2857</v>
      </c>
      <c r="B1100" t="s">
        <v>8101</v>
      </c>
      <c r="C1100" s="11">
        <v>4</v>
      </c>
      <c r="D1100" s="11">
        <v>4</v>
      </c>
      <c r="E1100" s="1">
        <v>0.21631598168839</v>
      </c>
      <c r="F1100" s="12">
        <v>0.45974855676715798</v>
      </c>
      <c r="G1100" s="13">
        <v>1.21696889453734</v>
      </c>
      <c r="H1100" s="14">
        <v>10177000</v>
      </c>
      <c r="I1100" s="14">
        <v>12149000</v>
      </c>
      <c r="J1100" s="14">
        <v>11156000</v>
      </c>
      <c r="K1100" s="14">
        <v>10327000</v>
      </c>
      <c r="L1100" s="15">
        <v>16217010</v>
      </c>
      <c r="M1100" s="15">
        <v>14691010</v>
      </c>
      <c r="N1100" s="15">
        <v>14755010</v>
      </c>
      <c r="O1100" s="15">
        <v>8887895</v>
      </c>
      <c r="P1100" s="11">
        <v>10.7</v>
      </c>
      <c r="Q1100" s="11">
        <v>46.398000000000003</v>
      </c>
      <c r="R1100" s="11"/>
      <c r="S1100" s="44">
        <v>67.811286760034093</v>
      </c>
      <c r="T1100" s="27">
        <v>0.17209491459814699</v>
      </c>
      <c r="U1100" s="1">
        <v>0.72543753517600595</v>
      </c>
      <c r="V1100" s="26" t="s">
        <v>15000</v>
      </c>
      <c r="W1100" s="26" t="s">
        <v>15008</v>
      </c>
      <c r="X1100" s="18"/>
    </row>
    <row r="1101" spans="1:24" x14ac:dyDescent="0.35">
      <c r="A1101" s="39" t="s">
        <v>6422</v>
      </c>
      <c r="B1101" t="s">
        <v>8102</v>
      </c>
      <c r="C1101" s="11">
        <v>3</v>
      </c>
      <c r="D1101" s="11">
        <v>3</v>
      </c>
      <c r="E1101" s="1">
        <v>0.88264560086412103</v>
      </c>
      <c r="F1101" s="12">
        <v>0.95007114838360596</v>
      </c>
      <c r="G1101" s="13">
        <v>1.17173922122271</v>
      </c>
      <c r="H1101" s="14">
        <v>6111797</v>
      </c>
      <c r="I1101" s="14">
        <v>4684600</v>
      </c>
      <c r="J1101" s="14">
        <v>661111.30000000005</v>
      </c>
      <c r="K1101" s="14">
        <v>11928000</v>
      </c>
      <c r="L1101" s="15">
        <v>16465990</v>
      </c>
      <c r="M1101" s="15">
        <v>8975595</v>
      </c>
      <c r="N1101" s="15">
        <v>6993297</v>
      </c>
      <c r="O1101" s="15">
        <v>411788.7</v>
      </c>
      <c r="P1101" s="11">
        <v>6.5</v>
      </c>
      <c r="Q1101" s="11">
        <v>44.889000000000003</v>
      </c>
      <c r="R1101" s="11"/>
      <c r="S1101" s="44">
        <v>20.517349216043101</v>
      </c>
      <c r="T1101" s="27">
        <v>-0.74287678515793099</v>
      </c>
      <c r="U1101" s="1">
        <v>0.13802208557958301</v>
      </c>
      <c r="V1101" s="26" t="s">
        <v>15000</v>
      </c>
      <c r="W1101" s="26" t="s">
        <v>15009</v>
      </c>
      <c r="X1101" s="18"/>
    </row>
    <row r="1102" spans="1:24" x14ac:dyDescent="0.35">
      <c r="A1102" s="39" t="s">
        <v>554</v>
      </c>
      <c r="B1102" t="s">
        <v>8103</v>
      </c>
      <c r="C1102" s="11">
        <v>10</v>
      </c>
      <c r="D1102" s="11">
        <v>8</v>
      </c>
      <c r="E1102" s="1">
        <v>3.2702024030866798E-2</v>
      </c>
      <c r="F1102" s="12">
        <v>0.16586092066601399</v>
      </c>
      <c r="G1102" s="13">
        <v>1.31067570008609</v>
      </c>
      <c r="H1102" s="14">
        <v>12466000</v>
      </c>
      <c r="I1102" s="14">
        <v>16977990</v>
      </c>
      <c r="J1102" s="14">
        <v>18089010</v>
      </c>
      <c r="K1102" s="14">
        <v>18070010</v>
      </c>
      <c r="L1102" s="15">
        <v>22160010</v>
      </c>
      <c r="M1102" s="15">
        <v>18822000</v>
      </c>
      <c r="N1102" s="15">
        <v>21837990</v>
      </c>
      <c r="O1102" s="15">
        <v>22413990</v>
      </c>
      <c r="P1102" s="11">
        <v>60.5</v>
      </c>
      <c r="Q1102" s="11">
        <v>19.738</v>
      </c>
      <c r="R1102" s="11"/>
      <c r="S1102" s="44">
        <v>14.9810702725079</v>
      </c>
      <c r="T1102" s="27">
        <v>-2.1312918165516399E-2</v>
      </c>
      <c r="U1102" s="1">
        <v>0.97931036965354501</v>
      </c>
      <c r="V1102" s="26" t="s">
        <v>15000</v>
      </c>
      <c r="W1102" s="26" t="s">
        <v>15009</v>
      </c>
      <c r="X1102" s="18"/>
    </row>
    <row r="1103" spans="1:24" x14ac:dyDescent="0.35">
      <c r="A1103" s="39" t="s">
        <v>4718</v>
      </c>
      <c r="B1103" t="s">
        <v>8104</v>
      </c>
      <c r="C1103" s="11">
        <v>4</v>
      </c>
      <c r="D1103" s="11">
        <v>4</v>
      </c>
      <c r="E1103" s="1">
        <v>0.517702583591927</v>
      </c>
      <c r="F1103" s="12">
        <v>0.74027775686864905</v>
      </c>
      <c r="G1103" s="13">
        <v>1.1694932086736201</v>
      </c>
      <c r="H1103" s="14">
        <v>9851700</v>
      </c>
      <c r="I1103" s="14">
        <v>7478998</v>
      </c>
      <c r="J1103" s="14">
        <v>9781695</v>
      </c>
      <c r="K1103" s="14">
        <v>8855803</v>
      </c>
      <c r="L1103" s="15">
        <v>18744000</v>
      </c>
      <c r="M1103" s="15">
        <v>9050103</v>
      </c>
      <c r="N1103" s="15">
        <v>10665000</v>
      </c>
      <c r="O1103" s="15">
        <v>6599499</v>
      </c>
      <c r="P1103" s="11">
        <v>23.4</v>
      </c>
      <c r="Q1103" s="11">
        <v>19.55</v>
      </c>
      <c r="R1103" s="11"/>
      <c r="S1103" s="44">
        <v>10.7732527222773</v>
      </c>
      <c r="T1103" s="27">
        <v>1.0898422710290201</v>
      </c>
      <c r="U1103" s="1">
        <v>9.4715082383507801E-2</v>
      </c>
      <c r="V1103" s="26" t="s">
        <v>15000</v>
      </c>
      <c r="W1103" s="26" t="s">
        <v>15008</v>
      </c>
      <c r="X1103" s="18"/>
    </row>
    <row r="1104" spans="1:24" x14ac:dyDescent="0.35">
      <c r="A1104" s="39" t="s">
        <v>5196</v>
      </c>
      <c r="B1104" t="s">
        <v>8105</v>
      </c>
      <c r="C1104" s="11">
        <v>7</v>
      </c>
      <c r="D1104" s="11">
        <v>7</v>
      </c>
      <c r="E1104" s="1">
        <v>0.61586361259462696</v>
      </c>
      <c r="F1104" s="12">
        <v>0.80500813008130101</v>
      </c>
      <c r="G1104" s="13">
        <v>1.1393864997870999</v>
      </c>
      <c r="H1104" s="14">
        <v>48839980</v>
      </c>
      <c r="I1104" s="14">
        <v>37640020</v>
      </c>
      <c r="J1104" s="14">
        <v>36327990</v>
      </c>
      <c r="K1104" s="14">
        <v>22848990</v>
      </c>
      <c r="L1104" s="15">
        <v>54682020</v>
      </c>
      <c r="M1104" s="15">
        <v>56509020</v>
      </c>
      <c r="N1104" s="15">
        <v>28537010</v>
      </c>
      <c r="O1104" s="15">
        <v>29164010</v>
      </c>
      <c r="P1104" s="11">
        <v>38.9</v>
      </c>
      <c r="Q1104" s="11">
        <v>22.774000000000001</v>
      </c>
      <c r="R1104" s="11"/>
      <c r="S1104" s="44">
        <v>29.435899409695999</v>
      </c>
      <c r="T1104" s="27">
        <v>-0.17732571513312101</v>
      </c>
      <c r="U1104" s="1">
        <v>0.75122828859646096</v>
      </c>
      <c r="V1104" s="26" t="s">
        <v>15000</v>
      </c>
      <c r="W1104" s="26" t="s">
        <v>15009</v>
      </c>
      <c r="X1104" s="18"/>
    </row>
    <row r="1105" spans="1:24" x14ac:dyDescent="0.35">
      <c r="A1105" s="39" t="s">
        <v>5622</v>
      </c>
      <c r="B1105" t="s">
        <v>8106</v>
      </c>
      <c r="C1105" s="11">
        <v>4</v>
      </c>
      <c r="D1105" s="11">
        <v>4</v>
      </c>
      <c r="E1105" s="1">
        <v>0.70346467209755603</v>
      </c>
      <c r="F1105" s="12">
        <v>0.85811170046801899</v>
      </c>
      <c r="G1105" s="13">
        <v>1.14310193753838</v>
      </c>
      <c r="H1105" s="14">
        <v>1345900</v>
      </c>
      <c r="I1105" s="14">
        <v>993106.5</v>
      </c>
      <c r="J1105" s="14">
        <v>1140780</v>
      </c>
      <c r="K1105" s="14">
        <v>877216.1</v>
      </c>
      <c r="L1105" s="15">
        <v>1671894</v>
      </c>
      <c r="M1105" s="15">
        <v>1736199</v>
      </c>
      <c r="N1105" s="15">
        <v>468010</v>
      </c>
      <c r="O1105" s="15">
        <v>1681101</v>
      </c>
      <c r="P1105" s="11">
        <v>10</v>
      </c>
      <c r="Q1105" s="11">
        <v>59.473999999999997</v>
      </c>
      <c r="R1105" s="11"/>
      <c r="S1105" s="44">
        <v>36.715765735908199</v>
      </c>
      <c r="T1105" s="27">
        <v>0.69744827046664504</v>
      </c>
      <c r="U1105" s="1">
        <v>6.9018844643141994E-2</v>
      </c>
      <c r="V1105" s="26" t="s">
        <v>15000</v>
      </c>
      <c r="W1105" s="26" t="s">
        <v>15008</v>
      </c>
      <c r="X1105" s="18"/>
    </row>
    <row r="1106" spans="1:24" x14ac:dyDescent="0.35">
      <c r="A1106" s="39" t="s">
        <v>6435</v>
      </c>
      <c r="B1106" t="s">
        <v>8107</v>
      </c>
      <c r="C1106" s="11">
        <v>6</v>
      </c>
      <c r="D1106" s="11">
        <v>6</v>
      </c>
      <c r="E1106" s="1">
        <v>0.88468811168245998</v>
      </c>
      <c r="F1106" s="12">
        <v>0.95041933306331805</v>
      </c>
      <c r="G1106" s="13">
        <v>0.98310968388439901</v>
      </c>
      <c r="H1106" s="14">
        <v>48642020</v>
      </c>
      <c r="I1106" s="14">
        <v>67734950</v>
      </c>
      <c r="J1106" s="14">
        <v>54290010</v>
      </c>
      <c r="K1106" s="14">
        <v>40893980</v>
      </c>
      <c r="L1106" s="15">
        <v>49440000</v>
      </c>
      <c r="M1106" s="15">
        <v>50784980</v>
      </c>
      <c r="N1106" s="15">
        <v>47680030</v>
      </c>
      <c r="O1106" s="15">
        <v>57077030</v>
      </c>
      <c r="P1106" s="11">
        <v>25.4</v>
      </c>
      <c r="Q1106" s="11">
        <v>33.591999999999999</v>
      </c>
      <c r="R1106" s="11"/>
      <c r="S1106" s="44">
        <v>38.703644427735199</v>
      </c>
      <c r="T1106" s="27">
        <v>0.14057771766777299</v>
      </c>
      <c r="U1106" s="1">
        <v>0.79650320212344194</v>
      </c>
      <c r="V1106" s="26" t="s">
        <v>15000</v>
      </c>
      <c r="W1106" s="26" t="s">
        <v>15008</v>
      </c>
      <c r="X1106" s="18"/>
    </row>
    <row r="1107" spans="1:24" x14ac:dyDescent="0.35">
      <c r="A1107" s="39" t="s">
        <v>5389</v>
      </c>
      <c r="B1107" t="s">
        <v>8108</v>
      </c>
      <c r="C1107" s="11">
        <v>19</v>
      </c>
      <c r="D1107" s="11">
        <v>2</v>
      </c>
      <c r="E1107" s="1">
        <v>0.65480767215374003</v>
      </c>
      <c r="F1107" s="12">
        <v>0.828923277832191</v>
      </c>
      <c r="G1107" s="13">
        <v>1.7604342192795699</v>
      </c>
      <c r="H1107" s="14">
        <v>379089900</v>
      </c>
      <c r="I1107" s="14">
        <v>23342990</v>
      </c>
      <c r="J1107" s="14">
        <v>16040000</v>
      </c>
      <c r="K1107" s="14">
        <v>15244000</v>
      </c>
      <c r="L1107" s="15">
        <v>300199900</v>
      </c>
      <c r="M1107" s="15">
        <v>313630200</v>
      </c>
      <c r="N1107" s="15">
        <v>7113297</v>
      </c>
      <c r="O1107" s="15">
        <v>31030020</v>
      </c>
      <c r="P1107" s="11">
        <v>77.099999999999994</v>
      </c>
      <c r="Q1107" s="11">
        <v>18.501999999999999</v>
      </c>
      <c r="R1107" s="11"/>
      <c r="S1107" s="44">
        <v>569.631313009162</v>
      </c>
      <c r="T1107" s="27">
        <v>1.45230050356527E-2</v>
      </c>
      <c r="U1107" s="1">
        <v>0.95506833999263097</v>
      </c>
      <c r="V1107" s="26" t="s">
        <v>15000</v>
      </c>
      <c r="W1107" s="26" t="s">
        <v>15008</v>
      </c>
      <c r="X1107" s="18"/>
    </row>
    <row r="1108" spans="1:24" x14ac:dyDescent="0.35">
      <c r="A1108" s="39" t="s">
        <v>751</v>
      </c>
      <c r="B1108" t="s">
        <v>8109</v>
      </c>
      <c r="C1108" s="11">
        <v>8</v>
      </c>
      <c r="D1108" s="11">
        <v>3</v>
      </c>
      <c r="E1108" s="1">
        <v>8.7332398854254395E-2</v>
      </c>
      <c r="F1108" s="12">
        <v>0.27301680216802199</v>
      </c>
      <c r="G1108" s="13">
        <v>1.43279499883682</v>
      </c>
      <c r="H1108" s="14">
        <v>3035500</v>
      </c>
      <c r="I1108" s="14">
        <v>3277402</v>
      </c>
      <c r="J1108" s="14">
        <v>3234798</v>
      </c>
      <c r="K1108" s="14">
        <v>5979601</v>
      </c>
      <c r="L1108" s="15">
        <v>4526901</v>
      </c>
      <c r="M1108" s="15">
        <v>6002404</v>
      </c>
      <c r="N1108" s="15">
        <v>4849498</v>
      </c>
      <c r="O1108" s="15">
        <v>6154496</v>
      </c>
      <c r="P1108" s="11">
        <v>47</v>
      </c>
      <c r="Q1108" s="11">
        <v>18.736000000000001</v>
      </c>
      <c r="R1108" s="11"/>
      <c r="S1108" s="44">
        <v>5.7893364830589</v>
      </c>
      <c r="T1108" s="27">
        <v>-0.41408213479818201</v>
      </c>
      <c r="U1108" s="1">
        <v>0.74484226893991801</v>
      </c>
      <c r="V1108" s="26" t="s">
        <v>15000</v>
      </c>
      <c r="W1108" s="26" t="s">
        <v>15009</v>
      </c>
      <c r="X1108" s="18"/>
    </row>
    <row r="1109" spans="1:24" x14ac:dyDescent="0.35">
      <c r="A1109" s="39" t="s">
        <v>776</v>
      </c>
      <c r="B1109" t="s">
        <v>8110</v>
      </c>
      <c r="C1109" s="11">
        <v>6</v>
      </c>
      <c r="D1109" s="11">
        <v>6</v>
      </c>
      <c r="E1109" s="1">
        <v>9.0642262230665793E-2</v>
      </c>
      <c r="F1109" s="12">
        <v>0.27817372881355901</v>
      </c>
      <c r="G1109" s="13">
        <v>1.33942490002447</v>
      </c>
      <c r="H1109" s="14">
        <v>29349010</v>
      </c>
      <c r="I1109" s="14">
        <v>18183000</v>
      </c>
      <c r="J1109" s="14">
        <v>17725010</v>
      </c>
      <c r="K1109" s="14">
        <v>25515990</v>
      </c>
      <c r="L1109" s="15">
        <v>29278010</v>
      </c>
      <c r="M1109" s="15">
        <v>35160990</v>
      </c>
      <c r="N1109" s="15">
        <v>24623000</v>
      </c>
      <c r="O1109" s="15">
        <v>30646980</v>
      </c>
      <c r="P1109" s="11">
        <v>31.1</v>
      </c>
      <c r="Q1109" s="11">
        <v>18.82</v>
      </c>
      <c r="R1109" s="11"/>
      <c r="S1109" s="44">
        <v>35.584259317496198</v>
      </c>
      <c r="T1109" s="27">
        <v>0.292791959635745</v>
      </c>
      <c r="U1109" s="1">
        <v>0.51625339922150404</v>
      </c>
      <c r="V1109" s="26" t="s">
        <v>15000</v>
      </c>
      <c r="W1109" s="26" t="s">
        <v>15008</v>
      </c>
      <c r="X1109" s="18"/>
    </row>
    <row r="1110" spans="1:24" x14ac:dyDescent="0.35">
      <c r="A1110" s="39" t="s">
        <v>4069</v>
      </c>
      <c r="B1110" t="s">
        <v>8111</v>
      </c>
      <c r="C1110" s="11">
        <v>61</v>
      </c>
      <c r="D1110" s="11">
        <v>39</v>
      </c>
      <c r="E1110" s="1">
        <v>0.39353327867169302</v>
      </c>
      <c r="F1110" s="12">
        <v>0.63284126984126998</v>
      </c>
      <c r="G1110" s="13">
        <v>1.1019177609676301</v>
      </c>
      <c r="H1110" s="14">
        <v>260350000</v>
      </c>
      <c r="I1110" s="14">
        <v>207570000</v>
      </c>
      <c r="J1110" s="14">
        <v>215159900</v>
      </c>
      <c r="K1110" s="14">
        <v>172200100</v>
      </c>
      <c r="L1110" s="15">
        <v>279530000</v>
      </c>
      <c r="M1110" s="15">
        <v>211980000</v>
      </c>
      <c r="N1110" s="15">
        <v>216319900</v>
      </c>
      <c r="O1110" s="15">
        <v>230299900</v>
      </c>
      <c r="P1110" s="11">
        <v>52.5</v>
      </c>
      <c r="Q1110" s="11">
        <v>136.38</v>
      </c>
      <c r="R1110" s="11"/>
      <c r="S1110" s="44">
        <v>83.025734382796998</v>
      </c>
      <c r="T1110" s="27">
        <v>0.30151167485112901</v>
      </c>
      <c r="U1110" s="1">
        <v>0.31155430745206297</v>
      </c>
      <c r="V1110" s="26" t="s">
        <v>15000</v>
      </c>
      <c r="W1110" s="26" t="s">
        <v>15008</v>
      </c>
      <c r="X1110" s="18"/>
    </row>
    <row r="1111" spans="1:24" x14ac:dyDescent="0.35">
      <c r="A1111" s="39" t="s">
        <v>4400</v>
      </c>
      <c r="B1111" t="s">
        <v>8112</v>
      </c>
      <c r="C1111" s="11">
        <v>59</v>
      </c>
      <c r="D1111" s="11">
        <v>41</v>
      </c>
      <c r="E1111" s="1">
        <v>0.45439589141994102</v>
      </c>
      <c r="F1111" s="12">
        <v>0.68753843033867401</v>
      </c>
      <c r="G1111" s="13">
        <v>0.91760131832661096</v>
      </c>
      <c r="H1111" s="14">
        <v>104070000</v>
      </c>
      <c r="I1111" s="14">
        <v>80673980</v>
      </c>
      <c r="J1111" s="14">
        <v>101529900</v>
      </c>
      <c r="K1111" s="14">
        <v>74326980</v>
      </c>
      <c r="L1111" s="15">
        <v>97858980</v>
      </c>
      <c r="M1111" s="15">
        <v>70480020</v>
      </c>
      <c r="N1111" s="15">
        <v>81488980</v>
      </c>
      <c r="O1111" s="15">
        <v>79919000</v>
      </c>
      <c r="P1111" s="11">
        <v>44.9</v>
      </c>
      <c r="Q1111" s="11">
        <v>149.08000000000001</v>
      </c>
      <c r="R1111" s="11"/>
      <c r="S1111" s="44">
        <v>125.78543925091699</v>
      </c>
      <c r="T1111" s="27">
        <v>0.15246800090451099</v>
      </c>
      <c r="U1111" s="1">
        <v>0.61269876257297395</v>
      </c>
      <c r="V1111" s="26" t="s">
        <v>15000</v>
      </c>
      <c r="W1111" s="26" t="s">
        <v>15008</v>
      </c>
      <c r="X1111" s="18"/>
    </row>
    <row r="1112" spans="1:24" x14ac:dyDescent="0.35">
      <c r="A1112" s="39" t="s">
        <v>6417</v>
      </c>
      <c r="B1112" t="s">
        <v>8113</v>
      </c>
      <c r="C1112" s="11">
        <v>2</v>
      </c>
      <c r="D1112" s="11">
        <v>2</v>
      </c>
      <c r="E1112" s="1">
        <v>0.88166326256259198</v>
      </c>
      <c r="F1112" s="12">
        <v>0.94974167343623095</v>
      </c>
      <c r="G1112" s="13">
        <v>0.88517738966325099</v>
      </c>
      <c r="H1112" s="14">
        <v>4093298</v>
      </c>
      <c r="I1112" s="14">
        <v>1201901</v>
      </c>
      <c r="J1112" s="14">
        <v>439439.2</v>
      </c>
      <c r="K1112" s="14">
        <v>723465.8</v>
      </c>
      <c r="L1112" s="15">
        <v>5222900</v>
      </c>
      <c r="M1112" s="15">
        <v>269490.2</v>
      </c>
      <c r="N1112" s="15">
        <v>643774.6</v>
      </c>
      <c r="O1112" s="15">
        <v>1059721</v>
      </c>
      <c r="P1112" s="11">
        <v>9.9</v>
      </c>
      <c r="Q1112" s="11">
        <v>24.417000000000002</v>
      </c>
      <c r="R1112" s="11"/>
      <c r="S1112" s="44">
        <v>21.9072421441712</v>
      </c>
      <c r="T1112" s="27">
        <v>1.3193253494820201</v>
      </c>
      <c r="U1112" s="1">
        <v>2.6760934143453198E-3</v>
      </c>
      <c r="V1112" s="26" t="s">
        <v>15001</v>
      </c>
      <c r="W1112" s="26" t="s">
        <v>15008</v>
      </c>
      <c r="X1112" s="18"/>
    </row>
    <row r="1113" spans="1:24" x14ac:dyDescent="0.35">
      <c r="A1113" s="39" t="s">
        <v>3910</v>
      </c>
      <c r="B1113" t="s">
        <v>8114</v>
      </c>
      <c r="C1113" s="11">
        <v>4</v>
      </c>
      <c r="D1113" s="11">
        <v>4</v>
      </c>
      <c r="E1113" s="1">
        <v>0.37058381630654602</v>
      </c>
      <c r="F1113" s="12">
        <v>0.61462752293578005</v>
      </c>
      <c r="G1113" s="13">
        <v>0.67681250825648398</v>
      </c>
      <c r="H1113" s="14">
        <v>4974298</v>
      </c>
      <c r="I1113" s="14">
        <v>4156101</v>
      </c>
      <c r="J1113" s="14">
        <v>3892098</v>
      </c>
      <c r="K1113" s="14">
        <v>3090200</v>
      </c>
      <c r="L1113" s="15">
        <v>834406.6</v>
      </c>
      <c r="M1113" s="15">
        <v>4005402</v>
      </c>
      <c r="N1113" s="15">
        <v>3652100</v>
      </c>
      <c r="O1113" s="15">
        <v>4274598</v>
      </c>
      <c r="P1113" s="11">
        <v>25.5</v>
      </c>
      <c r="Q1113" s="11">
        <v>20.873999999999999</v>
      </c>
      <c r="R1113" s="11"/>
      <c r="S1113" s="44">
        <v>6.9876511248600703</v>
      </c>
      <c r="T1113" s="27">
        <v>-6.0017067150159699E-3</v>
      </c>
      <c r="U1113" s="1">
        <v>0.99745305710852294</v>
      </c>
      <c r="V1113" s="26" t="s">
        <v>15000</v>
      </c>
      <c r="W1113" s="26" t="s">
        <v>15009</v>
      </c>
      <c r="X1113" s="18"/>
    </row>
    <row r="1114" spans="1:24" x14ac:dyDescent="0.35">
      <c r="A1114" s="39" t="s">
        <v>550</v>
      </c>
      <c r="B1114" t="s">
        <v>8115</v>
      </c>
      <c r="C1114" s="11">
        <v>16</v>
      </c>
      <c r="D1114" s="11">
        <v>16</v>
      </c>
      <c r="E1114" s="1">
        <v>1.9105250995867899E-2</v>
      </c>
      <c r="F1114" s="12">
        <v>0.12890810810810799</v>
      </c>
      <c r="G1114" s="13">
        <v>1.3174463191168</v>
      </c>
      <c r="H1114" s="14">
        <v>28846990</v>
      </c>
      <c r="I1114" s="14">
        <v>33314020</v>
      </c>
      <c r="J1114" s="14">
        <v>26941000</v>
      </c>
      <c r="K1114" s="14">
        <v>27938000</v>
      </c>
      <c r="L1114" s="15">
        <v>33585990</v>
      </c>
      <c r="M1114" s="15">
        <v>37902980</v>
      </c>
      <c r="N1114" s="15">
        <v>47232000</v>
      </c>
      <c r="O1114" s="15">
        <v>36241020</v>
      </c>
      <c r="P1114" s="11">
        <v>19.899999999999999</v>
      </c>
      <c r="Q1114" s="11">
        <v>106.91</v>
      </c>
      <c r="R1114" s="11"/>
      <c r="S1114" s="44">
        <v>203.010983176248</v>
      </c>
      <c r="T1114" s="27">
        <v>-0.208550790094502</v>
      </c>
      <c r="U1114" s="1">
        <v>0.357479653049944</v>
      </c>
      <c r="V1114" s="26" t="s">
        <v>15000</v>
      </c>
      <c r="W1114" s="26" t="s">
        <v>15009</v>
      </c>
      <c r="X1114" s="18"/>
    </row>
    <row r="1115" spans="1:24" x14ac:dyDescent="0.35">
      <c r="A1115" s="39" t="s">
        <v>2748</v>
      </c>
      <c r="B1115" t="s">
        <v>8116</v>
      </c>
      <c r="C1115" s="11">
        <v>16</v>
      </c>
      <c r="D1115" s="11">
        <v>16</v>
      </c>
      <c r="E1115" s="1">
        <v>0.200367612045973</v>
      </c>
      <c r="F1115" s="12">
        <v>0.43773164218958599</v>
      </c>
      <c r="G1115" s="13">
        <v>1.1965918649673299</v>
      </c>
      <c r="H1115" s="14">
        <v>21653990</v>
      </c>
      <c r="I1115" s="14">
        <v>24021010</v>
      </c>
      <c r="J1115" s="14">
        <v>23115000</v>
      </c>
      <c r="K1115" s="14">
        <v>24347010</v>
      </c>
      <c r="L1115" s="15">
        <v>34746990</v>
      </c>
      <c r="M1115" s="15">
        <v>23053990</v>
      </c>
      <c r="N1115" s="15">
        <v>33969000</v>
      </c>
      <c r="O1115" s="15">
        <v>22054990</v>
      </c>
      <c r="P1115" s="11">
        <v>42.2</v>
      </c>
      <c r="Q1115" s="11">
        <v>61.491999999999997</v>
      </c>
      <c r="R1115" s="11"/>
      <c r="S1115" s="44">
        <v>24.278564160291001</v>
      </c>
      <c r="T1115" s="27">
        <v>0.463240669681655</v>
      </c>
      <c r="U1115" s="1">
        <v>0.37510396748372998</v>
      </c>
      <c r="V1115" s="26" t="s">
        <v>15000</v>
      </c>
      <c r="W1115" s="26" t="s">
        <v>15008</v>
      </c>
      <c r="X1115" s="18"/>
    </row>
    <row r="1116" spans="1:24" x14ac:dyDescent="0.35">
      <c r="A1116" s="39" t="s">
        <v>894</v>
      </c>
      <c r="B1116" t="s">
        <v>8117</v>
      </c>
      <c r="C1116" s="11">
        <v>33</v>
      </c>
      <c r="D1116" s="11">
        <v>33</v>
      </c>
      <c r="E1116" s="1">
        <v>1.3592568046500999E-3</v>
      </c>
      <c r="F1116" s="12">
        <v>4.08805031446541E-2</v>
      </c>
      <c r="G1116" s="13">
        <v>1.20104709035491</v>
      </c>
      <c r="H1116" s="14">
        <v>117840000</v>
      </c>
      <c r="I1116" s="14">
        <v>123490100</v>
      </c>
      <c r="J1116" s="14">
        <v>122409900</v>
      </c>
      <c r="K1116" s="14">
        <v>117309900</v>
      </c>
      <c r="L1116" s="15">
        <v>156970000</v>
      </c>
      <c r="M1116" s="15">
        <v>138580100</v>
      </c>
      <c r="N1116" s="15">
        <v>144839900</v>
      </c>
      <c r="O1116" s="15">
        <v>138010000</v>
      </c>
      <c r="P1116" s="11">
        <v>45.4</v>
      </c>
      <c r="Q1116" s="11">
        <v>89.097999999999999</v>
      </c>
      <c r="R1116" s="11"/>
      <c r="S1116" s="44">
        <v>108.239760332841</v>
      </c>
      <c r="T1116" s="27">
        <v>-0.36411570640764601</v>
      </c>
      <c r="U1116" s="1">
        <v>0.129867456833519</v>
      </c>
      <c r="V1116" s="26" t="s">
        <v>15000</v>
      </c>
      <c r="W1116" s="26" t="s">
        <v>15009</v>
      </c>
      <c r="X1116" s="18"/>
    </row>
    <row r="1117" spans="1:24" x14ac:dyDescent="0.35">
      <c r="A1117" s="39" t="s">
        <v>3376</v>
      </c>
      <c r="B1117" t="s">
        <v>8118</v>
      </c>
      <c r="C1117" s="11">
        <v>1</v>
      </c>
      <c r="D1117" s="11">
        <v>1</v>
      </c>
      <c r="E1117" s="1">
        <v>0.29079443307518199</v>
      </c>
      <c r="F1117" s="12">
        <v>0.54114622388859102</v>
      </c>
      <c r="G1117" s="13">
        <v>0.74611519898505796</v>
      </c>
      <c r="H1117" s="14">
        <v>983639.5</v>
      </c>
      <c r="I1117" s="14">
        <v>1393900</v>
      </c>
      <c r="J1117" s="14">
        <v>1223200</v>
      </c>
      <c r="K1117" s="14">
        <v>1384599</v>
      </c>
      <c r="L1117" s="15">
        <v>1717399</v>
      </c>
      <c r="M1117" s="15">
        <v>1041000</v>
      </c>
      <c r="N1117" s="15">
        <v>672068.1</v>
      </c>
      <c r="O1117" s="15">
        <v>598932.4</v>
      </c>
      <c r="P1117" s="11">
        <v>13.6</v>
      </c>
      <c r="Q1117" s="11">
        <v>13.475</v>
      </c>
      <c r="R1117" s="11"/>
      <c r="S1117" s="44">
        <v>49.556392075015502</v>
      </c>
      <c r="T1117" s="27">
        <v>-0.24116208245894399</v>
      </c>
      <c r="U1117" s="1">
        <v>0.58511964953405604</v>
      </c>
      <c r="V1117" s="26" t="s">
        <v>15000</v>
      </c>
      <c r="W1117" s="26" t="s">
        <v>15009</v>
      </c>
      <c r="X1117" s="18"/>
    </row>
    <row r="1118" spans="1:24" x14ac:dyDescent="0.35">
      <c r="A1118" s="39" t="s">
        <v>3048</v>
      </c>
      <c r="B1118" t="s">
        <v>8119</v>
      </c>
      <c r="C1118" s="11">
        <v>2</v>
      </c>
      <c r="D1118" s="11">
        <v>2</v>
      </c>
      <c r="E1118" s="1">
        <v>0.24195911458284999</v>
      </c>
      <c r="F1118" s="12">
        <v>0.48943952095808402</v>
      </c>
      <c r="G1118" s="13">
        <v>0.77410256670447297</v>
      </c>
      <c r="H1118" s="14">
        <v>10833000</v>
      </c>
      <c r="I1118" s="14">
        <v>21595010</v>
      </c>
      <c r="J1118" s="14">
        <v>16731010</v>
      </c>
      <c r="K1118" s="14">
        <v>23097010</v>
      </c>
      <c r="L1118" s="15">
        <v>17344990</v>
      </c>
      <c r="M1118" s="15">
        <v>10791000</v>
      </c>
      <c r="N1118" s="15">
        <v>13165000</v>
      </c>
      <c r="O1118" s="15">
        <v>13174000</v>
      </c>
      <c r="P1118" s="11">
        <v>18.5</v>
      </c>
      <c r="Q1118" s="11">
        <v>15.512</v>
      </c>
      <c r="R1118" s="11"/>
      <c r="S1118" s="44">
        <v>120.813874465514</v>
      </c>
      <c r="T1118" s="27">
        <v>-1.0772345570972</v>
      </c>
      <c r="U1118" s="27">
        <v>1.9270577443391799E-7</v>
      </c>
      <c r="V1118" s="26" t="s">
        <v>15001</v>
      </c>
      <c r="W1118" s="26" t="s">
        <v>15009</v>
      </c>
      <c r="X1118" s="18"/>
    </row>
    <row r="1119" spans="1:24" x14ac:dyDescent="0.35">
      <c r="A1119" s="39" t="s">
        <v>6248</v>
      </c>
      <c r="B1119" t="s">
        <v>8120</v>
      </c>
      <c r="C1119" s="11">
        <v>14</v>
      </c>
      <c r="D1119" s="11">
        <v>5</v>
      </c>
      <c r="E1119" s="1">
        <v>0.84350707002031</v>
      </c>
      <c r="F1119" s="12">
        <v>0.932068013937282</v>
      </c>
      <c r="G1119" s="13">
        <v>1.0289762601498</v>
      </c>
      <c r="H1119" s="14">
        <v>58760990</v>
      </c>
      <c r="I1119" s="14">
        <v>40210000</v>
      </c>
      <c r="J1119" s="14">
        <v>33984990</v>
      </c>
      <c r="K1119" s="14">
        <v>55360040</v>
      </c>
      <c r="L1119" s="15">
        <v>48010980</v>
      </c>
      <c r="M1119" s="15">
        <v>48974990</v>
      </c>
      <c r="N1119" s="15">
        <v>51316000</v>
      </c>
      <c r="O1119" s="15">
        <v>41300990</v>
      </c>
      <c r="P1119" s="11">
        <v>46.7</v>
      </c>
      <c r="Q1119" s="11">
        <v>26.152000000000001</v>
      </c>
      <c r="R1119" s="11"/>
      <c r="S1119" s="44">
        <v>49.617317811017799</v>
      </c>
      <c r="T1119" s="27">
        <v>-0.18323036937031401</v>
      </c>
      <c r="U1119" s="1">
        <v>0.690938243592781</v>
      </c>
      <c r="V1119" s="26" t="s">
        <v>15000</v>
      </c>
      <c r="W1119" s="26" t="s">
        <v>15009</v>
      </c>
      <c r="X1119" s="18"/>
    </row>
    <row r="1120" spans="1:24" x14ac:dyDescent="0.35">
      <c r="A1120" s="39" t="s">
        <v>5935</v>
      </c>
      <c r="B1120" t="s">
        <v>8121</v>
      </c>
      <c r="C1120" s="11">
        <v>3</v>
      </c>
      <c r="D1120" s="11">
        <v>3</v>
      </c>
      <c r="E1120" s="1">
        <v>0.77006526813548304</v>
      </c>
      <c r="F1120" s="12">
        <v>0.89181649757388604</v>
      </c>
      <c r="G1120" s="13">
        <v>1.07061671175236</v>
      </c>
      <c r="H1120" s="14">
        <v>3789401</v>
      </c>
      <c r="I1120" s="14">
        <v>4287100</v>
      </c>
      <c r="J1120" s="14">
        <v>3545601</v>
      </c>
      <c r="K1120" s="14">
        <v>2985902</v>
      </c>
      <c r="L1120" s="15">
        <v>6405103</v>
      </c>
      <c r="M1120" s="15">
        <v>3110798</v>
      </c>
      <c r="N1120" s="15">
        <v>2476501</v>
      </c>
      <c r="O1120" s="15">
        <v>4579300</v>
      </c>
      <c r="P1120" s="11">
        <v>29.6</v>
      </c>
      <c r="Q1120" s="11">
        <v>15.996</v>
      </c>
      <c r="R1120" s="11"/>
      <c r="S1120" s="44">
        <v>10.712485052081099</v>
      </c>
      <c r="T1120" s="27">
        <v>0.65873194784587097</v>
      </c>
      <c r="U1120" s="1">
        <v>0.36721537434287299</v>
      </c>
      <c r="V1120" s="26" t="s">
        <v>15000</v>
      </c>
      <c r="W1120" s="26" t="s">
        <v>15008</v>
      </c>
      <c r="X1120" s="18"/>
    </row>
    <row r="1121" spans="1:24" x14ac:dyDescent="0.35">
      <c r="A1121" s="39" t="s">
        <v>4903</v>
      </c>
      <c r="B1121" t="s">
        <v>8122</v>
      </c>
      <c r="C1121" s="11">
        <v>5</v>
      </c>
      <c r="D1121" s="11">
        <v>5</v>
      </c>
      <c r="E1121" s="1">
        <v>0.55612552500213397</v>
      </c>
      <c r="F1121" s="12">
        <v>0.76741806381828004</v>
      </c>
      <c r="G1121" s="13">
        <v>0.87557570739170298</v>
      </c>
      <c r="H1121" s="14">
        <v>7183705</v>
      </c>
      <c r="I1121" s="14">
        <v>8273095</v>
      </c>
      <c r="J1121" s="14">
        <v>4383402</v>
      </c>
      <c r="K1121" s="14">
        <v>8253202</v>
      </c>
      <c r="L1121" s="15">
        <v>8495001</v>
      </c>
      <c r="M1121" s="15">
        <v>4904199</v>
      </c>
      <c r="N1121" s="15">
        <v>4415001</v>
      </c>
      <c r="O1121" s="15">
        <v>6870096</v>
      </c>
      <c r="P1121" s="11">
        <v>26.4</v>
      </c>
      <c r="Q1121" s="11">
        <v>26.457000000000001</v>
      </c>
      <c r="R1121" s="11"/>
      <c r="S1121" s="44">
        <v>16.0951291239931</v>
      </c>
      <c r="T1121" s="27">
        <v>0.73255623087404598</v>
      </c>
      <c r="U1121" s="1">
        <v>0.20456867653125299</v>
      </c>
      <c r="V1121" s="26" t="s">
        <v>15000</v>
      </c>
      <c r="W1121" s="26" t="s">
        <v>15008</v>
      </c>
      <c r="X1121" s="18"/>
    </row>
    <row r="1122" spans="1:24" x14ac:dyDescent="0.35">
      <c r="A1122" s="39" t="s">
        <v>917</v>
      </c>
      <c r="B1122" t="s">
        <v>8123</v>
      </c>
      <c r="C1122" s="11">
        <v>41</v>
      </c>
      <c r="D1122" s="11">
        <v>32</v>
      </c>
      <c r="E1122" s="1">
        <v>2.3574555900315101E-2</v>
      </c>
      <c r="F1122" s="12">
        <v>0.144105642256903</v>
      </c>
      <c r="G1122" s="13">
        <v>1.1860648704217001</v>
      </c>
      <c r="H1122" s="14">
        <v>49650000</v>
      </c>
      <c r="I1122" s="14">
        <v>50080030</v>
      </c>
      <c r="J1122" s="14">
        <v>62658990</v>
      </c>
      <c r="K1122" s="14">
        <v>53789970</v>
      </c>
      <c r="L1122" s="15">
        <v>62001980</v>
      </c>
      <c r="M1122" s="15">
        <v>62655010</v>
      </c>
      <c r="N1122" s="15">
        <v>67069040</v>
      </c>
      <c r="O1122" s="15">
        <v>63653000</v>
      </c>
      <c r="P1122" s="11">
        <v>25.6</v>
      </c>
      <c r="Q1122" s="11">
        <v>196.69</v>
      </c>
      <c r="R1122" s="11"/>
      <c r="S1122" s="44">
        <v>105.32826933404201</v>
      </c>
      <c r="T1122" s="27">
        <v>-1.45893828204495E-2</v>
      </c>
      <c r="U1122" s="1">
        <v>0.97425469269400999</v>
      </c>
      <c r="V1122" s="26" t="s">
        <v>15000</v>
      </c>
      <c r="W1122" s="26" t="s">
        <v>15009</v>
      </c>
      <c r="X1122" s="18"/>
    </row>
    <row r="1123" spans="1:24" x14ac:dyDescent="0.35">
      <c r="A1123" s="39" t="s">
        <v>2147</v>
      </c>
      <c r="B1123" t="s">
        <v>8124</v>
      </c>
      <c r="C1123" s="11">
        <v>26</v>
      </c>
      <c r="D1123" s="11">
        <v>26</v>
      </c>
      <c r="E1123" s="1">
        <v>0.12863819236223401</v>
      </c>
      <c r="F1123" s="12">
        <v>0.34130953417501098</v>
      </c>
      <c r="G1123" s="13">
        <v>1.1750788506283401</v>
      </c>
      <c r="H1123" s="14">
        <v>44984000</v>
      </c>
      <c r="I1123" s="14">
        <v>41008980</v>
      </c>
      <c r="J1123" s="14">
        <v>45041020</v>
      </c>
      <c r="K1123" s="14">
        <v>39869000</v>
      </c>
      <c r="L1123" s="15">
        <v>61684010</v>
      </c>
      <c r="M1123" s="15">
        <v>50651010</v>
      </c>
      <c r="N1123" s="15">
        <v>40487980</v>
      </c>
      <c r="O1123" s="15">
        <v>49930020</v>
      </c>
      <c r="P1123" s="11">
        <v>31.4</v>
      </c>
      <c r="Q1123" s="11">
        <v>101</v>
      </c>
      <c r="R1123" s="11"/>
      <c r="S1123" s="44">
        <v>104.555311278624</v>
      </c>
      <c r="T1123" s="27">
        <v>0.108807173414651</v>
      </c>
      <c r="U1123" s="1">
        <v>0.74312807458511698</v>
      </c>
      <c r="V1123" s="26" t="s">
        <v>15000</v>
      </c>
      <c r="W1123" s="26" t="s">
        <v>15008</v>
      </c>
      <c r="X1123" s="18"/>
    </row>
    <row r="1124" spans="1:24" x14ac:dyDescent="0.35">
      <c r="A1124" s="39" t="s">
        <v>837</v>
      </c>
      <c r="B1124" t="s">
        <v>8125</v>
      </c>
      <c r="C1124" s="11">
        <v>36</v>
      </c>
      <c r="D1124" s="11">
        <v>27</v>
      </c>
      <c r="E1124" s="1">
        <v>4.6825294484800002E-2</v>
      </c>
      <c r="F1124" s="12">
        <v>0.198716560509554</v>
      </c>
      <c r="G1124" s="13">
        <v>1.24132187120838</v>
      </c>
      <c r="H1124" s="14">
        <v>25536010</v>
      </c>
      <c r="I1124" s="14">
        <v>22968990</v>
      </c>
      <c r="J1124" s="14">
        <v>27458990</v>
      </c>
      <c r="K1124" s="14">
        <v>31364020</v>
      </c>
      <c r="L1124" s="15">
        <v>29534010</v>
      </c>
      <c r="M1124" s="15">
        <v>31702990</v>
      </c>
      <c r="N1124" s="15">
        <v>38630000</v>
      </c>
      <c r="O1124" s="15">
        <v>33158990</v>
      </c>
      <c r="P1124" s="11">
        <v>19.5</v>
      </c>
      <c r="Q1124" s="11">
        <v>211.34</v>
      </c>
      <c r="R1124" s="11"/>
      <c r="S1124" s="44">
        <v>68.980761068849503</v>
      </c>
      <c r="T1124" s="27">
        <v>-0.137280031620818</v>
      </c>
      <c r="U1124" s="1">
        <v>0.72218045494745398</v>
      </c>
      <c r="V1124" s="26" t="s">
        <v>15000</v>
      </c>
      <c r="W1124" s="26" t="s">
        <v>15009</v>
      </c>
      <c r="X1124" s="18"/>
    </row>
    <row r="1125" spans="1:24" x14ac:dyDescent="0.35">
      <c r="A1125" s="39" t="s">
        <v>577</v>
      </c>
      <c r="B1125" t="s">
        <v>8126</v>
      </c>
      <c r="C1125" s="11">
        <v>94</v>
      </c>
      <c r="D1125" s="11">
        <v>75</v>
      </c>
      <c r="E1125" s="1">
        <v>1.08329032561879E-2</v>
      </c>
      <c r="F1125" s="12">
        <v>9.3531760435571695E-2</v>
      </c>
      <c r="G1125" s="13">
        <v>1.2819400708433499</v>
      </c>
      <c r="H1125" s="14">
        <v>412940000</v>
      </c>
      <c r="I1125" s="14">
        <v>432969900</v>
      </c>
      <c r="J1125" s="14">
        <v>521570200</v>
      </c>
      <c r="K1125" s="14">
        <v>491149800</v>
      </c>
      <c r="L1125" s="15">
        <v>614179900</v>
      </c>
      <c r="M1125" s="15">
        <v>525920000</v>
      </c>
      <c r="N1125" s="15">
        <v>635000200</v>
      </c>
      <c r="O1125" s="15">
        <v>603049700</v>
      </c>
      <c r="P1125" s="11">
        <v>50.9</v>
      </c>
      <c r="Q1125" s="11">
        <v>218</v>
      </c>
      <c r="R1125" s="11"/>
      <c r="S1125" s="44">
        <v>88.720459529187593</v>
      </c>
      <c r="T1125" s="27">
        <v>0.14599503823288601</v>
      </c>
      <c r="U1125" s="1">
        <v>0.66548042561133502</v>
      </c>
      <c r="V1125" s="26" t="s">
        <v>15000</v>
      </c>
      <c r="W1125" s="26" t="s">
        <v>15008</v>
      </c>
      <c r="X1125" s="18"/>
    </row>
    <row r="1126" spans="1:24" x14ac:dyDescent="0.35">
      <c r="A1126" s="39" t="s">
        <v>2064</v>
      </c>
      <c r="B1126" t="s">
        <v>8127</v>
      </c>
      <c r="C1126" s="11">
        <v>22</v>
      </c>
      <c r="D1126" s="11">
        <v>11</v>
      </c>
      <c r="E1126" s="1">
        <v>0.1203202509487</v>
      </c>
      <c r="F1126" s="12">
        <v>0.32858594104308397</v>
      </c>
      <c r="G1126" s="13">
        <v>1.6358484953569199</v>
      </c>
      <c r="H1126" s="14">
        <v>3327000</v>
      </c>
      <c r="I1126" s="14">
        <v>3154900</v>
      </c>
      <c r="J1126" s="14">
        <v>4827697</v>
      </c>
      <c r="K1126" s="14">
        <v>1627401</v>
      </c>
      <c r="L1126" s="15">
        <v>3403198</v>
      </c>
      <c r="M1126" s="15">
        <v>7062200</v>
      </c>
      <c r="N1126" s="15">
        <v>5265797</v>
      </c>
      <c r="O1126" s="15">
        <v>4666100</v>
      </c>
      <c r="P1126" s="11">
        <v>11.3</v>
      </c>
      <c r="Q1126" s="11">
        <v>305.41000000000003</v>
      </c>
      <c r="R1126" s="11"/>
      <c r="S1126" s="44">
        <v>163.83597946402301</v>
      </c>
      <c r="T1126" s="27">
        <v>0.22911158199040099</v>
      </c>
      <c r="U1126" s="1">
        <v>0.32702156940715699</v>
      </c>
      <c r="V1126" s="26" t="s">
        <v>15000</v>
      </c>
      <c r="W1126" s="26" t="s">
        <v>15008</v>
      </c>
      <c r="X1126" s="18"/>
    </row>
    <row r="1127" spans="1:24" x14ac:dyDescent="0.35">
      <c r="A1127" s="39" t="s">
        <v>206</v>
      </c>
      <c r="B1127" t="s">
        <v>8128</v>
      </c>
      <c r="C1127" s="11">
        <v>66</v>
      </c>
      <c r="D1127" s="11">
        <v>25</v>
      </c>
      <c r="E1127" s="1">
        <v>8.5043876098411305E-6</v>
      </c>
      <c r="F1127" s="12">
        <v>1.48571428571429E-2</v>
      </c>
      <c r="G1127" s="13">
        <v>1.9013207764718301</v>
      </c>
      <c r="H1127" s="14">
        <v>41262020</v>
      </c>
      <c r="I1127" s="14">
        <v>45514030</v>
      </c>
      <c r="J1127" s="14">
        <v>43647980</v>
      </c>
      <c r="K1127" s="14">
        <v>41171020</v>
      </c>
      <c r="L1127" s="15">
        <v>78060020</v>
      </c>
      <c r="M1127" s="15">
        <v>75543040</v>
      </c>
      <c r="N1127" s="15">
        <v>90358040</v>
      </c>
      <c r="O1127" s="15">
        <v>82771980</v>
      </c>
      <c r="P1127" s="11">
        <v>27.7</v>
      </c>
      <c r="Q1127" s="11">
        <v>335.92</v>
      </c>
      <c r="R1127" s="11"/>
      <c r="S1127" s="44">
        <v>354.604989366854</v>
      </c>
      <c r="T1127" s="27">
        <v>0.42336904970334499</v>
      </c>
      <c r="U1127" s="1">
        <v>8.3718566923200299E-3</v>
      </c>
      <c r="V1127" s="26" t="s">
        <v>15000</v>
      </c>
      <c r="W1127" s="26" t="s">
        <v>15008</v>
      </c>
      <c r="X1127" s="18"/>
    </row>
    <row r="1128" spans="1:24" x14ac:dyDescent="0.35">
      <c r="A1128" s="39" t="s">
        <v>4853</v>
      </c>
      <c r="B1128" t="s">
        <v>8129</v>
      </c>
      <c r="C1128" s="11">
        <v>42</v>
      </c>
      <c r="D1128" s="11">
        <v>16</v>
      </c>
      <c r="E1128" s="1">
        <v>0.54485293597797801</v>
      </c>
      <c r="F1128" s="12">
        <v>0.75971663319335403</v>
      </c>
      <c r="G1128" s="13">
        <v>0.95234667974690201</v>
      </c>
      <c r="H1128" s="14">
        <v>50094000</v>
      </c>
      <c r="I1128" s="14">
        <v>41269010</v>
      </c>
      <c r="J1128" s="14">
        <v>47929990</v>
      </c>
      <c r="K1128" s="14">
        <v>54658020</v>
      </c>
      <c r="L1128" s="15">
        <v>45575990</v>
      </c>
      <c r="M1128" s="15">
        <v>40189010</v>
      </c>
      <c r="N1128" s="15">
        <v>49063000</v>
      </c>
      <c r="O1128" s="15">
        <v>49573980</v>
      </c>
      <c r="P1128" s="11">
        <v>23.8</v>
      </c>
      <c r="Q1128" s="11">
        <v>290.52</v>
      </c>
      <c r="R1128" s="11"/>
      <c r="S1128" s="44">
        <v>271.89974651699799</v>
      </c>
      <c r="T1128" s="27">
        <v>-0.21777438676341301</v>
      </c>
      <c r="U1128" s="1">
        <v>0.25961560460080102</v>
      </c>
      <c r="V1128" s="26" t="s">
        <v>15000</v>
      </c>
      <c r="W1128" s="26" t="s">
        <v>15009</v>
      </c>
      <c r="X1128" s="18"/>
    </row>
    <row r="1129" spans="1:24" x14ac:dyDescent="0.35">
      <c r="A1129" s="39" t="s">
        <v>187</v>
      </c>
      <c r="B1129" t="s">
        <v>8130</v>
      </c>
      <c r="C1129" s="11">
        <v>6</v>
      </c>
      <c r="D1129" s="11">
        <v>4</v>
      </c>
      <c r="E1129" s="1">
        <v>4.4967541341909799E-2</v>
      </c>
      <c r="F1129" s="12">
        <v>0.195161500815661</v>
      </c>
      <c r="G1129" s="13">
        <v>1.96914661643446</v>
      </c>
      <c r="H1129" s="14">
        <v>1326400</v>
      </c>
      <c r="I1129" s="14">
        <v>590047.4</v>
      </c>
      <c r="J1129" s="14">
        <v>649750.6</v>
      </c>
      <c r="K1129" s="14">
        <v>781579.3</v>
      </c>
      <c r="L1129" s="15">
        <v>2470400</v>
      </c>
      <c r="M1129" s="15">
        <v>1778501</v>
      </c>
      <c r="N1129" s="15">
        <v>1414299</v>
      </c>
      <c r="O1129" s="15">
        <v>961680.6</v>
      </c>
      <c r="P1129" s="11">
        <v>17.8</v>
      </c>
      <c r="Q1129" s="11">
        <v>65.358000000000004</v>
      </c>
      <c r="R1129" s="11"/>
      <c r="S1129" s="44">
        <v>12.050048307904699</v>
      </c>
      <c r="T1129" s="27">
        <v>0.76069777519585002</v>
      </c>
      <c r="U1129" s="1">
        <v>0.23070224230650799</v>
      </c>
      <c r="V1129" s="26" t="s">
        <v>15000</v>
      </c>
      <c r="W1129" s="26" t="s">
        <v>15008</v>
      </c>
      <c r="X1129" s="18"/>
    </row>
    <row r="1130" spans="1:24" x14ac:dyDescent="0.35">
      <c r="A1130" s="39" t="s">
        <v>6596</v>
      </c>
      <c r="B1130" t="s">
        <v>8131</v>
      </c>
      <c r="C1130" s="11">
        <v>14</v>
      </c>
      <c r="D1130" s="11">
        <v>14</v>
      </c>
      <c r="E1130" s="1">
        <v>0.927343292524485</v>
      </c>
      <c r="F1130" s="12">
        <v>0.972329918571053</v>
      </c>
      <c r="G1130" s="13">
        <v>0.99149282420704998</v>
      </c>
      <c r="H1130" s="14">
        <v>43154010</v>
      </c>
      <c r="I1130" s="14">
        <v>46122010</v>
      </c>
      <c r="J1130" s="14">
        <v>47266980</v>
      </c>
      <c r="K1130" s="14">
        <v>54105000</v>
      </c>
      <c r="L1130" s="15">
        <v>37474020</v>
      </c>
      <c r="M1130" s="15">
        <v>50700990</v>
      </c>
      <c r="N1130" s="15">
        <v>50376000</v>
      </c>
      <c r="O1130" s="15">
        <v>51394020</v>
      </c>
      <c r="P1130" s="11">
        <v>29.4</v>
      </c>
      <c r="Q1130" s="11">
        <v>54.433</v>
      </c>
      <c r="R1130" s="11"/>
      <c r="S1130" s="44">
        <v>61.862182332011798</v>
      </c>
      <c r="T1130" s="27">
        <v>-0.16968695792080299</v>
      </c>
      <c r="U1130" s="1">
        <v>0.68402767029070299</v>
      </c>
      <c r="V1130" s="26" t="s">
        <v>15000</v>
      </c>
      <c r="W1130" s="26" t="s">
        <v>15009</v>
      </c>
      <c r="X1130" s="18"/>
    </row>
    <row r="1131" spans="1:24" x14ac:dyDescent="0.35">
      <c r="A1131" s="39" t="s">
        <v>4766</v>
      </c>
      <c r="B1131" t="s">
        <v>8132</v>
      </c>
      <c r="C1131" s="11">
        <v>10</v>
      </c>
      <c r="D1131" s="11">
        <v>7</v>
      </c>
      <c r="E1131" s="1">
        <v>0.52616724659582503</v>
      </c>
      <c r="F1131" s="12">
        <v>0.74556499068901305</v>
      </c>
      <c r="G1131" s="13">
        <v>1.1601578709234599</v>
      </c>
      <c r="H1131" s="14">
        <v>10895000</v>
      </c>
      <c r="I1131" s="14">
        <v>17588010</v>
      </c>
      <c r="J1131" s="14">
        <v>16214000</v>
      </c>
      <c r="K1131" s="14">
        <v>17711000</v>
      </c>
      <c r="L1131" s="15">
        <v>10327000</v>
      </c>
      <c r="M1131" s="15">
        <v>19471990</v>
      </c>
      <c r="N1131" s="15">
        <v>20095990</v>
      </c>
      <c r="O1131" s="15">
        <v>24669010</v>
      </c>
      <c r="P1131" s="11">
        <v>23</v>
      </c>
      <c r="Q1131" s="11">
        <v>60.914000000000001</v>
      </c>
      <c r="R1131" s="11"/>
      <c r="S1131" s="44">
        <v>66.020068809892294</v>
      </c>
      <c r="T1131" s="27">
        <v>0.52181179466724203</v>
      </c>
      <c r="U1131" s="1">
        <v>6.6211948753985006E-2</v>
      </c>
      <c r="V1131" s="26" t="s">
        <v>15000</v>
      </c>
      <c r="W1131" s="26" t="s">
        <v>15008</v>
      </c>
      <c r="X1131" s="18"/>
    </row>
    <row r="1132" spans="1:24" x14ac:dyDescent="0.35">
      <c r="A1132" s="39" t="s">
        <v>6206</v>
      </c>
      <c r="B1132" t="s">
        <v>8133</v>
      </c>
      <c r="C1132" s="11">
        <v>24</v>
      </c>
      <c r="D1132" s="11">
        <v>24</v>
      </c>
      <c r="E1132" s="1">
        <v>0.83282368314126698</v>
      </c>
      <c r="F1132" s="12">
        <v>0.926423136318967</v>
      </c>
      <c r="G1132" s="13">
        <v>1.03177564634844</v>
      </c>
      <c r="H1132" s="14">
        <v>123749900</v>
      </c>
      <c r="I1132" s="14">
        <v>174200000</v>
      </c>
      <c r="J1132" s="14">
        <v>211209900</v>
      </c>
      <c r="K1132" s="14">
        <v>175079900</v>
      </c>
      <c r="L1132" s="15">
        <v>153480000</v>
      </c>
      <c r="M1132" s="15">
        <v>144839900</v>
      </c>
      <c r="N1132" s="15">
        <v>200400100</v>
      </c>
      <c r="O1132" s="15">
        <v>202790000</v>
      </c>
      <c r="P1132" s="11">
        <v>35</v>
      </c>
      <c r="Q1132" s="11">
        <v>103.7</v>
      </c>
      <c r="R1132" s="11"/>
      <c r="S1132" s="44">
        <v>142.567405369287</v>
      </c>
      <c r="T1132" s="27">
        <v>-5.1717087412763499E-2</v>
      </c>
      <c r="U1132" s="1">
        <v>0.88500857063716099</v>
      </c>
      <c r="V1132" s="26" t="s">
        <v>15000</v>
      </c>
      <c r="W1132" s="26" t="s">
        <v>15009</v>
      </c>
      <c r="X1132" s="18"/>
    </row>
    <row r="1133" spans="1:24" x14ac:dyDescent="0.35">
      <c r="A1133" s="39" t="s">
        <v>2397</v>
      </c>
      <c r="B1133" t="s">
        <v>8134</v>
      </c>
      <c r="C1133" s="11">
        <v>5</v>
      </c>
      <c r="D1133" s="11">
        <v>5</v>
      </c>
      <c r="E1133" s="1">
        <v>0.15576709723842899</v>
      </c>
      <c r="F1133" s="12">
        <v>0.37895021227325398</v>
      </c>
      <c r="G1133" s="13">
        <v>0.67222773877309505</v>
      </c>
      <c r="H1133" s="14">
        <v>1728099</v>
      </c>
      <c r="I1133" s="14">
        <v>1720799</v>
      </c>
      <c r="J1133" s="14">
        <v>1985701</v>
      </c>
      <c r="K1133" s="14">
        <v>2060400</v>
      </c>
      <c r="L1133" s="15">
        <v>1122141</v>
      </c>
      <c r="M1133" s="15">
        <v>688248.8</v>
      </c>
      <c r="N1133" s="15">
        <v>1499300</v>
      </c>
      <c r="O1133" s="15">
        <v>2145600</v>
      </c>
      <c r="P1133" s="11">
        <v>10.199999999999999</v>
      </c>
      <c r="Q1133" s="11">
        <v>73.385999999999996</v>
      </c>
      <c r="R1133" s="11"/>
      <c r="S1133" s="44">
        <v>67.579726720687205</v>
      </c>
      <c r="T1133" s="27">
        <v>-0.42400361805178599</v>
      </c>
      <c r="U1133" s="1">
        <v>0.15235432796685699</v>
      </c>
      <c r="V1133" s="26" t="s">
        <v>15000</v>
      </c>
      <c r="W1133" s="26" t="s">
        <v>15009</v>
      </c>
      <c r="X1133" s="18"/>
    </row>
    <row r="1134" spans="1:24" x14ac:dyDescent="0.35">
      <c r="A1134" s="39" t="s">
        <v>5544</v>
      </c>
      <c r="B1134" t="s">
        <v>8135</v>
      </c>
      <c r="C1134" s="11">
        <v>8</v>
      </c>
      <c r="D1134" s="11">
        <v>8</v>
      </c>
      <c r="E1134" s="1">
        <v>0.68503000105820999</v>
      </c>
      <c r="F1134" s="12">
        <v>0.84539939844863099</v>
      </c>
      <c r="G1134" s="13">
        <v>1.0352876444466601</v>
      </c>
      <c r="H1134" s="14">
        <v>22669990</v>
      </c>
      <c r="I1134" s="14">
        <v>26814990</v>
      </c>
      <c r="J1134" s="14">
        <v>32940000</v>
      </c>
      <c r="K1134" s="14">
        <v>25100010</v>
      </c>
      <c r="L1134" s="15">
        <v>28585980</v>
      </c>
      <c r="M1134" s="15">
        <v>27788990</v>
      </c>
      <c r="N1134" s="15">
        <v>27929990</v>
      </c>
      <c r="O1134" s="15">
        <v>26023990</v>
      </c>
      <c r="P1134" s="11">
        <v>25.2</v>
      </c>
      <c r="Q1134" s="11">
        <v>44.94</v>
      </c>
      <c r="R1134" s="11"/>
      <c r="S1134" s="44">
        <v>50.815380122026902</v>
      </c>
      <c r="T1134" s="27">
        <v>-4.50872159499041E-2</v>
      </c>
      <c r="U1134" s="1">
        <v>0.930017281180195</v>
      </c>
      <c r="V1134" s="26" t="s">
        <v>15000</v>
      </c>
      <c r="W1134" s="26" t="s">
        <v>15009</v>
      </c>
      <c r="X1134" s="18"/>
    </row>
    <row r="1135" spans="1:24" x14ac:dyDescent="0.35">
      <c r="A1135" s="39" t="s">
        <v>4527</v>
      </c>
      <c r="B1135" t="s">
        <v>8136</v>
      </c>
      <c r="C1135" s="11">
        <v>7</v>
      </c>
      <c r="D1135" s="11">
        <v>7</v>
      </c>
      <c r="E1135" s="1">
        <v>0.47983343311529097</v>
      </c>
      <c r="F1135" s="12">
        <v>0.70813755158184299</v>
      </c>
      <c r="G1135" s="13">
        <v>0.91773204306604195</v>
      </c>
      <c r="H1135" s="14">
        <v>8643901</v>
      </c>
      <c r="I1135" s="14">
        <v>6077802</v>
      </c>
      <c r="J1135" s="14">
        <v>5903899</v>
      </c>
      <c r="K1135" s="14">
        <v>7158496</v>
      </c>
      <c r="L1135" s="15">
        <v>5769399</v>
      </c>
      <c r="M1135" s="15">
        <v>5571704</v>
      </c>
      <c r="N1135" s="15">
        <v>6358597</v>
      </c>
      <c r="O1135" s="15">
        <v>7705498</v>
      </c>
      <c r="P1135" s="11">
        <v>17.899999999999999</v>
      </c>
      <c r="Q1135" s="11">
        <v>52.247999999999998</v>
      </c>
      <c r="R1135" s="11"/>
      <c r="S1135" s="44">
        <v>31.052057364272699</v>
      </c>
      <c r="T1135" s="27">
        <v>-0.101553476651421</v>
      </c>
      <c r="U1135" s="1">
        <v>0.87863552328675798</v>
      </c>
      <c r="V1135" s="26" t="s">
        <v>15000</v>
      </c>
      <c r="W1135" s="26" t="s">
        <v>15009</v>
      </c>
      <c r="X1135" s="18"/>
    </row>
    <row r="1136" spans="1:24" x14ac:dyDescent="0.35">
      <c r="A1136" s="39" t="s">
        <v>5763</v>
      </c>
      <c r="B1136" t="s">
        <v>8137</v>
      </c>
      <c r="C1136" s="11">
        <v>3</v>
      </c>
      <c r="D1136" s="11">
        <v>2</v>
      </c>
      <c r="E1136" s="1">
        <v>0.73645217230731097</v>
      </c>
      <c r="F1136" s="12">
        <v>0.877447092758464</v>
      </c>
      <c r="G1136" s="13">
        <v>0.88111973951934897</v>
      </c>
      <c r="H1136" s="14">
        <v>388915.1</v>
      </c>
      <c r="I1136" s="14">
        <v>1263700</v>
      </c>
      <c r="J1136" s="14">
        <v>1223999</v>
      </c>
      <c r="K1136" s="14">
        <v>1304059</v>
      </c>
      <c r="L1136" s="15">
        <v>1383535</v>
      </c>
      <c r="M1136" s="15">
        <v>730651.9</v>
      </c>
      <c r="N1136" s="15">
        <v>899872.9</v>
      </c>
      <c r="O1136" s="15">
        <v>519798.4</v>
      </c>
      <c r="P1136" s="11">
        <v>10.4</v>
      </c>
      <c r="Q1136" s="11">
        <v>45.271000000000001</v>
      </c>
      <c r="R1136" s="11"/>
      <c r="S1136" s="44">
        <v>23.0044934967258</v>
      </c>
      <c r="T1136" s="27">
        <v>0.44478880684241001</v>
      </c>
      <c r="U1136" s="1">
        <v>0.403373069345277</v>
      </c>
      <c r="V1136" s="26" t="s">
        <v>15000</v>
      </c>
      <c r="W1136" s="26" t="s">
        <v>15008</v>
      </c>
      <c r="X1136" s="18"/>
    </row>
    <row r="1137" spans="1:24" x14ac:dyDescent="0.35">
      <c r="A1137" s="39" t="s">
        <v>1740</v>
      </c>
      <c r="B1137" t="s">
        <v>8138</v>
      </c>
      <c r="C1137" s="11">
        <v>7</v>
      </c>
      <c r="D1137" s="11">
        <v>5</v>
      </c>
      <c r="E1137" s="1">
        <v>6.2412730294531399E-2</v>
      </c>
      <c r="F1137" s="12">
        <v>0.22429784454604801</v>
      </c>
      <c r="G1137" s="13">
        <v>0.49570512279722001</v>
      </c>
      <c r="H1137" s="14">
        <v>10554010</v>
      </c>
      <c r="I1137" s="14">
        <v>14015010</v>
      </c>
      <c r="J1137" s="14">
        <v>12286000</v>
      </c>
      <c r="K1137" s="14">
        <v>14223000</v>
      </c>
      <c r="L1137" s="15">
        <v>2569956</v>
      </c>
      <c r="M1137" s="15">
        <v>8756101</v>
      </c>
      <c r="N1137" s="15">
        <v>7870105</v>
      </c>
      <c r="O1137" s="15">
        <v>8812298</v>
      </c>
      <c r="P1137" s="11">
        <v>12.9</v>
      </c>
      <c r="Q1137" s="11">
        <v>73.474999999999994</v>
      </c>
      <c r="R1137" s="11"/>
      <c r="S1137" s="44">
        <v>15.626730836300499</v>
      </c>
      <c r="T1137" s="27">
        <v>-0.977814140175985</v>
      </c>
      <c r="U1137" s="1">
        <v>6.5363812126958507E-2</v>
      </c>
      <c r="V1137" s="26" t="s">
        <v>15000</v>
      </c>
      <c r="W1137" s="26" t="s">
        <v>15009</v>
      </c>
      <c r="X1137" s="18"/>
    </row>
    <row r="1138" spans="1:24" x14ac:dyDescent="0.35">
      <c r="A1138" s="39" t="s">
        <v>4786</v>
      </c>
      <c r="B1138" t="s">
        <v>8139</v>
      </c>
      <c r="C1138" s="11">
        <v>6</v>
      </c>
      <c r="D1138" s="11">
        <v>4</v>
      </c>
      <c r="E1138" s="1">
        <v>0.529531987112835</v>
      </c>
      <c r="F1138" s="12">
        <v>0.74758175750834299</v>
      </c>
      <c r="G1138" s="13">
        <v>1.46135533094916</v>
      </c>
      <c r="H1138" s="14">
        <v>3089702</v>
      </c>
      <c r="I1138" s="14">
        <v>2335800</v>
      </c>
      <c r="J1138" s="14">
        <v>3348402</v>
      </c>
      <c r="K1138" s="14">
        <v>2691099</v>
      </c>
      <c r="L1138" s="15">
        <v>810774.2</v>
      </c>
      <c r="M1138" s="15">
        <v>8776801</v>
      </c>
      <c r="N1138" s="15">
        <v>4751303</v>
      </c>
      <c r="O1138" s="15">
        <v>8771906</v>
      </c>
      <c r="P1138" s="11">
        <v>13.1</v>
      </c>
      <c r="Q1138" s="11">
        <v>74.070999999999998</v>
      </c>
      <c r="R1138" s="11"/>
      <c r="S1138" s="44">
        <v>97.850131658554801</v>
      </c>
      <c r="T1138" s="27">
        <v>-0.44708385545780699</v>
      </c>
      <c r="U1138" s="1">
        <v>0.124254029509053</v>
      </c>
      <c r="V1138" s="26" t="s">
        <v>15000</v>
      </c>
      <c r="W1138" s="26" t="s">
        <v>15009</v>
      </c>
      <c r="X1138" s="18"/>
    </row>
    <row r="1139" spans="1:24" x14ac:dyDescent="0.35">
      <c r="A1139" s="39" t="s">
        <v>6799</v>
      </c>
      <c r="B1139" t="s">
        <v>8140</v>
      </c>
      <c r="C1139" s="11">
        <v>5</v>
      </c>
      <c r="D1139" s="11">
        <v>5</v>
      </c>
      <c r="E1139" s="1">
        <v>0.96930134847319305</v>
      </c>
      <c r="F1139" s="12">
        <v>0.987767909403232</v>
      </c>
      <c r="G1139" s="13">
        <v>0.99516796586829404</v>
      </c>
      <c r="H1139" s="14">
        <v>27745010</v>
      </c>
      <c r="I1139" s="14">
        <v>24414990</v>
      </c>
      <c r="J1139" s="14">
        <v>25649010</v>
      </c>
      <c r="K1139" s="14">
        <v>33788000</v>
      </c>
      <c r="L1139" s="15">
        <v>31987010</v>
      </c>
      <c r="M1139" s="15">
        <v>29473980</v>
      </c>
      <c r="N1139" s="15">
        <v>20690010</v>
      </c>
      <c r="O1139" s="15">
        <v>29518010</v>
      </c>
      <c r="P1139" s="11">
        <v>19.899999999999999</v>
      </c>
      <c r="Q1139" s="11">
        <v>21.702999999999999</v>
      </c>
      <c r="R1139" s="11"/>
      <c r="S1139" s="44">
        <v>36.729083364823197</v>
      </c>
      <c r="T1139" s="27">
        <v>0.10179367204064101</v>
      </c>
      <c r="U1139" s="1">
        <v>0.85625542407413102</v>
      </c>
      <c r="V1139" s="26" t="s">
        <v>15000</v>
      </c>
      <c r="W1139" s="26" t="s">
        <v>15008</v>
      </c>
      <c r="X1139" s="18"/>
    </row>
    <row r="1140" spans="1:24" x14ac:dyDescent="0.35">
      <c r="A1140" s="39" t="s">
        <v>5317</v>
      </c>
      <c r="B1140" t="s">
        <v>8141</v>
      </c>
      <c r="C1140" s="11">
        <v>3</v>
      </c>
      <c r="D1140" s="11">
        <v>3</v>
      </c>
      <c r="E1140" s="1">
        <v>0.63909792317127501</v>
      </c>
      <c r="F1140" s="12">
        <v>0.81833620119126405</v>
      </c>
      <c r="G1140" s="13">
        <v>1.1294359326604899</v>
      </c>
      <c r="H1140" s="14">
        <v>21028990</v>
      </c>
      <c r="I1140" s="14">
        <v>28304990</v>
      </c>
      <c r="J1140" s="14">
        <v>19180010</v>
      </c>
      <c r="K1140" s="14">
        <v>17420000</v>
      </c>
      <c r="L1140" s="15">
        <v>30338990</v>
      </c>
      <c r="M1140" s="15">
        <v>29836990</v>
      </c>
      <c r="N1140" s="15">
        <v>12217000</v>
      </c>
      <c r="O1140" s="15">
        <v>29261990</v>
      </c>
      <c r="P1140" s="11">
        <v>12.6</v>
      </c>
      <c r="Q1140" s="11">
        <v>22.109000000000002</v>
      </c>
      <c r="R1140" s="11"/>
      <c r="S1140" s="44">
        <v>53.276322965517203</v>
      </c>
      <c r="T1140" s="27">
        <v>-1.9992399934563999E-3</v>
      </c>
      <c r="U1140" s="1">
        <v>0.99745305710852294</v>
      </c>
      <c r="V1140" s="26" t="s">
        <v>15000</v>
      </c>
      <c r="W1140" s="26" t="s">
        <v>15009</v>
      </c>
      <c r="X1140" s="18"/>
    </row>
    <row r="1141" spans="1:24" x14ac:dyDescent="0.35">
      <c r="A1141" s="39" t="s">
        <v>6493</v>
      </c>
      <c r="B1141" t="s">
        <v>8142</v>
      </c>
      <c r="C1141" s="11">
        <v>7</v>
      </c>
      <c r="D1141" s="11">
        <v>7</v>
      </c>
      <c r="E1141" s="1">
        <v>0.89981842220127695</v>
      </c>
      <c r="F1141" s="12">
        <v>0.95810453147974906</v>
      </c>
      <c r="G1141" s="13">
        <v>1.0287725630998299</v>
      </c>
      <c r="H1141" s="14">
        <v>21988990</v>
      </c>
      <c r="I1141" s="14">
        <v>12872000</v>
      </c>
      <c r="J1141" s="14">
        <v>11806000</v>
      </c>
      <c r="K1141" s="14">
        <v>14022990</v>
      </c>
      <c r="L1141" s="15">
        <v>24255990</v>
      </c>
      <c r="M1141" s="15">
        <v>14377010</v>
      </c>
      <c r="N1141" s="15">
        <v>13439000</v>
      </c>
      <c r="O1141" s="15">
        <v>11200010</v>
      </c>
      <c r="P1141" s="11">
        <v>25.7</v>
      </c>
      <c r="Q1141" s="11">
        <v>25.103999999999999</v>
      </c>
      <c r="R1141" s="11"/>
      <c r="S1141" s="44">
        <v>41.868371216246501</v>
      </c>
      <c r="T1141" s="27">
        <v>4.6807672346303703E-2</v>
      </c>
      <c r="U1141" s="1">
        <v>0.93332758039185504</v>
      </c>
      <c r="V1141" s="26" t="s">
        <v>15000</v>
      </c>
      <c r="W1141" s="26" t="s">
        <v>15008</v>
      </c>
      <c r="X1141" s="18"/>
    </row>
    <row r="1142" spans="1:24" x14ac:dyDescent="0.35">
      <c r="A1142" s="39" t="s">
        <v>2275</v>
      </c>
      <c r="B1142" t="s">
        <v>8143</v>
      </c>
      <c r="C1142" s="11">
        <v>7</v>
      </c>
      <c r="D1142" s="11">
        <v>7</v>
      </c>
      <c r="E1142" s="1">
        <v>0.141726742345989</v>
      </c>
      <c r="F1142" s="12">
        <v>0.35771405228758202</v>
      </c>
      <c r="G1142" s="13">
        <v>1.2526688273345601</v>
      </c>
      <c r="H1142" s="14">
        <v>20621000</v>
      </c>
      <c r="I1142" s="14">
        <v>20763010</v>
      </c>
      <c r="J1142" s="14">
        <v>14464990</v>
      </c>
      <c r="K1142" s="14">
        <v>20220000</v>
      </c>
      <c r="L1142" s="15">
        <v>30592010</v>
      </c>
      <c r="M1142" s="15">
        <v>18772990</v>
      </c>
      <c r="N1142" s="15">
        <v>23342990</v>
      </c>
      <c r="O1142" s="15">
        <v>23000990</v>
      </c>
      <c r="P1142" s="11">
        <v>27.7</v>
      </c>
      <c r="Q1142" s="11">
        <v>23.905999999999999</v>
      </c>
      <c r="R1142" s="11"/>
      <c r="S1142" s="44">
        <v>18.949521998574902</v>
      </c>
      <c r="T1142" s="27">
        <v>0.67044156681122702</v>
      </c>
      <c r="U1142" s="1">
        <v>0.18481075215380999</v>
      </c>
      <c r="V1142" s="26" t="s">
        <v>15000</v>
      </c>
      <c r="W1142" s="26" t="s">
        <v>15008</v>
      </c>
      <c r="X1142" s="18"/>
    </row>
    <row r="1143" spans="1:24" x14ac:dyDescent="0.35">
      <c r="A1143" s="39" t="s">
        <v>6152</v>
      </c>
      <c r="B1143" t="s">
        <v>8144</v>
      </c>
      <c r="C1143" s="11">
        <v>6</v>
      </c>
      <c r="D1143" s="11">
        <v>6</v>
      </c>
      <c r="E1143" s="1">
        <v>0.82147707989166696</v>
      </c>
      <c r="F1143" s="12">
        <v>0.92121280816095197</v>
      </c>
      <c r="G1143" s="13">
        <v>0.94898178741688799</v>
      </c>
      <c r="H1143" s="14">
        <v>4926098</v>
      </c>
      <c r="I1143" s="14">
        <v>8309005</v>
      </c>
      <c r="J1143" s="14">
        <v>7890796</v>
      </c>
      <c r="K1143" s="14">
        <v>11250000</v>
      </c>
      <c r="L1143" s="15">
        <v>6995701</v>
      </c>
      <c r="M1143" s="15">
        <v>5941798</v>
      </c>
      <c r="N1143" s="15">
        <v>6355899</v>
      </c>
      <c r="O1143" s="15">
        <v>11154010</v>
      </c>
      <c r="P1143" s="11">
        <v>30.6</v>
      </c>
      <c r="Q1143" s="11">
        <v>25.097999999999999</v>
      </c>
      <c r="R1143" s="11"/>
      <c r="S1143" s="44">
        <v>5.5275992336644197</v>
      </c>
      <c r="T1143" s="27">
        <v>0.26477903679058801</v>
      </c>
      <c r="U1143" s="1">
        <v>0.84490754272270596</v>
      </c>
      <c r="V1143" s="26" t="s">
        <v>15000</v>
      </c>
      <c r="W1143" s="26" t="s">
        <v>15008</v>
      </c>
      <c r="X1143" s="18"/>
    </row>
    <row r="1144" spans="1:24" x14ac:dyDescent="0.35">
      <c r="A1144" s="39" t="s">
        <v>4087</v>
      </c>
      <c r="B1144" t="s">
        <v>8145</v>
      </c>
      <c r="C1144" s="11">
        <v>9</v>
      </c>
      <c r="D1144" s="11">
        <v>9</v>
      </c>
      <c r="E1144" s="1">
        <v>0.39704441083685699</v>
      </c>
      <c r="F1144" s="12">
        <v>0.63628151721113801</v>
      </c>
      <c r="G1144" s="13">
        <v>0.835622593019272</v>
      </c>
      <c r="H1144" s="14">
        <v>22701990</v>
      </c>
      <c r="I1144" s="14">
        <v>30430010</v>
      </c>
      <c r="J1144" s="14">
        <v>25165000</v>
      </c>
      <c r="K1144" s="14">
        <v>41684990</v>
      </c>
      <c r="L1144" s="15">
        <v>27923010</v>
      </c>
      <c r="M1144" s="15">
        <v>20217990</v>
      </c>
      <c r="N1144" s="15">
        <v>18281010</v>
      </c>
      <c r="O1144" s="15">
        <v>34236000</v>
      </c>
      <c r="P1144" s="11">
        <v>42.4</v>
      </c>
      <c r="Q1144" s="11">
        <v>24.95</v>
      </c>
      <c r="R1144" s="11"/>
      <c r="S1144" s="44">
        <v>50.273164422221903</v>
      </c>
      <c r="T1144" s="27">
        <v>-0.54934794860958902</v>
      </c>
      <c r="U1144" s="1">
        <v>0.100729044495317</v>
      </c>
      <c r="V1144" s="26" t="s">
        <v>15000</v>
      </c>
      <c r="W1144" s="26" t="s">
        <v>15009</v>
      </c>
      <c r="X1144" s="18"/>
    </row>
    <row r="1145" spans="1:24" x14ac:dyDescent="0.35">
      <c r="A1145" s="39" t="s">
        <v>6605</v>
      </c>
      <c r="B1145" t="s">
        <v>8146</v>
      </c>
      <c r="C1145" s="11">
        <v>4</v>
      </c>
      <c r="D1145" s="11">
        <v>4</v>
      </c>
      <c r="E1145" s="1">
        <v>0.93049449293039599</v>
      </c>
      <c r="F1145" s="12">
        <v>0.97423288749016501</v>
      </c>
      <c r="G1145" s="13">
        <v>0.98554093022252198</v>
      </c>
      <c r="H1145" s="14">
        <v>13628010</v>
      </c>
      <c r="I1145" s="14">
        <v>14223000</v>
      </c>
      <c r="J1145" s="14">
        <v>11958000</v>
      </c>
      <c r="K1145" s="14">
        <v>19942010</v>
      </c>
      <c r="L1145" s="15">
        <v>18587000</v>
      </c>
      <c r="M1145" s="15">
        <v>14037000</v>
      </c>
      <c r="N1145" s="15">
        <v>10633990</v>
      </c>
      <c r="O1145" s="15">
        <v>15717000</v>
      </c>
      <c r="P1145" s="11">
        <v>21</v>
      </c>
      <c r="Q1145" s="11">
        <v>24.57</v>
      </c>
      <c r="R1145" s="11"/>
      <c r="S1145" s="44">
        <v>18.373347799182699</v>
      </c>
      <c r="T1145" s="27">
        <v>0.44555365279659598</v>
      </c>
      <c r="U1145" s="1">
        <v>0.48284608215640301</v>
      </c>
      <c r="V1145" s="26" t="s">
        <v>15000</v>
      </c>
      <c r="W1145" s="26" t="s">
        <v>15008</v>
      </c>
      <c r="X1145" s="18"/>
    </row>
    <row r="1146" spans="1:24" x14ac:dyDescent="0.35">
      <c r="A1146" s="39" t="s">
        <v>5477</v>
      </c>
      <c r="B1146" t="s">
        <v>8147</v>
      </c>
      <c r="C1146" s="11">
        <v>4</v>
      </c>
      <c r="D1146" s="11">
        <v>4</v>
      </c>
      <c r="E1146" s="1">
        <v>0.66992867520481103</v>
      </c>
      <c r="F1146" s="12">
        <v>0.83533429533429504</v>
      </c>
      <c r="G1146" s="13">
        <v>0.76004788294653003</v>
      </c>
      <c r="H1146" s="14">
        <v>2963501</v>
      </c>
      <c r="I1146" s="14">
        <v>5267301</v>
      </c>
      <c r="J1146" s="14">
        <v>3421501</v>
      </c>
      <c r="K1146" s="14">
        <v>6922201</v>
      </c>
      <c r="L1146" s="15">
        <v>9452497</v>
      </c>
      <c r="M1146" s="15">
        <v>4586001</v>
      </c>
      <c r="N1146" s="15">
        <v>631717.9</v>
      </c>
      <c r="O1146" s="15">
        <v>4505198</v>
      </c>
      <c r="P1146" s="11">
        <v>19.899999999999999</v>
      </c>
      <c r="Q1146" s="11">
        <v>23.484999999999999</v>
      </c>
      <c r="R1146" s="11"/>
      <c r="S1146" s="44">
        <v>10.2436492044478</v>
      </c>
      <c r="T1146" s="27">
        <v>0.57042539935014902</v>
      </c>
      <c r="U1146" s="1">
        <v>0.48711674870687399</v>
      </c>
      <c r="V1146" s="26" t="s">
        <v>15000</v>
      </c>
      <c r="W1146" s="26" t="s">
        <v>15008</v>
      </c>
      <c r="X1146" s="18"/>
    </row>
    <row r="1147" spans="1:24" x14ac:dyDescent="0.35">
      <c r="A1147" s="39" t="s">
        <v>6598</v>
      </c>
      <c r="B1147" t="s">
        <v>8148</v>
      </c>
      <c r="C1147" s="11">
        <v>10</v>
      </c>
      <c r="D1147" s="11">
        <v>10</v>
      </c>
      <c r="E1147" s="1">
        <v>0.92834114326579198</v>
      </c>
      <c r="F1147" s="12">
        <v>0.973016673230931</v>
      </c>
      <c r="G1147" s="13">
        <v>0.96895824146673404</v>
      </c>
      <c r="H1147" s="14">
        <v>18898000</v>
      </c>
      <c r="I1147" s="14">
        <v>5378699</v>
      </c>
      <c r="J1147" s="14">
        <v>4259000</v>
      </c>
      <c r="K1147" s="14">
        <v>8296798</v>
      </c>
      <c r="L1147" s="15">
        <v>9329300</v>
      </c>
      <c r="M1147" s="15">
        <v>7234304</v>
      </c>
      <c r="N1147" s="15">
        <v>6964703</v>
      </c>
      <c r="O1147" s="15">
        <v>6735704</v>
      </c>
      <c r="P1147" s="11">
        <v>32</v>
      </c>
      <c r="Q1147" s="11">
        <v>50.91</v>
      </c>
      <c r="R1147" s="11"/>
      <c r="S1147" s="44">
        <v>26.526208567813899</v>
      </c>
      <c r="T1147" s="27">
        <v>0.48239572194619301</v>
      </c>
      <c r="U1147" s="1">
        <v>0.292026435128728</v>
      </c>
      <c r="V1147" s="26" t="s">
        <v>15000</v>
      </c>
      <c r="W1147" s="26" t="s">
        <v>15008</v>
      </c>
      <c r="X1147" s="18"/>
    </row>
    <row r="1148" spans="1:24" x14ac:dyDescent="0.35">
      <c r="A1148" s="39" t="s">
        <v>6177</v>
      </c>
      <c r="B1148" t="s">
        <v>8149</v>
      </c>
      <c r="C1148" s="11">
        <v>6</v>
      </c>
      <c r="D1148" s="11">
        <v>6</v>
      </c>
      <c r="E1148" s="1">
        <v>0.82627034451149195</v>
      </c>
      <c r="F1148" s="12">
        <v>0.92319706587671002</v>
      </c>
      <c r="G1148" s="13">
        <v>0.90909925917589396</v>
      </c>
      <c r="H1148" s="14">
        <v>2789301</v>
      </c>
      <c r="I1148" s="14">
        <v>4781000</v>
      </c>
      <c r="J1148" s="14">
        <v>7878704</v>
      </c>
      <c r="K1148" s="14">
        <v>4629698</v>
      </c>
      <c r="L1148" s="15">
        <v>2217399</v>
      </c>
      <c r="M1148" s="15">
        <v>2482399</v>
      </c>
      <c r="N1148" s="15">
        <v>9644996</v>
      </c>
      <c r="O1148" s="15">
        <v>6258200</v>
      </c>
      <c r="P1148" s="11">
        <v>18.3</v>
      </c>
      <c r="Q1148" s="11">
        <v>53.171999999999997</v>
      </c>
      <c r="R1148" s="11"/>
      <c r="S1148" s="44">
        <v>23.129834635304601</v>
      </c>
      <c r="T1148" s="27">
        <v>-3.3872950215992403E-2</v>
      </c>
      <c r="U1148" s="1">
        <v>0.96112687053490398</v>
      </c>
      <c r="V1148" s="26" t="s">
        <v>15000</v>
      </c>
      <c r="W1148" s="26" t="s">
        <v>15009</v>
      </c>
      <c r="X1148" s="18"/>
    </row>
    <row r="1149" spans="1:24" x14ac:dyDescent="0.35">
      <c r="A1149" s="39" t="s">
        <v>3647</v>
      </c>
      <c r="B1149" t="s">
        <v>8150</v>
      </c>
      <c r="C1149" s="11">
        <v>14</v>
      </c>
      <c r="D1149" s="11">
        <v>14</v>
      </c>
      <c r="E1149" s="1">
        <v>0.33013764432842402</v>
      </c>
      <c r="F1149" s="12">
        <v>0.57818944252589999</v>
      </c>
      <c r="G1149" s="13">
        <v>0.75940606194909299</v>
      </c>
      <c r="H1149" s="14">
        <v>110520000</v>
      </c>
      <c r="I1149" s="14">
        <v>188830100</v>
      </c>
      <c r="J1149" s="14">
        <v>147420000</v>
      </c>
      <c r="K1149" s="14">
        <v>146630000</v>
      </c>
      <c r="L1149" s="15">
        <v>55374020</v>
      </c>
      <c r="M1149" s="15">
        <v>136410000</v>
      </c>
      <c r="N1149" s="15">
        <v>125800000</v>
      </c>
      <c r="O1149" s="15">
        <v>157890000</v>
      </c>
      <c r="P1149" s="11">
        <v>49.4</v>
      </c>
      <c r="Q1149" s="11">
        <v>37.488999999999997</v>
      </c>
      <c r="R1149" s="11"/>
      <c r="S1149" s="44">
        <v>22.921163018557301</v>
      </c>
      <c r="T1149" s="27">
        <v>3.8210663931438897E-2</v>
      </c>
      <c r="U1149" s="1">
        <v>0.95873178091193201</v>
      </c>
      <c r="V1149" s="26" t="s">
        <v>15000</v>
      </c>
      <c r="W1149" s="26" t="s">
        <v>15008</v>
      </c>
      <c r="X1149" s="18"/>
    </row>
    <row r="1150" spans="1:24" x14ac:dyDescent="0.35">
      <c r="A1150" s="39" t="s">
        <v>2879</v>
      </c>
      <c r="B1150" t="s">
        <v>8151</v>
      </c>
      <c r="C1150" s="11">
        <v>9</v>
      </c>
      <c r="D1150" s="11">
        <v>9</v>
      </c>
      <c r="E1150" s="1">
        <v>0.21875924554951701</v>
      </c>
      <c r="F1150" s="12">
        <v>0.46165596184419699</v>
      </c>
      <c r="G1150" s="13">
        <v>1.15964530692881</v>
      </c>
      <c r="H1150" s="14">
        <v>48763010</v>
      </c>
      <c r="I1150" s="14">
        <v>51317020</v>
      </c>
      <c r="J1150" s="14">
        <v>58570960</v>
      </c>
      <c r="K1150" s="14">
        <v>51564980</v>
      </c>
      <c r="L1150" s="15">
        <v>48201010</v>
      </c>
      <c r="M1150" s="15">
        <v>57763970</v>
      </c>
      <c r="N1150" s="15">
        <v>78273010</v>
      </c>
      <c r="O1150" s="15">
        <v>62714020</v>
      </c>
      <c r="P1150" s="11">
        <v>41.5</v>
      </c>
      <c r="Q1150" s="11">
        <v>22.456</v>
      </c>
      <c r="R1150" s="11"/>
      <c r="S1150" s="44">
        <v>17.594423295311302</v>
      </c>
      <c r="T1150" s="27">
        <v>2.9461762543565198E-3</v>
      </c>
      <c r="U1150" s="1">
        <v>0.99758228935458804</v>
      </c>
      <c r="V1150" s="26" t="s">
        <v>15000</v>
      </c>
      <c r="W1150" s="26" t="s">
        <v>15008</v>
      </c>
      <c r="X1150" s="18"/>
    </row>
    <row r="1151" spans="1:24" x14ac:dyDescent="0.35">
      <c r="A1151" s="39" t="s">
        <v>6597</v>
      </c>
      <c r="B1151" t="s">
        <v>8152</v>
      </c>
      <c r="C1151" s="11">
        <v>11</v>
      </c>
      <c r="D1151" s="11">
        <v>6</v>
      </c>
      <c r="E1151" s="1">
        <v>0.92759201382561296</v>
      </c>
      <c r="F1151" s="12">
        <v>0.97248063033486498</v>
      </c>
      <c r="G1151" s="13">
        <v>1.01075898864791</v>
      </c>
      <c r="H1151" s="14">
        <v>8055505</v>
      </c>
      <c r="I1151" s="14">
        <v>11576000</v>
      </c>
      <c r="J1151" s="14">
        <v>8190905</v>
      </c>
      <c r="K1151" s="14">
        <v>11737000</v>
      </c>
      <c r="L1151" s="15">
        <v>8979797</v>
      </c>
      <c r="M1151" s="15">
        <v>9399696</v>
      </c>
      <c r="N1151" s="15">
        <v>10144010</v>
      </c>
      <c r="O1151" s="15">
        <v>10928010</v>
      </c>
      <c r="P1151" s="11">
        <v>17.899999999999999</v>
      </c>
      <c r="Q1151" s="11">
        <v>85.465999999999994</v>
      </c>
      <c r="R1151" s="11"/>
      <c r="S1151" s="44">
        <v>241.43977577615601</v>
      </c>
      <c r="T1151" s="27">
        <v>-0.51289447661367704</v>
      </c>
      <c r="U1151" s="1">
        <v>2.4770397989584299E-2</v>
      </c>
      <c r="V1151" s="26" t="s">
        <v>15000</v>
      </c>
      <c r="W1151" s="26" t="s">
        <v>15009</v>
      </c>
      <c r="X1151" s="18"/>
    </row>
    <row r="1152" spans="1:24" x14ac:dyDescent="0.35">
      <c r="A1152" s="39" t="s">
        <v>32</v>
      </c>
      <c r="B1152" t="s">
        <v>8153</v>
      </c>
      <c r="C1152" s="11">
        <v>4</v>
      </c>
      <c r="D1152" s="11">
        <v>4</v>
      </c>
      <c r="E1152" s="1">
        <v>1.84864262239797E-2</v>
      </c>
      <c r="F1152" s="12">
        <v>0.125137362637363</v>
      </c>
      <c r="G1152" s="13">
        <v>2.1044892141657199</v>
      </c>
      <c r="H1152" s="14">
        <v>1042341</v>
      </c>
      <c r="I1152" s="14">
        <v>1608900</v>
      </c>
      <c r="J1152" s="14">
        <v>801496.8</v>
      </c>
      <c r="K1152" s="14">
        <v>2099399</v>
      </c>
      <c r="L1152" s="15">
        <v>2564000</v>
      </c>
      <c r="M1152" s="15">
        <v>3320901</v>
      </c>
      <c r="N1152" s="15">
        <v>2922901</v>
      </c>
      <c r="O1152" s="15">
        <v>2223999</v>
      </c>
      <c r="P1152" s="11">
        <v>6.1</v>
      </c>
      <c r="Q1152" s="11">
        <v>85.947000000000003</v>
      </c>
      <c r="R1152" s="11"/>
      <c r="S1152" s="44">
        <v>56.816806889971197</v>
      </c>
      <c r="T1152" s="27">
        <v>5.2402956778284798E-2</v>
      </c>
      <c r="U1152" s="1">
        <v>0.91320405054195697</v>
      </c>
      <c r="V1152" s="26" t="s">
        <v>15000</v>
      </c>
      <c r="W1152" s="26" t="s">
        <v>15008</v>
      </c>
      <c r="X1152" s="18"/>
    </row>
    <row r="1153" spans="1:24" x14ac:dyDescent="0.35">
      <c r="A1153" s="39" t="s">
        <v>348</v>
      </c>
      <c r="B1153" t="s">
        <v>8154</v>
      </c>
      <c r="C1153" s="11">
        <v>3</v>
      </c>
      <c r="D1153" s="11">
        <v>3</v>
      </c>
      <c r="E1153" s="1">
        <v>1.3587845068868201E-2</v>
      </c>
      <c r="F1153" s="12">
        <v>0.108291262135922</v>
      </c>
      <c r="G1153" s="13">
        <v>1.55925226939602</v>
      </c>
      <c r="H1153" s="14">
        <v>7148197</v>
      </c>
      <c r="I1153" s="14">
        <v>6047104</v>
      </c>
      <c r="J1153" s="14">
        <v>6504003</v>
      </c>
      <c r="K1153" s="14">
        <v>4973101</v>
      </c>
      <c r="L1153" s="15">
        <v>12857000</v>
      </c>
      <c r="M1153" s="15">
        <v>9180894</v>
      </c>
      <c r="N1153" s="15">
        <v>8680295</v>
      </c>
      <c r="O1153" s="15">
        <v>8066002</v>
      </c>
      <c r="P1153" s="11">
        <v>31.3</v>
      </c>
      <c r="Q1153" s="11">
        <v>14.71</v>
      </c>
      <c r="R1153" s="11"/>
      <c r="S1153" s="44">
        <v>11.436455635328301</v>
      </c>
      <c r="T1153" s="27">
        <v>-0.38478549469047701</v>
      </c>
      <c r="U1153" s="1">
        <v>0.65093998594284197</v>
      </c>
      <c r="V1153" s="26" t="s">
        <v>15000</v>
      </c>
      <c r="W1153" s="26" t="s">
        <v>15009</v>
      </c>
      <c r="X1153" s="18"/>
    </row>
    <row r="1154" spans="1:24" x14ac:dyDescent="0.35">
      <c r="A1154" s="39" t="s">
        <v>4180</v>
      </c>
      <c r="B1154" t="s">
        <v>8155</v>
      </c>
      <c r="C1154" s="11">
        <v>5</v>
      </c>
      <c r="D1154" s="11">
        <v>5</v>
      </c>
      <c r="E1154" s="1">
        <v>0.41380485079079499</v>
      </c>
      <c r="F1154" s="12">
        <v>0.65279588777040098</v>
      </c>
      <c r="G1154" s="13">
        <v>1.2375873908933399</v>
      </c>
      <c r="H1154" s="14">
        <v>1310623</v>
      </c>
      <c r="I1154" s="14">
        <v>980021.8</v>
      </c>
      <c r="J1154" s="14">
        <v>1753201</v>
      </c>
      <c r="K1154" s="14">
        <v>1127600</v>
      </c>
      <c r="L1154" s="15">
        <v>2674995</v>
      </c>
      <c r="M1154" s="15">
        <v>1034200</v>
      </c>
      <c r="N1154" s="15">
        <v>1730001</v>
      </c>
      <c r="O1154" s="15">
        <v>1244601</v>
      </c>
      <c r="P1154" s="11">
        <v>16.3</v>
      </c>
      <c r="Q1154" s="11">
        <v>42.206000000000003</v>
      </c>
      <c r="R1154" s="11"/>
      <c r="S1154" s="44">
        <v>26.675758737058501</v>
      </c>
      <c r="T1154" s="27">
        <v>9.0519055028831799E-2</v>
      </c>
      <c r="U1154" s="1">
        <v>0.89140656726311496</v>
      </c>
      <c r="V1154" s="26" t="s">
        <v>15000</v>
      </c>
      <c r="W1154" s="26" t="s">
        <v>15008</v>
      </c>
      <c r="X1154" s="18"/>
    </row>
    <row r="1155" spans="1:24" x14ac:dyDescent="0.35">
      <c r="A1155" s="39" t="s">
        <v>735</v>
      </c>
      <c r="B1155" t="s">
        <v>8156</v>
      </c>
      <c r="C1155" s="11">
        <v>3</v>
      </c>
      <c r="D1155" s="11">
        <v>3</v>
      </c>
      <c r="E1155" s="1">
        <v>6.0098545240968401E-2</v>
      </c>
      <c r="F1155" s="12">
        <v>0.220584058941728</v>
      </c>
      <c r="G1155" s="13">
        <v>1.49397392491857</v>
      </c>
      <c r="H1155" s="14">
        <v>841540.1</v>
      </c>
      <c r="I1155" s="14">
        <v>615052.69999999995</v>
      </c>
      <c r="J1155" s="14">
        <v>825865.9</v>
      </c>
      <c r="K1155" s="14">
        <v>520896.3</v>
      </c>
      <c r="L1155" s="15">
        <v>930519.4</v>
      </c>
      <c r="M1155" s="15">
        <v>866920.5</v>
      </c>
      <c r="N1155" s="15">
        <v>1504536</v>
      </c>
      <c r="O1155" s="15">
        <v>913929.6</v>
      </c>
      <c r="P1155" s="11">
        <v>7.2</v>
      </c>
      <c r="Q1155" s="11">
        <v>48.414000000000001</v>
      </c>
      <c r="R1155" s="11"/>
      <c r="S1155" s="44">
        <v>37.358476448614198</v>
      </c>
      <c r="T1155" s="27">
        <v>-0.25362748470797902</v>
      </c>
      <c r="U1155" s="1">
        <v>0.58591277409696796</v>
      </c>
      <c r="V1155" s="26" t="s">
        <v>15000</v>
      </c>
      <c r="W1155" s="26" t="s">
        <v>15009</v>
      </c>
      <c r="X1155" s="18"/>
    </row>
    <row r="1156" spans="1:24" x14ac:dyDescent="0.35">
      <c r="A1156" s="39" t="s">
        <v>5015</v>
      </c>
      <c r="B1156" t="s">
        <v>8157</v>
      </c>
      <c r="C1156" s="11">
        <v>9</v>
      </c>
      <c r="D1156" s="11">
        <v>9</v>
      </c>
      <c r="E1156" s="1">
        <v>0.58001405255527605</v>
      </c>
      <c r="F1156" s="12">
        <v>0.783629330050994</v>
      </c>
      <c r="G1156" s="13">
        <v>1.0808325586457399</v>
      </c>
      <c r="H1156" s="14">
        <v>11519000</v>
      </c>
      <c r="I1156" s="14">
        <v>15996000</v>
      </c>
      <c r="J1156" s="14">
        <v>18437000</v>
      </c>
      <c r="K1156" s="14">
        <v>13953000</v>
      </c>
      <c r="L1156" s="15">
        <v>13563000</v>
      </c>
      <c r="M1156" s="15">
        <v>15238000</v>
      </c>
      <c r="N1156" s="15">
        <v>20436990</v>
      </c>
      <c r="O1156" s="15">
        <v>15315010</v>
      </c>
      <c r="P1156" s="11">
        <v>29.8</v>
      </c>
      <c r="Q1156" s="11">
        <v>42.996000000000002</v>
      </c>
      <c r="R1156" s="11"/>
      <c r="S1156" s="44">
        <v>26.0757846068602</v>
      </c>
      <c r="T1156" s="27">
        <v>0.62447360194125101</v>
      </c>
      <c r="U1156" s="1">
        <v>0.148712179442165</v>
      </c>
      <c r="V1156" s="26" t="s">
        <v>15000</v>
      </c>
      <c r="W1156" s="26" t="s">
        <v>15008</v>
      </c>
      <c r="X1156" s="18"/>
    </row>
    <row r="1157" spans="1:24" x14ac:dyDescent="0.35">
      <c r="A1157" s="39" t="s">
        <v>122</v>
      </c>
      <c r="B1157" t="s">
        <v>8158</v>
      </c>
      <c r="C1157" s="11">
        <v>2</v>
      </c>
      <c r="D1157" s="11">
        <v>2</v>
      </c>
      <c r="E1157" s="1">
        <v>6.9577060105179803E-4</v>
      </c>
      <c r="F1157" s="12">
        <v>3.7345794392523397E-2</v>
      </c>
      <c r="G1157" s="13">
        <v>3.0291713867406398</v>
      </c>
      <c r="H1157" s="14">
        <v>852630.4</v>
      </c>
      <c r="I1157" s="14">
        <v>406180.5</v>
      </c>
      <c r="J1157" s="14">
        <v>528392.19999999995</v>
      </c>
      <c r="K1157" s="14">
        <v>701619.9</v>
      </c>
      <c r="L1157" s="15">
        <v>1515600</v>
      </c>
      <c r="M1157" s="15">
        <v>2007199</v>
      </c>
      <c r="N1157" s="15">
        <v>1894300</v>
      </c>
      <c r="O1157" s="15">
        <v>1875900</v>
      </c>
      <c r="P1157" s="11">
        <v>6.1</v>
      </c>
      <c r="Q1157" s="11">
        <v>44.097999999999999</v>
      </c>
      <c r="R1157" s="11"/>
      <c r="S1157" s="44">
        <v>17.013199291844401</v>
      </c>
      <c r="T1157" s="27">
        <v>1.82594680480529</v>
      </c>
      <c r="U1157" s="1">
        <v>1.6663219078417001E-4</v>
      </c>
      <c r="V1157" s="26" t="s">
        <v>15001</v>
      </c>
      <c r="W1157" s="26" t="s">
        <v>15008</v>
      </c>
      <c r="X1157" s="18"/>
    </row>
    <row r="1158" spans="1:24" x14ac:dyDescent="0.35">
      <c r="A1158" s="39" t="s">
        <v>2</v>
      </c>
      <c r="B1158" t="s">
        <v>8159</v>
      </c>
      <c r="C1158" s="11">
        <v>9</v>
      </c>
      <c r="D1158" s="11">
        <v>9</v>
      </c>
      <c r="E1158" s="1">
        <v>1.11973462841253E-2</v>
      </c>
      <c r="F1158" s="12">
        <v>9.5741007194244596E-2</v>
      </c>
      <c r="G1158" s="13">
        <v>2.7001305729046501</v>
      </c>
      <c r="H1158" s="14">
        <v>1546801</v>
      </c>
      <c r="I1158" s="14">
        <v>4690401</v>
      </c>
      <c r="J1158" s="14">
        <v>4272699</v>
      </c>
      <c r="K1158" s="14">
        <v>2418199</v>
      </c>
      <c r="L1158" s="15">
        <v>6843797</v>
      </c>
      <c r="M1158" s="15">
        <v>10025000</v>
      </c>
      <c r="N1158" s="15">
        <v>6915203</v>
      </c>
      <c r="O1158" s="15">
        <v>8398295</v>
      </c>
      <c r="P1158" s="11">
        <v>13.7</v>
      </c>
      <c r="Q1158" s="11">
        <v>91.783000000000001</v>
      </c>
      <c r="R1158" s="11"/>
      <c r="S1158" s="44">
        <v>157.735333012338</v>
      </c>
      <c r="T1158" s="27">
        <v>-0.33377134062654601</v>
      </c>
      <c r="U1158" s="1">
        <v>0.12416352928242901</v>
      </c>
      <c r="V1158" s="26" t="s">
        <v>15000</v>
      </c>
      <c r="W1158" s="26" t="s">
        <v>15009</v>
      </c>
      <c r="X1158" s="18"/>
    </row>
    <row r="1159" spans="1:24" x14ac:dyDescent="0.35">
      <c r="A1159" s="39" t="s">
        <v>3147</v>
      </c>
      <c r="B1159" t="s">
        <v>8161</v>
      </c>
      <c r="C1159" s="11">
        <v>17</v>
      </c>
      <c r="D1159" s="11">
        <v>15</v>
      </c>
      <c r="E1159" s="1">
        <v>0.25865441942789602</v>
      </c>
      <c r="F1159" s="12">
        <v>0.511329091960671</v>
      </c>
      <c r="G1159" s="13">
        <v>0.89192500542619702</v>
      </c>
      <c r="H1159" s="14">
        <v>17805990</v>
      </c>
      <c r="I1159" s="14">
        <v>19052000</v>
      </c>
      <c r="J1159" s="14">
        <v>19722010</v>
      </c>
      <c r="K1159" s="14">
        <v>21520000</v>
      </c>
      <c r="L1159" s="15">
        <v>16768990</v>
      </c>
      <c r="M1159" s="15">
        <v>14056000</v>
      </c>
      <c r="N1159" s="15">
        <v>18662990</v>
      </c>
      <c r="O1159" s="15">
        <v>20713990</v>
      </c>
      <c r="P1159" s="11">
        <v>24.7</v>
      </c>
      <c r="Q1159" s="11">
        <v>107.38</v>
      </c>
      <c r="R1159" s="11"/>
      <c r="S1159" s="44">
        <v>89.330557027890094</v>
      </c>
      <c r="T1159" s="27">
        <v>-0.190292091968112</v>
      </c>
      <c r="U1159" s="1">
        <v>0.59007041214968403</v>
      </c>
      <c r="V1159" s="26" t="s">
        <v>15000</v>
      </c>
      <c r="W1159" s="26" t="s">
        <v>15009</v>
      </c>
      <c r="X1159" s="18"/>
    </row>
    <row r="1160" spans="1:24" x14ac:dyDescent="0.35">
      <c r="A1160" s="39" t="s">
        <v>5894</v>
      </c>
      <c r="B1160" t="s">
        <v>8162</v>
      </c>
      <c r="C1160" s="11">
        <v>5</v>
      </c>
      <c r="D1160" s="11">
        <v>5</v>
      </c>
      <c r="E1160" s="1">
        <v>0.76066078142040805</v>
      </c>
      <c r="F1160" s="12">
        <v>0.88612468532504096</v>
      </c>
      <c r="G1160" s="13">
        <v>0.92027106145348503</v>
      </c>
      <c r="H1160" s="14">
        <v>7314598</v>
      </c>
      <c r="I1160" s="14">
        <v>9575599</v>
      </c>
      <c r="J1160" s="14">
        <v>9608495</v>
      </c>
      <c r="K1160" s="14">
        <v>16049000</v>
      </c>
      <c r="L1160" s="15">
        <v>5852298</v>
      </c>
      <c r="M1160" s="15">
        <v>9182897</v>
      </c>
      <c r="N1160" s="15">
        <v>9159399</v>
      </c>
      <c r="O1160" s="15">
        <v>15738000</v>
      </c>
      <c r="P1160" s="11">
        <v>17</v>
      </c>
      <c r="Q1160" s="11">
        <v>51.390999999999998</v>
      </c>
      <c r="R1160" s="11"/>
      <c r="S1160" s="44">
        <v>26.209546767105198</v>
      </c>
      <c r="T1160" s="27">
        <v>-0.38270066756597698</v>
      </c>
      <c r="U1160" s="1">
        <v>0.43899450787452199</v>
      </c>
      <c r="V1160" s="26" t="s">
        <v>15000</v>
      </c>
      <c r="W1160" s="26" t="s">
        <v>15009</v>
      </c>
      <c r="X1160" s="18"/>
    </row>
    <row r="1161" spans="1:24" x14ac:dyDescent="0.35">
      <c r="A1161" s="39" t="s">
        <v>561</v>
      </c>
      <c r="B1161" t="s">
        <v>8163</v>
      </c>
      <c r="C1161" s="11">
        <v>7</v>
      </c>
      <c r="D1161" s="11">
        <v>7</v>
      </c>
      <c r="E1161" s="1">
        <v>4.0459544565644101E-2</v>
      </c>
      <c r="F1161" s="12">
        <v>0.18561329833770801</v>
      </c>
      <c r="G1161" s="13">
        <v>1.3019821307305499</v>
      </c>
      <c r="H1161" s="14">
        <v>102020000</v>
      </c>
      <c r="I1161" s="14">
        <v>131980000</v>
      </c>
      <c r="J1161" s="14">
        <v>151300000</v>
      </c>
      <c r="K1161" s="14">
        <v>132500000</v>
      </c>
      <c r="L1161" s="15">
        <v>169560100</v>
      </c>
      <c r="M1161" s="15">
        <v>140820000</v>
      </c>
      <c r="N1161" s="15">
        <v>176739900</v>
      </c>
      <c r="O1161" s="15">
        <v>183800000</v>
      </c>
      <c r="P1161" s="11">
        <v>37.5</v>
      </c>
      <c r="Q1161" s="11">
        <v>26.396000000000001</v>
      </c>
      <c r="R1161" s="11"/>
      <c r="S1161" s="44">
        <v>62.285552169327502</v>
      </c>
      <c r="T1161" s="27">
        <v>-0.12960438538490901</v>
      </c>
      <c r="U1161" s="1">
        <v>0.76007000054572604</v>
      </c>
      <c r="V1161" s="26" t="s">
        <v>15000</v>
      </c>
      <c r="W1161" s="26" t="s">
        <v>15009</v>
      </c>
      <c r="X1161" s="18"/>
    </row>
    <row r="1162" spans="1:24" x14ac:dyDescent="0.35">
      <c r="A1162" s="39" t="s">
        <v>609</v>
      </c>
      <c r="B1162" t="s">
        <v>8164</v>
      </c>
      <c r="C1162" s="11">
        <v>8</v>
      </c>
      <c r="D1162" s="11">
        <v>8</v>
      </c>
      <c r="E1162" s="1">
        <v>3.1405541701063501E-2</v>
      </c>
      <c r="F1162" s="12">
        <v>0.16316316316316301</v>
      </c>
      <c r="G1162" s="13">
        <v>1.2598333256602301</v>
      </c>
      <c r="H1162" s="14">
        <v>4636301</v>
      </c>
      <c r="I1162" s="14">
        <v>4827602</v>
      </c>
      <c r="J1162" s="14">
        <v>5125200</v>
      </c>
      <c r="K1162" s="14">
        <v>4053801</v>
      </c>
      <c r="L1162" s="15">
        <v>5351398</v>
      </c>
      <c r="M1162" s="15">
        <v>5730303</v>
      </c>
      <c r="N1162" s="15">
        <v>5386000</v>
      </c>
      <c r="O1162" s="15">
        <v>7092797</v>
      </c>
      <c r="P1162" s="11">
        <v>11.8</v>
      </c>
      <c r="Q1162" s="11">
        <v>84.638999999999996</v>
      </c>
      <c r="R1162" s="11"/>
      <c r="S1162" s="44">
        <v>26.558565628055</v>
      </c>
      <c r="T1162" s="27">
        <v>-0.54039463006584998</v>
      </c>
      <c r="U1162" s="1">
        <v>0.23394698778030701</v>
      </c>
      <c r="V1162" s="26" t="s">
        <v>15000</v>
      </c>
      <c r="W1162" s="26" t="s">
        <v>15009</v>
      </c>
      <c r="X1162" s="18"/>
    </row>
    <row r="1163" spans="1:24" x14ac:dyDescent="0.35">
      <c r="A1163" s="39" t="s">
        <v>4017</v>
      </c>
      <c r="B1163" t="s">
        <v>8165</v>
      </c>
      <c r="C1163" s="11">
        <v>2</v>
      </c>
      <c r="D1163" s="11">
        <v>2</v>
      </c>
      <c r="E1163" s="1">
        <v>0.38506746646672801</v>
      </c>
      <c r="F1163" s="12">
        <v>0.62543578289032797</v>
      </c>
      <c r="G1163" s="13">
        <v>0.55980352535994604</v>
      </c>
      <c r="H1163" s="14">
        <v>2460800</v>
      </c>
      <c r="I1163" s="14">
        <v>5313301</v>
      </c>
      <c r="J1163" s="14">
        <v>4575101</v>
      </c>
      <c r="K1163" s="14">
        <v>5693098</v>
      </c>
      <c r="L1163" s="15">
        <v>4522498</v>
      </c>
      <c r="M1163" s="15">
        <v>664049.4</v>
      </c>
      <c r="N1163" s="15">
        <v>1260769</v>
      </c>
      <c r="O1163" s="15">
        <v>8833201</v>
      </c>
      <c r="P1163" s="11">
        <v>15.1</v>
      </c>
      <c r="Q1163" s="11">
        <v>16.111000000000001</v>
      </c>
      <c r="R1163" s="11"/>
      <c r="S1163" s="44">
        <v>28.368500841549999</v>
      </c>
      <c r="T1163" s="27">
        <v>-5.6370520199850199E-2</v>
      </c>
      <c r="U1163" s="1">
        <v>0.92829394606011295</v>
      </c>
      <c r="V1163" s="26" t="s">
        <v>15000</v>
      </c>
      <c r="W1163" s="26" t="s">
        <v>15009</v>
      </c>
      <c r="X1163" s="18"/>
    </row>
    <row r="1164" spans="1:24" x14ac:dyDescent="0.35">
      <c r="A1164" s="39" t="s">
        <v>4373</v>
      </c>
      <c r="B1164" t="s">
        <v>8166</v>
      </c>
      <c r="C1164" s="11">
        <v>6</v>
      </c>
      <c r="D1164" s="11">
        <v>6</v>
      </c>
      <c r="E1164" s="1">
        <v>0.44821057341938902</v>
      </c>
      <c r="F1164" s="12">
        <v>0.68143702796489103</v>
      </c>
      <c r="G1164" s="13">
        <v>1.6889653786154899</v>
      </c>
      <c r="H1164" s="14">
        <v>9379300</v>
      </c>
      <c r="I1164" s="14">
        <v>5205700</v>
      </c>
      <c r="J1164" s="14">
        <v>6562599</v>
      </c>
      <c r="K1164" s="14">
        <v>582726</v>
      </c>
      <c r="L1164" s="15">
        <v>9274698</v>
      </c>
      <c r="M1164" s="15">
        <v>6112201</v>
      </c>
      <c r="N1164" s="15">
        <v>4385298</v>
      </c>
      <c r="O1164" s="15">
        <v>6111902</v>
      </c>
      <c r="P1164" s="11">
        <v>19.5</v>
      </c>
      <c r="Q1164" s="11">
        <v>37.840000000000003</v>
      </c>
      <c r="R1164" s="11"/>
      <c r="S1164" s="44">
        <v>59.037455616366799</v>
      </c>
      <c r="T1164" s="27">
        <v>-0.16508496856739999</v>
      </c>
      <c r="U1164" s="1">
        <v>0.70891768907650599</v>
      </c>
      <c r="V1164" s="26" t="s">
        <v>15000</v>
      </c>
      <c r="W1164" s="26" t="s">
        <v>15009</v>
      </c>
      <c r="X1164" s="18"/>
    </row>
    <row r="1165" spans="1:24" x14ac:dyDescent="0.35">
      <c r="A1165" s="39" t="s">
        <v>3368</v>
      </c>
      <c r="B1165" t="s">
        <v>8167</v>
      </c>
      <c r="C1165" s="11">
        <v>15</v>
      </c>
      <c r="D1165" s="11">
        <v>15</v>
      </c>
      <c r="E1165" s="1">
        <v>0.29011418847542902</v>
      </c>
      <c r="F1165" s="12">
        <v>0.54093637583892595</v>
      </c>
      <c r="G1165" s="13">
        <v>1.1629277889076399</v>
      </c>
      <c r="H1165" s="14">
        <v>61974030</v>
      </c>
      <c r="I1165" s="14">
        <v>62677960</v>
      </c>
      <c r="J1165" s="14">
        <v>45852970</v>
      </c>
      <c r="K1165" s="14">
        <v>77563970</v>
      </c>
      <c r="L1165" s="15">
        <v>88030060</v>
      </c>
      <c r="M1165" s="15">
        <v>66687960</v>
      </c>
      <c r="N1165" s="15">
        <v>64709040</v>
      </c>
      <c r="O1165" s="15">
        <v>66515020</v>
      </c>
      <c r="P1165" s="11">
        <v>42.6</v>
      </c>
      <c r="Q1165" s="11">
        <v>33.582000000000001</v>
      </c>
      <c r="R1165" s="11"/>
      <c r="S1165" s="44">
        <v>42.786893301482102</v>
      </c>
      <c r="T1165" s="27">
        <v>0.160204285859083</v>
      </c>
      <c r="U1165" s="1">
        <v>0.74170329159332005</v>
      </c>
      <c r="V1165" s="26" t="s">
        <v>15000</v>
      </c>
      <c r="W1165" s="26" t="s">
        <v>15008</v>
      </c>
      <c r="X1165" s="18"/>
    </row>
    <row r="1166" spans="1:24" x14ac:dyDescent="0.35">
      <c r="A1166" s="39" t="s">
        <v>5040</v>
      </c>
      <c r="B1166" t="s">
        <v>8168</v>
      </c>
      <c r="C1166" s="11">
        <v>5</v>
      </c>
      <c r="D1166" s="11">
        <v>5</v>
      </c>
      <c r="E1166" s="1">
        <v>0.58489585927955101</v>
      </c>
      <c r="F1166" s="12">
        <v>0.78676880027981799</v>
      </c>
      <c r="G1166" s="13">
        <v>0.86884494428807402</v>
      </c>
      <c r="H1166" s="14">
        <v>2438599</v>
      </c>
      <c r="I1166" s="14">
        <v>3566999</v>
      </c>
      <c r="J1166" s="14">
        <v>3825802</v>
      </c>
      <c r="K1166" s="14">
        <v>6805901</v>
      </c>
      <c r="L1166" s="15">
        <v>3677902</v>
      </c>
      <c r="M1166" s="15">
        <v>3024300</v>
      </c>
      <c r="N1166" s="15">
        <v>2581002</v>
      </c>
      <c r="O1166" s="15">
        <v>4495803</v>
      </c>
      <c r="P1166" s="11">
        <v>34.6</v>
      </c>
      <c r="Q1166" s="11">
        <v>21.702999999999999</v>
      </c>
      <c r="R1166" s="11"/>
      <c r="S1166" s="44">
        <v>13.5377587050668</v>
      </c>
      <c r="T1166" s="27">
        <v>0.48330113311526501</v>
      </c>
      <c r="U1166" s="1">
        <v>0.490406134717981</v>
      </c>
      <c r="V1166" s="26" t="s">
        <v>15000</v>
      </c>
      <c r="W1166" s="26" t="s">
        <v>15008</v>
      </c>
      <c r="X1166" s="18"/>
    </row>
    <row r="1167" spans="1:24" x14ac:dyDescent="0.35">
      <c r="A1167" s="39" t="s">
        <v>6482</v>
      </c>
      <c r="B1167" t="s">
        <v>8171</v>
      </c>
      <c r="C1167" s="11">
        <v>7</v>
      </c>
      <c r="D1167" s="11">
        <v>5</v>
      </c>
      <c r="E1167" s="1">
        <v>0.89743724686716597</v>
      </c>
      <c r="F1167" s="12">
        <v>0.95684241531664205</v>
      </c>
      <c r="G1167" s="13">
        <v>1.01599811139643</v>
      </c>
      <c r="H1167" s="14">
        <v>1966600</v>
      </c>
      <c r="I1167" s="14">
        <v>2459001</v>
      </c>
      <c r="J1167" s="14">
        <v>1913801</v>
      </c>
      <c r="K1167" s="14">
        <v>2173499</v>
      </c>
      <c r="L1167" s="15">
        <v>1944601</v>
      </c>
      <c r="M1167" s="15">
        <v>2558000</v>
      </c>
      <c r="N1167" s="15">
        <v>2553300</v>
      </c>
      <c r="O1167" s="15">
        <v>1687601</v>
      </c>
      <c r="P1167" s="11">
        <v>9.8000000000000007</v>
      </c>
      <c r="Q1167" s="11">
        <v>163.82</v>
      </c>
      <c r="R1167" s="11"/>
      <c r="S1167" s="44">
        <v>155.24841413598401</v>
      </c>
      <c r="T1167" s="27">
        <v>-0.150671898060732</v>
      </c>
      <c r="U1167" s="1">
        <v>0.69868946905426899</v>
      </c>
      <c r="V1167" s="26" t="s">
        <v>15000</v>
      </c>
      <c r="W1167" s="26" t="s">
        <v>15009</v>
      </c>
      <c r="X1167" s="18"/>
    </row>
    <row r="1168" spans="1:24" x14ac:dyDescent="0.35">
      <c r="A1168" s="39" t="s">
        <v>2986</v>
      </c>
      <c r="B1168" t="s">
        <v>8172</v>
      </c>
      <c r="C1168" s="11">
        <v>7</v>
      </c>
      <c r="D1168" s="11">
        <v>7</v>
      </c>
      <c r="E1168" s="1">
        <v>0.23288709888046399</v>
      </c>
      <c r="F1168" s="12">
        <v>0.478330988069746</v>
      </c>
      <c r="G1168" s="13">
        <v>1.1594073119700301</v>
      </c>
      <c r="H1168" s="14">
        <v>64979000</v>
      </c>
      <c r="I1168" s="14">
        <v>73514960</v>
      </c>
      <c r="J1168" s="14">
        <v>87930950</v>
      </c>
      <c r="K1168" s="14">
        <v>91301050</v>
      </c>
      <c r="L1168" s="15">
        <v>106889900</v>
      </c>
      <c r="M1168" s="15">
        <v>73987960</v>
      </c>
      <c r="N1168" s="15">
        <v>97402060</v>
      </c>
      <c r="O1168" s="15">
        <v>89958970</v>
      </c>
      <c r="P1168" s="11">
        <v>43.6</v>
      </c>
      <c r="Q1168" s="11">
        <v>18.648</v>
      </c>
      <c r="R1168" s="11"/>
      <c r="S1168" s="44">
        <v>33.977471643418497</v>
      </c>
      <c r="T1168" s="27">
        <v>2.15794042507999E-3</v>
      </c>
      <c r="U1168" s="1">
        <v>0.99770841516096298</v>
      </c>
      <c r="V1168" s="26" t="s">
        <v>15000</v>
      </c>
      <c r="W1168" s="26" t="s">
        <v>15008</v>
      </c>
      <c r="X1168" s="18"/>
    </row>
    <row r="1169" spans="1:24" x14ac:dyDescent="0.35">
      <c r="A1169" s="39" t="s">
        <v>4551</v>
      </c>
      <c r="B1169" t="s">
        <v>8173</v>
      </c>
      <c r="C1169" s="11">
        <v>20</v>
      </c>
      <c r="D1169" s="11">
        <v>20</v>
      </c>
      <c r="E1169" s="1">
        <v>0.48391806551970901</v>
      </c>
      <c r="F1169" s="12">
        <v>0.71087724784988304</v>
      </c>
      <c r="G1169" s="13">
        <v>0.94407732153479695</v>
      </c>
      <c r="H1169" s="14">
        <v>122280100</v>
      </c>
      <c r="I1169" s="14">
        <v>128609900</v>
      </c>
      <c r="J1169" s="14">
        <v>152130000</v>
      </c>
      <c r="K1169" s="14">
        <v>133190000</v>
      </c>
      <c r="L1169" s="15">
        <v>110909900</v>
      </c>
      <c r="M1169" s="15">
        <v>126380000</v>
      </c>
      <c r="N1169" s="15">
        <v>148770000</v>
      </c>
      <c r="O1169" s="15">
        <v>121390000</v>
      </c>
      <c r="P1169" s="11">
        <v>36.299999999999997</v>
      </c>
      <c r="Q1169" s="11">
        <v>76.888999999999996</v>
      </c>
      <c r="R1169" s="11"/>
      <c r="S1169" s="44"/>
      <c r="T1169" s="27"/>
      <c r="V1169" s="26"/>
      <c r="W1169" s="26"/>
      <c r="X1169" s="18"/>
    </row>
    <row r="1170" spans="1:24" x14ac:dyDescent="0.35">
      <c r="A1170" s="39" t="s">
        <v>5302</v>
      </c>
      <c r="B1170" t="s">
        <v>8174</v>
      </c>
      <c r="C1170" s="11">
        <v>4</v>
      </c>
      <c r="D1170" s="11">
        <v>4</v>
      </c>
      <c r="E1170" s="1">
        <v>0.63630784891835201</v>
      </c>
      <c r="F1170" s="12">
        <v>0.81618510532426602</v>
      </c>
      <c r="G1170" s="13">
        <v>0.65131367683403896</v>
      </c>
      <c r="H1170" s="14">
        <v>110110000</v>
      </c>
      <c r="I1170" s="14">
        <v>12275000</v>
      </c>
      <c r="J1170" s="14">
        <v>22680000</v>
      </c>
      <c r="K1170" s="14">
        <v>18703010</v>
      </c>
      <c r="L1170" s="15">
        <v>132139900</v>
      </c>
      <c r="M1170" s="15">
        <v>7255904</v>
      </c>
      <c r="N1170" s="15">
        <v>5662899</v>
      </c>
      <c r="O1170" s="15">
        <v>19001990</v>
      </c>
      <c r="P1170" s="11">
        <v>42.6</v>
      </c>
      <c r="Q1170" s="11">
        <v>12.199</v>
      </c>
      <c r="R1170" s="11"/>
      <c r="S1170" s="44">
        <v>16.371992902082599</v>
      </c>
      <c r="T1170" s="27">
        <v>-3.7962404099845699E-2</v>
      </c>
      <c r="U1170" s="1">
        <v>0.96369531058039504</v>
      </c>
      <c r="V1170" s="26" t="s">
        <v>15000</v>
      </c>
      <c r="W1170" s="26" t="s">
        <v>15009</v>
      </c>
      <c r="X1170" s="18"/>
    </row>
    <row r="1171" spans="1:24" x14ac:dyDescent="0.35">
      <c r="A1171" s="39" t="s">
        <v>6571</v>
      </c>
      <c r="B1171" t="s">
        <v>8175</v>
      </c>
      <c r="C1171" s="11">
        <v>7</v>
      </c>
      <c r="D1171" s="11">
        <v>7</v>
      </c>
      <c r="E1171" s="1">
        <v>0.91994840582405901</v>
      </c>
      <c r="F1171" s="12">
        <v>0.96795516286430205</v>
      </c>
      <c r="G1171" s="13">
        <v>1.01193661816256</v>
      </c>
      <c r="H1171" s="14">
        <v>123229900</v>
      </c>
      <c r="I1171" s="14">
        <v>150159900</v>
      </c>
      <c r="J1171" s="14">
        <v>172980000</v>
      </c>
      <c r="K1171" s="14">
        <v>154750000</v>
      </c>
      <c r="L1171" s="15">
        <v>116290000</v>
      </c>
      <c r="M1171" s="15">
        <v>157430000</v>
      </c>
      <c r="N1171" s="15">
        <v>166910000</v>
      </c>
      <c r="O1171" s="15">
        <v>169980000</v>
      </c>
      <c r="P1171" s="11">
        <v>48.1</v>
      </c>
      <c r="Q1171" s="11">
        <v>15.278</v>
      </c>
      <c r="R1171" s="11"/>
      <c r="S1171" s="44">
        <v>24.717722279490999</v>
      </c>
      <c r="T1171" s="27">
        <v>-3.6868704308202202E-2</v>
      </c>
      <c r="U1171" s="1">
        <v>0.95913192547766002</v>
      </c>
      <c r="V1171" s="26" t="s">
        <v>15000</v>
      </c>
      <c r="W1171" s="26" t="s">
        <v>15009</v>
      </c>
      <c r="X1171" s="18"/>
    </row>
    <row r="1172" spans="1:24" x14ac:dyDescent="0.35">
      <c r="A1172" s="39" t="s">
        <v>591</v>
      </c>
      <c r="B1172" t="s">
        <v>8176</v>
      </c>
      <c r="C1172" s="11">
        <v>49</v>
      </c>
      <c r="D1172" s="11">
        <v>10</v>
      </c>
      <c r="E1172" s="1">
        <v>1.65821866874322E-2</v>
      </c>
      <c r="F1172" s="12">
        <v>0.11918614718614701</v>
      </c>
      <c r="G1172" s="13">
        <v>1.2748314456481999</v>
      </c>
      <c r="H1172" s="14">
        <v>13548000</v>
      </c>
      <c r="I1172" s="14">
        <v>13493990</v>
      </c>
      <c r="J1172" s="14">
        <v>14012000</v>
      </c>
      <c r="K1172" s="14">
        <v>11672990</v>
      </c>
      <c r="L1172" s="15">
        <v>19360000</v>
      </c>
      <c r="M1172" s="15">
        <v>14761990</v>
      </c>
      <c r="N1172" s="15">
        <v>17742000</v>
      </c>
      <c r="O1172" s="15">
        <v>15576010</v>
      </c>
      <c r="P1172" s="11">
        <v>27.8</v>
      </c>
      <c r="Q1172" s="11">
        <v>231.43</v>
      </c>
      <c r="R1172" s="11"/>
      <c r="S1172" s="44">
        <v>103.11450594639101</v>
      </c>
      <c r="T1172" s="27">
        <v>0.48674977325296298</v>
      </c>
      <c r="U1172" s="1">
        <v>3.2685641260102101E-2</v>
      </c>
      <c r="V1172" s="26" t="s">
        <v>15000</v>
      </c>
      <c r="W1172" s="26" t="s">
        <v>15008</v>
      </c>
      <c r="X1172" s="18"/>
    </row>
    <row r="1173" spans="1:24" x14ac:dyDescent="0.35">
      <c r="A1173" s="39" t="s">
        <v>8178</v>
      </c>
      <c r="B1173" t="s">
        <v>8177</v>
      </c>
      <c r="C1173" s="11">
        <v>1</v>
      </c>
      <c r="D1173" s="11">
        <v>1</v>
      </c>
      <c r="E1173" s="1">
        <v>0.19957023953018899</v>
      </c>
      <c r="F1173" s="12">
        <v>0.43617652958876602</v>
      </c>
      <c r="G1173" s="13">
        <v>0.62822087844512797</v>
      </c>
      <c r="H1173" s="14">
        <v>1034399</v>
      </c>
      <c r="I1173" s="14">
        <v>1165001</v>
      </c>
      <c r="J1173" s="14">
        <v>2626352</v>
      </c>
      <c r="K1173" s="14">
        <v>668286.5</v>
      </c>
      <c r="L1173" s="15">
        <v>782038.2</v>
      </c>
      <c r="M1173" s="15">
        <v>957649.8</v>
      </c>
      <c r="N1173" s="15">
        <v>492189.2</v>
      </c>
      <c r="O1173" s="15">
        <v>893743.1</v>
      </c>
      <c r="P1173" s="11">
        <v>9.6999999999999993</v>
      </c>
      <c r="Q1173" s="11">
        <v>28.321000000000002</v>
      </c>
      <c r="R1173" s="11"/>
      <c r="S1173" s="44">
        <v>47.091589279050901</v>
      </c>
      <c r="T1173" s="27">
        <v>1.0734747482300699</v>
      </c>
      <c r="U1173" s="1">
        <v>2.7959002687458602E-4</v>
      </c>
      <c r="V1173" s="26" t="s">
        <v>15001</v>
      </c>
      <c r="W1173" s="26" t="s">
        <v>15008</v>
      </c>
      <c r="X1173" s="18"/>
    </row>
    <row r="1174" spans="1:24" x14ac:dyDescent="0.35">
      <c r="A1174" s="39" t="s">
        <v>2648</v>
      </c>
      <c r="B1174" t="s">
        <v>8179</v>
      </c>
      <c r="C1174" s="11">
        <v>11</v>
      </c>
      <c r="D1174" s="11">
        <v>11</v>
      </c>
      <c r="E1174" s="1">
        <v>0.187794494072243</v>
      </c>
      <c r="F1174" s="12">
        <v>0.42278291073289298</v>
      </c>
      <c r="G1174" s="13">
        <v>1.14739592880748</v>
      </c>
      <c r="H1174" s="14">
        <v>9780401</v>
      </c>
      <c r="I1174" s="14">
        <v>9248201</v>
      </c>
      <c r="J1174" s="14">
        <v>9388096</v>
      </c>
      <c r="K1174" s="14">
        <v>10729010</v>
      </c>
      <c r="L1174" s="15">
        <v>12022990</v>
      </c>
      <c r="M1174" s="15">
        <v>9030203</v>
      </c>
      <c r="N1174" s="15">
        <v>13546010</v>
      </c>
      <c r="O1174" s="15">
        <v>10736990</v>
      </c>
      <c r="P1174" s="11">
        <v>18.2</v>
      </c>
      <c r="Q1174" s="11">
        <v>100.04</v>
      </c>
      <c r="R1174" s="11"/>
      <c r="S1174" s="44">
        <v>96.945030800134603</v>
      </c>
      <c r="T1174" s="27">
        <v>-6.7703784889896604E-2</v>
      </c>
      <c r="U1174" s="1">
        <v>0.85339275683356197</v>
      </c>
      <c r="V1174" s="26" t="s">
        <v>15000</v>
      </c>
      <c r="W1174" s="26" t="s">
        <v>15009</v>
      </c>
      <c r="X1174" s="18"/>
    </row>
    <row r="1175" spans="1:24" x14ac:dyDescent="0.35">
      <c r="A1175" s="39" t="s">
        <v>3890</v>
      </c>
      <c r="B1175" t="s">
        <v>8180</v>
      </c>
      <c r="C1175" s="11">
        <v>11</v>
      </c>
      <c r="D1175" s="11">
        <v>11</v>
      </c>
      <c r="E1175" s="1">
        <v>0.36782761320173302</v>
      </c>
      <c r="F1175" s="12">
        <v>0.613194373991238</v>
      </c>
      <c r="G1175" s="13">
        <v>1.12253352881728</v>
      </c>
      <c r="H1175" s="14">
        <v>15968000</v>
      </c>
      <c r="I1175" s="14">
        <v>18752010</v>
      </c>
      <c r="J1175" s="14">
        <v>19972010</v>
      </c>
      <c r="K1175" s="14">
        <v>23669010</v>
      </c>
      <c r="L1175" s="15">
        <v>18249010</v>
      </c>
      <c r="M1175" s="15">
        <v>19437010</v>
      </c>
      <c r="N1175" s="15">
        <v>26250990</v>
      </c>
      <c r="O1175" s="15">
        <v>24136980</v>
      </c>
      <c r="P1175" s="11">
        <v>20.399999999999999</v>
      </c>
      <c r="Q1175" s="11">
        <v>76.986000000000004</v>
      </c>
      <c r="R1175" s="11"/>
      <c r="S1175" s="44">
        <v>93.8194520326971</v>
      </c>
      <c r="T1175" s="27">
        <v>4.7914531513721999E-2</v>
      </c>
      <c r="U1175" s="1">
        <v>0.91149116066607605</v>
      </c>
      <c r="V1175" s="26" t="s">
        <v>15000</v>
      </c>
      <c r="W1175" s="26" t="s">
        <v>15008</v>
      </c>
      <c r="X1175" s="18"/>
    </row>
    <row r="1176" spans="1:24" x14ac:dyDescent="0.35">
      <c r="A1176" s="39" t="s">
        <v>3432</v>
      </c>
      <c r="B1176" t="s">
        <v>8181</v>
      </c>
      <c r="C1176" s="11">
        <v>7</v>
      </c>
      <c r="D1176" s="11">
        <v>7</v>
      </c>
      <c r="E1176" s="1">
        <v>0.29771859688296198</v>
      </c>
      <c r="F1176" s="12">
        <v>0.54667087941021597</v>
      </c>
      <c r="G1176" s="13">
        <v>1.1652597841605501</v>
      </c>
      <c r="H1176" s="14">
        <v>3775400</v>
      </c>
      <c r="I1176" s="14">
        <v>3456998</v>
      </c>
      <c r="J1176" s="14">
        <v>3935099</v>
      </c>
      <c r="K1176" s="14">
        <v>3062200</v>
      </c>
      <c r="L1176" s="15">
        <v>3961303</v>
      </c>
      <c r="M1176" s="15">
        <v>4832998</v>
      </c>
      <c r="N1176" s="15">
        <v>2971598</v>
      </c>
      <c r="O1176" s="15">
        <v>5096800</v>
      </c>
      <c r="P1176" s="11">
        <v>10.7</v>
      </c>
      <c r="Q1176" s="11">
        <v>83.585999999999999</v>
      </c>
      <c r="R1176" s="11"/>
      <c r="S1176" s="44">
        <v>31.3413199698897</v>
      </c>
      <c r="T1176" s="27">
        <v>-0.23748678099472301</v>
      </c>
      <c r="U1176" s="1">
        <v>0.68246058452597003</v>
      </c>
      <c r="V1176" s="26" t="s">
        <v>15000</v>
      </c>
      <c r="W1176" s="26" t="s">
        <v>15009</v>
      </c>
      <c r="X1176" s="18"/>
    </row>
    <row r="1177" spans="1:24" x14ac:dyDescent="0.35">
      <c r="A1177" s="39" t="s">
        <v>415</v>
      </c>
      <c r="B1177" t="s">
        <v>8182</v>
      </c>
      <c r="C1177" s="11">
        <v>33</v>
      </c>
      <c r="D1177" s="11">
        <v>22</v>
      </c>
      <c r="E1177" s="1">
        <v>4.2231649843085502E-3</v>
      </c>
      <c r="F1177" s="12">
        <v>5.8880466472303203E-2</v>
      </c>
      <c r="G1177" s="13">
        <v>1.46091248272907</v>
      </c>
      <c r="H1177" s="14">
        <v>170700000</v>
      </c>
      <c r="I1177" s="14">
        <v>144400000</v>
      </c>
      <c r="J1177" s="14">
        <v>208970100</v>
      </c>
      <c r="K1177" s="14">
        <v>169480000</v>
      </c>
      <c r="L1177" s="15">
        <v>276359900</v>
      </c>
      <c r="M1177" s="15">
        <v>254040000</v>
      </c>
      <c r="N1177" s="15">
        <v>230009900</v>
      </c>
      <c r="O1177" s="15">
        <v>246250100</v>
      </c>
      <c r="P1177" s="11">
        <v>59.5</v>
      </c>
      <c r="Q1177" s="11">
        <v>66.022000000000006</v>
      </c>
      <c r="R1177" s="11"/>
      <c r="S1177" s="44">
        <v>202.01694740450901</v>
      </c>
      <c r="T1177" s="27">
        <v>0.98969367276424902</v>
      </c>
      <c r="U1177" s="27">
        <v>1.4869121136172901E-7</v>
      </c>
      <c r="V1177" s="26" t="s">
        <v>15000</v>
      </c>
      <c r="W1177" s="26" t="s">
        <v>15008</v>
      </c>
      <c r="X1177" s="18"/>
    </row>
    <row r="1178" spans="1:24" x14ac:dyDescent="0.35">
      <c r="A1178" s="39" t="s">
        <v>1991</v>
      </c>
      <c r="B1178" t="s">
        <v>8183</v>
      </c>
      <c r="C1178" s="11">
        <v>87</v>
      </c>
      <c r="D1178" s="11">
        <v>34</v>
      </c>
      <c r="E1178" s="1">
        <v>0.11129768355052801</v>
      </c>
      <c r="F1178" s="12">
        <v>0.311214285714286</v>
      </c>
      <c r="G1178" s="13">
        <v>0.87231511616435997</v>
      </c>
      <c r="H1178" s="14">
        <v>152400100</v>
      </c>
      <c r="I1178" s="14">
        <v>162259900</v>
      </c>
      <c r="J1178" s="14">
        <v>143820000</v>
      </c>
      <c r="K1178" s="14">
        <v>131790000</v>
      </c>
      <c r="L1178" s="15">
        <v>126620000</v>
      </c>
      <c r="M1178" s="15">
        <v>120239900</v>
      </c>
      <c r="N1178" s="15">
        <v>117350000</v>
      </c>
      <c r="O1178" s="15">
        <v>151900000</v>
      </c>
      <c r="P1178" s="11">
        <v>46.5</v>
      </c>
      <c r="Q1178" s="11">
        <v>225.49</v>
      </c>
      <c r="R1178" s="11"/>
      <c r="S1178" s="44">
        <v>358.69492936159799</v>
      </c>
      <c r="T1178" s="27">
        <v>0.17550952542748399</v>
      </c>
      <c r="U1178" s="1">
        <v>0.42073925786703897</v>
      </c>
      <c r="V1178" s="26" t="s">
        <v>15000</v>
      </c>
      <c r="W1178" s="26" t="s">
        <v>15008</v>
      </c>
      <c r="X1178" s="18"/>
    </row>
    <row r="1179" spans="1:24" x14ac:dyDescent="0.35">
      <c r="A1179" s="39" t="s">
        <v>1304</v>
      </c>
      <c r="B1179" t="s">
        <v>8184</v>
      </c>
      <c r="C1179" s="11">
        <v>19</v>
      </c>
      <c r="D1179" s="11">
        <v>7</v>
      </c>
      <c r="E1179" s="1">
        <v>8.2056371366150502E-2</v>
      </c>
      <c r="F1179" s="12">
        <v>0.26559729272419602</v>
      </c>
      <c r="G1179" s="13">
        <v>0.75431290635067005</v>
      </c>
      <c r="H1179" s="14">
        <v>98812970</v>
      </c>
      <c r="I1179" s="14">
        <v>88756000</v>
      </c>
      <c r="J1179" s="14">
        <v>89929960</v>
      </c>
      <c r="K1179" s="14">
        <v>106830000</v>
      </c>
      <c r="L1179" s="15">
        <v>79321000</v>
      </c>
      <c r="M1179" s="15">
        <v>68202040</v>
      </c>
      <c r="N1179" s="15">
        <v>52433990</v>
      </c>
      <c r="O1179" s="15">
        <v>96165010</v>
      </c>
      <c r="P1179" s="11">
        <v>62.2</v>
      </c>
      <c r="Q1179" s="11">
        <v>42.643999999999998</v>
      </c>
      <c r="R1179" s="11"/>
      <c r="S1179" s="44">
        <v>478.04871701597102</v>
      </c>
      <c r="T1179" s="27">
        <v>9.2387908305269995E-2</v>
      </c>
      <c r="U1179" s="1">
        <v>0.76800249104408103</v>
      </c>
      <c r="V1179" s="26" t="s">
        <v>15000</v>
      </c>
      <c r="W1179" s="26" t="s">
        <v>15008</v>
      </c>
      <c r="X1179" s="18"/>
    </row>
    <row r="1180" spans="1:24" x14ac:dyDescent="0.35">
      <c r="A1180" s="39" t="s">
        <v>5378</v>
      </c>
      <c r="B1180" t="s">
        <v>8185</v>
      </c>
      <c r="C1180" s="11">
        <v>15</v>
      </c>
      <c r="D1180" s="11">
        <v>11</v>
      </c>
      <c r="E1180" s="1">
        <v>0.65210399735695601</v>
      </c>
      <c r="F1180" s="12">
        <v>0.82738089005235604</v>
      </c>
      <c r="G1180" s="13">
        <v>0.87615613430524597</v>
      </c>
      <c r="H1180" s="14">
        <v>254580000</v>
      </c>
      <c r="I1180" s="14">
        <v>295900200</v>
      </c>
      <c r="J1180" s="14">
        <v>184310100</v>
      </c>
      <c r="K1180" s="14">
        <v>153709900</v>
      </c>
      <c r="L1180" s="15">
        <v>262750100</v>
      </c>
      <c r="M1180" s="15">
        <v>276030200</v>
      </c>
      <c r="N1180" s="15">
        <v>173590000</v>
      </c>
      <c r="O1180" s="15">
        <v>99890020</v>
      </c>
      <c r="P1180" s="11">
        <v>42</v>
      </c>
      <c r="Q1180" s="11">
        <v>47.036000000000001</v>
      </c>
      <c r="R1180" s="11"/>
      <c r="S1180" s="44"/>
      <c r="T1180" s="27"/>
      <c r="V1180" s="26"/>
      <c r="W1180" s="26"/>
      <c r="X1180" s="18"/>
    </row>
    <row r="1181" spans="1:24" x14ac:dyDescent="0.35">
      <c r="A1181" s="39" t="s">
        <v>8187</v>
      </c>
      <c r="B1181" t="s">
        <v>8186</v>
      </c>
      <c r="C1181" s="11">
        <v>3</v>
      </c>
      <c r="D1181" s="11">
        <v>2</v>
      </c>
      <c r="E1181" s="1">
        <v>0.61788209690465201</v>
      </c>
      <c r="F1181" s="12">
        <v>0.80498092827004197</v>
      </c>
      <c r="G1181" s="13">
        <v>0.87277279389672002</v>
      </c>
      <c r="H1181" s="14">
        <v>9165104</v>
      </c>
      <c r="I1181" s="14">
        <v>9159799</v>
      </c>
      <c r="J1181" s="14">
        <v>8348601</v>
      </c>
      <c r="K1181" s="14">
        <v>9694894</v>
      </c>
      <c r="L1181" s="15">
        <v>3783900</v>
      </c>
      <c r="M1181" s="15">
        <v>9518095</v>
      </c>
      <c r="N1181" s="15">
        <v>12402000</v>
      </c>
      <c r="O1181" s="15">
        <v>8826803</v>
      </c>
      <c r="P1181" s="11">
        <v>32.9</v>
      </c>
      <c r="Q1181" s="11">
        <v>9.6600999999999999</v>
      </c>
      <c r="R1181" s="11"/>
      <c r="S1181" s="44">
        <v>32.657030088910197</v>
      </c>
      <c r="T1181" s="27">
        <v>0.26857885192640102</v>
      </c>
      <c r="U1181" s="1">
        <v>0.571809469886568</v>
      </c>
      <c r="V1181" s="26" t="s">
        <v>15000</v>
      </c>
      <c r="W1181" s="26" t="s">
        <v>15008</v>
      </c>
      <c r="X1181" s="18"/>
    </row>
    <row r="1182" spans="1:24" x14ac:dyDescent="0.35">
      <c r="A1182" s="39" t="s">
        <v>8189</v>
      </c>
      <c r="B1182" t="s">
        <v>8188</v>
      </c>
      <c r="C1182" s="11">
        <v>3</v>
      </c>
      <c r="D1182" s="11">
        <v>2</v>
      </c>
      <c r="E1182" s="1">
        <v>9.1725847325805202E-2</v>
      </c>
      <c r="F1182" s="12">
        <v>0.28006315789473701</v>
      </c>
      <c r="G1182" s="13">
        <v>0.71020837468715503</v>
      </c>
      <c r="H1182" s="14">
        <v>8218598</v>
      </c>
      <c r="I1182" s="14">
        <v>8482600</v>
      </c>
      <c r="J1182" s="14">
        <v>7333199</v>
      </c>
      <c r="K1182" s="14">
        <v>8428305</v>
      </c>
      <c r="L1182" s="15">
        <v>3769599</v>
      </c>
      <c r="M1182" s="15">
        <v>6040201</v>
      </c>
      <c r="N1182" s="15">
        <v>8519396</v>
      </c>
      <c r="O1182" s="15">
        <v>5651299</v>
      </c>
      <c r="P1182" s="11">
        <v>32.9</v>
      </c>
      <c r="Q1182" s="11">
        <v>9.8742000000000001</v>
      </c>
      <c r="R1182" s="11"/>
      <c r="S1182" s="44">
        <v>50.917750909107198</v>
      </c>
      <c r="T1182" s="27">
        <v>-2.41848107920575E-2</v>
      </c>
      <c r="U1182" s="1">
        <v>0.96296889683946496</v>
      </c>
      <c r="V1182" s="26" t="s">
        <v>15000</v>
      </c>
      <c r="W1182" s="26" t="s">
        <v>15009</v>
      </c>
      <c r="X1182" s="18"/>
    </row>
    <row r="1183" spans="1:24" x14ac:dyDescent="0.35">
      <c r="A1183" s="39" t="s">
        <v>866</v>
      </c>
      <c r="B1183" t="s">
        <v>8190</v>
      </c>
      <c r="C1183" s="11">
        <v>55</v>
      </c>
      <c r="D1183" s="11">
        <v>50</v>
      </c>
      <c r="E1183" s="1">
        <v>1.9062545027606799E-2</v>
      </c>
      <c r="F1183" s="12">
        <v>0.129094850948509</v>
      </c>
      <c r="G1183" s="13">
        <v>1.22799623143828</v>
      </c>
      <c r="H1183" s="14">
        <v>131000100</v>
      </c>
      <c r="I1183" s="14">
        <v>149410000</v>
      </c>
      <c r="J1183" s="14">
        <v>144579900</v>
      </c>
      <c r="K1183" s="14">
        <v>138620000</v>
      </c>
      <c r="L1183" s="15">
        <v>196519900</v>
      </c>
      <c r="M1183" s="15">
        <v>148240100</v>
      </c>
      <c r="N1183" s="15">
        <v>175250100</v>
      </c>
      <c r="O1183" s="15">
        <v>174720100</v>
      </c>
      <c r="P1183" s="11">
        <v>41.7</v>
      </c>
      <c r="Q1183" s="11">
        <v>169.45</v>
      </c>
      <c r="R1183" s="11"/>
      <c r="S1183" s="44">
        <v>104.27622771392799</v>
      </c>
      <c r="T1183" s="27">
        <v>2.0637693137817499E-2</v>
      </c>
      <c r="U1183" s="1">
        <v>0.95786792001267196</v>
      </c>
      <c r="V1183" s="26" t="s">
        <v>15000</v>
      </c>
      <c r="W1183" s="26" t="s">
        <v>15008</v>
      </c>
      <c r="X1183" s="18"/>
    </row>
    <row r="1184" spans="1:24" x14ac:dyDescent="0.35">
      <c r="A1184" s="39" t="s">
        <v>6405</v>
      </c>
      <c r="B1184" t="s">
        <v>8191</v>
      </c>
      <c r="C1184" s="11">
        <v>34</v>
      </c>
      <c r="D1184" s="11">
        <v>10</v>
      </c>
      <c r="E1184" s="1">
        <v>0.87848832762733198</v>
      </c>
      <c r="F1184" s="12">
        <v>0.94780681047347703</v>
      </c>
      <c r="G1184" s="13">
        <v>0.98275654214050701</v>
      </c>
      <c r="H1184" s="14">
        <v>25714000</v>
      </c>
      <c r="I1184" s="14">
        <v>18559010</v>
      </c>
      <c r="J1184" s="14">
        <v>21915010</v>
      </c>
      <c r="K1184" s="14">
        <v>27435990</v>
      </c>
      <c r="L1184" s="15">
        <v>23780990</v>
      </c>
      <c r="M1184" s="15">
        <v>21515990</v>
      </c>
      <c r="N1184" s="15">
        <v>19660000</v>
      </c>
      <c r="O1184" s="15">
        <v>26607000</v>
      </c>
      <c r="P1184" s="11">
        <v>34.200000000000003</v>
      </c>
      <c r="Q1184" s="11">
        <v>141.06</v>
      </c>
      <c r="R1184" s="11"/>
      <c r="S1184" s="44">
        <v>88.581133077461601</v>
      </c>
      <c r="T1184" s="27">
        <v>-9.6252147661897103E-2</v>
      </c>
      <c r="U1184" s="1">
        <v>0.79668600606238704</v>
      </c>
      <c r="V1184" s="26" t="s">
        <v>15000</v>
      </c>
      <c r="W1184" s="26" t="s">
        <v>15009</v>
      </c>
      <c r="X1184" s="18"/>
    </row>
    <row r="1185" spans="1:24" x14ac:dyDescent="0.35">
      <c r="A1185" s="39" t="s">
        <v>8193</v>
      </c>
      <c r="B1185" t="s">
        <v>8192</v>
      </c>
      <c r="C1185" s="11">
        <v>4</v>
      </c>
      <c r="D1185" s="11">
        <v>4</v>
      </c>
      <c r="E1185" s="1">
        <v>0.29954999287814799</v>
      </c>
      <c r="F1185" s="12">
        <v>0.54763445928253496</v>
      </c>
      <c r="G1185" s="13">
        <v>0.69366478126079101</v>
      </c>
      <c r="H1185" s="14">
        <v>2912998</v>
      </c>
      <c r="I1185" s="14">
        <v>3448499</v>
      </c>
      <c r="J1185" s="14">
        <v>3752301</v>
      </c>
      <c r="K1185" s="14">
        <v>3009399</v>
      </c>
      <c r="L1185" s="15">
        <v>878830.8</v>
      </c>
      <c r="M1185" s="15">
        <v>3052402</v>
      </c>
      <c r="N1185" s="15">
        <v>3350802</v>
      </c>
      <c r="O1185" s="15">
        <v>2921800</v>
      </c>
      <c r="P1185" s="11">
        <v>6.9</v>
      </c>
      <c r="Q1185" s="11">
        <v>76.823999999999998</v>
      </c>
      <c r="R1185" s="11"/>
      <c r="S1185" s="44">
        <v>38.702386796021898</v>
      </c>
      <c r="T1185" s="27">
        <v>-0.113755712846506</v>
      </c>
      <c r="U1185" s="1">
        <v>0.84555147966163802</v>
      </c>
      <c r="V1185" s="26" t="s">
        <v>15000</v>
      </c>
      <c r="W1185" s="26" t="s">
        <v>15009</v>
      </c>
      <c r="X1185" s="18"/>
    </row>
    <row r="1186" spans="1:24" x14ac:dyDescent="0.35">
      <c r="A1186" s="39" t="s">
        <v>5505</v>
      </c>
      <c r="B1186" t="s">
        <v>8194</v>
      </c>
      <c r="C1186" s="11">
        <v>11</v>
      </c>
      <c r="D1186" s="11">
        <v>11</v>
      </c>
      <c r="E1186" s="1">
        <v>0.67549832730980397</v>
      </c>
      <c r="F1186" s="12">
        <v>0.83887555839183103</v>
      </c>
      <c r="G1186" s="13">
        <v>0.96420194537700898</v>
      </c>
      <c r="H1186" s="14">
        <v>13873000</v>
      </c>
      <c r="I1186" s="14">
        <v>14689000</v>
      </c>
      <c r="J1186" s="14">
        <v>15608990</v>
      </c>
      <c r="K1186" s="14">
        <v>16340990</v>
      </c>
      <c r="L1186" s="15">
        <v>17689000</v>
      </c>
      <c r="M1186" s="15">
        <v>12576000</v>
      </c>
      <c r="N1186" s="15">
        <v>13415000</v>
      </c>
      <c r="O1186" s="15">
        <v>15054000</v>
      </c>
      <c r="P1186" s="11">
        <v>27</v>
      </c>
      <c r="Q1186" s="11">
        <v>62.021999999999998</v>
      </c>
      <c r="R1186" s="11"/>
      <c r="S1186" s="44">
        <v>21.278318640475799</v>
      </c>
      <c r="T1186" s="27">
        <v>-0.23654182879713501</v>
      </c>
      <c r="U1186" s="1">
        <v>0.71209848218476501</v>
      </c>
      <c r="V1186" s="26" t="s">
        <v>15000</v>
      </c>
      <c r="W1186" s="26" t="s">
        <v>15009</v>
      </c>
      <c r="X1186" s="18"/>
    </row>
    <row r="1187" spans="1:24" x14ac:dyDescent="0.35">
      <c r="A1187" s="39" t="s">
        <v>8196</v>
      </c>
      <c r="B1187" t="s">
        <v>8195</v>
      </c>
      <c r="C1187" s="11">
        <v>6</v>
      </c>
      <c r="D1187" s="11">
        <v>5</v>
      </c>
      <c r="E1187" s="1">
        <v>0.93375476845113703</v>
      </c>
      <c r="F1187" s="12">
        <v>0.97581366134519798</v>
      </c>
      <c r="G1187" s="13">
        <v>1.01852079049776</v>
      </c>
      <c r="H1187" s="14">
        <v>3803898</v>
      </c>
      <c r="I1187" s="14">
        <v>2074501</v>
      </c>
      <c r="J1187" s="14">
        <v>3437101</v>
      </c>
      <c r="K1187" s="14">
        <v>2363999</v>
      </c>
      <c r="L1187" s="15">
        <v>1836249</v>
      </c>
      <c r="M1187" s="15">
        <v>3615799</v>
      </c>
      <c r="N1187" s="15">
        <v>3079299</v>
      </c>
      <c r="O1187" s="15">
        <v>3375002</v>
      </c>
      <c r="P1187" s="11">
        <v>6.2</v>
      </c>
      <c r="Q1187" s="11">
        <v>90.811000000000007</v>
      </c>
      <c r="R1187" s="11"/>
      <c r="S1187" s="44">
        <v>48.083747985366102</v>
      </c>
      <c r="T1187" s="27">
        <v>-0.28432219895551403</v>
      </c>
      <c r="U1187" s="1">
        <v>0.45200523295157002</v>
      </c>
      <c r="V1187" s="26" t="s">
        <v>15000</v>
      </c>
      <c r="W1187" s="26" t="s">
        <v>15009</v>
      </c>
      <c r="X1187" s="18"/>
    </row>
    <row r="1188" spans="1:24" x14ac:dyDescent="0.35">
      <c r="A1188" s="39" t="s">
        <v>8198</v>
      </c>
      <c r="B1188" t="s">
        <v>8197</v>
      </c>
      <c r="C1188" s="11">
        <v>5</v>
      </c>
      <c r="D1188" s="11">
        <v>4</v>
      </c>
      <c r="E1188" s="1">
        <v>3.2485632691682503E-2</v>
      </c>
      <c r="F1188" s="12">
        <v>0.16600787401574801</v>
      </c>
      <c r="G1188" s="13">
        <v>0.436922698669302</v>
      </c>
      <c r="H1188" s="14">
        <v>5695500</v>
      </c>
      <c r="I1188" s="14">
        <v>5620504</v>
      </c>
      <c r="J1188" s="14">
        <v>4794901</v>
      </c>
      <c r="K1188" s="14">
        <v>5403402</v>
      </c>
      <c r="L1188" s="15">
        <v>983774.8</v>
      </c>
      <c r="M1188" s="15">
        <v>3033698</v>
      </c>
      <c r="N1188" s="15">
        <v>3713398</v>
      </c>
      <c r="O1188" s="15">
        <v>2727300</v>
      </c>
      <c r="P1188" s="11">
        <v>6.4</v>
      </c>
      <c r="Q1188" s="11">
        <v>90.704999999999998</v>
      </c>
      <c r="R1188" s="11"/>
      <c r="S1188" s="44"/>
      <c r="T1188" s="27"/>
      <c r="V1188" s="26"/>
      <c r="W1188" s="26"/>
      <c r="X1188" s="18"/>
    </row>
    <row r="1189" spans="1:24" x14ac:dyDescent="0.35">
      <c r="A1189" s="39" t="s">
        <v>3301</v>
      </c>
      <c r="B1189" t="s">
        <v>8199</v>
      </c>
      <c r="C1189" s="11">
        <v>9</v>
      </c>
      <c r="D1189" s="11">
        <v>9</v>
      </c>
      <c r="E1189" s="1">
        <v>0.28269504527615602</v>
      </c>
      <c r="F1189" s="12">
        <v>0.53575877192982502</v>
      </c>
      <c r="G1189" s="13">
        <v>1.57071512394708</v>
      </c>
      <c r="H1189" s="14">
        <v>5557101</v>
      </c>
      <c r="I1189" s="14">
        <v>4302299</v>
      </c>
      <c r="J1189" s="14">
        <v>1092300</v>
      </c>
      <c r="K1189" s="14">
        <v>3373699</v>
      </c>
      <c r="L1189" s="15">
        <v>6383402</v>
      </c>
      <c r="M1189" s="15">
        <v>5713502</v>
      </c>
      <c r="N1189" s="15">
        <v>3711601</v>
      </c>
      <c r="O1189" s="15">
        <v>3961601</v>
      </c>
      <c r="P1189" s="11">
        <v>14.8</v>
      </c>
      <c r="Q1189" s="11">
        <v>97.287999999999997</v>
      </c>
      <c r="R1189" s="11"/>
      <c r="S1189" s="44">
        <v>22.113931193028101</v>
      </c>
      <c r="T1189" s="27">
        <v>-0.38645005488483902</v>
      </c>
      <c r="U1189" s="1">
        <v>0.55387546738278803</v>
      </c>
      <c r="V1189" s="26" t="s">
        <v>15000</v>
      </c>
      <c r="W1189" s="26" t="s">
        <v>15009</v>
      </c>
      <c r="X1189" s="18"/>
    </row>
    <row r="1190" spans="1:24" x14ac:dyDescent="0.35">
      <c r="A1190" s="39" t="s">
        <v>2385</v>
      </c>
      <c r="B1190" t="s">
        <v>8200</v>
      </c>
      <c r="C1190" s="11">
        <v>9</v>
      </c>
      <c r="D1190" s="11">
        <v>9</v>
      </c>
      <c r="E1190" s="1">
        <v>0.15410033515104499</v>
      </c>
      <c r="F1190" s="12">
        <v>0.375984484096199</v>
      </c>
      <c r="G1190" s="13">
        <v>1.4335595366732501</v>
      </c>
      <c r="H1190" s="14">
        <v>3250398</v>
      </c>
      <c r="I1190" s="14">
        <v>6149998</v>
      </c>
      <c r="J1190" s="14">
        <v>7534904</v>
      </c>
      <c r="K1190" s="14">
        <v>4915103</v>
      </c>
      <c r="L1190" s="15">
        <v>10162010</v>
      </c>
      <c r="M1190" s="15">
        <v>5438498</v>
      </c>
      <c r="N1190" s="15">
        <v>7609002</v>
      </c>
      <c r="O1190" s="15">
        <v>7435304</v>
      </c>
      <c r="P1190" s="11">
        <v>11.2</v>
      </c>
      <c r="Q1190" s="11">
        <v>88.677999999999997</v>
      </c>
      <c r="R1190" s="11"/>
      <c r="S1190" s="44">
        <v>45.660802265818297</v>
      </c>
      <c r="T1190" s="27">
        <v>0.217660910939589</v>
      </c>
      <c r="U1190" s="1">
        <v>0.68045503611036995</v>
      </c>
      <c r="V1190" s="26" t="s">
        <v>15000</v>
      </c>
      <c r="W1190" s="26" t="s">
        <v>15008</v>
      </c>
      <c r="X1190" s="18"/>
    </row>
    <row r="1191" spans="1:24" x14ac:dyDescent="0.35">
      <c r="A1191" s="39" t="s">
        <v>3009</v>
      </c>
      <c r="B1191" t="s">
        <v>8201</v>
      </c>
      <c r="C1191" s="11">
        <v>1</v>
      </c>
      <c r="D1191" s="11">
        <v>1</v>
      </c>
      <c r="E1191" s="1">
        <v>0.236451752623939</v>
      </c>
      <c r="F1191" s="12">
        <v>0.48284951456310699</v>
      </c>
      <c r="G1191" s="13">
        <v>1.72972089380627</v>
      </c>
      <c r="H1191" s="14">
        <v>663707.9</v>
      </c>
      <c r="I1191" s="14">
        <v>702101.4</v>
      </c>
      <c r="J1191" s="14">
        <v>607265.30000000005</v>
      </c>
      <c r="K1191" s="14">
        <v>293769.3</v>
      </c>
      <c r="L1191" s="15">
        <v>1075100</v>
      </c>
      <c r="M1191" s="15">
        <v>899530.3</v>
      </c>
      <c r="N1191" s="15">
        <v>2120496</v>
      </c>
      <c r="O1191" s="15">
        <v>362880.6</v>
      </c>
      <c r="P1191" s="11">
        <v>5.7</v>
      </c>
      <c r="Q1191" s="11">
        <v>24.488</v>
      </c>
      <c r="R1191" s="11"/>
      <c r="S1191" s="44">
        <v>14.495833465152</v>
      </c>
      <c r="T1191" s="27">
        <v>1.4006604940729099</v>
      </c>
      <c r="U1191" s="1">
        <v>7.6575382566134104E-3</v>
      </c>
      <c r="V1191" s="26" t="s">
        <v>15001</v>
      </c>
      <c r="W1191" s="26" t="s">
        <v>15008</v>
      </c>
      <c r="X1191" s="18"/>
    </row>
    <row r="1192" spans="1:24" x14ac:dyDescent="0.35">
      <c r="A1192" s="39" t="s">
        <v>4612</v>
      </c>
      <c r="B1192" t="s">
        <v>8202</v>
      </c>
      <c r="C1192" s="11">
        <v>1</v>
      </c>
      <c r="D1192" s="11">
        <v>1</v>
      </c>
      <c r="E1192" s="1">
        <v>0.49743913788769301</v>
      </c>
      <c r="F1192" s="12">
        <v>0.72339587748025402</v>
      </c>
      <c r="G1192" s="13">
        <v>0.71179297064454805</v>
      </c>
      <c r="H1192" s="14">
        <v>3555200</v>
      </c>
      <c r="I1192" s="14">
        <v>967211.9</v>
      </c>
      <c r="J1192" s="14">
        <v>2745700</v>
      </c>
      <c r="K1192" s="14">
        <v>1713668</v>
      </c>
      <c r="L1192" s="15">
        <v>513449.9</v>
      </c>
      <c r="M1192" s="15">
        <v>1300400</v>
      </c>
      <c r="N1192" s="15">
        <v>2534001</v>
      </c>
      <c r="O1192" s="15">
        <v>2454701</v>
      </c>
      <c r="P1192" s="11">
        <v>6.1</v>
      </c>
      <c r="Q1192" s="11">
        <v>27.11</v>
      </c>
      <c r="R1192" s="11"/>
      <c r="S1192" s="44">
        <v>27.225873689422698</v>
      </c>
      <c r="T1192" s="27">
        <v>0.56208392997296996</v>
      </c>
      <c r="U1192" s="1">
        <v>0.181397380610713</v>
      </c>
      <c r="V1192" s="26" t="s">
        <v>15000</v>
      </c>
      <c r="W1192" s="26" t="s">
        <v>15008</v>
      </c>
      <c r="X1192" s="18"/>
    </row>
    <row r="1193" spans="1:24" x14ac:dyDescent="0.35">
      <c r="A1193" s="39" t="s">
        <v>3363</v>
      </c>
      <c r="B1193" t="s">
        <v>8203</v>
      </c>
      <c r="C1193" s="11">
        <v>1</v>
      </c>
      <c r="D1193" s="11">
        <v>1</v>
      </c>
      <c r="E1193" s="1">
        <v>0.28898782579535998</v>
      </c>
      <c r="F1193" s="12">
        <v>0.53958041958042002</v>
      </c>
      <c r="G1193" s="13">
        <v>1.34369271554954</v>
      </c>
      <c r="H1193" s="14">
        <v>2037500</v>
      </c>
      <c r="I1193" s="14">
        <v>2528499</v>
      </c>
      <c r="J1193" s="14">
        <v>908139.8</v>
      </c>
      <c r="K1193" s="14">
        <v>1534401</v>
      </c>
      <c r="L1193" s="15">
        <v>2558802</v>
      </c>
      <c r="M1193" s="15">
        <v>2780800</v>
      </c>
      <c r="N1193" s="15">
        <v>2064700</v>
      </c>
      <c r="O1193" s="15">
        <v>1592900</v>
      </c>
      <c r="P1193" s="11">
        <v>5.4</v>
      </c>
      <c r="Q1193" s="11">
        <v>25.699000000000002</v>
      </c>
      <c r="R1193" s="11"/>
      <c r="S1193" s="44"/>
      <c r="T1193" s="27"/>
      <c r="V1193" s="26"/>
      <c r="W1193" s="26"/>
      <c r="X1193" s="18"/>
    </row>
    <row r="1194" spans="1:24" x14ac:dyDescent="0.35">
      <c r="A1194" s="39" t="s">
        <v>6602</v>
      </c>
      <c r="B1194" t="s">
        <v>8204</v>
      </c>
      <c r="C1194" s="11">
        <v>2</v>
      </c>
      <c r="D1194" s="11">
        <v>1</v>
      </c>
      <c r="E1194" s="1">
        <v>0.92956239801325602</v>
      </c>
      <c r="F1194" s="12">
        <v>0.97359727141545305</v>
      </c>
      <c r="G1194" s="13">
        <v>1.04170487742603</v>
      </c>
      <c r="H1194" s="14">
        <v>1134800</v>
      </c>
      <c r="I1194" s="14">
        <v>813199.2</v>
      </c>
      <c r="J1194" s="14">
        <v>783369.9</v>
      </c>
      <c r="K1194" s="14">
        <v>1095990</v>
      </c>
      <c r="L1194" s="15">
        <v>2700601</v>
      </c>
      <c r="M1194" s="15">
        <v>1292599</v>
      </c>
      <c r="N1194" s="15">
        <v>345966.4</v>
      </c>
      <c r="O1194" s="15">
        <v>772520.5</v>
      </c>
      <c r="P1194" s="11">
        <v>13.6</v>
      </c>
      <c r="Q1194" s="11">
        <v>23.318000000000001</v>
      </c>
      <c r="R1194" s="11"/>
      <c r="S1194" s="44">
        <v>14.9141275011937</v>
      </c>
      <c r="T1194" s="27">
        <v>1.9278568495750601</v>
      </c>
      <c r="U1194" s="1">
        <v>3.4133696411765E-4</v>
      </c>
      <c r="V1194" s="26" t="s">
        <v>15001</v>
      </c>
      <c r="W1194" s="26" t="s">
        <v>15008</v>
      </c>
      <c r="X1194" s="18"/>
    </row>
    <row r="1195" spans="1:24" x14ac:dyDescent="0.35">
      <c r="A1195" s="39" t="s">
        <v>5304</v>
      </c>
      <c r="B1195" t="s">
        <v>8205</v>
      </c>
      <c r="C1195" s="11">
        <v>5</v>
      </c>
      <c r="D1195" s="11">
        <v>4</v>
      </c>
      <c r="E1195" s="1">
        <v>0.63668049258725501</v>
      </c>
      <c r="F1195" s="12">
        <v>0.81641850439396502</v>
      </c>
      <c r="G1195" s="13">
        <v>1.2147923626652199</v>
      </c>
      <c r="H1195" s="14">
        <v>196950100</v>
      </c>
      <c r="I1195" s="14">
        <v>213520000</v>
      </c>
      <c r="J1195" s="14">
        <v>340330100</v>
      </c>
      <c r="K1195" s="14">
        <v>462900000</v>
      </c>
      <c r="L1195" s="15">
        <v>149319900</v>
      </c>
      <c r="M1195" s="15">
        <v>313220000</v>
      </c>
      <c r="N1195" s="15">
        <v>753689500</v>
      </c>
      <c r="O1195" s="15">
        <v>409289700</v>
      </c>
      <c r="P1195" s="11">
        <v>21.4</v>
      </c>
      <c r="Q1195" s="11">
        <v>23.291</v>
      </c>
      <c r="R1195" s="11"/>
      <c r="S1195" s="44">
        <v>503.50765133155397</v>
      </c>
      <c r="T1195" s="27">
        <v>1.7612290941926598E-2</v>
      </c>
      <c r="U1195" s="1">
        <v>0.95904800596668105</v>
      </c>
      <c r="V1195" s="26" t="s">
        <v>15000</v>
      </c>
      <c r="W1195" s="26" t="s">
        <v>15008</v>
      </c>
      <c r="X1195" s="18"/>
    </row>
    <row r="1196" spans="1:24" x14ac:dyDescent="0.35">
      <c r="A1196" s="39" t="s">
        <v>5191</v>
      </c>
      <c r="B1196" t="s">
        <v>8206</v>
      </c>
      <c r="C1196" s="11">
        <v>1</v>
      </c>
      <c r="D1196" s="11">
        <v>1</v>
      </c>
      <c r="E1196" s="1">
        <v>0.614873964633327</v>
      </c>
      <c r="F1196" s="12">
        <v>0.80493080054274102</v>
      </c>
      <c r="G1196" s="13">
        <v>0.89040279204161299</v>
      </c>
      <c r="H1196" s="14">
        <v>798661.9</v>
      </c>
      <c r="I1196" s="14">
        <v>703091.6</v>
      </c>
      <c r="J1196" s="14">
        <v>597994.1</v>
      </c>
      <c r="K1196" s="14">
        <v>1114607</v>
      </c>
      <c r="L1196" s="15">
        <v>1111406</v>
      </c>
      <c r="M1196" s="15">
        <v>743789.9</v>
      </c>
      <c r="N1196" s="15">
        <v>541960</v>
      </c>
      <c r="O1196" s="15">
        <v>525109.30000000005</v>
      </c>
      <c r="P1196" s="11">
        <v>7.6</v>
      </c>
      <c r="Q1196" s="11">
        <v>22.417999999999999</v>
      </c>
      <c r="R1196" s="11"/>
      <c r="S1196" s="44">
        <v>45.024968737821702</v>
      </c>
      <c r="T1196" s="27">
        <v>-0.43083028326151401</v>
      </c>
      <c r="U1196" s="1">
        <v>0.28971597255583698</v>
      </c>
      <c r="V1196" s="26" t="s">
        <v>15000</v>
      </c>
      <c r="W1196" s="26" t="s">
        <v>15009</v>
      </c>
      <c r="X1196" s="18"/>
    </row>
    <row r="1197" spans="1:24" x14ac:dyDescent="0.35">
      <c r="A1197" s="39" t="s">
        <v>5981</v>
      </c>
      <c r="B1197" t="s">
        <v>8207</v>
      </c>
      <c r="C1197" s="11">
        <v>3</v>
      </c>
      <c r="D1197" s="11">
        <v>3</v>
      </c>
      <c r="E1197" s="1">
        <v>0.78204799279080395</v>
      </c>
      <c r="F1197" s="12">
        <v>0.90001634320735402</v>
      </c>
      <c r="G1197" s="13">
        <v>1.16996372119225</v>
      </c>
      <c r="H1197" s="14">
        <v>1047689</v>
      </c>
      <c r="I1197" s="14">
        <v>6444404</v>
      </c>
      <c r="J1197" s="14">
        <v>6426699</v>
      </c>
      <c r="K1197" s="14">
        <v>5996400</v>
      </c>
      <c r="L1197" s="15">
        <v>1956639</v>
      </c>
      <c r="M1197" s="15">
        <v>7949202</v>
      </c>
      <c r="N1197" s="15">
        <v>6110101</v>
      </c>
      <c r="O1197" s="15">
        <v>5129803</v>
      </c>
      <c r="P1197" s="11">
        <v>16.2</v>
      </c>
      <c r="Q1197" s="11">
        <v>28.603000000000002</v>
      </c>
      <c r="R1197" s="11"/>
      <c r="S1197" s="44">
        <v>31.777380383424902</v>
      </c>
      <c r="T1197" s="27">
        <v>0.465249623224951</v>
      </c>
      <c r="U1197" s="1">
        <v>0.28666367382274899</v>
      </c>
      <c r="V1197" s="26" t="s">
        <v>15000</v>
      </c>
      <c r="W1197" s="26" t="s">
        <v>15008</v>
      </c>
      <c r="X1197" s="18"/>
    </row>
    <row r="1198" spans="1:24" x14ac:dyDescent="0.35">
      <c r="A1198" s="39" t="s">
        <v>6261</v>
      </c>
      <c r="B1198" t="s">
        <v>8208</v>
      </c>
      <c r="C1198" s="11">
        <v>4</v>
      </c>
      <c r="D1198" s="11">
        <v>4</v>
      </c>
      <c r="E1198" s="1">
        <v>0.84499673330431502</v>
      </c>
      <c r="F1198" s="12">
        <v>0.93173299958281197</v>
      </c>
      <c r="G1198" s="13">
        <v>1.05518018366091</v>
      </c>
      <c r="H1198" s="14">
        <v>661034.4</v>
      </c>
      <c r="I1198" s="14">
        <v>670230.4</v>
      </c>
      <c r="J1198" s="14">
        <v>499650.3</v>
      </c>
      <c r="K1198" s="14">
        <v>528949.9</v>
      </c>
      <c r="L1198" s="15">
        <v>1255814</v>
      </c>
      <c r="M1198" s="15">
        <v>622000.1</v>
      </c>
      <c r="N1198" s="15">
        <v>433679.8</v>
      </c>
      <c r="O1198" s="15">
        <v>428499.7</v>
      </c>
      <c r="P1198" s="11">
        <v>5.8</v>
      </c>
      <c r="Q1198" s="11">
        <v>117.71</v>
      </c>
      <c r="R1198" s="11"/>
      <c r="S1198" s="44">
        <v>28.153768265089099</v>
      </c>
      <c r="T1198" s="27">
        <v>-0.87276203647914097</v>
      </c>
      <c r="U1198" s="1">
        <v>3.3594869077342403E-2</v>
      </c>
      <c r="V1198" s="26" t="s">
        <v>15000</v>
      </c>
      <c r="W1198" s="26" t="s">
        <v>15009</v>
      </c>
      <c r="X1198" s="18"/>
    </row>
    <row r="1199" spans="1:24" x14ac:dyDescent="0.35">
      <c r="A1199" s="39" t="s">
        <v>86</v>
      </c>
      <c r="B1199" t="s">
        <v>8209</v>
      </c>
      <c r="C1199" s="11">
        <v>2</v>
      </c>
      <c r="D1199" s="11">
        <v>2</v>
      </c>
      <c r="E1199" s="1">
        <v>3.4072632519400398E-3</v>
      </c>
      <c r="F1199" s="12">
        <v>5.8013986013986003E-2</v>
      </c>
      <c r="G1199" s="13">
        <v>2.5221237640559502</v>
      </c>
      <c r="H1199" s="14">
        <v>602140</v>
      </c>
      <c r="I1199" s="14">
        <v>624950.19999999995</v>
      </c>
      <c r="J1199" s="14">
        <v>565815.4</v>
      </c>
      <c r="K1199" s="14">
        <v>334384.09999999998</v>
      </c>
      <c r="L1199" s="15">
        <v>1675000</v>
      </c>
      <c r="M1199" s="15">
        <v>1562499</v>
      </c>
      <c r="N1199" s="15">
        <v>943889.8</v>
      </c>
      <c r="O1199" s="15">
        <v>1166200</v>
      </c>
      <c r="P1199" s="11">
        <v>3.9</v>
      </c>
      <c r="Q1199" s="11">
        <v>70.037999999999997</v>
      </c>
      <c r="R1199" s="11"/>
      <c r="S1199" s="44">
        <v>4.0476329990330298</v>
      </c>
      <c r="T1199" s="27">
        <v>1.51102957947431</v>
      </c>
      <c r="U1199" s="1">
        <v>0.18426848143279201</v>
      </c>
      <c r="V1199" s="26" t="s">
        <v>15000</v>
      </c>
      <c r="W1199" s="26" t="s">
        <v>15008</v>
      </c>
      <c r="X1199" s="18"/>
    </row>
    <row r="1200" spans="1:24" x14ac:dyDescent="0.35">
      <c r="A1200" s="39" t="s">
        <v>6344</v>
      </c>
      <c r="B1200" t="s">
        <v>8210</v>
      </c>
      <c r="C1200" s="11">
        <v>14</v>
      </c>
      <c r="D1200" s="11">
        <v>3</v>
      </c>
      <c r="E1200" s="1">
        <v>0.86484181204239097</v>
      </c>
      <c r="F1200" s="12">
        <v>0.94252674897119304</v>
      </c>
      <c r="G1200" s="13">
        <v>1.0557425287622999</v>
      </c>
      <c r="H1200" s="14">
        <v>14280000</v>
      </c>
      <c r="I1200" s="14">
        <v>8222500</v>
      </c>
      <c r="J1200" s="14">
        <v>9099906</v>
      </c>
      <c r="K1200" s="14">
        <v>4111201</v>
      </c>
      <c r="L1200" s="15">
        <v>7450497</v>
      </c>
      <c r="M1200" s="15">
        <v>12375990</v>
      </c>
      <c r="N1200" s="15">
        <v>5872597</v>
      </c>
      <c r="O1200" s="15">
        <v>10078000</v>
      </c>
      <c r="P1200" s="11">
        <v>74.3</v>
      </c>
      <c r="Q1200" s="11">
        <v>26.922000000000001</v>
      </c>
      <c r="R1200" s="11"/>
      <c r="S1200" s="44"/>
      <c r="T1200" s="27"/>
      <c r="V1200" s="26"/>
      <c r="W1200" s="26"/>
      <c r="X1200" s="18"/>
    </row>
    <row r="1201" spans="1:24" x14ac:dyDescent="0.35">
      <c r="A1201" s="39" t="s">
        <v>2518</v>
      </c>
      <c r="B1201" t="s">
        <v>8211</v>
      </c>
      <c r="C1201" s="11">
        <v>17</v>
      </c>
      <c r="D1201" s="11">
        <v>17</v>
      </c>
      <c r="E1201" s="1">
        <v>0.172118422533479</v>
      </c>
      <c r="F1201" s="12">
        <v>0.40406894022735601</v>
      </c>
      <c r="G1201" s="13">
        <v>1.55639514950629</v>
      </c>
      <c r="H1201" s="14">
        <v>71689980</v>
      </c>
      <c r="I1201" s="14">
        <v>48084030</v>
      </c>
      <c r="J1201" s="14">
        <v>52881000</v>
      </c>
      <c r="K1201" s="14">
        <v>28589010</v>
      </c>
      <c r="L1201" s="15">
        <v>116250000</v>
      </c>
      <c r="M1201" s="15">
        <v>94108990</v>
      </c>
      <c r="N1201" s="15">
        <v>45073000</v>
      </c>
      <c r="O1201" s="15">
        <v>62015010</v>
      </c>
      <c r="P1201" s="11">
        <v>75.5</v>
      </c>
      <c r="Q1201" s="11">
        <v>28.771999999999998</v>
      </c>
      <c r="R1201" s="11"/>
      <c r="S1201" s="44">
        <v>96.577067549505301</v>
      </c>
      <c r="T1201" s="27">
        <v>0.386642794934</v>
      </c>
      <c r="U1201" s="1">
        <v>0.19271905971488901</v>
      </c>
      <c r="V1201" s="26" t="s">
        <v>15000</v>
      </c>
      <c r="W1201" s="26" t="s">
        <v>15008</v>
      </c>
      <c r="X1201" s="18"/>
    </row>
    <row r="1202" spans="1:24" x14ac:dyDescent="0.35">
      <c r="A1202" s="39" t="s">
        <v>1150</v>
      </c>
      <c r="B1202" t="s">
        <v>8212</v>
      </c>
      <c r="C1202" s="11">
        <v>22</v>
      </c>
      <c r="D1202" s="11">
        <v>22</v>
      </c>
      <c r="E1202" s="1">
        <v>5.4143887974762899E-3</v>
      </c>
      <c r="F1202" s="12">
        <v>6.5237851662404103E-2</v>
      </c>
      <c r="G1202" s="13">
        <v>0.80896570492925002</v>
      </c>
      <c r="H1202" s="14">
        <v>168780000</v>
      </c>
      <c r="I1202" s="14">
        <v>165890100</v>
      </c>
      <c r="J1202" s="14">
        <v>166580000</v>
      </c>
      <c r="K1202" s="14">
        <v>166910000</v>
      </c>
      <c r="L1202" s="15">
        <v>131620000</v>
      </c>
      <c r="M1202" s="15">
        <v>125180000</v>
      </c>
      <c r="N1202" s="15">
        <v>129390000</v>
      </c>
      <c r="O1202" s="15">
        <v>156390000</v>
      </c>
      <c r="P1202" s="11">
        <v>32.5</v>
      </c>
      <c r="Q1202" s="11">
        <v>68.259</v>
      </c>
      <c r="R1202" s="11"/>
      <c r="S1202" s="44">
        <v>106.664378842416</v>
      </c>
      <c r="T1202" s="27">
        <v>-0.74080295973194399</v>
      </c>
      <c r="U1202" s="1">
        <v>5.3638665923959295E-4</v>
      </c>
      <c r="V1202" s="26" t="s">
        <v>15000</v>
      </c>
      <c r="W1202" s="26" t="s">
        <v>15009</v>
      </c>
      <c r="X1202" s="18"/>
    </row>
    <row r="1203" spans="1:24" x14ac:dyDescent="0.35">
      <c r="A1203" s="39" t="s">
        <v>2380</v>
      </c>
      <c r="B1203" t="s">
        <v>8213</v>
      </c>
      <c r="C1203" s="11">
        <v>33</v>
      </c>
      <c r="D1203" s="11">
        <v>17</v>
      </c>
      <c r="E1203" s="1">
        <v>0.15372772404555199</v>
      </c>
      <c r="F1203" s="12">
        <v>0.37572483482316399</v>
      </c>
      <c r="G1203" s="13">
        <v>1.23204011653686</v>
      </c>
      <c r="H1203" s="14">
        <v>11550000</v>
      </c>
      <c r="I1203" s="14">
        <v>10434000</v>
      </c>
      <c r="J1203" s="14">
        <v>14862000</v>
      </c>
      <c r="K1203" s="14">
        <v>13714000</v>
      </c>
      <c r="L1203" s="15">
        <v>12449000</v>
      </c>
      <c r="M1203" s="15">
        <v>14921000</v>
      </c>
      <c r="N1203" s="15">
        <v>15125000</v>
      </c>
      <c r="O1203" s="15">
        <v>20144010</v>
      </c>
      <c r="P1203" s="11">
        <v>25.2</v>
      </c>
      <c r="Q1203" s="11">
        <v>162.24</v>
      </c>
      <c r="R1203" s="11"/>
      <c r="S1203" s="44">
        <v>47.320772451455902</v>
      </c>
      <c r="T1203" s="27">
        <v>-4.5223575913305399E-2</v>
      </c>
      <c r="U1203" s="1">
        <v>0.92819655978135696</v>
      </c>
      <c r="V1203" s="26" t="s">
        <v>15000</v>
      </c>
      <c r="W1203" s="26" t="s">
        <v>15009</v>
      </c>
      <c r="X1203" s="18"/>
    </row>
    <row r="1204" spans="1:24" x14ac:dyDescent="0.35">
      <c r="A1204" s="39" t="s">
        <v>5463</v>
      </c>
      <c r="B1204" t="s">
        <v>8214</v>
      </c>
      <c r="C1204" s="11">
        <v>17</v>
      </c>
      <c r="D1204" s="11">
        <v>14</v>
      </c>
      <c r="E1204" s="1">
        <v>0.66783704603659699</v>
      </c>
      <c r="F1204" s="12">
        <v>0.83457942122186501</v>
      </c>
      <c r="G1204" s="13">
        <v>1.1454733010693099</v>
      </c>
      <c r="H1204" s="14">
        <v>14139010</v>
      </c>
      <c r="I1204" s="14">
        <v>16186010</v>
      </c>
      <c r="J1204" s="14">
        <v>18756990</v>
      </c>
      <c r="K1204" s="14">
        <v>6630098</v>
      </c>
      <c r="L1204" s="15">
        <v>22095000</v>
      </c>
      <c r="M1204" s="15">
        <v>18591010</v>
      </c>
      <c r="N1204" s="15">
        <v>9349797</v>
      </c>
      <c r="O1204" s="15">
        <v>12758000</v>
      </c>
      <c r="P1204" s="11">
        <v>20.8</v>
      </c>
      <c r="Q1204" s="11">
        <v>115.84</v>
      </c>
      <c r="R1204" s="11"/>
      <c r="S1204" s="44">
        <v>64.668304464584807</v>
      </c>
      <c r="T1204" s="27">
        <v>0.75724037332710903</v>
      </c>
      <c r="U1204" s="1">
        <v>5.0824113099440498E-3</v>
      </c>
      <c r="V1204" s="26" t="s">
        <v>15000</v>
      </c>
      <c r="W1204" s="26" t="s">
        <v>15008</v>
      </c>
      <c r="X1204" s="18"/>
    </row>
    <row r="1205" spans="1:24" x14ac:dyDescent="0.35">
      <c r="A1205" s="39" t="s">
        <v>6586</v>
      </c>
      <c r="B1205" t="s">
        <v>8215</v>
      </c>
      <c r="C1205" s="11">
        <v>5</v>
      </c>
      <c r="D1205" s="11">
        <v>5</v>
      </c>
      <c r="E1205" s="1">
        <v>0.924452581899879</v>
      </c>
      <c r="F1205" s="12">
        <v>0.97049072490461796</v>
      </c>
      <c r="G1205" s="13">
        <v>0.95480093540316302</v>
      </c>
      <c r="H1205" s="14">
        <v>17213000</v>
      </c>
      <c r="I1205" s="14">
        <v>20514000</v>
      </c>
      <c r="J1205" s="14">
        <v>9349699</v>
      </c>
      <c r="K1205" s="14">
        <v>6513503</v>
      </c>
      <c r="L1205" s="15">
        <v>12259000</v>
      </c>
      <c r="M1205" s="15">
        <v>21728010</v>
      </c>
      <c r="N1205" s="15">
        <v>17389990</v>
      </c>
      <c r="O1205" s="15">
        <v>3858300</v>
      </c>
      <c r="P1205" s="11">
        <v>9.4</v>
      </c>
      <c r="Q1205" s="11">
        <v>73.513999999999996</v>
      </c>
      <c r="R1205" s="11"/>
      <c r="S1205" s="44">
        <v>20.832902856217</v>
      </c>
      <c r="T1205" s="27">
        <v>0.31242963789044598</v>
      </c>
      <c r="U1205" s="1">
        <v>0.60510829582416203</v>
      </c>
      <c r="V1205" s="26" t="s">
        <v>15000</v>
      </c>
      <c r="W1205" s="26" t="s">
        <v>15008</v>
      </c>
      <c r="X1205" s="18"/>
    </row>
    <row r="1206" spans="1:24" x14ac:dyDescent="0.35">
      <c r="A1206" s="39" t="s">
        <v>321</v>
      </c>
      <c r="B1206" t="s">
        <v>8216</v>
      </c>
      <c r="C1206" s="11">
        <v>3</v>
      </c>
      <c r="D1206" s="11">
        <v>2</v>
      </c>
      <c r="E1206" s="1">
        <v>4.5222673763027202E-2</v>
      </c>
      <c r="F1206" s="12">
        <v>0.19546016260162599</v>
      </c>
      <c r="G1206" s="13">
        <v>1.6117422475405001</v>
      </c>
      <c r="H1206" s="14">
        <v>1858499</v>
      </c>
      <c r="I1206" s="14">
        <v>1730800</v>
      </c>
      <c r="J1206" s="14">
        <v>2031201</v>
      </c>
      <c r="K1206" s="14">
        <v>1230364</v>
      </c>
      <c r="L1206" s="15">
        <v>3593002</v>
      </c>
      <c r="M1206" s="15">
        <v>3453901</v>
      </c>
      <c r="N1206" s="15">
        <v>1928400</v>
      </c>
      <c r="O1206" s="15">
        <v>2266801</v>
      </c>
      <c r="P1206" s="11">
        <v>8.5</v>
      </c>
      <c r="Q1206" s="11">
        <v>57.491</v>
      </c>
      <c r="R1206" s="11"/>
      <c r="S1206" s="44">
        <v>9.7714979769264403</v>
      </c>
      <c r="T1206" s="27">
        <v>-0.49485786833742101</v>
      </c>
      <c r="U1206" s="1">
        <v>0.56908824021356297</v>
      </c>
      <c r="V1206" s="26" t="s">
        <v>15000</v>
      </c>
      <c r="W1206" s="26" t="s">
        <v>15009</v>
      </c>
      <c r="X1206" s="18"/>
    </row>
    <row r="1207" spans="1:24" x14ac:dyDescent="0.35">
      <c r="A1207" s="39" t="s">
        <v>360</v>
      </c>
      <c r="B1207" t="s">
        <v>8217</v>
      </c>
      <c r="C1207" s="11">
        <v>1</v>
      </c>
      <c r="D1207" s="11">
        <v>1</v>
      </c>
      <c r="E1207" s="1">
        <v>1.9364691798470599E-2</v>
      </c>
      <c r="F1207" s="12">
        <v>0.12984161073825501</v>
      </c>
      <c r="G1207" s="13">
        <v>1.54509910222303</v>
      </c>
      <c r="H1207" s="14">
        <v>527705.9</v>
      </c>
      <c r="I1207" s="14">
        <v>867977.9</v>
      </c>
      <c r="J1207" s="14">
        <v>596859.9</v>
      </c>
      <c r="K1207" s="14">
        <v>707479.7</v>
      </c>
      <c r="L1207" s="15">
        <v>1116436</v>
      </c>
      <c r="M1207" s="15">
        <v>1241334</v>
      </c>
      <c r="N1207" s="15">
        <v>931096.6</v>
      </c>
      <c r="O1207" s="15">
        <v>854269.9</v>
      </c>
      <c r="P1207" s="11">
        <v>3.9</v>
      </c>
      <c r="Q1207" s="11">
        <v>47.622</v>
      </c>
      <c r="R1207" s="11"/>
      <c r="S1207" s="44">
        <v>15.7780733392459</v>
      </c>
      <c r="T1207" s="27">
        <v>0.113006024310352</v>
      </c>
      <c r="U1207" s="1">
        <v>0.89353369995995002</v>
      </c>
      <c r="V1207" s="26" t="s">
        <v>15000</v>
      </c>
      <c r="W1207" s="26" t="s">
        <v>15008</v>
      </c>
      <c r="X1207" s="18"/>
    </row>
    <row r="1208" spans="1:24" x14ac:dyDescent="0.35">
      <c r="A1208" s="39" t="s">
        <v>459</v>
      </c>
      <c r="B1208" t="s">
        <v>8218</v>
      </c>
      <c r="C1208" s="11">
        <v>3</v>
      </c>
      <c r="D1208" s="11">
        <v>3</v>
      </c>
      <c r="E1208" s="1">
        <v>4.4094090320760101E-2</v>
      </c>
      <c r="F1208" s="12">
        <v>0.19347403132728799</v>
      </c>
      <c r="G1208" s="13">
        <v>1.40586580726482</v>
      </c>
      <c r="H1208" s="14">
        <v>3098898</v>
      </c>
      <c r="I1208" s="14">
        <v>1725700</v>
      </c>
      <c r="J1208" s="14">
        <v>2805300</v>
      </c>
      <c r="K1208" s="14">
        <v>2454999</v>
      </c>
      <c r="L1208" s="15">
        <v>3227399</v>
      </c>
      <c r="M1208" s="15">
        <v>3450099</v>
      </c>
      <c r="N1208" s="15">
        <v>3882498</v>
      </c>
      <c r="O1208" s="15">
        <v>3327999</v>
      </c>
      <c r="P1208" s="11">
        <v>8.1</v>
      </c>
      <c r="Q1208" s="11">
        <v>41.496000000000002</v>
      </c>
      <c r="R1208" s="11"/>
      <c r="S1208" s="44"/>
      <c r="T1208" s="27"/>
      <c r="V1208" s="26"/>
      <c r="W1208" s="26"/>
      <c r="X1208" s="18"/>
    </row>
    <row r="1209" spans="1:24" x14ac:dyDescent="0.35">
      <c r="A1209" s="39" t="s">
        <v>4242</v>
      </c>
      <c r="B1209" t="s">
        <v>8219</v>
      </c>
      <c r="C1209" s="11">
        <v>2</v>
      </c>
      <c r="D1209" s="11">
        <v>2</v>
      </c>
      <c r="E1209" s="1">
        <v>0.422820217256761</v>
      </c>
      <c r="F1209" s="12">
        <v>0.65924525116082699</v>
      </c>
      <c r="G1209" s="13">
        <v>1.9519437258333101</v>
      </c>
      <c r="H1209" s="14">
        <v>14308000</v>
      </c>
      <c r="I1209" s="14">
        <v>9183905</v>
      </c>
      <c r="J1209" s="14">
        <v>12948000</v>
      </c>
      <c r="K1209" s="14">
        <v>760333.1</v>
      </c>
      <c r="L1209" s="15">
        <v>4687103</v>
      </c>
      <c r="M1209" s="15">
        <v>10709000</v>
      </c>
      <c r="N1209" s="15">
        <v>24519010</v>
      </c>
      <c r="O1209" s="15">
        <v>15259000</v>
      </c>
      <c r="P1209" s="11">
        <v>10.3</v>
      </c>
      <c r="Q1209" s="11">
        <v>35.918999999999997</v>
      </c>
      <c r="R1209" s="11"/>
      <c r="S1209" s="44">
        <v>47.392210081324698</v>
      </c>
      <c r="T1209" s="27">
        <v>-0.212116051768964</v>
      </c>
      <c r="U1209" s="1">
        <v>0.68028981285494505</v>
      </c>
      <c r="V1209" s="26" t="s">
        <v>15000</v>
      </c>
      <c r="W1209" s="26" t="s">
        <v>15009</v>
      </c>
      <c r="X1209" s="18"/>
    </row>
    <row r="1210" spans="1:24" x14ac:dyDescent="0.35">
      <c r="A1210" s="39" t="s">
        <v>2892</v>
      </c>
      <c r="B1210" t="s">
        <v>8220</v>
      </c>
      <c r="C1210" s="11">
        <v>4</v>
      </c>
      <c r="D1210" s="11">
        <v>4</v>
      </c>
      <c r="E1210" s="1">
        <v>0.21952802029601301</v>
      </c>
      <c r="F1210" s="12">
        <v>0.46140341988600397</v>
      </c>
      <c r="G1210" s="13">
        <v>0.78386719995022303</v>
      </c>
      <c r="H1210" s="14">
        <v>9137000</v>
      </c>
      <c r="I1210" s="14">
        <v>5070099</v>
      </c>
      <c r="J1210" s="14">
        <v>7110401</v>
      </c>
      <c r="K1210" s="14">
        <v>4605900</v>
      </c>
      <c r="L1210" s="15">
        <v>4032900</v>
      </c>
      <c r="M1210" s="15">
        <v>4667698</v>
      </c>
      <c r="N1210" s="15">
        <v>5972198</v>
      </c>
      <c r="O1210" s="15">
        <v>5095002</v>
      </c>
      <c r="P1210" s="11">
        <v>13.6</v>
      </c>
      <c r="Q1210" s="11">
        <v>32.786999999999999</v>
      </c>
      <c r="R1210" s="11"/>
      <c r="S1210" s="44"/>
      <c r="T1210" s="27"/>
      <c r="V1210" s="26"/>
      <c r="W1210" s="26"/>
      <c r="X1210" s="18"/>
    </row>
    <row r="1211" spans="1:24" x14ac:dyDescent="0.35">
      <c r="A1211" s="39" t="s">
        <v>2938</v>
      </c>
      <c r="B1211" t="s">
        <v>8221</v>
      </c>
      <c r="C1211" s="11">
        <v>7</v>
      </c>
      <c r="D1211" s="11">
        <v>7</v>
      </c>
      <c r="E1211" s="1">
        <v>0.22711813481058299</v>
      </c>
      <c r="F1211" s="12">
        <v>0.472207711442786</v>
      </c>
      <c r="G1211" s="13">
        <v>0.89933677266317802</v>
      </c>
      <c r="H1211" s="14">
        <v>56742970</v>
      </c>
      <c r="I1211" s="14">
        <v>52817000</v>
      </c>
      <c r="J1211" s="14">
        <v>54382960</v>
      </c>
      <c r="K1211" s="14">
        <v>48026020</v>
      </c>
      <c r="L1211" s="15">
        <v>57323030</v>
      </c>
      <c r="M1211" s="15">
        <v>44129990</v>
      </c>
      <c r="N1211" s="15">
        <v>41509990</v>
      </c>
      <c r="O1211" s="15">
        <v>48763970</v>
      </c>
      <c r="P1211" s="11">
        <v>48.9</v>
      </c>
      <c r="Q1211" s="11">
        <v>26.215</v>
      </c>
      <c r="R1211" s="11"/>
      <c r="S1211" s="44">
        <v>74.542216819623206</v>
      </c>
      <c r="T1211" s="27">
        <v>0.23340974872898501</v>
      </c>
      <c r="U1211" s="1">
        <v>0.47536458250922597</v>
      </c>
      <c r="V1211" s="26" t="s">
        <v>15000</v>
      </c>
      <c r="W1211" s="26" t="s">
        <v>15008</v>
      </c>
      <c r="X1211" s="18"/>
    </row>
    <row r="1212" spans="1:24" x14ac:dyDescent="0.35">
      <c r="A1212" s="39" t="s">
        <v>3071</v>
      </c>
      <c r="B1212" t="s">
        <v>8222</v>
      </c>
      <c r="C1212" s="11">
        <v>8</v>
      </c>
      <c r="D1212" s="11">
        <v>8</v>
      </c>
      <c r="E1212" s="1">
        <v>0.24601183759189801</v>
      </c>
      <c r="F1212" s="12">
        <v>0.49533590733590699</v>
      </c>
      <c r="G1212" s="13">
        <v>0.91680736106656502</v>
      </c>
      <c r="H1212" s="14">
        <v>30694990</v>
      </c>
      <c r="I1212" s="14">
        <v>32724010</v>
      </c>
      <c r="J1212" s="14">
        <v>39655990</v>
      </c>
      <c r="K1212" s="14">
        <v>35184010</v>
      </c>
      <c r="L1212" s="15">
        <v>30035000</v>
      </c>
      <c r="M1212" s="15">
        <v>29841020</v>
      </c>
      <c r="N1212" s="15">
        <v>35355000</v>
      </c>
      <c r="O1212" s="15">
        <v>31247010</v>
      </c>
      <c r="P1212" s="11">
        <v>17.2</v>
      </c>
      <c r="Q1212" s="11">
        <v>47.645000000000003</v>
      </c>
      <c r="R1212" s="11"/>
      <c r="S1212" s="44">
        <v>41.598201931992897</v>
      </c>
      <c r="T1212" s="27">
        <v>0.25206498523690002</v>
      </c>
      <c r="U1212" s="1">
        <v>0.56771088932548697</v>
      </c>
      <c r="V1212" s="26" t="s">
        <v>15000</v>
      </c>
      <c r="W1212" s="26" t="s">
        <v>15008</v>
      </c>
      <c r="X1212" s="18"/>
    </row>
    <row r="1213" spans="1:24" x14ac:dyDescent="0.35">
      <c r="A1213" s="39" t="s">
        <v>2798</v>
      </c>
      <c r="B1213" t="s">
        <v>8223</v>
      </c>
      <c r="C1213" s="11">
        <v>18</v>
      </c>
      <c r="D1213" s="11">
        <v>18</v>
      </c>
      <c r="E1213" s="1">
        <v>0.20758433720955</v>
      </c>
      <c r="F1213" s="12">
        <v>0.44802098360655701</v>
      </c>
      <c r="G1213" s="13">
        <v>0.84346480527804801</v>
      </c>
      <c r="H1213" s="14">
        <v>43390970</v>
      </c>
      <c r="I1213" s="14">
        <v>49858980</v>
      </c>
      <c r="J1213" s="14">
        <v>43108000</v>
      </c>
      <c r="K1213" s="14">
        <v>33872000</v>
      </c>
      <c r="L1213" s="15">
        <v>43487000</v>
      </c>
      <c r="M1213" s="15">
        <v>38855010</v>
      </c>
      <c r="N1213" s="15">
        <v>32583020</v>
      </c>
      <c r="O1213" s="15">
        <v>29041000</v>
      </c>
      <c r="P1213" s="11">
        <v>28.6</v>
      </c>
      <c r="Q1213" s="11">
        <v>78.727999999999994</v>
      </c>
      <c r="R1213" s="11"/>
      <c r="S1213" s="44">
        <v>25.3437214829735</v>
      </c>
      <c r="T1213" s="27">
        <v>-0.93625022848957695</v>
      </c>
      <c r="U1213" s="1">
        <v>2.6821897952382601E-2</v>
      </c>
      <c r="V1213" s="26" t="s">
        <v>15000</v>
      </c>
      <c r="W1213" s="26" t="s">
        <v>15009</v>
      </c>
      <c r="X1213" s="18"/>
    </row>
    <row r="1214" spans="1:24" x14ac:dyDescent="0.35">
      <c r="A1214" s="39" t="s">
        <v>2353</v>
      </c>
      <c r="B1214" t="s">
        <v>8224</v>
      </c>
      <c r="C1214" s="11">
        <v>10</v>
      </c>
      <c r="D1214" s="11">
        <v>10</v>
      </c>
      <c r="E1214" s="1">
        <v>0.15106823958559201</v>
      </c>
      <c r="F1214" s="12">
        <v>0.37206132075471698</v>
      </c>
      <c r="G1214" s="13">
        <v>1.19482451534298</v>
      </c>
      <c r="H1214" s="14">
        <v>48919010</v>
      </c>
      <c r="I1214" s="14">
        <v>55779980</v>
      </c>
      <c r="J1214" s="14">
        <v>59067010</v>
      </c>
      <c r="K1214" s="14">
        <v>45393000</v>
      </c>
      <c r="L1214" s="15">
        <v>78802030</v>
      </c>
      <c r="M1214" s="15">
        <v>63482980</v>
      </c>
      <c r="N1214" s="15">
        <v>51514970</v>
      </c>
      <c r="O1214" s="15">
        <v>57859970</v>
      </c>
      <c r="P1214" s="11">
        <v>38.299999999999997</v>
      </c>
      <c r="Q1214" s="11">
        <v>30.18</v>
      </c>
      <c r="R1214" s="11"/>
      <c r="S1214" s="44">
        <v>70.745292064272306</v>
      </c>
      <c r="T1214" s="27">
        <v>-4.0869958011390303E-2</v>
      </c>
      <c r="U1214" s="1">
        <v>0.93409436543466995</v>
      </c>
      <c r="V1214" s="26" t="s">
        <v>15000</v>
      </c>
      <c r="W1214" s="26" t="s">
        <v>15009</v>
      </c>
      <c r="X1214" s="18"/>
    </row>
    <row r="1215" spans="1:24" x14ac:dyDescent="0.35">
      <c r="A1215" s="39" t="s">
        <v>6257</v>
      </c>
      <c r="B1215" t="s">
        <v>8225</v>
      </c>
      <c r="C1215" s="11">
        <v>18</v>
      </c>
      <c r="D1215" s="11">
        <v>18</v>
      </c>
      <c r="E1215" s="1">
        <v>0.84453977806144298</v>
      </c>
      <c r="F1215" s="12">
        <v>0.93164547098928596</v>
      </c>
      <c r="G1215" s="13">
        <v>1.0159584870610301</v>
      </c>
      <c r="H1215" s="14">
        <v>160130100</v>
      </c>
      <c r="I1215" s="14">
        <v>133850000</v>
      </c>
      <c r="J1215" s="14">
        <v>128070000</v>
      </c>
      <c r="K1215" s="14">
        <v>153120100</v>
      </c>
      <c r="L1215" s="15">
        <v>171330100</v>
      </c>
      <c r="M1215" s="15">
        <v>141110000</v>
      </c>
      <c r="N1215" s="15">
        <v>139440000</v>
      </c>
      <c r="O1215" s="15">
        <v>132830000</v>
      </c>
      <c r="P1215" s="11">
        <v>35.1</v>
      </c>
      <c r="Q1215" s="11">
        <v>76.096000000000004</v>
      </c>
      <c r="R1215" s="11"/>
      <c r="S1215" s="44">
        <v>132.13026987527499</v>
      </c>
      <c r="T1215" s="27">
        <v>-9.2249859691215297E-2</v>
      </c>
      <c r="U1215" s="1">
        <v>0.78356087628586601</v>
      </c>
      <c r="V1215" s="26" t="s">
        <v>15000</v>
      </c>
      <c r="W1215" s="26" t="s">
        <v>15009</v>
      </c>
      <c r="X1215" s="18"/>
    </row>
    <row r="1216" spans="1:24" x14ac:dyDescent="0.35">
      <c r="A1216" s="39" t="s">
        <v>5473</v>
      </c>
      <c r="B1216" t="s">
        <v>8226</v>
      </c>
      <c r="C1216" s="11">
        <v>7</v>
      </c>
      <c r="D1216" s="11">
        <v>7</v>
      </c>
      <c r="E1216" s="1">
        <v>0.66973330085802896</v>
      </c>
      <c r="F1216" s="12">
        <v>0.83552639178565702</v>
      </c>
      <c r="G1216" s="13">
        <v>1.0915170508616201</v>
      </c>
      <c r="H1216" s="14">
        <v>11357000</v>
      </c>
      <c r="I1216" s="14">
        <v>10107010</v>
      </c>
      <c r="J1216" s="14">
        <v>15711000</v>
      </c>
      <c r="K1216" s="14">
        <v>15078000</v>
      </c>
      <c r="L1216" s="15">
        <v>21643000</v>
      </c>
      <c r="M1216" s="15">
        <v>12002000</v>
      </c>
      <c r="N1216" s="15">
        <v>10146000</v>
      </c>
      <c r="O1216" s="15">
        <v>14645010</v>
      </c>
      <c r="P1216" s="11">
        <v>13.9</v>
      </c>
      <c r="Q1216" s="11">
        <v>62.228000000000002</v>
      </c>
      <c r="R1216" s="11"/>
      <c r="S1216" s="44"/>
      <c r="T1216" s="27"/>
      <c r="V1216" s="26"/>
      <c r="W1216" s="26"/>
      <c r="X1216" s="18"/>
    </row>
    <row r="1217" spans="1:24" x14ac:dyDescent="0.35">
      <c r="A1217" s="39" t="s">
        <v>1186</v>
      </c>
      <c r="B1217" t="s">
        <v>8227</v>
      </c>
      <c r="C1217" s="11">
        <v>31</v>
      </c>
      <c r="D1217" s="11">
        <v>31</v>
      </c>
      <c r="E1217" s="1">
        <v>5.3297899282201498E-3</v>
      </c>
      <c r="F1217" s="12">
        <v>6.4946015424164505E-2</v>
      </c>
      <c r="G1217" s="13">
        <v>0.79818952834066903</v>
      </c>
      <c r="H1217" s="14">
        <v>452690000</v>
      </c>
      <c r="I1217" s="14">
        <v>442529700</v>
      </c>
      <c r="J1217" s="14">
        <v>496490100</v>
      </c>
      <c r="K1217" s="14">
        <v>392470200</v>
      </c>
      <c r="L1217" s="15">
        <v>345980100</v>
      </c>
      <c r="M1217" s="15">
        <v>338409800</v>
      </c>
      <c r="N1217" s="15">
        <v>369640100</v>
      </c>
      <c r="O1217" s="15">
        <v>366110100</v>
      </c>
      <c r="P1217" s="11">
        <v>47.4</v>
      </c>
      <c r="Q1217" s="11">
        <v>69.222999999999999</v>
      </c>
      <c r="R1217" s="11"/>
      <c r="S1217" s="44">
        <v>50.558697075057097</v>
      </c>
      <c r="T1217" s="27">
        <v>-0.52968655565368805</v>
      </c>
      <c r="U1217" s="1">
        <v>0.131537715845084</v>
      </c>
      <c r="V1217" s="26" t="s">
        <v>15000</v>
      </c>
      <c r="W1217" s="26" t="s">
        <v>15009</v>
      </c>
      <c r="X1217" s="18"/>
    </row>
    <row r="1218" spans="1:24" x14ac:dyDescent="0.35">
      <c r="A1218" s="39" t="s">
        <v>1406</v>
      </c>
      <c r="B1218" t="s">
        <v>8228</v>
      </c>
      <c r="C1218" s="11">
        <v>14</v>
      </c>
      <c r="D1218" s="11">
        <v>14</v>
      </c>
      <c r="E1218" s="1">
        <v>5.6050201064910099E-2</v>
      </c>
      <c r="F1218" s="12">
        <v>0.21345403508771901</v>
      </c>
      <c r="G1218" s="13">
        <v>0.72172349564015004</v>
      </c>
      <c r="H1218" s="14">
        <v>7659498</v>
      </c>
      <c r="I1218" s="14">
        <v>9213798</v>
      </c>
      <c r="J1218" s="14">
        <v>10046000</v>
      </c>
      <c r="K1218" s="14">
        <v>8770700</v>
      </c>
      <c r="L1218" s="15">
        <v>7510299</v>
      </c>
      <c r="M1218" s="15">
        <v>5475798</v>
      </c>
      <c r="N1218" s="15">
        <v>8345302</v>
      </c>
      <c r="O1218" s="15">
        <v>4915903</v>
      </c>
      <c r="P1218" s="11">
        <v>15</v>
      </c>
      <c r="Q1218" s="11">
        <v>151.09</v>
      </c>
      <c r="R1218" s="11"/>
      <c r="S1218" s="44">
        <v>62.330803098584703</v>
      </c>
      <c r="T1218" s="27">
        <v>-1.2047597368821101E-2</v>
      </c>
      <c r="U1218" s="1">
        <v>0.97931036965354501</v>
      </c>
      <c r="V1218" s="26" t="s">
        <v>15000</v>
      </c>
      <c r="W1218" s="26" t="s">
        <v>15009</v>
      </c>
      <c r="X1218" s="18"/>
    </row>
    <row r="1219" spans="1:24" x14ac:dyDescent="0.35">
      <c r="A1219" s="39" t="s">
        <v>3981</v>
      </c>
      <c r="B1219" t="s">
        <v>8229</v>
      </c>
      <c r="C1219" s="11">
        <v>8</v>
      </c>
      <c r="D1219" s="11">
        <v>8</v>
      </c>
      <c r="E1219" s="1">
        <v>0.37977164337823599</v>
      </c>
      <c r="F1219" s="12">
        <v>0.62138954012624004</v>
      </c>
      <c r="G1219" s="13">
        <v>2.1007420285406502</v>
      </c>
      <c r="H1219" s="14">
        <v>10597990</v>
      </c>
      <c r="I1219" s="14">
        <v>4358998</v>
      </c>
      <c r="J1219" s="14">
        <v>13654000</v>
      </c>
      <c r="K1219" s="14">
        <v>7915203</v>
      </c>
      <c r="L1219" s="15">
        <v>16691000</v>
      </c>
      <c r="M1219" s="15">
        <v>118070000</v>
      </c>
      <c r="N1219" s="15">
        <v>3115700</v>
      </c>
      <c r="O1219" s="15">
        <v>15836000</v>
      </c>
      <c r="P1219" s="11">
        <v>9.8000000000000007</v>
      </c>
      <c r="Q1219" s="11">
        <v>109.79</v>
      </c>
      <c r="R1219" s="11"/>
      <c r="S1219" s="44">
        <v>174.553878779912</v>
      </c>
      <c r="T1219" s="27">
        <v>-0.13012416747684899</v>
      </c>
      <c r="U1219" s="1">
        <v>0.64701469464054495</v>
      </c>
      <c r="V1219" s="26" t="s">
        <v>15000</v>
      </c>
      <c r="W1219" s="26" t="s">
        <v>15009</v>
      </c>
      <c r="X1219" s="18"/>
    </row>
    <row r="1220" spans="1:24" x14ac:dyDescent="0.35">
      <c r="A1220" s="39" t="s">
        <v>5395</v>
      </c>
      <c r="B1220" t="s">
        <v>8230</v>
      </c>
      <c r="C1220" s="11">
        <v>4</v>
      </c>
      <c r="D1220" s="11">
        <v>4</v>
      </c>
      <c r="E1220" s="1">
        <v>0.65527203418259805</v>
      </c>
      <c r="F1220" s="12">
        <v>0.82861904761904803</v>
      </c>
      <c r="G1220" s="13">
        <v>1.1730823073402901</v>
      </c>
      <c r="H1220" s="14">
        <v>1105799</v>
      </c>
      <c r="I1220" s="14">
        <v>347707.5</v>
      </c>
      <c r="J1220" s="14">
        <v>1131501</v>
      </c>
      <c r="K1220" s="14">
        <v>1081800</v>
      </c>
      <c r="L1220" s="15">
        <v>581300.19999999995</v>
      </c>
      <c r="M1220" s="15">
        <v>1002500</v>
      </c>
      <c r="N1220" s="15">
        <v>1220201</v>
      </c>
      <c r="O1220" s="15">
        <v>1253400</v>
      </c>
      <c r="P1220" s="11">
        <v>6.2</v>
      </c>
      <c r="Q1220" s="11">
        <v>106.1</v>
      </c>
      <c r="R1220" s="11"/>
      <c r="S1220" s="44">
        <v>48.938520524045799</v>
      </c>
      <c r="T1220" s="27">
        <v>0.34594190231729699</v>
      </c>
      <c r="U1220" s="1">
        <v>0.373379977251107</v>
      </c>
      <c r="V1220" s="26" t="s">
        <v>15000</v>
      </c>
      <c r="W1220" s="26" t="s">
        <v>15008</v>
      </c>
      <c r="X1220" s="18"/>
    </row>
    <row r="1221" spans="1:24" x14ac:dyDescent="0.35">
      <c r="A1221" s="39" t="s">
        <v>6232</v>
      </c>
      <c r="B1221" t="s">
        <v>8231</v>
      </c>
      <c r="C1221" s="11">
        <v>9</v>
      </c>
      <c r="D1221" s="11">
        <v>9</v>
      </c>
      <c r="E1221" s="1">
        <v>0.83966947505599598</v>
      </c>
      <c r="F1221" s="12">
        <v>0.93010005589714895</v>
      </c>
      <c r="G1221" s="13">
        <v>0.94515914168641402</v>
      </c>
      <c r="H1221" s="14">
        <v>206020100</v>
      </c>
      <c r="I1221" s="14">
        <v>108430000</v>
      </c>
      <c r="J1221" s="14">
        <v>117150000</v>
      </c>
      <c r="K1221" s="14">
        <v>160670000</v>
      </c>
      <c r="L1221" s="15">
        <v>227950100</v>
      </c>
      <c r="M1221" s="15">
        <v>124720000</v>
      </c>
      <c r="N1221" s="15">
        <v>78152960</v>
      </c>
      <c r="O1221" s="15">
        <v>151020000</v>
      </c>
      <c r="P1221" s="11">
        <v>23.8</v>
      </c>
      <c r="Q1221" s="11">
        <v>27.076000000000001</v>
      </c>
      <c r="R1221" s="11"/>
      <c r="S1221" s="44">
        <v>140.342754164132</v>
      </c>
      <c r="T1221" s="27">
        <v>-0.182339684217976</v>
      </c>
      <c r="U1221" s="1">
        <v>0.48605639768417902</v>
      </c>
      <c r="V1221" s="26" t="s">
        <v>15000</v>
      </c>
      <c r="W1221" s="26" t="s">
        <v>15009</v>
      </c>
      <c r="X1221" s="18"/>
    </row>
    <row r="1222" spans="1:24" x14ac:dyDescent="0.35">
      <c r="A1222" s="39" t="s">
        <v>8233</v>
      </c>
      <c r="B1222" t="s">
        <v>8232</v>
      </c>
      <c r="C1222" s="11">
        <v>8</v>
      </c>
      <c r="D1222" s="11">
        <v>8</v>
      </c>
      <c r="E1222" s="1">
        <v>0.85083658405378604</v>
      </c>
      <c r="F1222" s="12">
        <v>0.93426190476190496</v>
      </c>
      <c r="G1222" s="13">
        <v>1.04209435641172</v>
      </c>
      <c r="H1222" s="14">
        <v>11106010</v>
      </c>
      <c r="I1222" s="14">
        <v>15252990</v>
      </c>
      <c r="J1222" s="14">
        <v>7515603</v>
      </c>
      <c r="K1222" s="14">
        <v>14224000</v>
      </c>
      <c r="L1222" s="15">
        <v>14806010</v>
      </c>
      <c r="M1222" s="15">
        <v>9188605</v>
      </c>
      <c r="N1222" s="15">
        <v>9978905</v>
      </c>
      <c r="O1222" s="15">
        <v>15730990</v>
      </c>
      <c r="P1222" s="11">
        <v>25.3</v>
      </c>
      <c r="Q1222" s="11">
        <v>25.170999999999999</v>
      </c>
      <c r="R1222" s="11"/>
      <c r="S1222" s="44">
        <v>17.221052149292799</v>
      </c>
      <c r="T1222" s="27">
        <v>-0.87426816267944296</v>
      </c>
      <c r="U1222" s="1">
        <v>0.11070976340241601</v>
      </c>
      <c r="V1222" s="26" t="s">
        <v>15000</v>
      </c>
      <c r="W1222" s="26" t="s">
        <v>15009</v>
      </c>
      <c r="X1222" s="18"/>
    </row>
    <row r="1223" spans="1:24" x14ac:dyDescent="0.35">
      <c r="A1223" s="39" t="s">
        <v>5536</v>
      </c>
      <c r="B1223" t="s">
        <v>8234</v>
      </c>
      <c r="C1223" s="11">
        <v>87</v>
      </c>
      <c r="D1223" s="11">
        <v>2</v>
      </c>
      <c r="E1223" s="1">
        <v>0.68295330933902698</v>
      </c>
      <c r="F1223" s="12">
        <v>0.84390802410402799</v>
      </c>
      <c r="G1223" s="13">
        <v>0.92910481728187899</v>
      </c>
      <c r="H1223" s="14">
        <v>41037020</v>
      </c>
      <c r="I1223" s="14">
        <v>62504020</v>
      </c>
      <c r="J1223" s="14">
        <v>80154960</v>
      </c>
      <c r="K1223" s="14">
        <v>56642010</v>
      </c>
      <c r="L1223" s="15">
        <v>54778040</v>
      </c>
      <c r="M1223" s="15">
        <v>56419000</v>
      </c>
      <c r="N1223" s="15">
        <v>41492000</v>
      </c>
      <c r="O1223" s="15">
        <v>67673020</v>
      </c>
      <c r="P1223" s="11">
        <v>58.7</v>
      </c>
      <c r="Q1223" s="11">
        <v>191.61</v>
      </c>
      <c r="R1223" s="11"/>
      <c r="S1223" s="44">
        <v>805.31065839243695</v>
      </c>
      <c r="T1223" s="27">
        <v>-0.17028209512048301</v>
      </c>
      <c r="U1223" s="1">
        <v>0.39193062030223902</v>
      </c>
      <c r="V1223" s="26" t="s">
        <v>15000</v>
      </c>
      <c r="W1223" s="26" t="s">
        <v>15009</v>
      </c>
      <c r="X1223" s="18"/>
    </row>
    <row r="1224" spans="1:24" x14ac:dyDescent="0.35">
      <c r="A1224" s="39" t="s">
        <v>4334</v>
      </c>
      <c r="B1224" t="s">
        <v>8235</v>
      </c>
      <c r="C1224" s="11">
        <v>12</v>
      </c>
      <c r="D1224" s="11">
        <v>12</v>
      </c>
      <c r="E1224" s="1">
        <v>0.44158453562135103</v>
      </c>
      <c r="F1224" s="12">
        <v>0.67604531410916602</v>
      </c>
      <c r="G1224" s="13">
        <v>0.74720401283275995</v>
      </c>
      <c r="H1224" s="14">
        <v>44705000</v>
      </c>
      <c r="I1224" s="14">
        <v>80639970</v>
      </c>
      <c r="J1224" s="14">
        <v>51094970</v>
      </c>
      <c r="K1224" s="14">
        <v>16159010</v>
      </c>
      <c r="L1224" s="15">
        <v>32629010</v>
      </c>
      <c r="M1224" s="15">
        <v>40161980</v>
      </c>
      <c r="N1224" s="15">
        <v>28070990</v>
      </c>
      <c r="O1224" s="15">
        <v>25221990</v>
      </c>
      <c r="P1224" s="11">
        <v>33.200000000000003</v>
      </c>
      <c r="Q1224" s="11">
        <v>52.494</v>
      </c>
      <c r="R1224" s="11"/>
      <c r="S1224" s="44">
        <v>173.79604924670099</v>
      </c>
      <c r="T1224" s="27">
        <v>-2.4683839183728101E-2</v>
      </c>
      <c r="U1224" s="1">
        <v>0.94016973108019297</v>
      </c>
      <c r="V1224" s="26" t="s">
        <v>15000</v>
      </c>
      <c r="W1224" s="26" t="s">
        <v>15009</v>
      </c>
      <c r="X1224" s="18"/>
    </row>
    <row r="1225" spans="1:24" x14ac:dyDescent="0.35">
      <c r="A1225" s="39" t="s">
        <v>1754</v>
      </c>
      <c r="B1225" t="s">
        <v>8236</v>
      </c>
      <c r="C1225" s="11">
        <v>54</v>
      </c>
      <c r="D1225" s="11">
        <v>14</v>
      </c>
      <c r="E1225" s="1">
        <v>1.01289947361801E-4</v>
      </c>
      <c r="F1225" s="12">
        <v>1.4E-2</v>
      </c>
      <c r="G1225" s="13">
        <v>0.46881903801583802</v>
      </c>
      <c r="H1225" s="14">
        <v>66160960</v>
      </c>
      <c r="I1225" s="14">
        <v>73472980</v>
      </c>
      <c r="J1225" s="14">
        <v>65010970</v>
      </c>
      <c r="K1225" s="14">
        <v>77897030</v>
      </c>
      <c r="L1225" s="15">
        <v>27174990</v>
      </c>
      <c r="M1225" s="15">
        <v>32647010</v>
      </c>
      <c r="N1225" s="15">
        <v>35419980</v>
      </c>
      <c r="O1225" s="15">
        <v>37844000</v>
      </c>
      <c r="P1225" s="11">
        <v>49.6</v>
      </c>
      <c r="Q1225" s="11">
        <v>146.66999999999999</v>
      </c>
      <c r="R1225" s="11"/>
      <c r="S1225" s="44">
        <v>272.497883213992</v>
      </c>
      <c r="T1225" s="27">
        <v>-1.4956469457505199</v>
      </c>
      <c r="U1225" s="27">
        <v>8.6496867508706604E-19</v>
      </c>
      <c r="V1225" s="26" t="s">
        <v>15001</v>
      </c>
      <c r="W1225" s="26" t="s">
        <v>15009</v>
      </c>
      <c r="X1225" s="18"/>
    </row>
    <row r="1226" spans="1:24" x14ac:dyDescent="0.35">
      <c r="A1226" s="39" t="s">
        <v>46</v>
      </c>
      <c r="B1226" t="s">
        <v>8237</v>
      </c>
      <c r="C1226" s="11">
        <v>7</v>
      </c>
      <c r="D1226" s="11">
        <v>7</v>
      </c>
      <c r="E1226" s="1">
        <v>4.2309182005321799E-2</v>
      </c>
      <c r="F1226" s="12">
        <v>0.189171888230313</v>
      </c>
      <c r="G1226" s="13">
        <v>2.1797953812727502</v>
      </c>
      <c r="H1226" s="14">
        <v>624075</v>
      </c>
      <c r="I1226" s="14">
        <v>2211301</v>
      </c>
      <c r="J1226" s="14">
        <v>2179101</v>
      </c>
      <c r="K1226" s="14">
        <v>1134600</v>
      </c>
      <c r="L1226" s="15">
        <v>2982580</v>
      </c>
      <c r="M1226" s="15">
        <v>3097899</v>
      </c>
      <c r="N1226" s="15">
        <v>2961100</v>
      </c>
      <c r="O1226" s="15">
        <v>2815499</v>
      </c>
      <c r="P1226" s="11">
        <v>30.9</v>
      </c>
      <c r="Q1226" s="11">
        <v>37.359000000000002</v>
      </c>
      <c r="R1226" s="11"/>
      <c r="S1226" s="44">
        <v>6.08289390924039</v>
      </c>
      <c r="T1226" s="27">
        <v>0.90046863140813505</v>
      </c>
      <c r="U1226" s="1">
        <v>0.35207702914122502</v>
      </c>
      <c r="V1226" s="26" t="s">
        <v>15000</v>
      </c>
      <c r="W1226" s="26" t="s">
        <v>15008</v>
      </c>
      <c r="X1226" s="18"/>
    </row>
    <row r="1227" spans="1:24" x14ac:dyDescent="0.35">
      <c r="A1227" s="39" t="s">
        <v>2446</v>
      </c>
      <c r="B1227" t="s">
        <v>8238</v>
      </c>
      <c r="C1227" s="11">
        <v>12</v>
      </c>
      <c r="D1227" s="11">
        <v>12</v>
      </c>
      <c r="E1227" s="1">
        <v>0.16169275929305901</v>
      </c>
      <c r="F1227" s="12">
        <v>0.38731493383742899</v>
      </c>
      <c r="G1227" s="13">
        <v>0.80887319743253505</v>
      </c>
      <c r="H1227" s="14">
        <v>84361980</v>
      </c>
      <c r="I1227" s="14">
        <v>61008980</v>
      </c>
      <c r="J1227" s="14">
        <v>45191030</v>
      </c>
      <c r="K1227" s="14">
        <v>62952010</v>
      </c>
      <c r="L1227" s="15">
        <v>47344970</v>
      </c>
      <c r="M1227" s="15">
        <v>55649010</v>
      </c>
      <c r="N1227" s="15">
        <v>49919000</v>
      </c>
      <c r="O1227" s="15">
        <v>47657020</v>
      </c>
      <c r="P1227" s="11">
        <v>33.4</v>
      </c>
      <c r="Q1227" s="11">
        <v>48.378999999999998</v>
      </c>
      <c r="R1227" s="11"/>
      <c r="S1227" s="44">
        <v>73.771015627733505</v>
      </c>
      <c r="T1227" s="27">
        <v>0.30571482200821098</v>
      </c>
      <c r="U1227" s="1">
        <v>0.374026045413061</v>
      </c>
      <c r="V1227" s="26" t="s">
        <v>15000</v>
      </c>
      <c r="W1227" s="26" t="s">
        <v>15008</v>
      </c>
      <c r="X1227" s="18"/>
    </row>
    <row r="1228" spans="1:24" x14ac:dyDescent="0.35">
      <c r="A1228" s="39" t="s">
        <v>3527</v>
      </c>
      <c r="B1228" t="s">
        <v>8239</v>
      </c>
      <c r="C1228" s="11">
        <v>4</v>
      </c>
      <c r="D1228" s="11">
        <v>4</v>
      </c>
      <c r="E1228" s="1">
        <v>0.31277689672113901</v>
      </c>
      <c r="F1228" s="12">
        <v>0.56180684721512497</v>
      </c>
      <c r="G1228" s="13">
        <v>1.6218639641243999</v>
      </c>
      <c r="H1228" s="14">
        <v>1866001</v>
      </c>
      <c r="I1228" s="14">
        <v>1438100</v>
      </c>
      <c r="J1228" s="14">
        <v>855333.3</v>
      </c>
      <c r="K1228" s="14">
        <v>6055200</v>
      </c>
      <c r="L1228" s="15">
        <v>4607198</v>
      </c>
      <c r="M1228" s="15">
        <v>2862800</v>
      </c>
      <c r="N1228" s="15">
        <v>2293601</v>
      </c>
      <c r="O1228" s="15">
        <v>3178899</v>
      </c>
      <c r="P1228" s="11">
        <v>15.1</v>
      </c>
      <c r="Q1228" s="11">
        <v>28.047999999999998</v>
      </c>
      <c r="R1228" s="11"/>
      <c r="S1228" s="44">
        <v>5.4865955254253196</v>
      </c>
      <c r="T1228" s="27">
        <v>0.99873180306079201</v>
      </c>
      <c r="U1228" s="1">
        <v>0.30820715929529802</v>
      </c>
      <c r="V1228" s="26" t="s">
        <v>15000</v>
      </c>
      <c r="W1228" s="26" t="s">
        <v>15008</v>
      </c>
      <c r="X1228" s="18"/>
    </row>
    <row r="1229" spans="1:24" x14ac:dyDescent="0.35">
      <c r="A1229" s="39" t="s">
        <v>2387</v>
      </c>
      <c r="B1229" t="s">
        <v>8240</v>
      </c>
      <c r="C1229" s="11">
        <v>2</v>
      </c>
      <c r="D1229" s="11">
        <v>2</v>
      </c>
      <c r="E1229" s="1">
        <v>0.15470728740207501</v>
      </c>
      <c r="F1229" s="12">
        <v>0.37746201550387598</v>
      </c>
      <c r="G1229" s="13">
        <v>1.6970842474230201</v>
      </c>
      <c r="H1229" s="14">
        <v>1773701</v>
      </c>
      <c r="I1229" s="14">
        <v>2624901</v>
      </c>
      <c r="J1229" s="14">
        <v>1540199</v>
      </c>
      <c r="K1229" s="14">
        <v>1107014</v>
      </c>
      <c r="L1229" s="15">
        <v>5145800</v>
      </c>
      <c r="M1229" s="15">
        <v>3880502</v>
      </c>
      <c r="N1229" s="15">
        <v>2063699</v>
      </c>
      <c r="O1229" s="15">
        <v>1597901</v>
      </c>
      <c r="P1229" s="11">
        <v>17.899999999999999</v>
      </c>
      <c r="Q1229" s="11">
        <v>12.49</v>
      </c>
      <c r="R1229" s="11"/>
      <c r="S1229" s="44">
        <v>4.9249889778936202</v>
      </c>
      <c r="T1229" s="27">
        <v>0.10468855544430899</v>
      </c>
      <c r="U1229" s="1">
        <v>0.94485366281191796</v>
      </c>
      <c r="V1229" s="26" t="s">
        <v>15000</v>
      </c>
      <c r="W1229" s="26" t="s">
        <v>15008</v>
      </c>
      <c r="X1229" s="18"/>
    </row>
    <row r="1230" spans="1:24" x14ac:dyDescent="0.35">
      <c r="A1230" s="39" t="s">
        <v>4424</v>
      </c>
      <c r="B1230" t="s">
        <v>8241</v>
      </c>
      <c r="C1230" s="11">
        <v>1</v>
      </c>
      <c r="D1230" s="11">
        <v>1</v>
      </c>
      <c r="E1230" s="1">
        <v>0.45870481678292802</v>
      </c>
      <c r="F1230" s="12">
        <v>0.69178620411456204</v>
      </c>
      <c r="G1230" s="13">
        <v>0.77943367095345994</v>
      </c>
      <c r="H1230" s="14">
        <v>1394144</v>
      </c>
      <c r="I1230" s="14">
        <v>3546600</v>
      </c>
      <c r="J1230" s="14">
        <v>3449301</v>
      </c>
      <c r="K1230" s="14">
        <v>3265400</v>
      </c>
      <c r="L1230" s="15">
        <v>1668782</v>
      </c>
      <c r="M1230" s="15">
        <v>1300577</v>
      </c>
      <c r="N1230" s="15">
        <v>3283200</v>
      </c>
      <c r="O1230" s="15">
        <v>2884501</v>
      </c>
      <c r="P1230" s="11">
        <v>12.7</v>
      </c>
      <c r="Q1230" s="11">
        <v>9.4597999999999995</v>
      </c>
      <c r="R1230" s="11"/>
      <c r="S1230" s="44">
        <v>3.9425210090279799</v>
      </c>
      <c r="T1230" s="27">
        <v>-0.97830811934268502</v>
      </c>
      <c r="U1230" s="1">
        <v>0.44809216421965498</v>
      </c>
      <c r="V1230" s="26" t="s">
        <v>15000</v>
      </c>
      <c r="W1230" s="26" t="s">
        <v>15009</v>
      </c>
      <c r="X1230" s="18"/>
    </row>
    <row r="1231" spans="1:24" x14ac:dyDescent="0.35">
      <c r="A1231" s="39" t="s">
        <v>6820</v>
      </c>
      <c r="B1231" t="s">
        <v>8242</v>
      </c>
      <c r="C1231" s="11">
        <v>10</v>
      </c>
      <c r="D1231" s="11">
        <v>10</v>
      </c>
      <c r="E1231" s="1">
        <v>0.97336900403351001</v>
      </c>
      <c r="F1231" s="12">
        <v>0.989263131184978</v>
      </c>
      <c r="G1231" s="13">
        <v>1.0087448592338999</v>
      </c>
      <c r="H1231" s="14">
        <v>9205494</v>
      </c>
      <c r="I1231" s="14">
        <v>9094301</v>
      </c>
      <c r="J1231" s="14">
        <v>6730497</v>
      </c>
      <c r="K1231" s="14">
        <v>8158601</v>
      </c>
      <c r="L1231" s="15">
        <v>4078098</v>
      </c>
      <c r="M1231" s="15">
        <v>10728000</v>
      </c>
      <c r="N1231" s="15">
        <v>9624896</v>
      </c>
      <c r="O1231" s="15">
        <v>11304000</v>
      </c>
      <c r="P1231" s="11">
        <v>19.399999999999999</v>
      </c>
      <c r="Q1231" s="11">
        <v>86.33</v>
      </c>
      <c r="R1231" s="11"/>
      <c r="S1231" s="44">
        <v>77.985202612009601</v>
      </c>
      <c r="T1231" s="27">
        <v>0.17622960196069901</v>
      </c>
      <c r="U1231" s="1">
        <v>0.62034598740818103</v>
      </c>
      <c r="V1231" s="26" t="s">
        <v>15000</v>
      </c>
      <c r="W1231" s="26" t="s">
        <v>15008</v>
      </c>
      <c r="X1231" s="18"/>
    </row>
    <row r="1232" spans="1:24" x14ac:dyDescent="0.35">
      <c r="A1232" s="39" t="s">
        <v>4224</v>
      </c>
      <c r="B1232" t="s">
        <v>8243</v>
      </c>
      <c r="C1232" s="11">
        <v>11</v>
      </c>
      <c r="D1232" s="11">
        <v>11</v>
      </c>
      <c r="E1232" s="1">
        <v>0.419322266898144</v>
      </c>
      <c r="F1232" s="12">
        <v>0.655488874761602</v>
      </c>
      <c r="G1232" s="13">
        <v>0.91408814612604905</v>
      </c>
      <c r="H1232" s="14">
        <v>35851010</v>
      </c>
      <c r="I1232" s="14">
        <v>52288960</v>
      </c>
      <c r="J1232" s="14">
        <v>41373020</v>
      </c>
      <c r="K1232" s="14">
        <v>48949030</v>
      </c>
      <c r="L1232" s="15">
        <v>37477990</v>
      </c>
      <c r="M1232" s="15">
        <v>42183000</v>
      </c>
      <c r="N1232" s="15">
        <v>35930020</v>
      </c>
      <c r="O1232" s="15">
        <v>46661000</v>
      </c>
      <c r="P1232" s="11">
        <v>51.5</v>
      </c>
      <c r="Q1232" s="11">
        <v>22.222000000000001</v>
      </c>
      <c r="R1232" s="11"/>
      <c r="S1232" s="44">
        <v>24.935882966814301</v>
      </c>
      <c r="T1232" s="27">
        <v>-0.53598249132381803</v>
      </c>
      <c r="U1232" s="1">
        <v>0.24641206449959999</v>
      </c>
      <c r="V1232" s="26" t="s">
        <v>15000</v>
      </c>
      <c r="W1232" s="26" t="s">
        <v>15009</v>
      </c>
      <c r="X1232" s="18"/>
    </row>
    <row r="1233" spans="1:24" x14ac:dyDescent="0.35">
      <c r="A1233" s="39" t="s">
        <v>2984</v>
      </c>
      <c r="B1233" t="s">
        <v>8244</v>
      </c>
      <c r="C1233" s="11">
        <v>8</v>
      </c>
      <c r="D1233" s="11">
        <v>8</v>
      </c>
      <c r="E1233" s="1">
        <v>0.23262307246518199</v>
      </c>
      <c r="F1233" s="12">
        <v>0.47824249846907502</v>
      </c>
      <c r="G1233" s="13">
        <v>0.573025216347823</v>
      </c>
      <c r="H1233" s="14">
        <v>77394030</v>
      </c>
      <c r="I1233" s="14">
        <v>55795980</v>
      </c>
      <c r="J1233" s="14">
        <v>70086980</v>
      </c>
      <c r="K1233" s="14">
        <v>38817020</v>
      </c>
      <c r="L1233" s="15">
        <v>51864990</v>
      </c>
      <c r="M1233" s="15">
        <v>57228000</v>
      </c>
      <c r="N1233" s="15">
        <v>40173020</v>
      </c>
      <c r="O1233" s="15">
        <v>10623010</v>
      </c>
      <c r="P1233" s="11">
        <v>22.6</v>
      </c>
      <c r="Q1233" s="11">
        <v>31.884</v>
      </c>
      <c r="R1233" s="11"/>
      <c r="S1233" s="44">
        <v>23.7587587026206</v>
      </c>
      <c r="T1233" s="27">
        <v>-0.42541916432571902</v>
      </c>
      <c r="U1233" s="1">
        <v>0.43872780442714798</v>
      </c>
      <c r="V1233" s="26" t="s">
        <v>15000</v>
      </c>
      <c r="W1233" s="26" t="s">
        <v>15009</v>
      </c>
      <c r="X1233" s="18"/>
    </row>
    <row r="1234" spans="1:24" x14ac:dyDescent="0.35">
      <c r="A1234" s="39" t="s">
        <v>468</v>
      </c>
      <c r="B1234" t="s">
        <v>8245</v>
      </c>
      <c r="C1234" s="11">
        <v>2</v>
      </c>
      <c r="D1234" s="11">
        <v>2</v>
      </c>
      <c r="E1234" s="1">
        <v>2.67862129819471E-2</v>
      </c>
      <c r="F1234" s="12">
        <v>0.151328918322296</v>
      </c>
      <c r="G1234" s="13">
        <v>1.3988358771279099</v>
      </c>
      <c r="H1234" s="14">
        <v>4895499</v>
      </c>
      <c r="I1234" s="14">
        <v>3734499</v>
      </c>
      <c r="J1234" s="14">
        <v>4436000</v>
      </c>
      <c r="K1234" s="14">
        <v>4594698</v>
      </c>
      <c r="L1234" s="15">
        <v>7919003</v>
      </c>
      <c r="M1234" s="15">
        <v>6460698</v>
      </c>
      <c r="N1234" s="15">
        <v>4998399</v>
      </c>
      <c r="O1234" s="15">
        <v>5579097</v>
      </c>
      <c r="P1234" s="11">
        <v>15.8</v>
      </c>
      <c r="Q1234" s="11">
        <v>20.419</v>
      </c>
      <c r="R1234" s="11"/>
      <c r="S1234" s="44">
        <v>23.1918387699851</v>
      </c>
      <c r="T1234" s="27">
        <v>-0.50077906918428705</v>
      </c>
      <c r="U1234" s="1">
        <v>0.33353902999357499</v>
      </c>
      <c r="V1234" s="26" t="s">
        <v>15000</v>
      </c>
      <c r="W1234" s="26" t="s">
        <v>15009</v>
      </c>
      <c r="X1234" s="18"/>
    </row>
    <row r="1235" spans="1:24" x14ac:dyDescent="0.35">
      <c r="A1235" s="39" t="s">
        <v>2949</v>
      </c>
      <c r="B1235" t="s">
        <v>8246</v>
      </c>
      <c r="C1235" s="11">
        <v>17</v>
      </c>
      <c r="D1235" s="11">
        <v>17</v>
      </c>
      <c r="E1235" s="1">
        <v>0.22871031907346401</v>
      </c>
      <c r="F1235" s="12">
        <v>0.47430306786489002</v>
      </c>
      <c r="G1235" s="13">
        <v>0.86477726790375797</v>
      </c>
      <c r="H1235" s="14">
        <v>29134990</v>
      </c>
      <c r="I1235" s="14">
        <v>26102000</v>
      </c>
      <c r="J1235" s="14">
        <v>25769000</v>
      </c>
      <c r="K1235" s="14">
        <v>27743000</v>
      </c>
      <c r="L1235" s="15">
        <v>20017000</v>
      </c>
      <c r="M1235" s="15">
        <v>28136010</v>
      </c>
      <c r="N1235" s="15">
        <v>19197000</v>
      </c>
      <c r="O1235" s="15">
        <v>28122990</v>
      </c>
      <c r="P1235" s="11">
        <v>22.6</v>
      </c>
      <c r="Q1235" s="11">
        <v>95.32</v>
      </c>
      <c r="R1235" s="11"/>
      <c r="S1235" s="44">
        <v>44.4207114532269</v>
      </c>
      <c r="T1235" s="27">
        <v>0.104071651503438</v>
      </c>
      <c r="U1235" s="1">
        <v>0.83401438866292299</v>
      </c>
      <c r="V1235" s="26" t="s">
        <v>15000</v>
      </c>
      <c r="W1235" s="26" t="s">
        <v>15008</v>
      </c>
      <c r="X1235" s="18"/>
    </row>
    <row r="1236" spans="1:24" x14ac:dyDescent="0.35">
      <c r="A1236" s="39" t="s">
        <v>2640</v>
      </c>
      <c r="B1236" t="s">
        <v>8247</v>
      </c>
      <c r="C1236" s="11">
        <v>3</v>
      </c>
      <c r="D1236" s="11">
        <v>3</v>
      </c>
      <c r="E1236" s="1">
        <v>0.18620403790715501</v>
      </c>
      <c r="F1236" s="12">
        <v>0.420192334494774</v>
      </c>
      <c r="G1236" s="13">
        <v>0.433090473938334</v>
      </c>
      <c r="H1236" s="14">
        <v>8543895</v>
      </c>
      <c r="I1236" s="14">
        <v>6691299</v>
      </c>
      <c r="J1236" s="14">
        <v>6834403</v>
      </c>
      <c r="K1236" s="14">
        <v>5975602</v>
      </c>
      <c r="L1236" s="15">
        <v>594718.9</v>
      </c>
      <c r="M1236" s="15">
        <v>3820302</v>
      </c>
      <c r="N1236" s="15">
        <v>7167397</v>
      </c>
      <c r="O1236" s="15">
        <v>5044198</v>
      </c>
      <c r="P1236" s="11">
        <v>13</v>
      </c>
      <c r="Q1236" s="11">
        <v>19.463000000000001</v>
      </c>
      <c r="R1236" s="11"/>
      <c r="S1236" s="44">
        <v>197.76378034472299</v>
      </c>
      <c r="T1236" s="27">
        <v>2.19741941068139E-2</v>
      </c>
      <c r="U1236" s="1">
        <v>0.94531725068711503</v>
      </c>
      <c r="V1236" s="26" t="s">
        <v>15000</v>
      </c>
      <c r="W1236" s="26" t="s">
        <v>15008</v>
      </c>
      <c r="X1236" s="18"/>
    </row>
    <row r="1237" spans="1:24" x14ac:dyDescent="0.35">
      <c r="A1237" s="39" t="s">
        <v>618</v>
      </c>
      <c r="B1237" t="s">
        <v>8248</v>
      </c>
      <c r="C1237" s="11">
        <v>23</v>
      </c>
      <c r="D1237" s="11">
        <v>18</v>
      </c>
      <c r="E1237" s="1">
        <v>1.7281544264611901E-2</v>
      </c>
      <c r="F1237" s="12">
        <v>0.12096181046676099</v>
      </c>
      <c r="G1237" s="13">
        <v>1.25216298482109</v>
      </c>
      <c r="H1237" s="14">
        <v>364569800</v>
      </c>
      <c r="I1237" s="14">
        <v>366209900</v>
      </c>
      <c r="J1237" s="14">
        <v>344459800</v>
      </c>
      <c r="K1237" s="14">
        <v>327220200</v>
      </c>
      <c r="L1237" s="15">
        <v>489900100</v>
      </c>
      <c r="M1237" s="15">
        <v>431540100</v>
      </c>
      <c r="N1237" s="15">
        <v>368850200</v>
      </c>
      <c r="O1237" s="15">
        <v>474410200</v>
      </c>
      <c r="P1237" s="11">
        <v>54.7</v>
      </c>
      <c r="Q1237" s="11">
        <v>52.878</v>
      </c>
      <c r="R1237" s="11"/>
      <c r="S1237" s="44">
        <v>159.539670415957</v>
      </c>
      <c r="T1237" s="27">
        <v>-3.1656650351168998E-2</v>
      </c>
      <c r="U1237" s="1">
        <v>0.92460507191540298</v>
      </c>
      <c r="V1237" s="26" t="s">
        <v>15000</v>
      </c>
      <c r="W1237" s="26" t="s">
        <v>15009</v>
      </c>
      <c r="X1237" s="18"/>
    </row>
    <row r="1238" spans="1:24" x14ac:dyDescent="0.35">
      <c r="A1238" s="39" t="s">
        <v>1797</v>
      </c>
      <c r="B1238" t="s">
        <v>8249</v>
      </c>
      <c r="C1238" s="11">
        <v>8</v>
      </c>
      <c r="D1238" s="11">
        <v>8</v>
      </c>
      <c r="E1238" s="1">
        <v>1.6301192223398299E-3</v>
      </c>
      <c r="F1238" s="12">
        <v>4.4066666666666698E-2</v>
      </c>
      <c r="G1238" s="13">
        <v>0.40156629770393198</v>
      </c>
      <c r="H1238" s="14">
        <v>25161010</v>
      </c>
      <c r="I1238" s="14">
        <v>21680000</v>
      </c>
      <c r="J1238" s="14">
        <v>16211000</v>
      </c>
      <c r="K1238" s="14">
        <v>12195010</v>
      </c>
      <c r="L1238" s="15">
        <v>8203997</v>
      </c>
      <c r="M1238" s="15">
        <v>6475398</v>
      </c>
      <c r="N1238" s="15">
        <v>7004196</v>
      </c>
      <c r="O1238" s="15">
        <v>7536299</v>
      </c>
      <c r="P1238" s="11">
        <v>35.700000000000003</v>
      </c>
      <c r="Q1238" s="11">
        <v>33.17</v>
      </c>
      <c r="R1238" s="11"/>
      <c r="S1238" s="44"/>
      <c r="T1238" s="27"/>
      <c r="V1238" s="26"/>
      <c r="W1238" s="26"/>
      <c r="X1238" s="18"/>
    </row>
    <row r="1239" spans="1:24" x14ac:dyDescent="0.35">
      <c r="A1239" s="39" t="s">
        <v>2542</v>
      </c>
      <c r="B1239" t="s">
        <v>8250</v>
      </c>
      <c r="C1239" s="11">
        <v>13</v>
      </c>
      <c r="D1239" s="11">
        <v>12</v>
      </c>
      <c r="E1239" s="1">
        <v>0.174835023992299</v>
      </c>
      <c r="F1239" s="12">
        <v>0.40690645395213898</v>
      </c>
      <c r="G1239" s="13">
        <v>0.76611937755806203</v>
      </c>
      <c r="H1239" s="14">
        <v>257360000</v>
      </c>
      <c r="I1239" s="14">
        <v>254529900</v>
      </c>
      <c r="J1239" s="14">
        <v>296560100</v>
      </c>
      <c r="K1239" s="14">
        <v>333349900</v>
      </c>
      <c r="L1239" s="15">
        <v>253280100</v>
      </c>
      <c r="M1239" s="15">
        <v>154270000</v>
      </c>
      <c r="N1239" s="15">
        <v>181420100</v>
      </c>
      <c r="O1239" s="15">
        <v>314710100</v>
      </c>
      <c r="P1239" s="11">
        <v>51.5</v>
      </c>
      <c r="Q1239" s="11">
        <v>33.697000000000003</v>
      </c>
      <c r="R1239" s="11"/>
      <c r="S1239" s="44">
        <v>251.72037715118199</v>
      </c>
      <c r="T1239" s="27">
        <v>-0.18436580482589701</v>
      </c>
      <c r="U1239" s="1">
        <v>0.40865958425996601</v>
      </c>
      <c r="V1239" s="26" t="s">
        <v>15000</v>
      </c>
      <c r="W1239" s="26" t="s">
        <v>15009</v>
      </c>
      <c r="X1239" s="18"/>
    </row>
    <row r="1240" spans="1:24" x14ac:dyDescent="0.35">
      <c r="A1240" s="39" t="s">
        <v>5510</v>
      </c>
      <c r="B1240" t="s">
        <v>8251</v>
      </c>
      <c r="C1240" s="11">
        <v>15</v>
      </c>
      <c r="D1240" s="11">
        <v>3</v>
      </c>
      <c r="E1240" s="1">
        <v>0.67616756045444304</v>
      </c>
      <c r="F1240" s="12">
        <v>0.83900669429391095</v>
      </c>
      <c r="G1240" s="13">
        <v>0.86558624424531605</v>
      </c>
      <c r="H1240" s="14">
        <v>41492000</v>
      </c>
      <c r="I1240" s="14">
        <v>27385000</v>
      </c>
      <c r="J1240" s="14">
        <v>103800000</v>
      </c>
      <c r="K1240" s="14">
        <v>39814010</v>
      </c>
      <c r="L1240" s="15">
        <v>40259000</v>
      </c>
      <c r="M1240" s="15">
        <v>30313010</v>
      </c>
      <c r="N1240" s="15">
        <v>33494020</v>
      </c>
      <c r="O1240" s="15">
        <v>64489980</v>
      </c>
      <c r="P1240" s="11">
        <v>57.8</v>
      </c>
      <c r="Q1240" s="11">
        <v>36.412999999999997</v>
      </c>
      <c r="R1240" s="11"/>
      <c r="S1240" s="44">
        <v>178.145479905927</v>
      </c>
      <c r="T1240" s="27">
        <v>0.40382570590675598</v>
      </c>
      <c r="U1240" s="1">
        <v>9.5111643497947498E-2</v>
      </c>
      <c r="V1240" s="26" t="s">
        <v>15000</v>
      </c>
      <c r="W1240" s="26" t="s">
        <v>15008</v>
      </c>
      <c r="X1240" s="18"/>
    </row>
    <row r="1241" spans="1:24" x14ac:dyDescent="0.35">
      <c r="A1241" s="39" t="s">
        <v>3853</v>
      </c>
      <c r="B1241" t="s">
        <v>8252</v>
      </c>
      <c r="C1241" s="11">
        <v>8</v>
      </c>
      <c r="D1241" s="11">
        <v>6</v>
      </c>
      <c r="E1241" s="1">
        <v>0.364000857134681</v>
      </c>
      <c r="F1241" s="12">
        <v>0.61132665890570403</v>
      </c>
      <c r="G1241" s="13">
        <v>1.3987882568257399</v>
      </c>
      <c r="H1241" s="14">
        <v>2956199</v>
      </c>
      <c r="I1241" s="14">
        <v>1607701</v>
      </c>
      <c r="J1241" s="14">
        <v>1704001</v>
      </c>
      <c r="K1241" s="14">
        <v>1857099</v>
      </c>
      <c r="L1241" s="15">
        <v>3788199</v>
      </c>
      <c r="M1241" s="15">
        <v>4283400</v>
      </c>
      <c r="N1241" s="15">
        <v>1096500</v>
      </c>
      <c r="O1241" s="15">
        <v>3236098</v>
      </c>
      <c r="P1241" s="11">
        <v>11.7</v>
      </c>
      <c r="Q1241" s="11">
        <v>96.622</v>
      </c>
      <c r="R1241" s="11"/>
      <c r="S1241" s="44">
        <v>30.6269543524649</v>
      </c>
      <c r="T1241" s="27">
        <v>0.49823538722599697</v>
      </c>
      <c r="U1241" s="1">
        <v>0.24641206449959999</v>
      </c>
      <c r="V1241" s="26" t="s">
        <v>15000</v>
      </c>
      <c r="W1241" s="26" t="s">
        <v>15008</v>
      </c>
      <c r="X1241" s="18"/>
    </row>
    <row r="1242" spans="1:24" x14ac:dyDescent="0.35">
      <c r="A1242" s="39" t="s">
        <v>4045</v>
      </c>
      <c r="B1242" t="s">
        <v>8253</v>
      </c>
      <c r="C1242" s="11">
        <v>19</v>
      </c>
      <c r="D1242" s="11">
        <v>18</v>
      </c>
      <c r="E1242" s="1">
        <v>0.38951967628718298</v>
      </c>
      <c r="F1242" s="12">
        <v>0.62952152685308504</v>
      </c>
      <c r="G1242" s="13">
        <v>1.07010621575678</v>
      </c>
      <c r="H1242" s="14">
        <v>41023020</v>
      </c>
      <c r="I1242" s="14">
        <v>37663010</v>
      </c>
      <c r="J1242" s="14">
        <v>42892020</v>
      </c>
      <c r="K1242" s="14">
        <v>37260020</v>
      </c>
      <c r="L1242" s="15">
        <v>35352010</v>
      </c>
      <c r="M1242" s="15">
        <v>47327010</v>
      </c>
      <c r="N1242" s="15">
        <v>42503990</v>
      </c>
      <c r="O1242" s="15">
        <v>45532020</v>
      </c>
      <c r="P1242" s="11">
        <v>27.7</v>
      </c>
      <c r="Q1242" s="11">
        <v>76.117999999999995</v>
      </c>
      <c r="R1242" s="11"/>
      <c r="S1242" s="44">
        <v>64.391354924020106</v>
      </c>
      <c r="T1242" s="27">
        <v>-0.139763954030211</v>
      </c>
      <c r="U1242" s="1">
        <v>0.74711739577445002</v>
      </c>
      <c r="V1242" s="26" t="s">
        <v>15000</v>
      </c>
      <c r="W1242" s="26" t="s">
        <v>15009</v>
      </c>
      <c r="X1242" s="18"/>
    </row>
    <row r="1243" spans="1:24" x14ac:dyDescent="0.35">
      <c r="A1243" s="39" t="s">
        <v>3808</v>
      </c>
      <c r="B1243" t="s">
        <v>8255</v>
      </c>
      <c r="C1243" s="11">
        <v>8</v>
      </c>
      <c r="D1243" s="11">
        <v>6</v>
      </c>
      <c r="E1243" s="1">
        <v>0.35615083762179101</v>
      </c>
      <c r="F1243" s="12">
        <v>0.60410374911577502</v>
      </c>
      <c r="G1243" s="13">
        <v>1.2069964496897201</v>
      </c>
      <c r="H1243" s="14">
        <v>12441010</v>
      </c>
      <c r="I1243" s="14">
        <v>8797898</v>
      </c>
      <c r="J1243" s="14">
        <v>13199990</v>
      </c>
      <c r="K1243" s="14">
        <v>6020397</v>
      </c>
      <c r="L1243" s="15">
        <v>10648010</v>
      </c>
      <c r="M1243" s="15">
        <v>13477000</v>
      </c>
      <c r="N1243" s="15">
        <v>11142990</v>
      </c>
      <c r="O1243" s="15">
        <v>11544990</v>
      </c>
      <c r="P1243" s="11">
        <v>12</v>
      </c>
      <c r="Q1243" s="11">
        <v>86.605999999999995</v>
      </c>
      <c r="R1243" s="11"/>
      <c r="S1243" s="44">
        <v>23.897335010849801</v>
      </c>
      <c r="T1243" s="27">
        <v>0.205294245389018</v>
      </c>
      <c r="U1243" s="1">
        <v>0.72858189171417698</v>
      </c>
      <c r="V1243" s="26" t="s">
        <v>15000</v>
      </c>
      <c r="W1243" s="26" t="s">
        <v>15008</v>
      </c>
      <c r="X1243" s="18"/>
    </row>
    <row r="1244" spans="1:24" x14ac:dyDescent="0.35">
      <c r="A1244" s="39" t="s">
        <v>3989</v>
      </c>
      <c r="B1244" t="s">
        <v>8256</v>
      </c>
      <c r="C1244" s="11">
        <v>68</v>
      </c>
      <c r="D1244" s="11">
        <v>68</v>
      </c>
      <c r="E1244" s="1">
        <v>0.38054707075285399</v>
      </c>
      <c r="F1244" s="12">
        <v>0.62159010123734504</v>
      </c>
      <c r="G1244" s="13">
        <v>1.05474049348222</v>
      </c>
      <c r="H1244" s="14">
        <v>293970000</v>
      </c>
      <c r="I1244" s="14">
        <v>270100100</v>
      </c>
      <c r="J1244" s="14">
        <v>264370000</v>
      </c>
      <c r="K1244" s="14">
        <v>318090000</v>
      </c>
      <c r="L1244" s="15">
        <v>297199900</v>
      </c>
      <c r="M1244" s="15">
        <v>280620100</v>
      </c>
      <c r="N1244" s="15">
        <v>296110000</v>
      </c>
      <c r="O1244" s="15">
        <v>334620200</v>
      </c>
      <c r="P1244" s="11">
        <v>33.299999999999997</v>
      </c>
      <c r="Q1244" s="11">
        <v>266.94</v>
      </c>
      <c r="R1244" s="11"/>
      <c r="S1244" s="44">
        <v>681.87185325063399</v>
      </c>
      <c r="T1244" s="27">
        <v>-7.5709520163076E-2</v>
      </c>
      <c r="U1244" s="1">
        <v>0.712946175328249</v>
      </c>
      <c r="V1244" s="26" t="s">
        <v>15000</v>
      </c>
      <c r="W1244" s="26" t="s">
        <v>15009</v>
      </c>
      <c r="X1244" s="18"/>
    </row>
    <row r="1245" spans="1:24" x14ac:dyDescent="0.35">
      <c r="A1245" s="39" t="s">
        <v>5319</v>
      </c>
      <c r="B1245" t="s">
        <v>8257</v>
      </c>
      <c r="C1245" s="11">
        <v>16</v>
      </c>
      <c r="D1245" s="11">
        <v>16</v>
      </c>
      <c r="E1245" s="1">
        <v>0.63933726675640901</v>
      </c>
      <c r="F1245" s="12">
        <v>0.81849222626529905</v>
      </c>
      <c r="G1245" s="13">
        <v>0.97477809247887903</v>
      </c>
      <c r="H1245" s="14">
        <v>38994010</v>
      </c>
      <c r="I1245" s="14">
        <v>38992980</v>
      </c>
      <c r="J1245" s="14">
        <v>37151020</v>
      </c>
      <c r="K1245" s="14">
        <v>36849980</v>
      </c>
      <c r="L1245" s="15">
        <v>42838980</v>
      </c>
      <c r="M1245" s="15">
        <v>34402020</v>
      </c>
      <c r="N1245" s="15">
        <v>35973980</v>
      </c>
      <c r="O1245" s="15">
        <v>35448980</v>
      </c>
      <c r="P1245" s="11">
        <v>28</v>
      </c>
      <c r="Q1245" s="11">
        <v>82.308999999999997</v>
      </c>
      <c r="R1245" s="11"/>
      <c r="S1245" s="44">
        <v>42.107793238972299</v>
      </c>
      <c r="T1245" s="27">
        <v>-9.7373310094595905E-2</v>
      </c>
      <c r="U1245" s="1">
        <v>0.85653215859905496</v>
      </c>
      <c r="V1245" s="26" t="s">
        <v>15000</v>
      </c>
      <c r="W1245" s="26" t="s">
        <v>15009</v>
      </c>
      <c r="X1245" s="18"/>
    </row>
    <row r="1246" spans="1:24" x14ac:dyDescent="0.35">
      <c r="A1246" s="39" t="s">
        <v>4550</v>
      </c>
      <c r="B1246" t="s">
        <v>8258</v>
      </c>
      <c r="C1246" s="11">
        <v>8</v>
      </c>
      <c r="D1246" s="11">
        <v>8</v>
      </c>
      <c r="E1246" s="1">
        <v>0.483519048102097</v>
      </c>
      <c r="F1246" s="12">
        <v>0.710471945259042</v>
      </c>
      <c r="G1246" s="13">
        <v>1.04722138771283</v>
      </c>
      <c r="H1246" s="14">
        <v>26003010</v>
      </c>
      <c r="I1246" s="14">
        <v>24995000</v>
      </c>
      <c r="J1246" s="14">
        <v>23271010</v>
      </c>
      <c r="K1246" s="14">
        <v>24356990</v>
      </c>
      <c r="L1246" s="15">
        <v>29446990</v>
      </c>
      <c r="M1246" s="15">
        <v>26814000</v>
      </c>
      <c r="N1246" s="15">
        <v>22448990</v>
      </c>
      <c r="O1246" s="15">
        <v>24995990</v>
      </c>
      <c r="P1246" s="11">
        <v>21.8</v>
      </c>
      <c r="Q1246" s="11">
        <v>55.215000000000003</v>
      </c>
      <c r="R1246" s="11"/>
      <c r="S1246" s="44">
        <v>92.115036955978496</v>
      </c>
      <c r="T1246" s="27">
        <v>-0.50359944397019896</v>
      </c>
      <c r="U1246" s="1">
        <v>3.6289964671375199E-2</v>
      </c>
      <c r="V1246" s="26" t="s">
        <v>15000</v>
      </c>
      <c r="W1246" s="26" t="s">
        <v>15009</v>
      </c>
      <c r="X1246" s="18"/>
    </row>
    <row r="1247" spans="1:24" x14ac:dyDescent="0.35">
      <c r="A1247" s="39" t="s">
        <v>3666</v>
      </c>
      <c r="B1247" t="s">
        <v>8259</v>
      </c>
      <c r="C1247" s="11">
        <v>18</v>
      </c>
      <c r="D1247" s="11">
        <v>18</v>
      </c>
      <c r="E1247" s="1">
        <v>0.334433774978246</v>
      </c>
      <c r="F1247" s="12">
        <v>0.583743929359823</v>
      </c>
      <c r="G1247" s="13">
        <v>0.90443229883745802</v>
      </c>
      <c r="H1247" s="14">
        <v>38836010</v>
      </c>
      <c r="I1247" s="14">
        <v>44573980</v>
      </c>
      <c r="J1247" s="14">
        <v>44528980</v>
      </c>
      <c r="K1247" s="14">
        <v>41078980</v>
      </c>
      <c r="L1247" s="15">
        <v>32491990</v>
      </c>
      <c r="M1247" s="15">
        <v>32920020</v>
      </c>
      <c r="N1247" s="15">
        <v>43327970</v>
      </c>
      <c r="O1247" s="15">
        <v>45717020</v>
      </c>
      <c r="P1247" s="11">
        <v>54.4</v>
      </c>
      <c r="Q1247" s="11">
        <v>59.737000000000002</v>
      </c>
      <c r="R1247" s="11"/>
      <c r="S1247" s="44">
        <v>57.044341291133399</v>
      </c>
      <c r="T1247" s="27">
        <v>-0.124662882565846</v>
      </c>
      <c r="U1247" s="1">
        <v>0.80179200572131804</v>
      </c>
      <c r="V1247" s="26" t="s">
        <v>15000</v>
      </c>
      <c r="W1247" s="26" t="s">
        <v>15009</v>
      </c>
      <c r="X1247" s="18"/>
    </row>
    <row r="1248" spans="1:24" x14ac:dyDescent="0.35">
      <c r="A1248" s="39" t="s">
        <v>5453</v>
      </c>
      <c r="B1248" t="s">
        <v>8260</v>
      </c>
      <c r="C1248" s="11">
        <v>11</v>
      </c>
      <c r="D1248" s="11">
        <v>11</v>
      </c>
      <c r="E1248" s="1">
        <v>0.666199792185734</v>
      </c>
      <c r="F1248" s="12">
        <v>0.83414403093281797</v>
      </c>
      <c r="G1248" s="13">
        <v>1.04186774526676</v>
      </c>
      <c r="H1248" s="14">
        <v>37744010</v>
      </c>
      <c r="I1248" s="14">
        <v>34088000</v>
      </c>
      <c r="J1248" s="14">
        <v>42958990</v>
      </c>
      <c r="K1248" s="14">
        <v>34613020</v>
      </c>
      <c r="L1248" s="15">
        <v>40232020</v>
      </c>
      <c r="M1248" s="15">
        <v>34824980</v>
      </c>
      <c r="N1248" s="15">
        <v>34286000</v>
      </c>
      <c r="O1248" s="15">
        <v>46926020</v>
      </c>
      <c r="P1248" s="11">
        <v>25.1</v>
      </c>
      <c r="Q1248" s="11">
        <v>81.870999999999995</v>
      </c>
      <c r="R1248" s="11"/>
      <c r="S1248" s="44"/>
      <c r="T1248" s="27"/>
      <c r="V1248" s="26"/>
      <c r="W1248" s="26"/>
      <c r="X1248" s="18"/>
    </row>
    <row r="1249" spans="1:24" x14ac:dyDescent="0.35">
      <c r="A1249" s="39" t="s">
        <v>8262</v>
      </c>
      <c r="B1249" t="s">
        <v>8261</v>
      </c>
      <c r="C1249" s="11">
        <v>6</v>
      </c>
      <c r="D1249" s="11">
        <v>6</v>
      </c>
      <c r="E1249" s="1">
        <v>0.83280037586184996</v>
      </c>
      <c r="F1249" s="12">
        <v>0.92652007862959795</v>
      </c>
      <c r="G1249" s="13">
        <v>1.0647422061349601</v>
      </c>
      <c r="H1249" s="14">
        <v>3770501</v>
      </c>
      <c r="I1249" s="14">
        <v>9589002</v>
      </c>
      <c r="J1249" s="14">
        <v>10005000</v>
      </c>
      <c r="K1249" s="14">
        <v>9920999</v>
      </c>
      <c r="L1249" s="15">
        <v>5900801</v>
      </c>
      <c r="M1249" s="15">
        <v>7050603</v>
      </c>
      <c r="N1249" s="15">
        <v>9420696</v>
      </c>
      <c r="O1249" s="15">
        <v>11768000</v>
      </c>
      <c r="P1249" s="11">
        <v>13.6</v>
      </c>
      <c r="Q1249" s="11">
        <v>63.472999999999999</v>
      </c>
      <c r="R1249" s="11"/>
      <c r="S1249" s="44">
        <v>21.470221546764702</v>
      </c>
      <c r="T1249" s="27">
        <v>-0.22371313151158201</v>
      </c>
      <c r="U1249" s="1">
        <v>0.72408256203992905</v>
      </c>
      <c r="V1249" s="26" t="s">
        <v>15000</v>
      </c>
      <c r="W1249" s="26" t="s">
        <v>15009</v>
      </c>
      <c r="X1249" s="18"/>
    </row>
    <row r="1250" spans="1:24" x14ac:dyDescent="0.35">
      <c r="A1250" s="39" t="s">
        <v>4726</v>
      </c>
      <c r="B1250" t="s">
        <v>8263</v>
      </c>
      <c r="C1250" s="11">
        <v>5</v>
      </c>
      <c r="D1250" s="11">
        <v>3</v>
      </c>
      <c r="E1250" s="1">
        <v>0.518725862046446</v>
      </c>
      <c r="F1250" s="12">
        <v>0.74060867931617502</v>
      </c>
      <c r="G1250" s="13">
        <v>0.79042465003850304</v>
      </c>
      <c r="H1250" s="14">
        <v>2019299</v>
      </c>
      <c r="I1250" s="14">
        <v>1862700</v>
      </c>
      <c r="J1250" s="14">
        <v>1724001</v>
      </c>
      <c r="K1250" s="14">
        <v>1287600</v>
      </c>
      <c r="L1250" s="15">
        <v>2848699</v>
      </c>
      <c r="M1250" s="15">
        <v>1042600</v>
      </c>
      <c r="N1250" s="15">
        <v>621579.30000000005</v>
      </c>
      <c r="O1250" s="15">
        <v>1765400</v>
      </c>
      <c r="P1250" s="11">
        <v>11.4</v>
      </c>
      <c r="Q1250" s="11">
        <v>63.000999999999998</v>
      </c>
      <c r="R1250" s="11"/>
      <c r="S1250" s="44">
        <v>11.7582758862294</v>
      </c>
      <c r="T1250" s="27">
        <v>2.8510282389347701E-2</v>
      </c>
      <c r="U1250" s="1">
        <v>0.97598152676025896</v>
      </c>
      <c r="V1250" s="26" t="s">
        <v>15000</v>
      </c>
      <c r="W1250" s="26" t="s">
        <v>15008</v>
      </c>
      <c r="X1250" s="18"/>
    </row>
    <row r="1251" spans="1:24" x14ac:dyDescent="0.35">
      <c r="A1251" s="39" t="s">
        <v>4832</v>
      </c>
      <c r="B1251" t="s">
        <v>8264</v>
      </c>
      <c r="C1251" s="11">
        <v>7</v>
      </c>
      <c r="D1251" s="11">
        <v>7</v>
      </c>
      <c r="E1251" s="1">
        <v>0.53913692658549095</v>
      </c>
      <c r="F1251" s="12">
        <v>0.75517532586744995</v>
      </c>
      <c r="G1251" s="13">
        <v>0.93153519960701203</v>
      </c>
      <c r="H1251" s="14">
        <v>20077010</v>
      </c>
      <c r="I1251" s="14">
        <v>16351000</v>
      </c>
      <c r="J1251" s="14">
        <v>20961010</v>
      </c>
      <c r="K1251" s="14">
        <v>23047010</v>
      </c>
      <c r="L1251" s="15">
        <v>15856000</v>
      </c>
      <c r="M1251" s="15">
        <v>16698990</v>
      </c>
      <c r="N1251" s="15">
        <v>19995000</v>
      </c>
      <c r="O1251" s="15">
        <v>22556000</v>
      </c>
      <c r="P1251" s="11">
        <v>32.299999999999997</v>
      </c>
      <c r="Q1251" s="11">
        <v>32.744999999999997</v>
      </c>
      <c r="R1251" s="11"/>
      <c r="S1251" s="44">
        <v>68.164178345610395</v>
      </c>
      <c r="T1251" s="27">
        <v>-0.37206447777972901</v>
      </c>
      <c r="U1251" s="1">
        <v>0.23451068999463101</v>
      </c>
      <c r="V1251" s="26" t="s">
        <v>15000</v>
      </c>
      <c r="W1251" s="26" t="s">
        <v>15009</v>
      </c>
      <c r="X1251" s="18"/>
    </row>
    <row r="1252" spans="1:24" x14ac:dyDescent="0.35">
      <c r="A1252" s="39" t="s">
        <v>3998</v>
      </c>
      <c r="B1252" t="s">
        <v>8265</v>
      </c>
      <c r="C1252" s="11">
        <v>5</v>
      </c>
      <c r="D1252" s="11">
        <v>5</v>
      </c>
      <c r="E1252" s="1">
        <v>0.382339396187452</v>
      </c>
      <c r="F1252" s="12">
        <v>0.62349988776655496</v>
      </c>
      <c r="G1252" s="13">
        <v>1.15697345042087</v>
      </c>
      <c r="H1252" s="14">
        <v>3706002</v>
      </c>
      <c r="I1252" s="14">
        <v>3173000</v>
      </c>
      <c r="J1252" s="14">
        <v>5665003</v>
      </c>
      <c r="K1252" s="14">
        <v>4762900</v>
      </c>
      <c r="L1252" s="15">
        <v>4158701</v>
      </c>
      <c r="M1252" s="15">
        <v>4300002</v>
      </c>
      <c r="N1252" s="15">
        <v>5907600</v>
      </c>
      <c r="O1252" s="15">
        <v>5381501</v>
      </c>
      <c r="P1252" s="11">
        <v>22.6</v>
      </c>
      <c r="Q1252" s="11">
        <v>33.54</v>
      </c>
      <c r="R1252" s="11"/>
      <c r="S1252" s="44">
        <v>27.6557658991197</v>
      </c>
      <c r="T1252" s="27">
        <v>2.8590230132753299E-2</v>
      </c>
      <c r="U1252" s="1">
        <v>0.967607484548343</v>
      </c>
      <c r="V1252" s="26" t="s">
        <v>15000</v>
      </c>
      <c r="W1252" s="26" t="s">
        <v>15008</v>
      </c>
      <c r="X1252" s="18"/>
    </row>
    <row r="1253" spans="1:24" x14ac:dyDescent="0.35">
      <c r="A1253" s="39" t="s">
        <v>4911</v>
      </c>
      <c r="B1253" t="s">
        <v>8266</v>
      </c>
      <c r="C1253" s="11">
        <v>18</v>
      </c>
      <c r="D1253" s="11">
        <v>18</v>
      </c>
      <c r="E1253" s="1">
        <v>0.55825258658542898</v>
      </c>
      <c r="F1253" s="12">
        <v>0.76874604316546802</v>
      </c>
      <c r="G1253" s="13">
        <v>1.05082729061809</v>
      </c>
      <c r="H1253" s="14">
        <v>120260000</v>
      </c>
      <c r="I1253" s="14">
        <v>103290000</v>
      </c>
      <c r="J1253" s="14">
        <v>121440000</v>
      </c>
      <c r="K1253" s="14">
        <v>112190000</v>
      </c>
      <c r="L1253" s="15">
        <v>145669900</v>
      </c>
      <c r="M1253" s="15">
        <v>120669900</v>
      </c>
      <c r="N1253" s="15">
        <v>111360000</v>
      </c>
      <c r="O1253" s="15">
        <v>105420000</v>
      </c>
      <c r="P1253" s="11">
        <v>38</v>
      </c>
      <c r="Q1253" s="11">
        <v>47.578000000000003</v>
      </c>
      <c r="R1253" s="11"/>
      <c r="S1253" s="44">
        <v>74.455726999743206</v>
      </c>
      <c r="T1253" s="27">
        <v>0.58675879507513196</v>
      </c>
      <c r="U1253" s="1">
        <v>2.3574828855696402E-2</v>
      </c>
      <c r="V1253" s="26" t="s">
        <v>15000</v>
      </c>
      <c r="W1253" s="26" t="s">
        <v>15008</v>
      </c>
      <c r="X1253" s="18"/>
    </row>
    <row r="1254" spans="1:24" x14ac:dyDescent="0.35">
      <c r="A1254" s="39" t="s">
        <v>4276</v>
      </c>
      <c r="B1254" t="s">
        <v>8267</v>
      </c>
      <c r="C1254" s="11">
        <v>7</v>
      </c>
      <c r="D1254" s="11">
        <v>7</v>
      </c>
      <c r="E1254" s="1">
        <v>0.43154947748063199</v>
      </c>
      <c r="F1254" s="12">
        <v>0.66885457208621002</v>
      </c>
      <c r="G1254" s="13">
        <v>1.0688743166997401</v>
      </c>
      <c r="H1254" s="14">
        <v>85118980</v>
      </c>
      <c r="I1254" s="14">
        <v>83020980</v>
      </c>
      <c r="J1254" s="14">
        <v>87821980</v>
      </c>
      <c r="K1254" s="14">
        <v>109120000</v>
      </c>
      <c r="L1254" s="15">
        <v>107600000</v>
      </c>
      <c r="M1254" s="15">
        <v>85575960</v>
      </c>
      <c r="N1254" s="15">
        <v>100380000</v>
      </c>
      <c r="O1254" s="15">
        <v>95635040</v>
      </c>
      <c r="P1254" s="11">
        <v>42.3</v>
      </c>
      <c r="Q1254" s="11">
        <v>20.652000000000001</v>
      </c>
      <c r="R1254" s="11"/>
      <c r="S1254" s="44"/>
      <c r="T1254" s="27"/>
      <c r="V1254" s="26"/>
      <c r="W1254" s="26"/>
      <c r="X1254" s="18"/>
    </row>
    <row r="1255" spans="1:24" x14ac:dyDescent="0.35">
      <c r="A1255" s="39" t="s">
        <v>2161</v>
      </c>
      <c r="B1255" t="s">
        <v>8268</v>
      </c>
      <c r="C1255" s="11">
        <v>7</v>
      </c>
      <c r="D1255" s="11">
        <v>7</v>
      </c>
      <c r="E1255" s="1">
        <v>0.12949440002302001</v>
      </c>
      <c r="F1255" s="12">
        <v>0.34126934716818003</v>
      </c>
      <c r="G1255" s="13">
        <v>1.5022414577981</v>
      </c>
      <c r="H1255" s="14">
        <v>60939010</v>
      </c>
      <c r="I1255" s="14">
        <v>33746000</v>
      </c>
      <c r="J1255" s="14">
        <v>57289020</v>
      </c>
      <c r="K1255" s="14">
        <v>35973980</v>
      </c>
      <c r="L1255" s="15">
        <v>104650000</v>
      </c>
      <c r="M1255" s="15">
        <v>67727970</v>
      </c>
      <c r="N1255" s="15">
        <v>68068010</v>
      </c>
      <c r="O1255" s="15">
        <v>44739000</v>
      </c>
      <c r="P1255" s="11">
        <v>22.3</v>
      </c>
      <c r="Q1255" s="11">
        <v>30.748000000000001</v>
      </c>
      <c r="R1255" s="11"/>
      <c r="S1255" s="44">
        <v>48.141309950173202</v>
      </c>
      <c r="T1255" s="27">
        <v>-0.46310289419727102</v>
      </c>
      <c r="U1255" s="1">
        <v>0.15747897813505399</v>
      </c>
      <c r="V1255" s="26" t="s">
        <v>15000</v>
      </c>
      <c r="W1255" s="26" t="s">
        <v>15009</v>
      </c>
      <c r="X1255" s="18"/>
    </row>
    <row r="1256" spans="1:24" x14ac:dyDescent="0.35">
      <c r="A1256" s="39" t="s">
        <v>5564</v>
      </c>
      <c r="B1256" t="s">
        <v>8269</v>
      </c>
      <c r="C1256" s="11">
        <v>5</v>
      </c>
      <c r="D1256" s="11">
        <v>5</v>
      </c>
      <c r="E1256" s="1">
        <v>0.69021207973022003</v>
      </c>
      <c r="F1256" s="12">
        <v>0.84942438101245898</v>
      </c>
      <c r="G1256" s="13">
        <v>1.09047601504042</v>
      </c>
      <c r="H1256" s="14">
        <v>2636999</v>
      </c>
      <c r="I1256" s="14">
        <v>4670099</v>
      </c>
      <c r="J1256" s="14">
        <v>5615698</v>
      </c>
      <c r="K1256" s="14">
        <v>6225102</v>
      </c>
      <c r="L1256" s="15">
        <v>5562099</v>
      </c>
      <c r="M1256" s="15">
        <v>4331898</v>
      </c>
      <c r="N1256" s="15">
        <v>4351000</v>
      </c>
      <c r="O1256" s="15">
        <v>5806903</v>
      </c>
      <c r="P1256" s="11">
        <v>18.5</v>
      </c>
      <c r="Q1256" s="11">
        <v>28.309000000000001</v>
      </c>
      <c r="R1256" s="11"/>
      <c r="S1256" s="44">
        <v>4.0626754946570296</v>
      </c>
      <c r="T1256" s="27">
        <v>-5.9914295558536501E-2</v>
      </c>
      <c r="U1256" s="1">
        <v>0.97127130297117403</v>
      </c>
      <c r="V1256" s="26" t="s">
        <v>15000</v>
      </c>
      <c r="W1256" s="26" t="s">
        <v>15009</v>
      </c>
      <c r="X1256" s="18"/>
    </row>
    <row r="1257" spans="1:24" x14ac:dyDescent="0.35">
      <c r="A1257" s="39" t="s">
        <v>5880</v>
      </c>
      <c r="B1257" t="s">
        <v>8270</v>
      </c>
      <c r="C1257" s="11">
        <v>5</v>
      </c>
      <c r="D1257" s="11">
        <v>5</v>
      </c>
      <c r="E1257" s="1">
        <v>0.757722534836898</v>
      </c>
      <c r="F1257" s="12">
        <v>0.88467706013363001</v>
      </c>
      <c r="G1257" s="13">
        <v>1.08545969710153</v>
      </c>
      <c r="H1257" s="14">
        <v>1552400</v>
      </c>
      <c r="I1257" s="14">
        <v>2275001</v>
      </c>
      <c r="J1257" s="14">
        <v>737022.1</v>
      </c>
      <c r="K1257" s="14">
        <v>1350501</v>
      </c>
      <c r="L1257" s="15">
        <v>1883599</v>
      </c>
      <c r="M1257" s="15">
        <v>1581100</v>
      </c>
      <c r="N1257" s="15">
        <v>1184800</v>
      </c>
      <c r="O1257" s="15">
        <v>1383001</v>
      </c>
      <c r="P1257" s="11">
        <v>11</v>
      </c>
      <c r="Q1257" s="11">
        <v>79.596000000000004</v>
      </c>
      <c r="R1257" s="11"/>
      <c r="S1257" s="44">
        <v>25.3231537827387</v>
      </c>
      <c r="T1257" s="27">
        <v>-5.73941286856057E-2</v>
      </c>
      <c r="U1257" s="1">
        <v>0.93304277679176795</v>
      </c>
      <c r="V1257" s="26" t="s">
        <v>15000</v>
      </c>
      <c r="W1257" s="26" t="s">
        <v>15009</v>
      </c>
      <c r="X1257" s="18"/>
    </row>
    <row r="1258" spans="1:24" x14ac:dyDescent="0.35">
      <c r="A1258" s="39" t="s">
        <v>4787</v>
      </c>
      <c r="B1258" t="s">
        <v>8271</v>
      </c>
      <c r="C1258" s="11">
        <v>8</v>
      </c>
      <c r="D1258" s="11">
        <v>6</v>
      </c>
      <c r="E1258" s="1">
        <v>0.530077031679827</v>
      </c>
      <c r="F1258" s="12">
        <v>0.74824759080800596</v>
      </c>
      <c r="G1258" s="13">
        <v>1.19624585639953</v>
      </c>
      <c r="H1258" s="14">
        <v>658409.9</v>
      </c>
      <c r="I1258" s="14">
        <v>878297.7</v>
      </c>
      <c r="J1258" s="14">
        <v>981200.3</v>
      </c>
      <c r="K1258" s="14">
        <v>468185.1</v>
      </c>
      <c r="L1258" s="15">
        <v>647378</v>
      </c>
      <c r="M1258" s="15">
        <v>586069.9</v>
      </c>
      <c r="N1258" s="15">
        <v>1485477</v>
      </c>
      <c r="O1258" s="15">
        <v>965210.2</v>
      </c>
      <c r="P1258" s="11">
        <v>6.6</v>
      </c>
      <c r="Q1258" s="11">
        <v>161.57</v>
      </c>
      <c r="R1258" s="11"/>
      <c r="S1258" s="44">
        <v>26.224710293140301</v>
      </c>
      <c r="T1258" s="27">
        <v>8.6038613131086406E-2</v>
      </c>
      <c r="U1258" s="1">
        <v>0.90113741070227504</v>
      </c>
      <c r="V1258" s="26" t="s">
        <v>15000</v>
      </c>
      <c r="W1258" s="26" t="s">
        <v>15008</v>
      </c>
      <c r="X1258" s="18"/>
    </row>
    <row r="1259" spans="1:24" x14ac:dyDescent="0.35">
      <c r="A1259" s="39" t="s">
        <v>1579</v>
      </c>
      <c r="B1259" t="s">
        <v>8272</v>
      </c>
      <c r="C1259" s="11">
        <v>15</v>
      </c>
      <c r="D1259" s="11">
        <v>5</v>
      </c>
      <c r="E1259" s="1">
        <v>6.2570817834793502E-3</v>
      </c>
      <c r="F1259" s="12">
        <v>7.0326241134751805E-2</v>
      </c>
      <c r="G1259" s="13">
        <v>0.63334290927184</v>
      </c>
      <c r="H1259" s="14">
        <v>2840301</v>
      </c>
      <c r="I1259" s="14">
        <v>2904600</v>
      </c>
      <c r="J1259" s="14">
        <v>2905099</v>
      </c>
      <c r="K1259" s="14">
        <v>3189398</v>
      </c>
      <c r="L1259" s="15">
        <v>1367300</v>
      </c>
      <c r="M1259" s="15">
        <v>2190401</v>
      </c>
      <c r="N1259" s="15">
        <v>1938200</v>
      </c>
      <c r="O1259" s="15">
        <v>2118801</v>
      </c>
      <c r="P1259" s="11">
        <v>20.100000000000001</v>
      </c>
      <c r="Q1259" s="11">
        <v>113.32</v>
      </c>
      <c r="R1259" s="11"/>
      <c r="S1259" s="44">
        <v>23.505216325742602</v>
      </c>
      <c r="T1259" s="27">
        <v>-0.448136835653346</v>
      </c>
      <c r="U1259" s="1">
        <v>0.38176250222218799</v>
      </c>
      <c r="V1259" s="26" t="s">
        <v>15000</v>
      </c>
      <c r="W1259" s="26" t="s">
        <v>15009</v>
      </c>
      <c r="X1259" s="18"/>
    </row>
    <row r="1260" spans="1:24" x14ac:dyDescent="0.35">
      <c r="A1260" s="39" t="s">
        <v>8274</v>
      </c>
      <c r="B1260" t="s">
        <v>8273</v>
      </c>
      <c r="C1260" s="11">
        <v>4</v>
      </c>
      <c r="D1260" s="11">
        <v>3</v>
      </c>
      <c r="E1260" s="1">
        <v>0.12520909318010301</v>
      </c>
      <c r="F1260" s="12">
        <v>0.33595398230088502</v>
      </c>
      <c r="G1260" s="13">
        <v>0.55918126123687795</v>
      </c>
      <c r="H1260" s="14">
        <v>3781399</v>
      </c>
      <c r="I1260" s="14">
        <v>5326503</v>
      </c>
      <c r="J1260" s="14">
        <v>7045004</v>
      </c>
      <c r="K1260" s="14">
        <v>6907802</v>
      </c>
      <c r="L1260" s="15">
        <v>2494199</v>
      </c>
      <c r="M1260" s="15">
        <v>5822901</v>
      </c>
      <c r="N1260" s="15">
        <v>1550400</v>
      </c>
      <c r="O1260" s="15">
        <v>4256101</v>
      </c>
      <c r="P1260" s="11">
        <v>3.8</v>
      </c>
      <c r="Q1260" s="11">
        <v>148.19999999999999</v>
      </c>
      <c r="R1260" s="11"/>
      <c r="S1260" s="44"/>
      <c r="T1260" s="27"/>
      <c r="V1260" s="26"/>
      <c r="W1260" s="26"/>
      <c r="X1260" s="18"/>
    </row>
    <row r="1261" spans="1:24" x14ac:dyDescent="0.35">
      <c r="A1261" s="39" t="s">
        <v>2675</v>
      </c>
      <c r="B1261" t="s">
        <v>8275</v>
      </c>
      <c r="C1261" s="11">
        <v>1</v>
      </c>
      <c r="D1261" s="11">
        <v>1</v>
      </c>
      <c r="E1261" s="1">
        <v>0.192026973992972</v>
      </c>
      <c r="F1261" s="12">
        <v>0.42929027825489502</v>
      </c>
      <c r="G1261" s="13">
        <v>0.50360883555494895</v>
      </c>
      <c r="H1261" s="14">
        <v>1915201</v>
      </c>
      <c r="I1261" s="14">
        <v>3042700</v>
      </c>
      <c r="J1261" s="14">
        <v>5549803</v>
      </c>
      <c r="K1261" s="14">
        <v>723291.8</v>
      </c>
      <c r="L1261" s="15">
        <v>1682162</v>
      </c>
      <c r="M1261" s="15">
        <v>1339400</v>
      </c>
      <c r="N1261" s="15">
        <v>807836.1</v>
      </c>
      <c r="O1261" s="15">
        <v>826678.7</v>
      </c>
      <c r="P1261" s="11">
        <v>0.8</v>
      </c>
      <c r="Q1261" s="11">
        <v>145.62</v>
      </c>
      <c r="R1261" s="11"/>
      <c r="S1261" s="44"/>
      <c r="T1261" s="27"/>
      <c r="V1261" s="26"/>
      <c r="W1261" s="26"/>
      <c r="X1261" s="18"/>
    </row>
    <row r="1262" spans="1:24" x14ac:dyDescent="0.35">
      <c r="A1262" s="39" t="s">
        <v>4457</v>
      </c>
      <c r="B1262" t="s">
        <v>8276</v>
      </c>
      <c r="C1262" s="11">
        <v>6</v>
      </c>
      <c r="D1262" s="11">
        <v>6</v>
      </c>
      <c r="E1262" s="1">
        <v>0.46374488326063401</v>
      </c>
      <c r="F1262" s="12">
        <v>0.69522882882882897</v>
      </c>
      <c r="G1262" s="13">
        <v>1.2502437198601299</v>
      </c>
      <c r="H1262" s="14">
        <v>8323595</v>
      </c>
      <c r="I1262" s="14">
        <v>8070696</v>
      </c>
      <c r="J1262" s="14">
        <v>10715000</v>
      </c>
      <c r="K1262" s="14">
        <v>11800000</v>
      </c>
      <c r="L1262" s="15">
        <v>16024000</v>
      </c>
      <c r="M1262" s="15">
        <v>22190000</v>
      </c>
      <c r="N1262" s="15">
        <v>7329700</v>
      </c>
      <c r="O1262" s="15">
        <v>7962697</v>
      </c>
      <c r="P1262" s="11">
        <v>43.2</v>
      </c>
      <c r="Q1262" s="11">
        <v>16.693999999999999</v>
      </c>
      <c r="R1262" s="11"/>
      <c r="S1262" s="44">
        <v>38.157693016022499</v>
      </c>
      <c r="T1262" s="27">
        <v>0.25890358533044999</v>
      </c>
      <c r="U1262" s="1">
        <v>0.56140426904924201</v>
      </c>
      <c r="V1262" s="26" t="s">
        <v>15000</v>
      </c>
      <c r="W1262" s="26" t="s">
        <v>15008</v>
      </c>
      <c r="X1262" s="18"/>
    </row>
    <row r="1263" spans="1:24" x14ac:dyDescent="0.35">
      <c r="A1263" s="39" t="s">
        <v>3954</v>
      </c>
      <c r="B1263" t="s">
        <v>8278</v>
      </c>
      <c r="C1263" s="11">
        <v>3</v>
      </c>
      <c r="D1263" s="11">
        <v>3</v>
      </c>
      <c r="E1263" s="1">
        <v>0.37575794529116202</v>
      </c>
      <c r="F1263" s="12">
        <v>0.61751542649727797</v>
      </c>
      <c r="G1263" s="13">
        <v>1.7010601931809299</v>
      </c>
      <c r="H1263" s="14">
        <v>5929697</v>
      </c>
      <c r="I1263" s="14">
        <v>4253002</v>
      </c>
      <c r="J1263" s="14">
        <v>4533801</v>
      </c>
      <c r="K1263" s="14">
        <v>594557.80000000005</v>
      </c>
      <c r="L1263" s="15">
        <v>8044905</v>
      </c>
      <c r="M1263" s="15">
        <v>4255899</v>
      </c>
      <c r="N1263" s="15">
        <v>4091502</v>
      </c>
      <c r="O1263" s="15">
        <v>4063202</v>
      </c>
      <c r="P1263" s="11">
        <v>30.2</v>
      </c>
      <c r="Q1263" s="11">
        <v>11.731</v>
      </c>
      <c r="R1263" s="11"/>
      <c r="S1263" s="44">
        <v>21.893277927585299</v>
      </c>
      <c r="T1263" s="27">
        <v>0.45611838385755099</v>
      </c>
      <c r="U1263" s="1">
        <v>0.42156252251285897</v>
      </c>
      <c r="V1263" s="26" t="s">
        <v>15000</v>
      </c>
      <c r="W1263" s="26" t="s">
        <v>15008</v>
      </c>
      <c r="X1263" s="18"/>
    </row>
    <row r="1264" spans="1:24" x14ac:dyDescent="0.35">
      <c r="A1264" s="39" t="s">
        <v>5929</v>
      </c>
      <c r="B1264" t="s">
        <v>8279</v>
      </c>
      <c r="C1264" s="11">
        <v>2</v>
      </c>
      <c r="D1264" s="11">
        <v>2</v>
      </c>
      <c r="E1264" s="1">
        <v>0.768985445043876</v>
      </c>
      <c r="F1264" s="12">
        <v>0.89143832793641398</v>
      </c>
      <c r="G1264" s="13">
        <v>1.13225636477548</v>
      </c>
      <c r="H1264" s="14">
        <v>1346560</v>
      </c>
      <c r="I1264" s="14">
        <v>573386.5</v>
      </c>
      <c r="J1264" s="14">
        <v>566986.6</v>
      </c>
      <c r="K1264" s="14">
        <v>494600.8</v>
      </c>
      <c r="L1264" s="15">
        <v>1937301</v>
      </c>
      <c r="M1264" s="15">
        <v>652530.30000000005</v>
      </c>
      <c r="N1264" s="15">
        <v>395039.8</v>
      </c>
      <c r="O1264" s="15">
        <v>712592.9</v>
      </c>
      <c r="P1264" s="11">
        <v>17.2</v>
      </c>
      <c r="Q1264" s="11">
        <v>10.134</v>
      </c>
      <c r="R1264" s="11"/>
      <c r="S1264" s="44">
        <v>37.703756712363599</v>
      </c>
      <c r="T1264" s="27">
        <v>-0.28181004265368897</v>
      </c>
      <c r="U1264" s="1">
        <v>0.5715315269322</v>
      </c>
      <c r="V1264" s="26" t="s">
        <v>15000</v>
      </c>
      <c r="W1264" s="26" t="s">
        <v>15009</v>
      </c>
      <c r="X1264" s="18"/>
    </row>
    <row r="1265" spans="1:24" x14ac:dyDescent="0.35">
      <c r="A1265" s="39" t="s">
        <v>2393</v>
      </c>
      <c r="B1265" t="s">
        <v>8280</v>
      </c>
      <c r="C1265" s="11">
        <v>2</v>
      </c>
      <c r="D1265" s="11">
        <v>2</v>
      </c>
      <c r="E1265" s="1">
        <v>0.154993755103179</v>
      </c>
      <c r="F1265" s="12">
        <v>0.37726682134570799</v>
      </c>
      <c r="G1265" s="13">
        <v>1.50493947578539</v>
      </c>
      <c r="H1265" s="14">
        <v>3753502</v>
      </c>
      <c r="I1265" s="14">
        <v>6304297</v>
      </c>
      <c r="J1265" s="14">
        <v>3116199</v>
      </c>
      <c r="K1265" s="14">
        <v>3573399</v>
      </c>
      <c r="L1265" s="15">
        <v>10809000</v>
      </c>
      <c r="M1265" s="15">
        <v>5684998</v>
      </c>
      <c r="N1265" s="15">
        <v>4550699</v>
      </c>
      <c r="O1265" s="15">
        <v>4833503</v>
      </c>
      <c r="P1265" s="11">
        <v>12.8</v>
      </c>
      <c r="Q1265" s="11">
        <v>14.116</v>
      </c>
      <c r="R1265" s="11"/>
      <c r="S1265" s="44">
        <v>8.1638933896221708</v>
      </c>
      <c r="T1265" s="27">
        <v>0.14733085485089301</v>
      </c>
      <c r="U1265" s="1">
        <v>0.89832355223969995</v>
      </c>
      <c r="V1265" s="26" t="s">
        <v>15000</v>
      </c>
      <c r="W1265" s="26" t="s">
        <v>15008</v>
      </c>
      <c r="X1265" s="18"/>
    </row>
    <row r="1266" spans="1:24" x14ac:dyDescent="0.35">
      <c r="A1266" s="39" t="s">
        <v>603</v>
      </c>
      <c r="B1266" t="s">
        <v>8281</v>
      </c>
      <c r="C1266" s="11">
        <v>8</v>
      </c>
      <c r="D1266" s="11">
        <v>8</v>
      </c>
      <c r="E1266" s="1">
        <v>2.88717021660365E-3</v>
      </c>
      <c r="F1266" s="12">
        <v>5.4538461538461501E-2</v>
      </c>
      <c r="G1266" s="13">
        <v>1.2666334867642699</v>
      </c>
      <c r="H1266" s="14">
        <v>27286010</v>
      </c>
      <c r="I1266" s="14">
        <v>22091000</v>
      </c>
      <c r="J1266" s="14">
        <v>22817990</v>
      </c>
      <c r="K1266" s="14">
        <v>24097000</v>
      </c>
      <c r="L1266" s="15">
        <v>29375990</v>
      </c>
      <c r="M1266" s="15">
        <v>31243000</v>
      </c>
      <c r="N1266" s="15">
        <v>29882980</v>
      </c>
      <c r="O1266" s="15">
        <v>31105020</v>
      </c>
      <c r="P1266" s="11">
        <v>28.6</v>
      </c>
      <c r="Q1266" s="11">
        <v>25.709</v>
      </c>
      <c r="R1266" s="11"/>
      <c r="S1266" s="44">
        <v>25.942612542244099</v>
      </c>
      <c r="T1266" s="27">
        <v>-0.68733370594048104</v>
      </c>
      <c r="U1266" s="1">
        <v>9.9449143891648703E-2</v>
      </c>
      <c r="V1266" s="26" t="s">
        <v>15000</v>
      </c>
      <c r="W1266" s="26" t="s">
        <v>15009</v>
      </c>
      <c r="X1266" s="18"/>
    </row>
    <row r="1267" spans="1:24" x14ac:dyDescent="0.35">
      <c r="A1267" s="39" t="s">
        <v>6444</v>
      </c>
      <c r="B1267" t="s">
        <v>8282</v>
      </c>
      <c r="C1267" s="11">
        <v>12</v>
      </c>
      <c r="D1267" s="11">
        <v>12</v>
      </c>
      <c r="E1267" s="1">
        <v>0.88730413617042803</v>
      </c>
      <c r="F1267" s="12">
        <v>0.95152614555256099</v>
      </c>
      <c r="G1267" s="13">
        <v>0.98226391514830402</v>
      </c>
      <c r="H1267" s="14">
        <v>39631980</v>
      </c>
      <c r="I1267" s="14">
        <v>33344990</v>
      </c>
      <c r="J1267" s="14">
        <v>24742010</v>
      </c>
      <c r="K1267" s="14">
        <v>32318990</v>
      </c>
      <c r="L1267" s="15">
        <v>32618010</v>
      </c>
      <c r="M1267" s="15">
        <v>37325980</v>
      </c>
      <c r="N1267" s="15">
        <v>26394990</v>
      </c>
      <c r="O1267" s="15">
        <v>30612000</v>
      </c>
      <c r="P1267" s="11">
        <v>30.9</v>
      </c>
      <c r="Q1267" s="11">
        <v>62.328000000000003</v>
      </c>
      <c r="R1267" s="11"/>
      <c r="S1267" s="44">
        <v>94.924334445468801</v>
      </c>
      <c r="T1267" s="27">
        <v>-5.3030833615556001E-2</v>
      </c>
      <c r="U1267" s="1">
        <v>0.89965887099975395</v>
      </c>
      <c r="V1267" s="26" t="s">
        <v>15000</v>
      </c>
      <c r="W1267" s="26" t="s">
        <v>15009</v>
      </c>
      <c r="X1267" s="18"/>
    </row>
    <row r="1268" spans="1:24" x14ac:dyDescent="0.35">
      <c r="A1268" s="39" t="s">
        <v>1834</v>
      </c>
      <c r="B1268" t="s">
        <v>8283</v>
      </c>
      <c r="C1268" s="11">
        <v>13</v>
      </c>
      <c r="D1268" s="11">
        <v>13</v>
      </c>
      <c r="E1268" s="1">
        <v>2.6061531984696899E-2</v>
      </c>
      <c r="F1268" s="12">
        <v>0.14961079865016899</v>
      </c>
      <c r="G1268" s="13">
        <v>0.29743544740640498</v>
      </c>
      <c r="H1268" s="14">
        <v>24242010</v>
      </c>
      <c r="I1268" s="14">
        <v>14186010</v>
      </c>
      <c r="J1268" s="14">
        <v>16833000</v>
      </c>
      <c r="K1268" s="14">
        <v>3734499</v>
      </c>
      <c r="L1268" s="15">
        <v>3570901</v>
      </c>
      <c r="M1268" s="15">
        <v>3463998</v>
      </c>
      <c r="N1268" s="15">
        <v>4288199</v>
      </c>
      <c r="O1268" s="15">
        <v>3189799</v>
      </c>
      <c r="P1268" s="11">
        <v>14</v>
      </c>
      <c r="Q1268" s="11">
        <v>135.62</v>
      </c>
      <c r="R1268" s="11"/>
      <c r="S1268" s="44">
        <v>67.777556815293096</v>
      </c>
      <c r="T1268" s="27">
        <v>5.0712657356772002E-2</v>
      </c>
      <c r="U1268" s="1">
        <v>0.91349071714177599</v>
      </c>
      <c r="V1268" s="26" t="s">
        <v>15000</v>
      </c>
      <c r="W1268" s="26" t="s">
        <v>15008</v>
      </c>
      <c r="X1268" s="18"/>
    </row>
    <row r="1269" spans="1:24" x14ac:dyDescent="0.35">
      <c r="A1269" s="39" t="s">
        <v>1773</v>
      </c>
      <c r="B1269" t="s">
        <v>8284</v>
      </c>
      <c r="C1269" s="11">
        <v>3</v>
      </c>
      <c r="D1269" s="11">
        <v>3</v>
      </c>
      <c r="E1269" s="1">
        <v>2.04113742695639E-4</v>
      </c>
      <c r="F1269" s="12">
        <v>2.1739130434782601E-2</v>
      </c>
      <c r="G1269" s="13">
        <v>0.44273822200255802</v>
      </c>
      <c r="H1269" s="14">
        <v>842610</v>
      </c>
      <c r="I1269" s="14">
        <v>950710.4</v>
      </c>
      <c r="J1269" s="14">
        <v>1304200</v>
      </c>
      <c r="K1269" s="14">
        <v>1107489</v>
      </c>
      <c r="L1269" s="15">
        <v>466368.8</v>
      </c>
      <c r="M1269" s="15">
        <v>441494.3</v>
      </c>
      <c r="N1269" s="15">
        <v>426088.7</v>
      </c>
      <c r="O1269" s="15">
        <v>506747.9</v>
      </c>
      <c r="P1269" s="11">
        <v>3.8</v>
      </c>
      <c r="Q1269" s="11">
        <v>123.87</v>
      </c>
      <c r="R1269" s="11"/>
      <c r="S1269" s="44">
        <v>15.988845865683601</v>
      </c>
      <c r="T1269" s="27">
        <v>-0.44501931021686902</v>
      </c>
      <c r="U1269" s="1">
        <v>0.513246590328299</v>
      </c>
      <c r="V1269" s="26" t="s">
        <v>15000</v>
      </c>
      <c r="W1269" s="26" t="s">
        <v>15009</v>
      </c>
      <c r="X1269" s="18"/>
    </row>
    <row r="1270" spans="1:24" x14ac:dyDescent="0.35">
      <c r="A1270" s="39" t="s">
        <v>5195</v>
      </c>
      <c r="B1270" t="s">
        <v>8285</v>
      </c>
      <c r="C1270" s="11">
        <v>21</v>
      </c>
      <c r="D1270" s="11">
        <v>21</v>
      </c>
      <c r="E1270" s="1">
        <v>0.61531730284568797</v>
      </c>
      <c r="F1270" s="12">
        <v>0.80443571065559905</v>
      </c>
      <c r="G1270" s="13">
        <v>0.94582633488604195</v>
      </c>
      <c r="H1270" s="14">
        <v>25709000</v>
      </c>
      <c r="I1270" s="14">
        <v>27151000</v>
      </c>
      <c r="J1270" s="14">
        <v>28119020</v>
      </c>
      <c r="K1270" s="14">
        <v>28297990</v>
      </c>
      <c r="L1270" s="15">
        <v>19174000</v>
      </c>
      <c r="M1270" s="15">
        <v>27032010</v>
      </c>
      <c r="N1270" s="15">
        <v>27930980</v>
      </c>
      <c r="O1270" s="15">
        <v>30704000</v>
      </c>
      <c r="P1270" s="11">
        <v>25</v>
      </c>
      <c r="Q1270" s="11">
        <v>108.98</v>
      </c>
      <c r="R1270" s="11"/>
      <c r="S1270" s="44">
        <v>39.888517504676798</v>
      </c>
      <c r="T1270" s="27">
        <v>-0.194480335505366</v>
      </c>
      <c r="U1270" s="1">
        <v>0.69359228381309102</v>
      </c>
      <c r="V1270" s="26" t="s">
        <v>15000</v>
      </c>
      <c r="W1270" s="26" t="s">
        <v>15009</v>
      </c>
      <c r="X1270" s="18"/>
    </row>
    <row r="1271" spans="1:24" x14ac:dyDescent="0.35">
      <c r="A1271" s="39" t="s">
        <v>5756</v>
      </c>
      <c r="B1271" t="s">
        <v>8286</v>
      </c>
      <c r="C1271" s="11">
        <v>20</v>
      </c>
      <c r="D1271" s="11">
        <v>14</v>
      </c>
      <c r="E1271" s="1">
        <v>0.73430962504321795</v>
      </c>
      <c r="F1271" s="12">
        <v>0.87630409001064302</v>
      </c>
      <c r="G1271" s="13">
        <v>0.97803886143159802</v>
      </c>
      <c r="H1271" s="14">
        <v>19591010</v>
      </c>
      <c r="I1271" s="14">
        <v>19494990</v>
      </c>
      <c r="J1271" s="14">
        <v>20413010</v>
      </c>
      <c r="K1271" s="14">
        <v>18789010</v>
      </c>
      <c r="L1271" s="15">
        <v>16473010</v>
      </c>
      <c r="M1271" s="15">
        <v>22109990</v>
      </c>
      <c r="N1271" s="15">
        <v>19147000</v>
      </c>
      <c r="O1271" s="15">
        <v>19219990</v>
      </c>
      <c r="P1271" s="11">
        <v>39.700000000000003</v>
      </c>
      <c r="Q1271" s="11">
        <v>83.206999999999994</v>
      </c>
      <c r="R1271" s="11"/>
      <c r="S1271" s="44">
        <v>50.559833210491</v>
      </c>
      <c r="T1271" s="27">
        <v>-0.28035120543069197</v>
      </c>
      <c r="U1271" s="1">
        <v>0.47324918020804801</v>
      </c>
      <c r="V1271" s="26" t="s">
        <v>15000</v>
      </c>
      <c r="W1271" s="26" t="s">
        <v>15009</v>
      </c>
      <c r="X1271" s="18"/>
    </row>
    <row r="1272" spans="1:24" x14ac:dyDescent="0.35">
      <c r="A1272" s="39" t="s">
        <v>4531</v>
      </c>
      <c r="B1272" t="s">
        <v>8287</v>
      </c>
      <c r="C1272" s="11">
        <v>25</v>
      </c>
      <c r="D1272" s="11">
        <v>25</v>
      </c>
      <c r="E1272" s="1">
        <v>0.48029319701421003</v>
      </c>
      <c r="F1272" s="12">
        <v>0.70837306106420606</v>
      </c>
      <c r="G1272" s="13">
        <v>0.95825487047449398</v>
      </c>
      <c r="H1272" s="14">
        <v>37471000</v>
      </c>
      <c r="I1272" s="14">
        <v>39394980</v>
      </c>
      <c r="J1272" s="14">
        <v>39122020</v>
      </c>
      <c r="K1272" s="14">
        <v>41040980</v>
      </c>
      <c r="L1272" s="15">
        <v>35202990</v>
      </c>
      <c r="M1272" s="15">
        <v>43164000</v>
      </c>
      <c r="N1272" s="15">
        <v>38692000</v>
      </c>
      <c r="O1272" s="15">
        <v>33992000</v>
      </c>
      <c r="P1272" s="11">
        <v>36.6</v>
      </c>
      <c r="Q1272" s="11">
        <v>94.094999999999999</v>
      </c>
      <c r="R1272" s="11"/>
      <c r="S1272" s="44">
        <v>19.983732830054901</v>
      </c>
      <c r="T1272" s="27">
        <v>0.44389442112356597</v>
      </c>
      <c r="U1272" s="1">
        <v>0.437058479374828</v>
      </c>
      <c r="V1272" s="26" t="s">
        <v>15000</v>
      </c>
      <c r="W1272" s="26" t="s">
        <v>15008</v>
      </c>
      <c r="X1272" s="18"/>
    </row>
    <row r="1273" spans="1:24" x14ac:dyDescent="0.35">
      <c r="A1273" s="39" t="s">
        <v>3472</v>
      </c>
      <c r="B1273" t="s">
        <v>8288</v>
      </c>
      <c r="C1273" s="11">
        <v>21</v>
      </c>
      <c r="D1273" s="11">
        <v>21</v>
      </c>
      <c r="E1273" s="1">
        <v>0.30279108254267201</v>
      </c>
      <c r="F1273" s="12">
        <v>0.5511975019516</v>
      </c>
      <c r="G1273" s="13">
        <v>0.95478862789320396</v>
      </c>
      <c r="H1273" s="14">
        <v>39959970</v>
      </c>
      <c r="I1273" s="14">
        <v>45463990</v>
      </c>
      <c r="J1273" s="14">
        <v>44659980</v>
      </c>
      <c r="K1273" s="14">
        <v>47451000</v>
      </c>
      <c r="L1273" s="15">
        <v>44440000</v>
      </c>
      <c r="M1273" s="15">
        <v>41557980</v>
      </c>
      <c r="N1273" s="15">
        <v>40767020</v>
      </c>
      <c r="O1273" s="15">
        <v>42496010</v>
      </c>
      <c r="P1273" s="11">
        <v>33.9</v>
      </c>
      <c r="Q1273" s="11">
        <v>89.081999999999994</v>
      </c>
      <c r="R1273" s="11"/>
      <c r="S1273" s="44">
        <v>57.857960630106099</v>
      </c>
      <c r="T1273" s="27">
        <v>-0.16064182169715999</v>
      </c>
      <c r="U1273" s="1">
        <v>0.68910497778394098</v>
      </c>
      <c r="V1273" s="26" t="s">
        <v>15000</v>
      </c>
      <c r="W1273" s="26" t="s">
        <v>15009</v>
      </c>
      <c r="X1273" s="18"/>
    </row>
    <row r="1274" spans="1:24" x14ac:dyDescent="0.35">
      <c r="A1274" s="39" t="s">
        <v>4619</v>
      </c>
      <c r="B1274" t="s">
        <v>8289</v>
      </c>
      <c r="C1274" s="11">
        <v>18</v>
      </c>
      <c r="D1274" s="11">
        <v>6</v>
      </c>
      <c r="E1274" s="1">
        <v>0.499354473476394</v>
      </c>
      <c r="F1274" s="12">
        <v>0.72564262358145803</v>
      </c>
      <c r="G1274" s="13">
        <v>1.10379902199169</v>
      </c>
      <c r="H1274" s="14">
        <v>7234801</v>
      </c>
      <c r="I1274" s="14">
        <v>8716197</v>
      </c>
      <c r="J1274" s="14">
        <v>8910402</v>
      </c>
      <c r="K1274" s="14">
        <v>7352401</v>
      </c>
      <c r="L1274" s="15">
        <v>12881990</v>
      </c>
      <c r="M1274" s="15">
        <v>7522999</v>
      </c>
      <c r="N1274" s="15">
        <v>8059905</v>
      </c>
      <c r="O1274" s="15">
        <v>7851201</v>
      </c>
      <c r="P1274" s="11">
        <v>24</v>
      </c>
      <c r="Q1274" s="11">
        <v>92.742000000000004</v>
      </c>
      <c r="R1274" s="11"/>
      <c r="S1274" s="44">
        <v>30.155906721321401</v>
      </c>
      <c r="T1274" s="27">
        <v>0.37306988051912998</v>
      </c>
      <c r="U1274" s="1">
        <v>0.43866750437032898</v>
      </c>
      <c r="V1274" s="26" t="s">
        <v>15000</v>
      </c>
      <c r="W1274" s="26" t="s">
        <v>15008</v>
      </c>
      <c r="X1274" s="18"/>
    </row>
    <row r="1275" spans="1:24" x14ac:dyDescent="0.35">
      <c r="A1275" s="39" t="s">
        <v>6770</v>
      </c>
      <c r="B1275" t="s">
        <v>8290</v>
      </c>
      <c r="C1275" s="11">
        <v>12</v>
      </c>
      <c r="D1275" s="11">
        <v>12</v>
      </c>
      <c r="E1275" s="1">
        <v>0.96378641653284303</v>
      </c>
      <c r="F1275" s="12">
        <v>0.98669053708439902</v>
      </c>
      <c r="G1275" s="13">
        <v>0.991977948551098</v>
      </c>
      <c r="H1275" s="14">
        <v>13261000</v>
      </c>
      <c r="I1275" s="14">
        <v>20092990</v>
      </c>
      <c r="J1275" s="14">
        <v>20009990</v>
      </c>
      <c r="K1275" s="14">
        <v>15479990</v>
      </c>
      <c r="L1275" s="15">
        <v>11499990</v>
      </c>
      <c r="M1275" s="15">
        <v>19630000</v>
      </c>
      <c r="N1275" s="15">
        <v>16681010</v>
      </c>
      <c r="O1275" s="15">
        <v>21222990</v>
      </c>
      <c r="P1275" s="11">
        <v>23.3</v>
      </c>
      <c r="Q1275" s="11">
        <v>73.278000000000006</v>
      </c>
      <c r="R1275" s="11"/>
      <c r="S1275" s="44">
        <v>14.397734143336701</v>
      </c>
      <c r="T1275" s="27">
        <v>-0.25009352439814903</v>
      </c>
      <c r="U1275" s="1">
        <v>0.75175636238337396</v>
      </c>
      <c r="V1275" s="26" t="s">
        <v>15000</v>
      </c>
      <c r="W1275" s="26" t="s">
        <v>15009</v>
      </c>
      <c r="X1275" s="18"/>
    </row>
    <row r="1276" spans="1:24" x14ac:dyDescent="0.35">
      <c r="A1276" s="39" t="s">
        <v>2187</v>
      </c>
      <c r="B1276" t="s">
        <v>8291</v>
      </c>
      <c r="C1276" s="11">
        <v>20</v>
      </c>
      <c r="D1276" s="11">
        <v>20</v>
      </c>
      <c r="E1276" s="1">
        <v>0.13153017471171399</v>
      </c>
      <c r="F1276" s="12">
        <v>0.34325192143467098</v>
      </c>
      <c r="G1276" s="13">
        <v>1.0735183836782201</v>
      </c>
      <c r="H1276" s="14">
        <v>32824010</v>
      </c>
      <c r="I1276" s="14">
        <v>38746980</v>
      </c>
      <c r="J1276" s="14">
        <v>33267010</v>
      </c>
      <c r="K1276" s="14">
        <v>34034000</v>
      </c>
      <c r="L1276" s="15">
        <v>36373980</v>
      </c>
      <c r="M1276" s="15">
        <v>37051980</v>
      </c>
      <c r="N1276" s="15">
        <v>36623020</v>
      </c>
      <c r="O1276" s="15">
        <v>38746980</v>
      </c>
      <c r="P1276" s="11">
        <v>34.5</v>
      </c>
      <c r="Q1276" s="11">
        <v>86.343000000000004</v>
      </c>
      <c r="R1276" s="11"/>
      <c r="S1276" s="44">
        <v>23.9494033950755</v>
      </c>
      <c r="T1276" s="27">
        <v>0.25102952766270098</v>
      </c>
      <c r="U1276" s="1">
        <v>0.66949112485431905</v>
      </c>
      <c r="V1276" s="26" t="s">
        <v>15000</v>
      </c>
      <c r="W1276" s="26" t="s">
        <v>15008</v>
      </c>
      <c r="X1276" s="18"/>
    </row>
    <row r="1277" spans="1:24" x14ac:dyDescent="0.35">
      <c r="A1277" s="39" t="s">
        <v>3521</v>
      </c>
      <c r="B1277" t="s">
        <v>8292</v>
      </c>
      <c r="C1277" s="11">
        <v>13</v>
      </c>
      <c r="D1277" s="11">
        <v>7</v>
      </c>
      <c r="E1277" s="1">
        <v>0.31187837804583102</v>
      </c>
      <c r="F1277" s="12">
        <v>0.56116611210647604</v>
      </c>
      <c r="G1277" s="13">
        <v>0.75971610729007999</v>
      </c>
      <c r="H1277" s="14">
        <v>3149599</v>
      </c>
      <c r="I1277" s="14">
        <v>7477100</v>
      </c>
      <c r="J1277" s="14">
        <v>7095798</v>
      </c>
      <c r="K1277" s="14">
        <v>5384803</v>
      </c>
      <c r="L1277" s="15">
        <v>3317000</v>
      </c>
      <c r="M1277" s="15">
        <v>3132200</v>
      </c>
      <c r="N1277" s="15">
        <v>4992402</v>
      </c>
      <c r="O1277" s="15">
        <v>5779102</v>
      </c>
      <c r="P1277" s="11">
        <v>24.7</v>
      </c>
      <c r="Q1277" s="11">
        <v>68.423000000000002</v>
      </c>
      <c r="R1277" s="11"/>
      <c r="S1277" s="44">
        <v>49.089805790018403</v>
      </c>
      <c r="T1277" s="27">
        <v>0.208183261045705</v>
      </c>
      <c r="U1277" s="1">
        <v>0.63021814328509895</v>
      </c>
      <c r="V1277" s="26" t="s">
        <v>15000</v>
      </c>
      <c r="W1277" s="26" t="s">
        <v>15008</v>
      </c>
      <c r="X1277" s="18"/>
    </row>
    <row r="1278" spans="1:24" x14ac:dyDescent="0.35">
      <c r="A1278" s="39" t="s">
        <v>927</v>
      </c>
      <c r="B1278" t="s">
        <v>8293</v>
      </c>
      <c r="C1278" s="11">
        <v>15</v>
      </c>
      <c r="D1278" s="11">
        <v>15</v>
      </c>
      <c r="E1278" s="1">
        <v>1.85764488130277E-2</v>
      </c>
      <c r="F1278" s="12">
        <v>0.126079343365253</v>
      </c>
      <c r="G1278" s="13">
        <v>1.17790697331448</v>
      </c>
      <c r="H1278" s="14">
        <v>49213000</v>
      </c>
      <c r="I1278" s="14">
        <v>48792990</v>
      </c>
      <c r="J1278" s="14">
        <v>56882000</v>
      </c>
      <c r="K1278" s="14">
        <v>52823980</v>
      </c>
      <c r="L1278" s="15">
        <v>60339030</v>
      </c>
      <c r="M1278" s="15">
        <v>55354980</v>
      </c>
      <c r="N1278" s="15">
        <v>63658970</v>
      </c>
      <c r="O1278" s="15">
        <v>65323970</v>
      </c>
      <c r="P1278" s="11">
        <v>30.9</v>
      </c>
      <c r="Q1278" s="11">
        <v>62.607999999999997</v>
      </c>
      <c r="R1278" s="11"/>
      <c r="S1278" s="44">
        <v>34.332865975663204</v>
      </c>
      <c r="T1278" s="27">
        <v>0.25924079710952702</v>
      </c>
      <c r="U1278" s="1">
        <v>0.58871291455074104</v>
      </c>
      <c r="V1278" s="26" t="s">
        <v>15000</v>
      </c>
      <c r="W1278" s="26" t="s">
        <v>15008</v>
      </c>
      <c r="X1278" s="18"/>
    </row>
    <row r="1279" spans="1:24" x14ac:dyDescent="0.35">
      <c r="A1279" s="39" t="s">
        <v>5502</v>
      </c>
      <c r="B1279" t="s">
        <v>8294</v>
      </c>
      <c r="C1279" s="11">
        <v>18</v>
      </c>
      <c r="D1279" s="11">
        <v>4</v>
      </c>
      <c r="E1279" s="1">
        <v>0.67464097185911298</v>
      </c>
      <c r="F1279" s="12">
        <v>0.83823080606544298</v>
      </c>
      <c r="G1279" s="13">
        <v>0.74140567143268599</v>
      </c>
      <c r="H1279" s="14">
        <v>418564.6</v>
      </c>
      <c r="I1279" s="14">
        <v>928126.1</v>
      </c>
      <c r="J1279" s="14">
        <v>3202399</v>
      </c>
      <c r="K1279" s="14">
        <v>2710499</v>
      </c>
      <c r="L1279" s="15">
        <v>893254.1</v>
      </c>
      <c r="M1279" s="15">
        <v>549918.80000000005</v>
      </c>
      <c r="N1279" s="15">
        <v>511496.6</v>
      </c>
      <c r="O1279" s="15">
        <v>4055098</v>
      </c>
      <c r="P1279" s="11">
        <v>7.6</v>
      </c>
      <c r="Q1279" s="11">
        <v>333.14</v>
      </c>
      <c r="R1279" s="11"/>
      <c r="S1279" s="44">
        <v>7.8102271681909698</v>
      </c>
      <c r="T1279" s="27">
        <v>0.152566898693898</v>
      </c>
      <c r="U1279" s="1">
        <v>0.89287193661492803</v>
      </c>
      <c r="V1279" s="26" t="s">
        <v>15000</v>
      </c>
      <c r="W1279" s="26" t="s">
        <v>15008</v>
      </c>
      <c r="X1279" s="18"/>
    </row>
    <row r="1280" spans="1:24" x14ac:dyDescent="0.35">
      <c r="A1280" s="39" t="s">
        <v>156</v>
      </c>
      <c r="B1280" t="s">
        <v>8295</v>
      </c>
      <c r="C1280" s="11">
        <v>11</v>
      </c>
      <c r="D1280" s="11">
        <v>10</v>
      </c>
      <c r="E1280" s="1">
        <v>4.4076248095098497E-2</v>
      </c>
      <c r="F1280" s="12">
        <v>0.193633663366337</v>
      </c>
      <c r="G1280" s="13">
        <v>4.82633130220119</v>
      </c>
      <c r="H1280" s="14">
        <v>3355501</v>
      </c>
      <c r="I1280" s="14">
        <v>405293.8</v>
      </c>
      <c r="J1280" s="14">
        <v>1023364</v>
      </c>
      <c r="K1280" s="14">
        <v>740759.6</v>
      </c>
      <c r="L1280" s="15">
        <v>9740502</v>
      </c>
      <c r="M1280" s="15">
        <v>9189698</v>
      </c>
      <c r="N1280" s="15">
        <v>4045802</v>
      </c>
      <c r="O1280" s="15">
        <v>1544600</v>
      </c>
      <c r="P1280" s="11">
        <v>8.6999999999999993</v>
      </c>
      <c r="Q1280" s="11">
        <v>193.51</v>
      </c>
      <c r="R1280" s="11"/>
      <c r="S1280" s="44">
        <v>26.552084832909902</v>
      </c>
      <c r="T1280" s="27">
        <v>1.6378038508322801</v>
      </c>
      <c r="U1280" s="27">
        <v>1.15074452046553E-5</v>
      </c>
      <c r="V1280" s="26" t="s">
        <v>15001</v>
      </c>
      <c r="W1280" s="26" t="s">
        <v>15008</v>
      </c>
      <c r="X1280" s="18"/>
    </row>
    <row r="1281" spans="1:24" x14ac:dyDescent="0.35">
      <c r="A1281" s="39" t="s">
        <v>5117</v>
      </c>
      <c r="B1281" t="s">
        <v>8296</v>
      </c>
      <c r="C1281" s="11">
        <v>16</v>
      </c>
      <c r="D1281" s="11">
        <v>15</v>
      </c>
      <c r="E1281" s="1">
        <v>0.60058160086455803</v>
      </c>
      <c r="F1281" s="12">
        <v>0.79641507485802798</v>
      </c>
      <c r="G1281" s="13">
        <v>1.14614589192167</v>
      </c>
      <c r="H1281" s="14">
        <v>68242990</v>
      </c>
      <c r="I1281" s="14">
        <v>128140000</v>
      </c>
      <c r="J1281" s="14">
        <v>113250000</v>
      </c>
      <c r="K1281" s="14">
        <v>61951010</v>
      </c>
      <c r="L1281" s="15">
        <v>115970000</v>
      </c>
      <c r="M1281" s="15">
        <v>150129900</v>
      </c>
      <c r="N1281" s="15">
        <v>87955950</v>
      </c>
      <c r="O1281" s="15">
        <v>69137030</v>
      </c>
      <c r="P1281" s="11">
        <v>12.3</v>
      </c>
      <c r="Q1281" s="11">
        <v>178.19</v>
      </c>
      <c r="R1281" s="11"/>
      <c r="S1281" s="44">
        <v>502.07644326112802</v>
      </c>
      <c r="T1281" s="27">
        <v>0.62321525587735704</v>
      </c>
      <c r="U1281" s="1">
        <v>1.29531322952657E-3</v>
      </c>
      <c r="V1281" s="26" t="s">
        <v>15000</v>
      </c>
      <c r="W1281" s="26" t="s">
        <v>15008</v>
      </c>
      <c r="X1281" s="18"/>
    </row>
    <row r="1282" spans="1:24" x14ac:dyDescent="0.35">
      <c r="A1282" s="39" t="s">
        <v>2844</v>
      </c>
      <c r="B1282" t="s">
        <v>8297</v>
      </c>
      <c r="C1282" s="11">
        <v>8</v>
      </c>
      <c r="D1282" s="11">
        <v>1</v>
      </c>
      <c r="E1282" s="1">
        <v>0.21417339811434</v>
      </c>
      <c r="F1282" s="12">
        <v>0.45665592783505199</v>
      </c>
      <c r="G1282" s="13">
        <v>0.62608645878409497</v>
      </c>
      <c r="H1282" s="14">
        <v>1855001</v>
      </c>
      <c r="I1282" s="14">
        <v>840098.3</v>
      </c>
      <c r="J1282" s="14">
        <v>1940500</v>
      </c>
      <c r="K1282" s="14">
        <v>1276001</v>
      </c>
      <c r="L1282" s="15">
        <v>1331738</v>
      </c>
      <c r="M1282" s="15">
        <v>893362.8</v>
      </c>
      <c r="N1282" s="15">
        <v>401038.8</v>
      </c>
      <c r="O1282" s="15">
        <v>1242633</v>
      </c>
      <c r="P1282" s="11">
        <v>5.5</v>
      </c>
      <c r="Q1282" s="11">
        <v>138.94</v>
      </c>
      <c r="R1282" s="11"/>
      <c r="S1282" s="44">
        <v>29.907594277663101</v>
      </c>
      <c r="T1282" s="27">
        <v>0.241397636064904</v>
      </c>
      <c r="U1282" s="1">
        <v>0.64648916597375405</v>
      </c>
      <c r="V1282" s="26" t="s">
        <v>15000</v>
      </c>
      <c r="W1282" s="26" t="s">
        <v>15008</v>
      </c>
      <c r="X1282" s="18"/>
    </row>
    <row r="1283" spans="1:24" x14ac:dyDescent="0.35">
      <c r="A1283" s="39" t="s">
        <v>3468</v>
      </c>
      <c r="B1283" t="s">
        <v>8298</v>
      </c>
      <c r="C1283" s="11">
        <v>7</v>
      </c>
      <c r="D1283" s="11">
        <v>2</v>
      </c>
      <c r="E1283" s="1">
        <v>0.30170373316702398</v>
      </c>
      <c r="F1283" s="12">
        <v>0.54969046378322095</v>
      </c>
      <c r="G1283" s="13">
        <v>0.67515224113514805</v>
      </c>
      <c r="H1283" s="14">
        <v>1412500</v>
      </c>
      <c r="I1283" s="14">
        <v>1441000</v>
      </c>
      <c r="J1283" s="14">
        <v>3992402</v>
      </c>
      <c r="K1283" s="14">
        <v>3591302</v>
      </c>
      <c r="L1283" s="15">
        <v>857926.8</v>
      </c>
      <c r="M1283" s="15">
        <v>1963301</v>
      </c>
      <c r="N1283" s="15">
        <v>1996700</v>
      </c>
      <c r="O1283" s="15">
        <v>1802999</v>
      </c>
      <c r="P1283" s="11">
        <v>6.5</v>
      </c>
      <c r="Q1283" s="11">
        <v>129.31</v>
      </c>
      <c r="R1283" s="11"/>
      <c r="S1283" s="44">
        <v>43.7357398639355</v>
      </c>
      <c r="T1283" s="27">
        <v>1.10156134453786</v>
      </c>
      <c r="U1283" s="1">
        <v>1.4126368542804999E-4</v>
      </c>
      <c r="V1283" s="26" t="s">
        <v>15001</v>
      </c>
      <c r="W1283" s="26" t="s">
        <v>15008</v>
      </c>
      <c r="X1283" s="18"/>
    </row>
    <row r="1284" spans="1:24" x14ac:dyDescent="0.35">
      <c r="A1284" s="39" t="s">
        <v>2342</v>
      </c>
      <c r="B1284" t="s">
        <v>8299</v>
      </c>
      <c r="C1284" s="11">
        <v>2</v>
      </c>
      <c r="D1284" s="11">
        <v>2</v>
      </c>
      <c r="E1284" s="1">
        <v>0.14945703402126001</v>
      </c>
      <c r="F1284" s="12">
        <v>0.369503759398496</v>
      </c>
      <c r="G1284" s="13">
        <v>3.3809521537175802</v>
      </c>
      <c r="H1284" s="14">
        <v>9546501</v>
      </c>
      <c r="I1284" s="14">
        <v>6042197</v>
      </c>
      <c r="J1284" s="14">
        <v>3117901</v>
      </c>
      <c r="K1284" s="14">
        <v>417214.9</v>
      </c>
      <c r="L1284" s="15">
        <v>15117000</v>
      </c>
      <c r="M1284" s="15">
        <v>15645000</v>
      </c>
      <c r="N1284" s="15">
        <v>5611802</v>
      </c>
      <c r="O1284" s="15">
        <v>7387097</v>
      </c>
      <c r="P1284" s="11">
        <v>9.3000000000000007</v>
      </c>
      <c r="Q1284" s="11">
        <v>45.381</v>
      </c>
      <c r="R1284" s="11"/>
      <c r="S1284" s="44">
        <v>38.733397933716297</v>
      </c>
      <c r="T1284" s="27">
        <v>1.3284121997720799</v>
      </c>
      <c r="U1284" s="27">
        <v>2.13302979009958E-5</v>
      </c>
      <c r="V1284" s="26" t="s">
        <v>15001</v>
      </c>
      <c r="W1284" s="26" t="s">
        <v>15008</v>
      </c>
      <c r="X1284" s="18"/>
    </row>
    <row r="1285" spans="1:24" x14ac:dyDescent="0.35">
      <c r="A1285" s="39" t="s">
        <v>2696</v>
      </c>
      <c r="B1285" t="s">
        <v>8300</v>
      </c>
      <c r="C1285" s="11">
        <v>7</v>
      </c>
      <c r="D1285" s="11">
        <v>4</v>
      </c>
      <c r="E1285" s="1">
        <v>0.19402413789292799</v>
      </c>
      <c r="F1285" s="12">
        <v>0.43136310944425499</v>
      </c>
      <c r="G1285" s="13">
        <v>1.22823044379918</v>
      </c>
      <c r="H1285" s="14">
        <v>7185101</v>
      </c>
      <c r="I1285" s="14">
        <v>11035010</v>
      </c>
      <c r="J1285" s="14">
        <v>10002010</v>
      </c>
      <c r="K1285" s="14">
        <v>6885099</v>
      </c>
      <c r="L1285" s="15">
        <v>11755000</v>
      </c>
      <c r="M1285" s="15">
        <v>11855990</v>
      </c>
      <c r="N1285" s="15">
        <v>10450000</v>
      </c>
      <c r="O1285" s="15">
        <v>8531897</v>
      </c>
      <c r="P1285" s="11">
        <v>6.1</v>
      </c>
      <c r="Q1285" s="11">
        <v>167.55</v>
      </c>
      <c r="R1285" s="11"/>
      <c r="S1285" s="44">
        <v>209.26479722731401</v>
      </c>
      <c r="T1285" s="27">
        <v>0.119557405570637</v>
      </c>
      <c r="U1285" s="1">
        <v>0.71110891646060004</v>
      </c>
      <c r="V1285" s="26" t="s">
        <v>15000</v>
      </c>
      <c r="W1285" s="26" t="s">
        <v>15008</v>
      </c>
      <c r="X1285" s="18"/>
    </row>
    <row r="1286" spans="1:24" x14ac:dyDescent="0.35">
      <c r="A1286" s="39" t="s">
        <v>3003</v>
      </c>
      <c r="B1286" t="s">
        <v>8301</v>
      </c>
      <c r="C1286" s="11">
        <v>14</v>
      </c>
      <c r="D1286" s="11">
        <v>14</v>
      </c>
      <c r="E1286" s="1">
        <v>0.23527635486213</v>
      </c>
      <c r="F1286" s="12">
        <v>0.48079513677811497</v>
      </c>
      <c r="G1286" s="13">
        <v>0.768079751392584</v>
      </c>
      <c r="H1286" s="14">
        <v>25038990</v>
      </c>
      <c r="I1286" s="14">
        <v>27490010</v>
      </c>
      <c r="J1286" s="14">
        <v>35020010</v>
      </c>
      <c r="K1286" s="14">
        <v>41244020</v>
      </c>
      <c r="L1286" s="15">
        <v>17985990</v>
      </c>
      <c r="M1286" s="15">
        <v>26514990</v>
      </c>
      <c r="N1286" s="15">
        <v>19544000</v>
      </c>
      <c r="O1286" s="15">
        <v>37124010</v>
      </c>
      <c r="P1286" s="11">
        <v>26.3</v>
      </c>
      <c r="Q1286" s="11">
        <v>70.834000000000003</v>
      </c>
      <c r="R1286" s="11"/>
      <c r="S1286" s="44"/>
      <c r="T1286" s="27"/>
      <c r="V1286" s="26"/>
      <c r="W1286" s="26"/>
      <c r="X1286" s="18"/>
    </row>
    <row r="1287" spans="1:24" x14ac:dyDescent="0.35">
      <c r="A1287" s="39" t="s">
        <v>5926</v>
      </c>
      <c r="B1287" t="s">
        <v>8302</v>
      </c>
      <c r="C1287" s="11">
        <v>6</v>
      </c>
      <c r="D1287" s="11">
        <v>3</v>
      </c>
      <c r="E1287" s="1">
        <v>0.76868149831610699</v>
      </c>
      <c r="F1287" s="12">
        <v>0.89144868207922301</v>
      </c>
      <c r="G1287" s="13">
        <v>1.0622015873365001</v>
      </c>
      <c r="H1287" s="14">
        <v>3514701</v>
      </c>
      <c r="I1287" s="14">
        <v>3874202</v>
      </c>
      <c r="J1287" s="14">
        <v>3537202</v>
      </c>
      <c r="K1287" s="14">
        <v>2034399</v>
      </c>
      <c r="L1287" s="15">
        <v>2344401</v>
      </c>
      <c r="M1287" s="15">
        <v>4239002</v>
      </c>
      <c r="N1287" s="15">
        <v>3839701</v>
      </c>
      <c r="O1287" s="15">
        <v>3268899</v>
      </c>
      <c r="P1287" s="11">
        <v>6.7</v>
      </c>
      <c r="Q1287" s="11">
        <v>144.91</v>
      </c>
      <c r="R1287" s="11"/>
      <c r="S1287" s="44">
        <v>69.757020141301794</v>
      </c>
      <c r="T1287" s="27">
        <v>-6.38504635141907E-2</v>
      </c>
      <c r="U1287" s="1">
        <v>0.88290937142392301</v>
      </c>
      <c r="V1287" s="26" t="s">
        <v>15000</v>
      </c>
      <c r="W1287" s="26" t="s">
        <v>15009</v>
      </c>
      <c r="X1287" s="18"/>
    </row>
    <row r="1288" spans="1:24" x14ac:dyDescent="0.35">
      <c r="A1288" s="39" t="s">
        <v>705</v>
      </c>
      <c r="B1288" t="s">
        <v>8303</v>
      </c>
      <c r="C1288" s="11">
        <v>12</v>
      </c>
      <c r="D1288" s="11">
        <v>8</v>
      </c>
      <c r="E1288" s="1">
        <v>7.3782912243806897E-2</v>
      </c>
      <c r="F1288" s="12">
        <v>0.24913943746259701</v>
      </c>
      <c r="G1288" s="13">
        <v>1.6799406027795001</v>
      </c>
      <c r="H1288" s="14">
        <v>20685990</v>
      </c>
      <c r="I1288" s="14">
        <v>13451000</v>
      </c>
      <c r="J1288" s="14">
        <v>22385000</v>
      </c>
      <c r="K1288" s="14">
        <v>28356000</v>
      </c>
      <c r="L1288" s="15">
        <v>21574010</v>
      </c>
      <c r="M1288" s="15">
        <v>31367000</v>
      </c>
      <c r="N1288" s="15">
        <v>49685990</v>
      </c>
      <c r="O1288" s="15">
        <v>41837980</v>
      </c>
      <c r="P1288" s="11">
        <v>14.2</v>
      </c>
      <c r="Q1288" s="11">
        <v>108.53</v>
      </c>
      <c r="R1288" s="11"/>
      <c r="S1288" s="44">
        <v>395.37307574465501</v>
      </c>
      <c r="T1288" s="27">
        <v>7.7329683063553895E-2</v>
      </c>
      <c r="U1288" s="1">
        <v>0.92545200419593399</v>
      </c>
      <c r="V1288" s="26" t="s">
        <v>15000</v>
      </c>
      <c r="W1288" s="26" t="s">
        <v>15008</v>
      </c>
      <c r="X1288" s="18"/>
    </row>
    <row r="1289" spans="1:24" x14ac:dyDescent="0.35">
      <c r="A1289" s="39" t="s">
        <v>588</v>
      </c>
      <c r="B1289" t="s">
        <v>8304</v>
      </c>
      <c r="C1289" s="11">
        <v>9</v>
      </c>
      <c r="D1289" s="11">
        <v>5</v>
      </c>
      <c r="E1289" s="1">
        <v>3.0802115740966401E-2</v>
      </c>
      <c r="F1289" s="12">
        <v>0.161717766497462</v>
      </c>
      <c r="G1289" s="13">
        <v>1.2766424511982399</v>
      </c>
      <c r="H1289" s="14">
        <v>11309000</v>
      </c>
      <c r="I1289" s="14">
        <v>10777000</v>
      </c>
      <c r="J1289" s="14">
        <v>13396000</v>
      </c>
      <c r="K1289" s="14">
        <v>9019203</v>
      </c>
      <c r="L1289" s="15">
        <v>15001010</v>
      </c>
      <c r="M1289" s="15">
        <v>14474000</v>
      </c>
      <c r="N1289" s="15">
        <v>13010000</v>
      </c>
      <c r="O1289" s="15">
        <v>13847000</v>
      </c>
      <c r="P1289" s="11">
        <v>10.8</v>
      </c>
      <c r="Q1289" s="11">
        <v>108.58</v>
      </c>
      <c r="R1289" s="11"/>
      <c r="S1289" s="44">
        <v>259.94547995377098</v>
      </c>
      <c r="T1289" s="27">
        <v>0.66803489987883302</v>
      </c>
      <c r="U1289" s="1">
        <v>0.18889789050582001</v>
      </c>
      <c r="V1289" s="26" t="s">
        <v>15000</v>
      </c>
      <c r="W1289" s="26" t="s">
        <v>15008</v>
      </c>
      <c r="X1289" s="18"/>
    </row>
    <row r="1290" spans="1:24" x14ac:dyDescent="0.35">
      <c r="A1290" s="39" t="s">
        <v>4914</v>
      </c>
      <c r="B1290" t="s">
        <v>8305</v>
      </c>
      <c r="C1290" s="11">
        <v>9</v>
      </c>
      <c r="D1290" s="11">
        <v>9</v>
      </c>
      <c r="E1290" s="1">
        <v>0.55885267434171904</v>
      </c>
      <c r="F1290" s="12">
        <v>0.76936832644256703</v>
      </c>
      <c r="G1290" s="13">
        <v>0.54027036853717902</v>
      </c>
      <c r="H1290" s="14">
        <v>1185501</v>
      </c>
      <c r="I1290" s="14">
        <v>3058000</v>
      </c>
      <c r="J1290" s="14">
        <v>9670597</v>
      </c>
      <c r="K1290" s="14">
        <v>9194000</v>
      </c>
      <c r="L1290" s="15">
        <v>740145.8</v>
      </c>
      <c r="M1290" s="15">
        <v>3843998</v>
      </c>
      <c r="N1290" s="15">
        <v>469412.9</v>
      </c>
      <c r="O1290" s="15">
        <v>20562990</v>
      </c>
      <c r="P1290" s="11">
        <v>3</v>
      </c>
      <c r="Q1290" s="11">
        <v>343.67</v>
      </c>
      <c r="R1290" s="11"/>
      <c r="S1290" s="44">
        <v>12.184021110725499</v>
      </c>
      <c r="T1290" s="27">
        <v>1.2940012542558199</v>
      </c>
      <c r="U1290" s="1">
        <v>3.34254817516111E-2</v>
      </c>
      <c r="V1290" s="26" t="s">
        <v>15001</v>
      </c>
      <c r="W1290" s="26" t="s">
        <v>15008</v>
      </c>
      <c r="X1290" s="18"/>
    </row>
    <row r="1291" spans="1:24" x14ac:dyDescent="0.35">
      <c r="A1291" s="39" t="s">
        <v>117</v>
      </c>
      <c r="B1291" t="s">
        <v>8306</v>
      </c>
      <c r="C1291" s="11">
        <v>16</v>
      </c>
      <c r="D1291" s="11">
        <v>9</v>
      </c>
      <c r="E1291" s="1">
        <v>1.1716638778566799E-2</v>
      </c>
      <c r="F1291" s="12">
        <v>9.8334494773519202E-2</v>
      </c>
      <c r="G1291" s="13">
        <v>2.9395482207874202</v>
      </c>
      <c r="H1291" s="14">
        <v>4529601</v>
      </c>
      <c r="I1291" s="14">
        <v>12742990</v>
      </c>
      <c r="J1291" s="14">
        <v>16126990</v>
      </c>
      <c r="K1291" s="14">
        <v>11944000</v>
      </c>
      <c r="L1291" s="15">
        <v>37080990</v>
      </c>
      <c r="M1291" s="15">
        <v>35131020</v>
      </c>
      <c r="N1291" s="15">
        <v>27857010</v>
      </c>
      <c r="O1291" s="15">
        <v>22876010</v>
      </c>
      <c r="P1291" s="11">
        <v>26.4</v>
      </c>
      <c r="Q1291" s="11">
        <v>71.635000000000005</v>
      </c>
      <c r="R1291" s="11"/>
      <c r="S1291" s="44">
        <v>77.558129191120599</v>
      </c>
      <c r="T1291" s="27">
        <v>0.52197355659595501</v>
      </c>
      <c r="U1291" s="1">
        <v>4.8214796268196101E-2</v>
      </c>
      <c r="V1291" s="26" t="s">
        <v>15000</v>
      </c>
      <c r="W1291" s="26" t="s">
        <v>15008</v>
      </c>
      <c r="X1291" s="18"/>
    </row>
    <row r="1292" spans="1:24" x14ac:dyDescent="0.35">
      <c r="A1292" s="39" t="s">
        <v>693</v>
      </c>
      <c r="B1292" t="s">
        <v>8307</v>
      </c>
      <c r="C1292" s="11">
        <v>3</v>
      </c>
      <c r="D1292" s="11">
        <v>3</v>
      </c>
      <c r="E1292" s="1">
        <v>7.1419391914448294E-2</v>
      </c>
      <c r="F1292" s="12">
        <v>0.24326015767131601</v>
      </c>
      <c r="G1292" s="13">
        <v>1.8262920171390999</v>
      </c>
      <c r="H1292" s="14">
        <v>1216001</v>
      </c>
      <c r="I1292" s="14">
        <v>664627.30000000005</v>
      </c>
      <c r="J1292" s="14">
        <v>1003900</v>
      </c>
      <c r="K1292" s="14">
        <v>768352.5</v>
      </c>
      <c r="L1292" s="15">
        <v>2523780</v>
      </c>
      <c r="M1292" s="15">
        <v>1392699</v>
      </c>
      <c r="N1292" s="15">
        <v>882669.9</v>
      </c>
      <c r="O1292" s="15">
        <v>2235303</v>
      </c>
      <c r="P1292" s="11">
        <v>6.2</v>
      </c>
      <c r="Q1292" s="11">
        <v>72.923000000000002</v>
      </c>
      <c r="R1292" s="11"/>
      <c r="S1292" s="44"/>
      <c r="T1292" s="27"/>
      <c r="V1292" s="26"/>
      <c r="W1292" s="26"/>
      <c r="X1292" s="18"/>
    </row>
    <row r="1293" spans="1:24" x14ac:dyDescent="0.35">
      <c r="A1293" s="39" t="s">
        <v>2873</v>
      </c>
      <c r="B1293" t="s">
        <v>8308</v>
      </c>
      <c r="C1293" s="11">
        <v>1</v>
      </c>
      <c r="D1293" s="11">
        <v>1</v>
      </c>
      <c r="E1293" s="1">
        <v>0.21829215776830399</v>
      </c>
      <c r="F1293" s="12">
        <v>0.46177040816326498</v>
      </c>
      <c r="G1293" s="13">
        <v>1.5745089752416701</v>
      </c>
      <c r="H1293" s="14">
        <v>299012.40000000002</v>
      </c>
      <c r="I1293" s="14">
        <v>376393.2</v>
      </c>
      <c r="J1293" s="14">
        <v>768919.5</v>
      </c>
      <c r="K1293" s="14">
        <v>1079500</v>
      </c>
      <c r="L1293" s="15">
        <v>659505.9</v>
      </c>
      <c r="M1293" s="15">
        <v>772559.3</v>
      </c>
      <c r="N1293" s="15">
        <v>898099.6</v>
      </c>
      <c r="O1293" s="15">
        <v>1254700</v>
      </c>
      <c r="P1293" s="11">
        <v>7.4</v>
      </c>
      <c r="Q1293" s="11">
        <v>21.178000000000001</v>
      </c>
      <c r="R1293" s="11"/>
      <c r="S1293" s="44">
        <v>16.415309715777902</v>
      </c>
      <c r="T1293" s="27">
        <v>1.9656552962027701E-2</v>
      </c>
      <c r="U1293" s="1">
        <v>0.98003730064579497</v>
      </c>
      <c r="V1293" s="26" t="s">
        <v>15000</v>
      </c>
      <c r="W1293" s="26" t="s">
        <v>15008</v>
      </c>
      <c r="X1293" s="18"/>
    </row>
    <row r="1294" spans="1:24" x14ac:dyDescent="0.35">
      <c r="A1294" s="39" t="s">
        <v>3696</v>
      </c>
      <c r="B1294" t="s">
        <v>8309</v>
      </c>
      <c r="C1294" s="11">
        <v>4</v>
      </c>
      <c r="D1294" s="11">
        <v>4</v>
      </c>
      <c r="E1294" s="1">
        <v>0.33798448615539001</v>
      </c>
      <c r="F1294" s="12">
        <v>0.58606470445147196</v>
      </c>
      <c r="G1294" s="13">
        <v>1.46843540487622</v>
      </c>
      <c r="H1294" s="14">
        <v>1280299</v>
      </c>
      <c r="I1294" s="14">
        <v>500650.8</v>
      </c>
      <c r="J1294" s="14">
        <v>1751100</v>
      </c>
      <c r="K1294" s="14">
        <v>1955101</v>
      </c>
      <c r="L1294" s="15">
        <v>2406399</v>
      </c>
      <c r="M1294" s="15">
        <v>1384400</v>
      </c>
      <c r="N1294" s="15">
        <v>1165001</v>
      </c>
      <c r="O1294" s="15">
        <v>2628999</v>
      </c>
      <c r="P1294" s="11">
        <v>26.2</v>
      </c>
      <c r="Q1294" s="11">
        <v>22.966000000000001</v>
      </c>
      <c r="R1294" s="11"/>
      <c r="S1294" s="44">
        <v>14.331048134714701</v>
      </c>
      <c r="T1294" s="27">
        <v>0.31397544966615598</v>
      </c>
      <c r="U1294" s="1">
        <v>0.690938243592781</v>
      </c>
      <c r="V1294" s="26" t="s">
        <v>15000</v>
      </c>
      <c r="W1294" s="26" t="s">
        <v>15008</v>
      </c>
      <c r="X1294" s="18"/>
    </row>
    <row r="1295" spans="1:24" x14ac:dyDescent="0.35">
      <c r="A1295" s="39" t="s">
        <v>3110</v>
      </c>
      <c r="B1295" t="s">
        <v>8310</v>
      </c>
      <c r="C1295" s="11">
        <v>2</v>
      </c>
      <c r="D1295" s="11">
        <v>2</v>
      </c>
      <c r="E1295" s="1">
        <v>0.25258414373786098</v>
      </c>
      <c r="F1295" s="12">
        <v>0.50347322212467105</v>
      </c>
      <c r="G1295" s="13">
        <v>1.53001105803988</v>
      </c>
      <c r="H1295" s="14">
        <v>806302.8</v>
      </c>
      <c r="I1295" s="14">
        <v>1037899</v>
      </c>
      <c r="J1295" s="14">
        <v>675069.9</v>
      </c>
      <c r="K1295" s="14">
        <v>284050</v>
      </c>
      <c r="L1295" s="15">
        <v>767541.3</v>
      </c>
      <c r="M1295" s="15">
        <v>939854.1</v>
      </c>
      <c r="N1295" s="15">
        <v>1643346</v>
      </c>
      <c r="O1295" s="15">
        <v>741795.4</v>
      </c>
      <c r="P1295" s="11">
        <v>11.8</v>
      </c>
      <c r="Q1295" s="11">
        <v>22.151</v>
      </c>
      <c r="R1295" s="11"/>
      <c r="S1295" s="44"/>
      <c r="T1295" s="27"/>
      <c r="V1295" s="26"/>
      <c r="W1295" s="26"/>
      <c r="X1295" s="18"/>
    </row>
    <row r="1296" spans="1:24" x14ac:dyDescent="0.35">
      <c r="A1296" s="39" t="s">
        <v>5214</v>
      </c>
      <c r="B1296" t="s">
        <v>8311</v>
      </c>
      <c r="C1296" s="11">
        <v>2</v>
      </c>
      <c r="D1296" s="11">
        <v>2</v>
      </c>
      <c r="E1296" s="1">
        <v>0.61787969982770696</v>
      </c>
      <c r="F1296" s="12">
        <v>0.805116812964213</v>
      </c>
      <c r="G1296" s="13">
        <v>0.80789289426222899</v>
      </c>
      <c r="H1296" s="14">
        <v>2147600</v>
      </c>
      <c r="I1296" s="14">
        <v>1558701</v>
      </c>
      <c r="J1296" s="14">
        <v>1083500</v>
      </c>
      <c r="K1296" s="14">
        <v>555239.4</v>
      </c>
      <c r="L1296" s="15">
        <v>1412151</v>
      </c>
      <c r="M1296" s="15">
        <v>425923.1</v>
      </c>
      <c r="N1296" s="15">
        <v>1005610</v>
      </c>
      <c r="O1296" s="15">
        <v>1418400</v>
      </c>
      <c r="P1296" s="11">
        <v>10.1</v>
      </c>
      <c r="Q1296" s="11">
        <v>21.763999999999999</v>
      </c>
      <c r="R1296" s="11"/>
      <c r="S1296" s="44">
        <v>40.441829372601397</v>
      </c>
      <c r="T1296" s="27">
        <v>-1.33114584278627E-2</v>
      </c>
      <c r="U1296" s="1">
        <v>0.97966842081549099</v>
      </c>
      <c r="V1296" s="26" t="s">
        <v>15000</v>
      </c>
      <c r="W1296" s="26" t="s">
        <v>15009</v>
      </c>
      <c r="X1296" s="18"/>
    </row>
    <row r="1297" spans="1:24" x14ac:dyDescent="0.35">
      <c r="A1297" s="39" t="s">
        <v>6509</v>
      </c>
      <c r="B1297" t="s">
        <v>8312</v>
      </c>
      <c r="C1297" s="11">
        <v>2</v>
      </c>
      <c r="D1297" s="11">
        <v>2</v>
      </c>
      <c r="E1297" s="1">
        <v>0.90232246607799205</v>
      </c>
      <c r="F1297" s="12">
        <v>0.95907762069885305</v>
      </c>
      <c r="G1297" s="13">
        <v>0.97581381318530602</v>
      </c>
      <c r="H1297" s="14">
        <v>1189874</v>
      </c>
      <c r="I1297" s="14">
        <v>680952.8</v>
      </c>
      <c r="J1297" s="14">
        <v>667436.19999999995</v>
      </c>
      <c r="K1297" s="14">
        <v>885650.6</v>
      </c>
      <c r="L1297" s="15">
        <v>581839.9</v>
      </c>
      <c r="M1297" s="15">
        <v>980389.9</v>
      </c>
      <c r="N1297" s="15">
        <v>732280.4</v>
      </c>
      <c r="O1297" s="15">
        <v>1039628</v>
      </c>
      <c r="P1297" s="11">
        <v>13.5</v>
      </c>
      <c r="Q1297" s="11">
        <v>22.54</v>
      </c>
      <c r="R1297" s="11"/>
      <c r="S1297" s="44">
        <v>3.6300343237041801</v>
      </c>
      <c r="T1297" s="27">
        <v>7.6159768282415705E-2</v>
      </c>
      <c r="U1297" s="1">
        <v>0.96628766520922205</v>
      </c>
      <c r="V1297" s="26" t="s">
        <v>15000</v>
      </c>
      <c r="W1297" s="26" t="s">
        <v>15008</v>
      </c>
      <c r="X1297" s="18"/>
    </row>
    <row r="1298" spans="1:24" x14ac:dyDescent="0.35">
      <c r="A1298" s="39" t="s">
        <v>101</v>
      </c>
      <c r="B1298" t="s">
        <v>8313</v>
      </c>
      <c r="C1298" s="11">
        <v>1</v>
      </c>
      <c r="D1298" s="11">
        <v>1</v>
      </c>
      <c r="E1298" s="1">
        <v>3.8331575731039097E-2</v>
      </c>
      <c r="F1298" s="12">
        <v>0.18058580413297401</v>
      </c>
      <c r="G1298" s="13">
        <v>2.7317090434565601</v>
      </c>
      <c r="H1298" s="14">
        <v>309999.7</v>
      </c>
      <c r="I1298" s="14">
        <v>903189.9</v>
      </c>
      <c r="J1298" s="14">
        <v>1488300</v>
      </c>
      <c r="K1298" s="14">
        <v>374483.8</v>
      </c>
      <c r="L1298" s="15">
        <v>1467433</v>
      </c>
      <c r="M1298" s="15">
        <v>1591500</v>
      </c>
      <c r="N1298" s="15">
        <v>2196200</v>
      </c>
      <c r="O1298" s="15">
        <v>1694200</v>
      </c>
      <c r="P1298" s="11">
        <v>6.6</v>
      </c>
      <c r="Q1298" s="11">
        <v>21.09</v>
      </c>
      <c r="R1298" s="11"/>
      <c r="S1298" s="44"/>
      <c r="T1298" s="27"/>
      <c r="V1298" s="26"/>
      <c r="W1298" s="26"/>
      <c r="X1298" s="18"/>
    </row>
    <row r="1299" spans="1:24" x14ac:dyDescent="0.35">
      <c r="A1299" s="39" t="s">
        <v>5884</v>
      </c>
      <c r="B1299" t="s">
        <v>8314</v>
      </c>
      <c r="C1299" s="11">
        <v>6</v>
      </c>
      <c r="D1299" s="11">
        <v>6</v>
      </c>
      <c r="E1299" s="1">
        <v>0.75838104841027798</v>
      </c>
      <c r="F1299" s="12">
        <v>0.88515150615818405</v>
      </c>
      <c r="G1299" s="13">
        <v>0.94180283538904697</v>
      </c>
      <c r="H1299" s="14">
        <v>10246000</v>
      </c>
      <c r="I1299" s="14">
        <v>11098010</v>
      </c>
      <c r="J1299" s="14">
        <v>14037000</v>
      </c>
      <c r="K1299" s="14">
        <v>19482990</v>
      </c>
      <c r="L1299" s="15">
        <v>11646000</v>
      </c>
      <c r="M1299" s="15">
        <v>10831010</v>
      </c>
      <c r="N1299" s="15">
        <v>10927000</v>
      </c>
      <c r="O1299" s="15">
        <v>17750990</v>
      </c>
      <c r="P1299" s="11">
        <v>39.4</v>
      </c>
      <c r="Q1299" s="11">
        <v>21.818999999999999</v>
      </c>
      <c r="R1299" s="11"/>
      <c r="S1299" s="44">
        <v>11.625711874322599</v>
      </c>
      <c r="T1299" s="27">
        <v>-0.30203779646009998</v>
      </c>
      <c r="U1299" s="1">
        <v>0.72081121698682604</v>
      </c>
      <c r="V1299" s="26" t="s">
        <v>15000</v>
      </c>
      <c r="W1299" s="26" t="s">
        <v>15009</v>
      </c>
      <c r="X1299" s="18"/>
    </row>
    <row r="1300" spans="1:24" x14ac:dyDescent="0.35">
      <c r="A1300" s="39" t="s">
        <v>6776</v>
      </c>
      <c r="B1300" t="s">
        <v>8315</v>
      </c>
      <c r="C1300" s="11">
        <v>4</v>
      </c>
      <c r="D1300" s="11">
        <v>4</v>
      </c>
      <c r="E1300" s="1">
        <v>0.965313785983416</v>
      </c>
      <c r="F1300" s="12">
        <v>0.98734994250670705</v>
      </c>
      <c r="G1300" s="13">
        <v>1.0067680183343</v>
      </c>
      <c r="H1300" s="14">
        <v>7733400</v>
      </c>
      <c r="I1300" s="14">
        <v>8690503</v>
      </c>
      <c r="J1300" s="14">
        <v>8238801</v>
      </c>
      <c r="K1300" s="14">
        <v>9236202</v>
      </c>
      <c r="L1300" s="15">
        <v>8456399</v>
      </c>
      <c r="M1300" s="15">
        <v>9480005</v>
      </c>
      <c r="N1300" s="15">
        <v>5759598</v>
      </c>
      <c r="O1300" s="15">
        <v>11379000</v>
      </c>
      <c r="P1300" s="11">
        <v>19.899999999999999</v>
      </c>
      <c r="Q1300" s="11">
        <v>30.036999999999999</v>
      </c>
      <c r="R1300" s="11"/>
      <c r="S1300" s="44">
        <v>23.091443928194199</v>
      </c>
      <c r="T1300" s="27">
        <v>8.78545064660613E-2</v>
      </c>
      <c r="U1300" s="1">
        <v>0.90312169847809698</v>
      </c>
      <c r="V1300" s="26" t="s">
        <v>15000</v>
      </c>
      <c r="W1300" s="26" t="s">
        <v>15008</v>
      </c>
      <c r="X1300" s="18"/>
    </row>
    <row r="1301" spans="1:24" x14ac:dyDescent="0.35">
      <c r="A1301" s="39" t="s">
        <v>2953</v>
      </c>
      <c r="B1301" t="s">
        <v>8316</v>
      </c>
      <c r="C1301" s="11">
        <v>48</v>
      </c>
      <c r="D1301" s="11">
        <v>48</v>
      </c>
      <c r="E1301" s="1">
        <v>0.22922350986620299</v>
      </c>
      <c r="F1301" s="12">
        <v>0.47523491179201499</v>
      </c>
      <c r="G1301" s="13">
        <v>0.90819468191414698</v>
      </c>
      <c r="H1301" s="14">
        <v>517970100</v>
      </c>
      <c r="I1301" s="14">
        <v>534160000</v>
      </c>
      <c r="J1301" s="14">
        <v>504199700</v>
      </c>
      <c r="K1301" s="14">
        <v>581440000</v>
      </c>
      <c r="L1301" s="15">
        <v>407330200</v>
      </c>
      <c r="M1301" s="15">
        <v>518020100</v>
      </c>
      <c r="N1301" s="15">
        <v>476089700</v>
      </c>
      <c r="O1301" s="15">
        <v>549309800</v>
      </c>
      <c r="P1301" s="11">
        <v>41.6</v>
      </c>
      <c r="Q1301" s="11">
        <v>138.34</v>
      </c>
      <c r="R1301" s="11"/>
      <c r="S1301" s="44">
        <v>188.24478656160599</v>
      </c>
      <c r="T1301" s="27">
        <v>0.12704313187387301</v>
      </c>
      <c r="U1301" s="1">
        <v>0.62236233443628497</v>
      </c>
      <c r="V1301" s="26" t="s">
        <v>15000</v>
      </c>
      <c r="W1301" s="26" t="s">
        <v>15008</v>
      </c>
      <c r="X1301" s="18"/>
    </row>
    <row r="1302" spans="1:24" x14ac:dyDescent="0.35">
      <c r="A1302" s="39" t="s">
        <v>3298</v>
      </c>
      <c r="B1302" t="s">
        <v>8317</v>
      </c>
      <c r="C1302" s="11">
        <v>39</v>
      </c>
      <c r="D1302" s="11">
        <v>39</v>
      </c>
      <c r="E1302" s="1">
        <v>0.28238677044065302</v>
      </c>
      <c r="F1302" s="12">
        <v>0.53551495198902599</v>
      </c>
      <c r="G1302" s="13">
        <v>0.85458978976483702</v>
      </c>
      <c r="H1302" s="14">
        <v>403529900</v>
      </c>
      <c r="I1302" s="14">
        <v>477569900</v>
      </c>
      <c r="J1302" s="14">
        <v>448890100</v>
      </c>
      <c r="K1302" s="14">
        <v>477720200</v>
      </c>
      <c r="L1302" s="15">
        <v>270160100</v>
      </c>
      <c r="M1302" s="15">
        <v>398519700</v>
      </c>
      <c r="N1302" s="15">
        <v>415270100</v>
      </c>
      <c r="O1302" s="15">
        <v>493009700</v>
      </c>
      <c r="P1302" s="11">
        <v>46.9</v>
      </c>
      <c r="Q1302" s="11">
        <v>107.14</v>
      </c>
      <c r="R1302" s="11"/>
      <c r="S1302" s="44">
        <v>139.86998053953801</v>
      </c>
      <c r="T1302" s="27">
        <v>3.28667608900804E-2</v>
      </c>
      <c r="U1302" s="1">
        <v>0.93087539624843396</v>
      </c>
      <c r="V1302" s="26" t="s">
        <v>15000</v>
      </c>
      <c r="W1302" s="26" t="s">
        <v>15008</v>
      </c>
      <c r="X1302" s="18"/>
    </row>
    <row r="1303" spans="1:24" x14ac:dyDescent="0.35">
      <c r="A1303" s="39" t="s">
        <v>4927</v>
      </c>
      <c r="B1303" t="s">
        <v>8317</v>
      </c>
      <c r="C1303" s="11">
        <v>31</v>
      </c>
      <c r="D1303" s="11">
        <v>31</v>
      </c>
      <c r="E1303" s="1">
        <v>0.56248136310992403</v>
      </c>
      <c r="F1303" s="12">
        <v>0.77206020426446897</v>
      </c>
      <c r="G1303" s="13">
        <v>0.94163755856576603</v>
      </c>
      <c r="H1303" s="14">
        <v>226050100</v>
      </c>
      <c r="I1303" s="14">
        <v>249299800</v>
      </c>
      <c r="J1303" s="14">
        <v>241180000</v>
      </c>
      <c r="K1303" s="14">
        <v>312620100</v>
      </c>
      <c r="L1303" s="15">
        <v>199669900</v>
      </c>
      <c r="M1303" s="15">
        <v>254510000</v>
      </c>
      <c r="N1303" s="15">
        <v>238970000</v>
      </c>
      <c r="O1303" s="15">
        <v>275080100</v>
      </c>
      <c r="P1303" s="11">
        <v>39.6</v>
      </c>
      <c r="Q1303" s="11">
        <v>102.49</v>
      </c>
      <c r="R1303" s="11"/>
      <c r="S1303" s="44">
        <v>154.67816222220401</v>
      </c>
      <c r="T1303" s="27">
        <v>0.111281867528053</v>
      </c>
      <c r="U1303" s="1">
        <v>0.69479139366503195</v>
      </c>
      <c r="V1303" s="26" t="s">
        <v>15000</v>
      </c>
      <c r="W1303" s="26" t="s">
        <v>15008</v>
      </c>
      <c r="X1303" s="18"/>
    </row>
    <row r="1304" spans="1:24" x14ac:dyDescent="0.35">
      <c r="A1304" s="39" t="s">
        <v>5644</v>
      </c>
      <c r="B1304" t="s">
        <v>8318</v>
      </c>
      <c r="C1304" s="11">
        <v>11</v>
      </c>
      <c r="D1304" s="11">
        <v>11</v>
      </c>
      <c r="E1304" s="1">
        <v>0.707771593347293</v>
      </c>
      <c r="F1304" s="12">
        <v>0.85994656725691199</v>
      </c>
      <c r="G1304" s="13">
        <v>0.88504457404954995</v>
      </c>
      <c r="H1304" s="14">
        <v>54534020</v>
      </c>
      <c r="I1304" s="14">
        <v>168130100</v>
      </c>
      <c r="J1304" s="14">
        <v>122680000</v>
      </c>
      <c r="K1304" s="14">
        <v>154119900</v>
      </c>
      <c r="L1304" s="15">
        <v>61933000</v>
      </c>
      <c r="M1304" s="15">
        <v>127610000</v>
      </c>
      <c r="N1304" s="15">
        <v>101720100</v>
      </c>
      <c r="O1304" s="15">
        <v>132310000</v>
      </c>
      <c r="P1304" s="11">
        <v>54.5</v>
      </c>
      <c r="Q1304" s="11">
        <v>34.481999999999999</v>
      </c>
      <c r="R1304" s="11"/>
      <c r="S1304" s="44">
        <v>118.638932194419</v>
      </c>
      <c r="T1304" s="27">
        <v>0.32547370534116199</v>
      </c>
      <c r="U1304" s="1">
        <v>0.212730734122409</v>
      </c>
      <c r="V1304" s="26" t="s">
        <v>15000</v>
      </c>
      <c r="W1304" s="26" t="s">
        <v>15008</v>
      </c>
      <c r="X1304" s="18"/>
    </row>
    <row r="1305" spans="1:24" x14ac:dyDescent="0.35">
      <c r="A1305" s="39" t="s">
        <v>5947</v>
      </c>
      <c r="B1305" t="s">
        <v>8319</v>
      </c>
      <c r="C1305" s="11">
        <v>29</v>
      </c>
      <c r="D1305" s="11">
        <v>7</v>
      </c>
      <c r="E1305" s="1">
        <v>0.77344522013071504</v>
      </c>
      <c r="F1305" s="12">
        <v>0.89413000733675696</v>
      </c>
      <c r="G1305" s="13">
        <v>1.05890448392962</v>
      </c>
      <c r="H1305" s="14">
        <v>51608970</v>
      </c>
      <c r="I1305" s="14">
        <v>65754960</v>
      </c>
      <c r="J1305" s="14">
        <v>33358000</v>
      </c>
      <c r="K1305" s="14">
        <v>36498020</v>
      </c>
      <c r="L1305" s="15">
        <v>54542020</v>
      </c>
      <c r="M1305" s="15">
        <v>37872980</v>
      </c>
      <c r="N1305" s="15">
        <v>42104990</v>
      </c>
      <c r="O1305" s="15">
        <v>59724970</v>
      </c>
      <c r="P1305" s="11">
        <v>41.5</v>
      </c>
      <c r="Q1305" s="11">
        <v>97.716999999999999</v>
      </c>
      <c r="R1305" s="11"/>
      <c r="S1305" s="44">
        <v>114.580801314268</v>
      </c>
      <c r="T1305" s="27">
        <v>-0.124532909842343</v>
      </c>
      <c r="U1305" s="1">
        <v>0.70488006879863296</v>
      </c>
      <c r="V1305" s="26" t="s">
        <v>15000</v>
      </c>
      <c r="W1305" s="26" t="s">
        <v>15009</v>
      </c>
      <c r="X1305" s="18"/>
    </row>
    <row r="1306" spans="1:24" x14ac:dyDescent="0.35">
      <c r="A1306" s="39" t="s">
        <v>946</v>
      </c>
      <c r="B1306" t="s">
        <v>8320</v>
      </c>
      <c r="C1306" s="11">
        <v>23</v>
      </c>
      <c r="D1306" s="11">
        <v>21</v>
      </c>
      <c r="E1306" s="1">
        <v>8.4144547832947503E-2</v>
      </c>
      <c r="F1306" s="12">
        <v>0.26821309655937797</v>
      </c>
      <c r="G1306" s="13">
        <v>1.1579727129390101</v>
      </c>
      <c r="H1306" s="14">
        <v>145350000</v>
      </c>
      <c r="I1306" s="14">
        <v>140020000</v>
      </c>
      <c r="J1306" s="14">
        <v>121320000</v>
      </c>
      <c r="K1306" s="14">
        <v>126550000</v>
      </c>
      <c r="L1306" s="15">
        <v>157910000</v>
      </c>
      <c r="M1306" s="15">
        <v>162700000</v>
      </c>
      <c r="N1306" s="15">
        <v>130310000</v>
      </c>
      <c r="O1306" s="15">
        <v>167810100</v>
      </c>
      <c r="P1306" s="11">
        <v>28.9</v>
      </c>
      <c r="Q1306" s="11">
        <v>97.620999999999995</v>
      </c>
      <c r="R1306" s="11"/>
      <c r="S1306" s="44">
        <v>98.372548791941796</v>
      </c>
      <c r="T1306" s="27">
        <v>0.386342715699591</v>
      </c>
      <c r="U1306" s="1">
        <v>0.13066815768367099</v>
      </c>
      <c r="V1306" s="26" t="s">
        <v>15000</v>
      </c>
      <c r="W1306" s="26" t="s">
        <v>15008</v>
      </c>
      <c r="X1306" s="18"/>
    </row>
    <row r="1307" spans="1:24" x14ac:dyDescent="0.35">
      <c r="A1307" s="39" t="s">
        <v>2601</v>
      </c>
      <c r="B1307" t="s">
        <v>8321</v>
      </c>
      <c r="C1307" s="11">
        <v>3</v>
      </c>
      <c r="D1307" s="11">
        <v>3</v>
      </c>
      <c r="E1307" s="1">
        <v>0.18181798021274501</v>
      </c>
      <c r="F1307" s="12">
        <v>0.41614872521246499</v>
      </c>
      <c r="G1307" s="13">
        <v>1.37841637142442</v>
      </c>
      <c r="H1307" s="14">
        <v>459120.6</v>
      </c>
      <c r="I1307" s="14">
        <v>925112.4</v>
      </c>
      <c r="J1307" s="14">
        <v>964889.9</v>
      </c>
      <c r="K1307" s="14">
        <v>798610.2</v>
      </c>
      <c r="L1307" s="15">
        <v>1266044</v>
      </c>
      <c r="M1307" s="15">
        <v>738215.7</v>
      </c>
      <c r="N1307" s="15">
        <v>1012755</v>
      </c>
      <c r="O1307" s="15">
        <v>1248300</v>
      </c>
      <c r="P1307" s="11">
        <v>25</v>
      </c>
      <c r="Q1307" s="11">
        <v>20.065999999999999</v>
      </c>
      <c r="R1307" s="11"/>
      <c r="S1307" s="44">
        <v>23.130634383661899</v>
      </c>
      <c r="T1307" s="27">
        <v>0.34089405639757803</v>
      </c>
      <c r="U1307" s="1">
        <v>0.54873178016732904</v>
      </c>
      <c r="V1307" s="26" t="s">
        <v>15000</v>
      </c>
      <c r="W1307" s="26" t="s">
        <v>15008</v>
      </c>
      <c r="X1307" s="18"/>
    </row>
    <row r="1308" spans="1:24" x14ac:dyDescent="0.35">
      <c r="A1308" s="39" t="s">
        <v>8323</v>
      </c>
      <c r="B1308" t="s">
        <v>8322</v>
      </c>
      <c r="C1308" s="11">
        <v>21</v>
      </c>
      <c r="D1308" s="11">
        <v>21</v>
      </c>
      <c r="E1308" s="1">
        <v>3.6609215148366299E-2</v>
      </c>
      <c r="F1308" s="12">
        <v>0.177609576427256</v>
      </c>
      <c r="G1308" s="13">
        <v>0.75431041321235603</v>
      </c>
      <c r="H1308" s="14">
        <v>129129900</v>
      </c>
      <c r="I1308" s="14">
        <v>158690000</v>
      </c>
      <c r="J1308" s="14">
        <v>145090000</v>
      </c>
      <c r="K1308" s="14">
        <v>163409900</v>
      </c>
      <c r="L1308" s="15">
        <v>103600100</v>
      </c>
      <c r="M1308" s="15">
        <v>108619900</v>
      </c>
      <c r="N1308" s="15">
        <v>96030970</v>
      </c>
      <c r="O1308" s="15">
        <v>145550000</v>
      </c>
      <c r="P1308" s="11">
        <v>48.8</v>
      </c>
      <c r="Q1308" s="11">
        <v>51.595999999999997</v>
      </c>
      <c r="R1308" s="11"/>
      <c r="S1308" s="44">
        <v>48.712433283837001</v>
      </c>
      <c r="T1308" s="27">
        <v>-0.148560284806105</v>
      </c>
      <c r="U1308" s="1">
        <v>0.78356087628586601</v>
      </c>
      <c r="V1308" s="26" t="s">
        <v>15000</v>
      </c>
      <c r="W1308" s="26" t="s">
        <v>15009</v>
      </c>
      <c r="X1308" s="18"/>
    </row>
    <row r="1309" spans="1:24" x14ac:dyDescent="0.35">
      <c r="A1309" s="39" t="s">
        <v>1302</v>
      </c>
      <c r="B1309" t="s">
        <v>8324</v>
      </c>
      <c r="C1309" s="11">
        <v>8</v>
      </c>
      <c r="D1309" s="11">
        <v>8</v>
      </c>
      <c r="E1309" s="1">
        <v>6.8840969312117195E-2</v>
      </c>
      <c r="F1309" s="12">
        <v>0.237195799876467</v>
      </c>
      <c r="G1309" s="13">
        <v>0.75526813490836997</v>
      </c>
      <c r="H1309" s="14">
        <v>39739020</v>
      </c>
      <c r="I1309" s="14">
        <v>34062000</v>
      </c>
      <c r="J1309" s="14">
        <v>52206970</v>
      </c>
      <c r="K1309" s="14">
        <v>48726980</v>
      </c>
      <c r="L1309" s="15">
        <v>41100000</v>
      </c>
      <c r="M1309" s="15">
        <v>31297000</v>
      </c>
      <c r="N1309" s="15">
        <v>30883010</v>
      </c>
      <c r="O1309" s="15">
        <v>28204990</v>
      </c>
      <c r="P1309" s="11">
        <v>28.6</v>
      </c>
      <c r="Q1309" s="11">
        <v>47.872999999999998</v>
      </c>
      <c r="R1309" s="11"/>
      <c r="S1309" s="44">
        <v>64.895227608324205</v>
      </c>
      <c r="T1309" s="27">
        <v>-1.86454690913752E-3</v>
      </c>
      <c r="U1309" s="1">
        <v>0.99773761781855697</v>
      </c>
      <c r="V1309" s="26" t="s">
        <v>15000</v>
      </c>
      <c r="W1309" s="26" t="s">
        <v>15009</v>
      </c>
      <c r="X1309" s="18"/>
    </row>
    <row r="1310" spans="1:24" x14ac:dyDescent="0.35">
      <c r="A1310" s="39" t="s">
        <v>3040</v>
      </c>
      <c r="B1310" t="s">
        <v>8325</v>
      </c>
      <c r="C1310" s="11">
        <v>19</v>
      </c>
      <c r="D1310" s="11">
        <v>19</v>
      </c>
      <c r="E1310" s="1">
        <v>0.24069246869337399</v>
      </c>
      <c r="F1310" s="12">
        <v>0.487430972388956</v>
      </c>
      <c r="G1310" s="13">
        <v>0.88987969023607605</v>
      </c>
      <c r="H1310" s="14">
        <v>83851040</v>
      </c>
      <c r="I1310" s="14">
        <v>109090000</v>
      </c>
      <c r="J1310" s="14">
        <v>99824020</v>
      </c>
      <c r="K1310" s="14">
        <v>120400000</v>
      </c>
      <c r="L1310" s="15">
        <v>90984020</v>
      </c>
      <c r="M1310" s="15">
        <v>87753970</v>
      </c>
      <c r="N1310" s="15">
        <v>83403050</v>
      </c>
      <c r="O1310" s="15">
        <v>103530000</v>
      </c>
      <c r="P1310" s="11">
        <v>56.4</v>
      </c>
      <c r="Q1310" s="11">
        <v>46.268000000000001</v>
      </c>
      <c r="R1310" s="11"/>
      <c r="S1310" s="44">
        <v>39.238067708209996</v>
      </c>
      <c r="T1310" s="27">
        <v>8.0563226265144103E-2</v>
      </c>
      <c r="U1310" s="1">
        <v>0.88374898230367105</v>
      </c>
      <c r="V1310" s="26" t="s">
        <v>15000</v>
      </c>
      <c r="W1310" s="26" t="s">
        <v>15008</v>
      </c>
      <c r="X1310" s="18"/>
    </row>
    <row r="1311" spans="1:24" x14ac:dyDescent="0.35">
      <c r="A1311" s="39" t="s">
        <v>1273</v>
      </c>
      <c r="B1311" t="s">
        <v>8326</v>
      </c>
      <c r="C1311" s="11">
        <v>17</v>
      </c>
      <c r="D1311" s="11">
        <v>17</v>
      </c>
      <c r="E1311" s="1">
        <v>8.6783798709985094E-2</v>
      </c>
      <c r="F1311" s="12">
        <v>0.27213268080478498</v>
      </c>
      <c r="G1311" s="13">
        <v>0.76690044190334705</v>
      </c>
      <c r="H1311" s="14">
        <v>90385040</v>
      </c>
      <c r="I1311" s="14">
        <v>105010100</v>
      </c>
      <c r="J1311" s="14">
        <v>111510000</v>
      </c>
      <c r="K1311" s="14">
        <v>132460000</v>
      </c>
      <c r="L1311" s="15">
        <v>65631980</v>
      </c>
      <c r="M1311" s="15">
        <v>91123060</v>
      </c>
      <c r="N1311" s="15">
        <v>76872020</v>
      </c>
      <c r="O1311" s="15">
        <v>105479900</v>
      </c>
      <c r="P1311" s="11">
        <v>63.8</v>
      </c>
      <c r="Q1311" s="11">
        <v>37.578000000000003</v>
      </c>
      <c r="R1311" s="11"/>
      <c r="S1311" s="44">
        <v>51.021269711648998</v>
      </c>
      <c r="T1311" s="27">
        <v>-9.6213822595261997E-2</v>
      </c>
      <c r="U1311" s="1">
        <v>0.83585092374680403</v>
      </c>
      <c r="V1311" s="26" t="s">
        <v>15000</v>
      </c>
      <c r="W1311" s="26" t="s">
        <v>15009</v>
      </c>
      <c r="X1311" s="18"/>
    </row>
    <row r="1312" spans="1:24" x14ac:dyDescent="0.35">
      <c r="A1312" s="39" t="s">
        <v>3451</v>
      </c>
      <c r="B1312" t="s">
        <v>8327</v>
      </c>
      <c r="C1312" s="11">
        <v>8</v>
      </c>
      <c r="D1312" s="11">
        <v>8</v>
      </c>
      <c r="E1312" s="1">
        <v>0.29951011479227801</v>
      </c>
      <c r="F1312" s="12">
        <v>0.547864815299974</v>
      </c>
      <c r="G1312" s="13">
        <v>0.80764727006969295</v>
      </c>
      <c r="H1312" s="14">
        <v>59793000</v>
      </c>
      <c r="I1312" s="14">
        <v>92695980</v>
      </c>
      <c r="J1312" s="14">
        <v>73958030</v>
      </c>
      <c r="K1312" s="14">
        <v>69889980</v>
      </c>
      <c r="L1312" s="15">
        <v>40269000</v>
      </c>
      <c r="M1312" s="15">
        <v>59990000</v>
      </c>
      <c r="N1312" s="15">
        <v>56137970</v>
      </c>
      <c r="O1312" s="15">
        <v>89885980</v>
      </c>
      <c r="P1312" s="11">
        <v>29.4</v>
      </c>
      <c r="Q1312" s="11">
        <v>36.162999999999997</v>
      </c>
      <c r="R1312" s="11"/>
      <c r="S1312" s="44">
        <v>62.0784102990132</v>
      </c>
      <c r="T1312" s="27">
        <v>-2.5172159366829601E-2</v>
      </c>
      <c r="U1312" s="1">
        <v>0.95684317175019096</v>
      </c>
      <c r="V1312" s="26" t="s">
        <v>15000</v>
      </c>
      <c r="W1312" s="26" t="s">
        <v>15009</v>
      </c>
      <c r="X1312" s="18"/>
    </row>
    <row r="1313" spans="1:24" x14ac:dyDescent="0.35">
      <c r="A1313" s="39" t="s">
        <v>6423</v>
      </c>
      <c r="B1313" t="s">
        <v>8328</v>
      </c>
      <c r="C1313" s="11">
        <v>8</v>
      </c>
      <c r="D1313" s="11">
        <v>8</v>
      </c>
      <c r="E1313" s="1">
        <v>0.883067675582761</v>
      </c>
      <c r="F1313" s="12">
        <v>0.950404111441709</v>
      </c>
      <c r="G1313" s="13">
        <v>1.0237490506043001</v>
      </c>
      <c r="H1313" s="14">
        <v>8035901</v>
      </c>
      <c r="I1313" s="14">
        <v>10242000</v>
      </c>
      <c r="J1313" s="14">
        <v>10418000</v>
      </c>
      <c r="K1313" s="14">
        <v>13325010</v>
      </c>
      <c r="L1313" s="15">
        <v>7755198</v>
      </c>
      <c r="M1313" s="15">
        <v>10775000</v>
      </c>
      <c r="N1313" s="15">
        <v>11317000</v>
      </c>
      <c r="O1313" s="15">
        <v>13271000</v>
      </c>
      <c r="P1313" s="11">
        <v>34.200000000000003</v>
      </c>
      <c r="Q1313" s="11">
        <v>30.276</v>
      </c>
      <c r="R1313" s="11"/>
      <c r="S1313" s="44">
        <v>22.2330643730185</v>
      </c>
      <c r="T1313" s="27">
        <v>-0.51825311714874001</v>
      </c>
      <c r="U1313" s="1">
        <v>0.31155430745206297</v>
      </c>
      <c r="V1313" s="26" t="s">
        <v>15000</v>
      </c>
      <c r="W1313" s="26" t="s">
        <v>15009</v>
      </c>
      <c r="X1313" s="18"/>
    </row>
    <row r="1314" spans="1:24" x14ac:dyDescent="0.35">
      <c r="A1314" s="39" t="s">
        <v>1207</v>
      </c>
      <c r="B1314" t="s">
        <v>8329</v>
      </c>
      <c r="C1314" s="11">
        <v>7</v>
      </c>
      <c r="D1314" s="11">
        <v>7</v>
      </c>
      <c r="E1314" s="1">
        <v>8.8911117675627802E-2</v>
      </c>
      <c r="F1314" s="12">
        <v>0.276262365591398</v>
      </c>
      <c r="G1314" s="13">
        <v>0.79199475142280495</v>
      </c>
      <c r="H1314" s="14">
        <v>59544980</v>
      </c>
      <c r="I1314" s="14">
        <v>78335950</v>
      </c>
      <c r="J1314" s="14">
        <v>71318000</v>
      </c>
      <c r="K1314" s="14">
        <v>65059980</v>
      </c>
      <c r="L1314" s="15">
        <v>60481990</v>
      </c>
      <c r="M1314" s="15">
        <v>48711980</v>
      </c>
      <c r="N1314" s="15">
        <v>43316980</v>
      </c>
      <c r="O1314" s="15">
        <v>66725000</v>
      </c>
      <c r="P1314" s="11">
        <v>34.5</v>
      </c>
      <c r="Q1314" s="11">
        <v>29.622</v>
      </c>
      <c r="R1314" s="11"/>
      <c r="S1314" s="44">
        <v>34.383161611777403</v>
      </c>
      <c r="T1314" s="27">
        <v>-0.42975927046754803</v>
      </c>
      <c r="U1314" s="1">
        <v>0.28461985272419899</v>
      </c>
      <c r="V1314" s="26" t="s">
        <v>15000</v>
      </c>
      <c r="W1314" s="26" t="s">
        <v>15009</v>
      </c>
      <c r="X1314" s="18"/>
    </row>
    <row r="1315" spans="1:24" x14ac:dyDescent="0.35">
      <c r="A1315" s="39" t="s">
        <v>3815</v>
      </c>
      <c r="B1315" t="s">
        <v>8330</v>
      </c>
      <c r="C1315" s="11">
        <v>7</v>
      </c>
      <c r="D1315" s="11">
        <v>7</v>
      </c>
      <c r="E1315" s="1">
        <v>0.35722591988973901</v>
      </c>
      <c r="F1315" s="12">
        <v>0.60503742056954601</v>
      </c>
      <c r="G1315" s="13">
        <v>0.88071357257701299</v>
      </c>
      <c r="H1315" s="14">
        <v>52805970</v>
      </c>
      <c r="I1315" s="14">
        <v>65943000</v>
      </c>
      <c r="J1315" s="14">
        <v>57490000</v>
      </c>
      <c r="K1315" s="14">
        <v>89010060</v>
      </c>
      <c r="L1315" s="15">
        <v>48506970</v>
      </c>
      <c r="M1315" s="15">
        <v>59401010</v>
      </c>
      <c r="N1315" s="15">
        <v>59929990</v>
      </c>
      <c r="O1315" s="15">
        <v>62084000</v>
      </c>
      <c r="P1315" s="11">
        <v>53.6</v>
      </c>
      <c r="Q1315" s="11">
        <v>23.225000000000001</v>
      </c>
      <c r="R1315" s="11"/>
      <c r="S1315" s="44">
        <v>23.970672318029401</v>
      </c>
      <c r="T1315" s="27">
        <v>-3.4936623728081297E-2</v>
      </c>
      <c r="U1315" s="1">
        <v>0.96248250307045002</v>
      </c>
      <c r="V1315" s="26" t="s">
        <v>15000</v>
      </c>
      <c r="W1315" s="26" t="s">
        <v>15009</v>
      </c>
      <c r="X1315" s="18"/>
    </row>
    <row r="1316" spans="1:24" x14ac:dyDescent="0.35">
      <c r="A1316" s="39" t="s">
        <v>8332</v>
      </c>
      <c r="B1316" t="s">
        <v>8331</v>
      </c>
      <c r="C1316" s="11">
        <v>6</v>
      </c>
      <c r="D1316" s="11">
        <v>6</v>
      </c>
      <c r="E1316" s="1">
        <v>0.61531583449525096</v>
      </c>
      <c r="F1316" s="12">
        <v>0.80457200948830898</v>
      </c>
      <c r="G1316" s="13">
        <v>0.95155410904784699</v>
      </c>
      <c r="H1316" s="14">
        <v>130050000</v>
      </c>
      <c r="I1316" s="14">
        <v>112650000</v>
      </c>
      <c r="J1316" s="14">
        <v>96276950</v>
      </c>
      <c r="K1316" s="14">
        <v>111760000</v>
      </c>
      <c r="L1316" s="15">
        <v>121060000</v>
      </c>
      <c r="M1316" s="15">
        <v>117440000</v>
      </c>
      <c r="N1316" s="15">
        <v>102229900</v>
      </c>
      <c r="O1316" s="15">
        <v>88917960</v>
      </c>
      <c r="P1316" s="11">
        <v>35</v>
      </c>
      <c r="Q1316" s="11">
        <v>20.198</v>
      </c>
      <c r="R1316" s="11"/>
      <c r="S1316" s="44">
        <v>16.928192628582799</v>
      </c>
      <c r="T1316" s="27">
        <v>0.168380429512276</v>
      </c>
      <c r="U1316" s="1">
        <v>0.82268146038587897</v>
      </c>
      <c r="V1316" s="26" t="s">
        <v>15000</v>
      </c>
      <c r="W1316" s="26" t="s">
        <v>15008</v>
      </c>
      <c r="X1316" s="18"/>
    </row>
    <row r="1317" spans="1:24" x14ac:dyDescent="0.35">
      <c r="A1317" s="39" t="s">
        <v>1733</v>
      </c>
      <c r="B1317" t="s">
        <v>8333</v>
      </c>
      <c r="C1317" s="11">
        <v>9</v>
      </c>
      <c r="D1317" s="11">
        <v>9</v>
      </c>
      <c r="E1317" s="1">
        <v>3.02302990700812E-2</v>
      </c>
      <c r="F1317" s="12">
        <v>0.16090495867768601</v>
      </c>
      <c r="G1317" s="13">
        <v>0.50800090263457798</v>
      </c>
      <c r="H1317" s="14">
        <v>28816990</v>
      </c>
      <c r="I1317" s="14">
        <v>39874010</v>
      </c>
      <c r="J1317" s="14">
        <v>47818970</v>
      </c>
      <c r="K1317" s="14">
        <v>35149980</v>
      </c>
      <c r="L1317" s="15">
        <v>10346000</v>
      </c>
      <c r="M1317" s="15">
        <v>21761010</v>
      </c>
      <c r="N1317" s="15">
        <v>20067000</v>
      </c>
      <c r="O1317" s="15">
        <v>28470010</v>
      </c>
      <c r="P1317" s="11">
        <v>32.700000000000003</v>
      </c>
      <c r="Q1317" s="11">
        <v>37.14</v>
      </c>
      <c r="R1317" s="11"/>
      <c r="S1317" s="44">
        <v>31.5960513086766</v>
      </c>
      <c r="T1317" s="27">
        <v>-0.25489210616234298</v>
      </c>
      <c r="U1317" s="1">
        <v>0.62557294256135698</v>
      </c>
      <c r="V1317" s="26" t="s">
        <v>15000</v>
      </c>
      <c r="W1317" s="26" t="s">
        <v>15009</v>
      </c>
      <c r="X1317" s="18"/>
    </row>
    <row r="1318" spans="1:24" x14ac:dyDescent="0.35">
      <c r="A1318" s="39" t="s">
        <v>1961</v>
      </c>
      <c r="B1318" t="s">
        <v>8335</v>
      </c>
      <c r="C1318" s="11">
        <v>8</v>
      </c>
      <c r="D1318" s="11">
        <v>8</v>
      </c>
      <c r="E1318" s="1">
        <v>0.108245684853711</v>
      </c>
      <c r="F1318" s="12">
        <v>0.30610033444816098</v>
      </c>
      <c r="G1318" s="13">
        <v>0.64580848231264998</v>
      </c>
      <c r="H1318" s="14">
        <v>62387040</v>
      </c>
      <c r="I1318" s="14">
        <v>41272990</v>
      </c>
      <c r="J1318" s="14">
        <v>45127020</v>
      </c>
      <c r="K1318" s="14">
        <v>50320020</v>
      </c>
      <c r="L1318" s="15">
        <v>37495980</v>
      </c>
      <c r="M1318" s="15">
        <v>49223990</v>
      </c>
      <c r="N1318" s="15">
        <v>30796980</v>
      </c>
      <c r="O1318" s="15">
        <v>17893000</v>
      </c>
      <c r="P1318" s="11">
        <v>17.3</v>
      </c>
      <c r="Q1318" s="11">
        <v>50.869</v>
      </c>
      <c r="R1318" s="11"/>
      <c r="S1318" s="44">
        <v>8.5860155776853695</v>
      </c>
      <c r="T1318" s="27">
        <v>-0.170655612597097</v>
      </c>
      <c r="U1318" s="1">
        <v>0.87863552328675798</v>
      </c>
      <c r="V1318" s="26" t="s">
        <v>15000</v>
      </c>
      <c r="W1318" s="26" t="s">
        <v>15009</v>
      </c>
      <c r="X1318" s="18"/>
    </row>
    <row r="1319" spans="1:24" x14ac:dyDescent="0.35">
      <c r="A1319" s="39" t="s">
        <v>5112</v>
      </c>
      <c r="B1319" t="s">
        <v>8336</v>
      </c>
      <c r="C1319" s="11">
        <v>2</v>
      </c>
      <c r="D1319" s="11">
        <v>2</v>
      </c>
      <c r="E1319" s="1">
        <v>0.599940825661885</v>
      </c>
      <c r="F1319" s="12">
        <v>0.79627424633936295</v>
      </c>
      <c r="G1319" s="13">
        <v>0.73677725131205696</v>
      </c>
      <c r="H1319" s="14">
        <v>452853.5</v>
      </c>
      <c r="I1319" s="14">
        <v>2822998</v>
      </c>
      <c r="J1319" s="14">
        <v>3843002</v>
      </c>
      <c r="K1319" s="14">
        <v>4107501</v>
      </c>
      <c r="L1319" s="15">
        <v>1104236</v>
      </c>
      <c r="M1319" s="15">
        <v>1482501</v>
      </c>
      <c r="N1319" s="15">
        <v>1392399</v>
      </c>
      <c r="O1319" s="15">
        <v>2608800</v>
      </c>
      <c r="P1319" s="11">
        <v>13.4</v>
      </c>
      <c r="Q1319" s="11">
        <v>24.277000000000001</v>
      </c>
      <c r="R1319" s="11"/>
      <c r="S1319" s="44">
        <v>10.951607065053199</v>
      </c>
      <c r="T1319" s="27">
        <v>-0.98102721171797402</v>
      </c>
      <c r="U1319" s="1">
        <v>0.13348213244714699</v>
      </c>
      <c r="V1319" s="26" t="s">
        <v>15000</v>
      </c>
      <c r="W1319" s="26" t="s">
        <v>15009</v>
      </c>
      <c r="X1319" s="18"/>
    </row>
    <row r="1320" spans="1:24" x14ac:dyDescent="0.35">
      <c r="A1320" s="39" t="s">
        <v>2694</v>
      </c>
      <c r="B1320" t="s">
        <v>8337</v>
      </c>
      <c r="C1320" s="11">
        <v>6</v>
      </c>
      <c r="D1320" s="11">
        <v>6</v>
      </c>
      <c r="E1320" s="1">
        <v>0.193873466575856</v>
      </c>
      <c r="F1320" s="12">
        <v>0.43140634595701099</v>
      </c>
      <c r="G1320" s="13">
        <v>0.80500513599955004</v>
      </c>
      <c r="H1320" s="14">
        <v>10120000</v>
      </c>
      <c r="I1320" s="14">
        <v>7744696</v>
      </c>
      <c r="J1320" s="14">
        <v>14811000</v>
      </c>
      <c r="K1320" s="14">
        <v>12488990</v>
      </c>
      <c r="L1320" s="15">
        <v>9217197</v>
      </c>
      <c r="M1320" s="15">
        <v>7937797</v>
      </c>
      <c r="N1320" s="15">
        <v>8391902</v>
      </c>
      <c r="O1320" s="15">
        <v>9915898</v>
      </c>
      <c r="P1320" s="11">
        <v>31.8</v>
      </c>
      <c r="Q1320" s="11">
        <v>35.509</v>
      </c>
      <c r="R1320" s="11"/>
      <c r="S1320" s="44">
        <v>19.341740106435001</v>
      </c>
      <c r="T1320" s="27">
        <v>0.46715986122299202</v>
      </c>
      <c r="U1320" s="1">
        <v>0.404981373232286</v>
      </c>
      <c r="V1320" s="26" t="s">
        <v>15000</v>
      </c>
      <c r="W1320" s="26" t="s">
        <v>15008</v>
      </c>
      <c r="X1320" s="18"/>
    </row>
    <row r="1321" spans="1:24" x14ac:dyDescent="0.35">
      <c r="A1321" s="39" t="s">
        <v>3352</v>
      </c>
      <c r="B1321" t="s">
        <v>8338</v>
      </c>
      <c r="C1321" s="11">
        <v>5</v>
      </c>
      <c r="D1321" s="11">
        <v>5</v>
      </c>
      <c r="E1321" s="1">
        <v>0.288147504212657</v>
      </c>
      <c r="F1321" s="12">
        <v>0.53933621154884004</v>
      </c>
      <c r="G1321" s="13">
        <v>0.64156392065729995</v>
      </c>
      <c r="H1321" s="14">
        <v>20489990</v>
      </c>
      <c r="I1321" s="14">
        <v>8331301</v>
      </c>
      <c r="J1321" s="14">
        <v>3768902</v>
      </c>
      <c r="K1321" s="14">
        <v>6482302</v>
      </c>
      <c r="L1321" s="15">
        <v>7880204</v>
      </c>
      <c r="M1321" s="15">
        <v>4474202</v>
      </c>
      <c r="N1321" s="15">
        <v>4274999</v>
      </c>
      <c r="O1321" s="15">
        <v>4687803</v>
      </c>
      <c r="P1321" s="11">
        <v>15.4</v>
      </c>
      <c r="Q1321" s="11">
        <v>51.026000000000003</v>
      </c>
      <c r="R1321" s="11"/>
      <c r="S1321" s="44">
        <v>6.8002281703683796</v>
      </c>
      <c r="T1321" s="27">
        <v>0.69154459944175894</v>
      </c>
      <c r="U1321" s="1">
        <v>0.49241899974914499</v>
      </c>
      <c r="V1321" s="26" t="s">
        <v>15000</v>
      </c>
      <c r="W1321" s="26" t="s">
        <v>15008</v>
      </c>
      <c r="X1321" s="18"/>
    </row>
    <row r="1322" spans="1:24" x14ac:dyDescent="0.35">
      <c r="A1322" s="39" t="s">
        <v>2244</v>
      </c>
      <c r="B1322" t="s">
        <v>8339</v>
      </c>
      <c r="C1322" s="11">
        <v>15</v>
      </c>
      <c r="D1322" s="11">
        <v>6</v>
      </c>
      <c r="E1322" s="1">
        <v>0.13754445649925801</v>
      </c>
      <c r="F1322" s="12">
        <v>0.35132890365448499</v>
      </c>
      <c r="G1322" s="13">
        <v>0.77389893284209599</v>
      </c>
      <c r="H1322" s="14">
        <v>72191980</v>
      </c>
      <c r="I1322" s="14">
        <v>80837980</v>
      </c>
      <c r="J1322" s="14">
        <v>75907950</v>
      </c>
      <c r="K1322" s="14">
        <v>80569960</v>
      </c>
      <c r="L1322" s="15">
        <v>43945020</v>
      </c>
      <c r="M1322" s="15">
        <v>57156020</v>
      </c>
      <c r="N1322" s="15">
        <v>57078020</v>
      </c>
      <c r="O1322" s="15">
        <v>89302020</v>
      </c>
      <c r="P1322" s="11">
        <v>37.799999999999997</v>
      </c>
      <c r="Q1322" s="11">
        <v>54.234000000000002</v>
      </c>
      <c r="R1322" s="11"/>
      <c r="S1322" s="44">
        <v>96.724578993112999</v>
      </c>
      <c r="T1322" s="27">
        <v>0.42382920773759802</v>
      </c>
      <c r="U1322" s="1">
        <v>0.131415966649988</v>
      </c>
      <c r="V1322" s="26" t="s">
        <v>15000</v>
      </c>
      <c r="W1322" s="26" t="s">
        <v>15008</v>
      </c>
      <c r="X1322" s="18"/>
    </row>
    <row r="1323" spans="1:24" x14ac:dyDescent="0.35">
      <c r="A1323" s="39" t="s">
        <v>4329</v>
      </c>
      <c r="B1323" t="s">
        <v>8340</v>
      </c>
      <c r="C1323" s="11">
        <v>19</v>
      </c>
      <c r="D1323" s="11">
        <v>4</v>
      </c>
      <c r="E1323" s="1">
        <v>0.44081036751839298</v>
      </c>
      <c r="F1323" s="12">
        <v>0.67557269540111398</v>
      </c>
      <c r="G1323" s="13">
        <v>0.82011177685283598</v>
      </c>
      <c r="H1323" s="14">
        <v>21679000</v>
      </c>
      <c r="I1323" s="14">
        <v>21896010</v>
      </c>
      <c r="J1323" s="14">
        <v>27724000</v>
      </c>
      <c r="K1323" s="14">
        <v>14440000</v>
      </c>
      <c r="L1323" s="15">
        <v>27979990</v>
      </c>
      <c r="M1323" s="15">
        <v>12781010</v>
      </c>
      <c r="N1323" s="15">
        <v>19939010</v>
      </c>
      <c r="O1323" s="15">
        <v>12056010</v>
      </c>
      <c r="P1323" s="11">
        <v>39.700000000000003</v>
      </c>
      <c r="Q1323" s="11">
        <v>53.247999999999998</v>
      </c>
      <c r="R1323" s="11"/>
      <c r="S1323" s="44">
        <v>100.726666108605</v>
      </c>
      <c r="T1323" s="27">
        <v>1.31863883594371E-2</v>
      </c>
      <c r="U1323" s="1">
        <v>0.97289613720627699</v>
      </c>
      <c r="V1323" s="26" t="s">
        <v>15000</v>
      </c>
      <c r="W1323" s="26" t="s">
        <v>15008</v>
      </c>
      <c r="X1323" s="18"/>
    </row>
    <row r="1324" spans="1:24" x14ac:dyDescent="0.35">
      <c r="A1324" s="39" t="s">
        <v>1468</v>
      </c>
      <c r="B1324" t="s">
        <v>8341</v>
      </c>
      <c r="C1324" s="11">
        <v>11</v>
      </c>
      <c r="D1324" s="11">
        <v>11</v>
      </c>
      <c r="E1324" s="1">
        <v>2.1536088139692398E-2</v>
      </c>
      <c r="F1324" s="12">
        <v>0.13637783375314899</v>
      </c>
      <c r="G1324" s="13">
        <v>0.69275632536600096</v>
      </c>
      <c r="H1324" s="14">
        <v>24711020</v>
      </c>
      <c r="I1324" s="14">
        <v>26748000</v>
      </c>
      <c r="J1324" s="14">
        <v>25918000</v>
      </c>
      <c r="K1324" s="14">
        <v>28940010</v>
      </c>
      <c r="L1324" s="15">
        <v>13983010</v>
      </c>
      <c r="M1324" s="15">
        <v>22593990</v>
      </c>
      <c r="N1324" s="15">
        <v>16591010</v>
      </c>
      <c r="O1324" s="15">
        <v>21784010</v>
      </c>
      <c r="P1324" s="11">
        <v>23.6</v>
      </c>
      <c r="Q1324" s="11">
        <v>59.762999999999998</v>
      </c>
      <c r="R1324" s="11"/>
      <c r="S1324" s="44">
        <v>41.331986441091999</v>
      </c>
      <c r="T1324" s="27">
        <v>0.228840709924506</v>
      </c>
      <c r="U1324" s="1">
        <v>0.63124594334168305</v>
      </c>
      <c r="V1324" s="26" t="s">
        <v>15000</v>
      </c>
      <c r="W1324" s="26" t="s">
        <v>15008</v>
      </c>
      <c r="X1324" s="18"/>
    </row>
    <row r="1325" spans="1:24" x14ac:dyDescent="0.35">
      <c r="A1325" s="39" t="s">
        <v>240</v>
      </c>
      <c r="B1325" t="s">
        <v>8342</v>
      </c>
      <c r="C1325" s="11">
        <v>3</v>
      </c>
      <c r="D1325" s="11">
        <v>3</v>
      </c>
      <c r="E1325" s="1">
        <v>1.2752820732476301E-4</v>
      </c>
      <c r="F1325" s="12">
        <v>1.5771428571428599E-2</v>
      </c>
      <c r="G1325" s="13">
        <v>1.7898929606765901</v>
      </c>
      <c r="H1325" s="14">
        <v>539279.69999999995</v>
      </c>
      <c r="I1325" s="14">
        <v>499689.9</v>
      </c>
      <c r="J1325" s="14">
        <v>544010.19999999995</v>
      </c>
      <c r="K1325" s="14">
        <v>635010.4</v>
      </c>
      <c r="L1325" s="15">
        <v>1078900</v>
      </c>
      <c r="M1325" s="15">
        <v>894649.9</v>
      </c>
      <c r="N1325" s="15">
        <v>942909.5</v>
      </c>
      <c r="O1325" s="15">
        <v>1049799</v>
      </c>
      <c r="P1325" s="11">
        <v>7.7</v>
      </c>
      <c r="Q1325" s="11">
        <v>54.953000000000003</v>
      </c>
      <c r="R1325" s="11"/>
      <c r="S1325" s="44"/>
      <c r="T1325" s="27"/>
      <c r="V1325" s="26"/>
      <c r="W1325" s="26"/>
      <c r="X1325" s="18"/>
    </row>
    <row r="1326" spans="1:24" x14ac:dyDescent="0.35">
      <c r="A1326" s="39" t="s">
        <v>1962</v>
      </c>
      <c r="B1326" t="s">
        <v>8343</v>
      </c>
      <c r="C1326" s="11">
        <v>12</v>
      </c>
      <c r="D1326" s="11">
        <v>12</v>
      </c>
      <c r="E1326" s="1">
        <v>0.108271792853131</v>
      </c>
      <c r="F1326" s="12">
        <v>0.306015281757402</v>
      </c>
      <c r="G1326" s="13">
        <v>0.79321789340299897</v>
      </c>
      <c r="H1326" s="14">
        <v>40581980</v>
      </c>
      <c r="I1326" s="14">
        <v>40840980</v>
      </c>
      <c r="J1326" s="14">
        <v>28465000</v>
      </c>
      <c r="K1326" s="14">
        <v>35939990</v>
      </c>
      <c r="L1326" s="15">
        <v>30315010</v>
      </c>
      <c r="M1326" s="15">
        <v>32812000</v>
      </c>
      <c r="N1326" s="15">
        <v>22011010</v>
      </c>
      <c r="O1326" s="15">
        <v>30659020</v>
      </c>
      <c r="P1326" s="11">
        <v>22.2</v>
      </c>
      <c r="Q1326" s="11">
        <v>100.6</v>
      </c>
      <c r="R1326" s="11"/>
      <c r="S1326" s="44"/>
      <c r="T1326" s="27"/>
      <c r="V1326" s="26"/>
      <c r="W1326" s="26"/>
      <c r="X1326" s="18"/>
    </row>
    <row r="1327" spans="1:24" x14ac:dyDescent="0.35">
      <c r="A1327" s="39" t="s">
        <v>2583</v>
      </c>
      <c r="B1327" t="s">
        <v>8344</v>
      </c>
      <c r="C1327" s="11">
        <v>6</v>
      </c>
      <c r="D1327" s="11">
        <v>4</v>
      </c>
      <c r="E1327" s="1">
        <v>0.18000563698630101</v>
      </c>
      <c r="F1327" s="12">
        <v>0.413922281639929</v>
      </c>
      <c r="G1327" s="13">
        <v>0.71134258909508397</v>
      </c>
      <c r="H1327" s="14">
        <v>43854020</v>
      </c>
      <c r="I1327" s="14">
        <v>29691990</v>
      </c>
      <c r="J1327" s="14">
        <v>39070020</v>
      </c>
      <c r="K1327" s="14">
        <v>32789010</v>
      </c>
      <c r="L1327" s="15">
        <v>31751020</v>
      </c>
      <c r="M1327" s="15">
        <v>36536980</v>
      </c>
      <c r="N1327" s="15">
        <v>14285000</v>
      </c>
      <c r="O1327" s="15">
        <v>25773020</v>
      </c>
      <c r="P1327" s="11">
        <v>26.8</v>
      </c>
      <c r="Q1327" s="11">
        <v>15.945</v>
      </c>
      <c r="R1327" s="11"/>
      <c r="S1327" s="44">
        <v>48.631924472968301</v>
      </c>
      <c r="T1327" s="27">
        <v>0.11413351875993701</v>
      </c>
      <c r="U1327" s="1">
        <v>0.80203569034308797</v>
      </c>
      <c r="V1327" s="26" t="s">
        <v>15000</v>
      </c>
      <c r="W1327" s="26" t="s">
        <v>15008</v>
      </c>
      <c r="X1327" s="18"/>
    </row>
    <row r="1328" spans="1:24" x14ac:dyDescent="0.35">
      <c r="A1328" s="39" t="s">
        <v>5897</v>
      </c>
      <c r="B1328" t="s">
        <v>8345</v>
      </c>
      <c r="C1328" s="11">
        <v>4</v>
      </c>
      <c r="D1328" s="11">
        <v>4</v>
      </c>
      <c r="E1328" s="1">
        <v>0.76141781994091695</v>
      </c>
      <c r="F1328" s="12">
        <v>0.88643503995264905</v>
      </c>
      <c r="G1328" s="13">
        <v>1.24700737819805</v>
      </c>
      <c r="H1328" s="14">
        <v>2118400</v>
      </c>
      <c r="I1328" s="14">
        <v>4638097</v>
      </c>
      <c r="J1328" s="14">
        <v>2861499</v>
      </c>
      <c r="K1328" s="14">
        <v>211486.3</v>
      </c>
      <c r="L1328" s="15">
        <v>1430500</v>
      </c>
      <c r="M1328" s="15">
        <v>2219901</v>
      </c>
      <c r="N1328" s="15">
        <v>1923901</v>
      </c>
      <c r="O1328" s="15">
        <v>2353400</v>
      </c>
      <c r="P1328" s="11">
        <v>14</v>
      </c>
      <c r="Q1328" s="11">
        <v>48.91</v>
      </c>
      <c r="R1328" s="11"/>
      <c r="S1328" s="44">
        <v>26.1073472262844</v>
      </c>
      <c r="T1328" s="27">
        <v>-1.14086653545202</v>
      </c>
      <c r="U1328" s="1">
        <v>4.3656452760780801E-3</v>
      </c>
      <c r="V1328" s="26" t="s">
        <v>15001</v>
      </c>
      <c r="W1328" s="26" t="s">
        <v>15009</v>
      </c>
      <c r="X1328" s="18"/>
    </row>
    <row r="1329" spans="1:24" x14ac:dyDescent="0.35">
      <c r="A1329" s="39" t="s">
        <v>5369</v>
      </c>
      <c r="B1329" t="s">
        <v>8346</v>
      </c>
      <c r="C1329" s="11">
        <v>2</v>
      </c>
      <c r="D1329" s="11">
        <v>2</v>
      </c>
      <c r="E1329" s="1">
        <v>0.65052683305489201</v>
      </c>
      <c r="F1329" s="12">
        <v>0.82622579059478996</v>
      </c>
      <c r="G1329" s="13">
        <v>1.0806014523287899</v>
      </c>
      <c r="H1329" s="14">
        <v>1443099</v>
      </c>
      <c r="I1329" s="14">
        <v>1921801</v>
      </c>
      <c r="J1329" s="14">
        <v>2281700</v>
      </c>
      <c r="K1329" s="14">
        <v>2018901</v>
      </c>
      <c r="L1329" s="15">
        <v>2261999</v>
      </c>
      <c r="M1329" s="15">
        <v>1918201</v>
      </c>
      <c r="N1329" s="15">
        <v>1472799</v>
      </c>
      <c r="O1329" s="15">
        <v>2725901</v>
      </c>
      <c r="P1329" s="11">
        <v>12.3</v>
      </c>
      <c r="Q1329" s="11">
        <v>31.43</v>
      </c>
      <c r="R1329" s="11"/>
      <c r="S1329" s="44">
        <v>40.507355794344903</v>
      </c>
      <c r="T1329" s="27">
        <v>0.27200502295760898</v>
      </c>
      <c r="U1329" s="1">
        <v>0.51429897555042803</v>
      </c>
      <c r="V1329" s="26" t="s">
        <v>15000</v>
      </c>
      <c r="W1329" s="26" t="s">
        <v>15008</v>
      </c>
      <c r="X1329" s="18"/>
    </row>
    <row r="1330" spans="1:24" x14ac:dyDescent="0.35">
      <c r="A1330" s="39" t="s">
        <v>3514</v>
      </c>
      <c r="B1330" t="s">
        <v>8347</v>
      </c>
      <c r="C1330" s="11">
        <v>7</v>
      </c>
      <c r="D1330" s="11">
        <v>4</v>
      </c>
      <c r="E1330" s="1">
        <v>0.31010621310947201</v>
      </c>
      <c r="F1330" s="12">
        <v>0.55902977412731003</v>
      </c>
      <c r="G1330" s="13">
        <v>0.84799624622983505</v>
      </c>
      <c r="H1330" s="14">
        <v>16177000</v>
      </c>
      <c r="I1330" s="14">
        <v>21552000</v>
      </c>
      <c r="J1330" s="14">
        <v>16829000</v>
      </c>
      <c r="K1330" s="14">
        <v>20366000</v>
      </c>
      <c r="L1330" s="15">
        <v>14601010</v>
      </c>
      <c r="M1330" s="15">
        <v>16332010</v>
      </c>
      <c r="N1330" s="15">
        <v>11751000</v>
      </c>
      <c r="O1330" s="15">
        <v>22051000</v>
      </c>
      <c r="P1330" s="11">
        <v>23.2</v>
      </c>
      <c r="Q1330" s="11">
        <v>46.03</v>
      </c>
      <c r="R1330" s="11"/>
      <c r="S1330" s="44">
        <v>18.9273344275373</v>
      </c>
      <c r="T1330" s="27">
        <v>5.9039680950400603E-2</v>
      </c>
      <c r="U1330" s="1">
        <v>0.93796024487972596</v>
      </c>
      <c r="V1330" s="26" t="s">
        <v>15000</v>
      </c>
      <c r="W1330" s="26" t="s">
        <v>15008</v>
      </c>
      <c r="X1330" s="18"/>
    </row>
    <row r="1331" spans="1:24" x14ac:dyDescent="0.35">
      <c r="A1331" s="39" t="s">
        <v>3356</v>
      </c>
      <c r="B1331" t="s">
        <v>8348</v>
      </c>
      <c r="C1331" s="11">
        <v>3</v>
      </c>
      <c r="D1331" s="11">
        <v>3</v>
      </c>
      <c r="E1331" s="1">
        <v>0.28844766111925702</v>
      </c>
      <c r="F1331" s="12">
        <v>0.53942857142857104</v>
      </c>
      <c r="G1331" s="13">
        <v>0.75036342393817401</v>
      </c>
      <c r="H1331" s="14">
        <v>3584599</v>
      </c>
      <c r="I1331" s="14">
        <v>6526899</v>
      </c>
      <c r="J1331" s="14">
        <v>5062403</v>
      </c>
      <c r="K1331" s="14">
        <v>6138796</v>
      </c>
      <c r="L1331" s="15">
        <v>6959999</v>
      </c>
      <c r="M1331" s="15">
        <v>2685800</v>
      </c>
      <c r="N1331" s="15">
        <v>3829799</v>
      </c>
      <c r="O1331" s="15">
        <v>3219698</v>
      </c>
      <c r="P1331" s="11">
        <v>29.2</v>
      </c>
      <c r="Q1331" s="11">
        <v>12.292999999999999</v>
      </c>
      <c r="R1331" s="11"/>
      <c r="S1331" s="44"/>
      <c r="T1331" s="27"/>
      <c r="V1331" s="26"/>
      <c r="W1331" s="26"/>
      <c r="X1331" s="18"/>
    </row>
    <row r="1332" spans="1:24" x14ac:dyDescent="0.35">
      <c r="A1332" s="39" t="s">
        <v>4905</v>
      </c>
      <c r="B1332" t="s">
        <v>8349</v>
      </c>
      <c r="C1332" s="11">
        <v>1</v>
      </c>
      <c r="D1332" s="11">
        <v>1</v>
      </c>
      <c r="E1332" s="1">
        <v>0.55647616698499502</v>
      </c>
      <c r="F1332" s="12">
        <v>0.76754594594594605</v>
      </c>
      <c r="G1332" s="13">
        <v>0.90319019555289504</v>
      </c>
      <c r="H1332" s="14">
        <v>29279990</v>
      </c>
      <c r="I1332" s="14">
        <v>37511990</v>
      </c>
      <c r="J1332" s="14">
        <v>43137980</v>
      </c>
      <c r="K1332" s="14">
        <v>34552980</v>
      </c>
      <c r="L1332" s="15">
        <v>48211020</v>
      </c>
      <c r="M1332" s="15">
        <v>26558990</v>
      </c>
      <c r="N1332" s="15">
        <v>26211000</v>
      </c>
      <c r="O1332" s="15">
        <v>32460990</v>
      </c>
      <c r="P1332" s="11">
        <v>25.4</v>
      </c>
      <c r="Q1332" s="11">
        <v>6.9150999999999998</v>
      </c>
      <c r="R1332" s="11"/>
      <c r="S1332" s="44">
        <v>20.6646361191982</v>
      </c>
      <c r="T1332" s="27">
        <v>-0.164091657827003</v>
      </c>
      <c r="U1332" s="1">
        <v>0.85002014187040797</v>
      </c>
      <c r="V1332" s="26" t="s">
        <v>15000</v>
      </c>
      <c r="W1332" s="26" t="s">
        <v>15009</v>
      </c>
      <c r="X1332" s="18"/>
    </row>
    <row r="1333" spans="1:24" x14ac:dyDescent="0.35">
      <c r="A1333" s="39" t="s">
        <v>4037</v>
      </c>
      <c r="B1333" t="s">
        <v>8350</v>
      </c>
      <c r="C1333" s="11">
        <v>5</v>
      </c>
      <c r="D1333" s="11">
        <v>5</v>
      </c>
      <c r="E1333" s="1">
        <v>0.38789118943590201</v>
      </c>
      <c r="F1333" s="12">
        <v>0.62757225433525998</v>
      </c>
      <c r="G1333" s="13">
        <v>1.0737348441767001</v>
      </c>
      <c r="H1333" s="14">
        <v>10559000</v>
      </c>
      <c r="I1333" s="14">
        <v>10212000</v>
      </c>
      <c r="J1333" s="14">
        <v>9240905</v>
      </c>
      <c r="K1333" s="14">
        <v>9107801</v>
      </c>
      <c r="L1333" s="15">
        <v>12365000</v>
      </c>
      <c r="M1333" s="15">
        <v>10443000</v>
      </c>
      <c r="N1333" s="15">
        <v>10496990</v>
      </c>
      <c r="O1333" s="15">
        <v>8899500</v>
      </c>
      <c r="P1333" s="11">
        <v>18</v>
      </c>
      <c r="Q1333" s="11">
        <v>37.061999999999998</v>
      </c>
      <c r="R1333" s="11"/>
      <c r="S1333" s="44">
        <v>23.442483483475399</v>
      </c>
      <c r="T1333" s="27">
        <v>-0.47853384425206302</v>
      </c>
      <c r="U1333" s="1">
        <v>0.38927474999427097</v>
      </c>
      <c r="V1333" s="26" t="s">
        <v>15000</v>
      </c>
      <c r="W1333" s="26" t="s">
        <v>15009</v>
      </c>
      <c r="X1333" s="18"/>
    </row>
    <row r="1334" spans="1:24" x14ac:dyDescent="0.35">
      <c r="A1334" s="39" t="s">
        <v>5635</v>
      </c>
      <c r="B1334" t="s">
        <v>8351</v>
      </c>
      <c r="C1334" s="11">
        <v>2</v>
      </c>
      <c r="D1334" s="11">
        <v>2</v>
      </c>
      <c r="E1334" s="1">
        <v>0.70631625138227405</v>
      </c>
      <c r="F1334" s="12">
        <v>0.85966132295719799</v>
      </c>
      <c r="G1334" s="13">
        <v>0.87702184368105496</v>
      </c>
      <c r="H1334" s="14">
        <v>12502000</v>
      </c>
      <c r="I1334" s="14">
        <v>8447303</v>
      </c>
      <c r="J1334" s="14">
        <v>14498000</v>
      </c>
      <c r="K1334" s="14">
        <v>13412000</v>
      </c>
      <c r="L1334" s="15">
        <v>23154000</v>
      </c>
      <c r="M1334" s="15">
        <v>6705699</v>
      </c>
      <c r="N1334" s="15">
        <v>6149600</v>
      </c>
      <c r="O1334" s="15">
        <v>12724000</v>
      </c>
      <c r="P1334" s="11">
        <v>21.2</v>
      </c>
      <c r="Q1334" s="11">
        <v>13.291</v>
      </c>
      <c r="R1334" s="11"/>
      <c r="S1334" s="44">
        <v>13.1456537734676</v>
      </c>
      <c r="T1334" s="27">
        <v>-0.30684946469930402</v>
      </c>
      <c r="U1334" s="1">
        <v>0.72543753517600595</v>
      </c>
      <c r="V1334" s="26" t="s">
        <v>15000</v>
      </c>
      <c r="W1334" s="26" t="s">
        <v>15009</v>
      </c>
      <c r="X1334" s="18"/>
    </row>
    <row r="1335" spans="1:24" x14ac:dyDescent="0.35">
      <c r="A1335" s="39" t="s">
        <v>3091</v>
      </c>
      <c r="B1335" t="s">
        <v>8352</v>
      </c>
      <c r="C1335" s="11">
        <v>11</v>
      </c>
      <c r="D1335" s="11">
        <v>11</v>
      </c>
      <c r="E1335" s="1">
        <v>0.248862286064365</v>
      </c>
      <c r="F1335" s="12">
        <v>0.49809433962264099</v>
      </c>
      <c r="G1335" s="13">
        <v>0.82786232417430194</v>
      </c>
      <c r="H1335" s="14">
        <v>380520000</v>
      </c>
      <c r="I1335" s="14">
        <v>445319800</v>
      </c>
      <c r="J1335" s="14">
        <v>654350400</v>
      </c>
      <c r="K1335" s="14">
        <v>501860100</v>
      </c>
      <c r="L1335" s="15">
        <v>531460000</v>
      </c>
      <c r="M1335" s="15">
        <v>369869800</v>
      </c>
      <c r="N1335" s="15">
        <v>375739900</v>
      </c>
      <c r="O1335" s="15">
        <v>353890000</v>
      </c>
      <c r="P1335" s="11">
        <v>52.7</v>
      </c>
      <c r="Q1335" s="11">
        <v>19.576000000000001</v>
      </c>
      <c r="R1335" s="11"/>
      <c r="S1335" s="44">
        <v>247.03804879378899</v>
      </c>
      <c r="T1335" s="27">
        <v>-0.34422001913456002</v>
      </c>
      <c r="U1335" s="1">
        <v>5.1405465396212401E-2</v>
      </c>
      <c r="V1335" s="26" t="s">
        <v>15000</v>
      </c>
      <c r="W1335" s="26" t="s">
        <v>15009</v>
      </c>
      <c r="X1335" s="18"/>
    </row>
    <row r="1336" spans="1:24" x14ac:dyDescent="0.35">
      <c r="A1336" s="39" t="s">
        <v>3927</v>
      </c>
      <c r="B1336" t="s">
        <v>8353</v>
      </c>
      <c r="C1336" s="11">
        <v>11</v>
      </c>
      <c r="D1336" s="11">
        <v>4</v>
      </c>
      <c r="E1336" s="1">
        <v>0.372140532484033</v>
      </c>
      <c r="F1336" s="12">
        <v>0.61504979442667895</v>
      </c>
      <c r="G1336" s="13">
        <v>2.1780021680634598</v>
      </c>
      <c r="H1336" s="14">
        <v>11569000</v>
      </c>
      <c r="I1336" s="14">
        <v>13751010</v>
      </c>
      <c r="J1336" s="14">
        <v>11894000</v>
      </c>
      <c r="K1336" s="14">
        <v>665941.30000000005</v>
      </c>
      <c r="L1336" s="15">
        <v>26714990</v>
      </c>
      <c r="M1336" s="15">
        <v>11520990</v>
      </c>
      <c r="N1336" s="15">
        <v>17215000</v>
      </c>
      <c r="O1336" s="15">
        <v>5351497</v>
      </c>
      <c r="P1336" s="11">
        <v>52.7</v>
      </c>
      <c r="Q1336" s="11">
        <v>16.762</v>
      </c>
      <c r="R1336" s="11"/>
      <c r="S1336" s="44">
        <v>95.612871002818906</v>
      </c>
      <c r="T1336" s="27">
        <v>-0.28737238959174399</v>
      </c>
      <c r="U1336" s="1">
        <v>0.27202140698178401</v>
      </c>
      <c r="V1336" s="26" t="s">
        <v>15000</v>
      </c>
      <c r="W1336" s="26" t="s">
        <v>15009</v>
      </c>
      <c r="X1336" s="18"/>
    </row>
    <row r="1337" spans="1:24" x14ac:dyDescent="0.35">
      <c r="A1337" s="39" t="s">
        <v>3971</v>
      </c>
      <c r="B1337" t="s">
        <v>8354</v>
      </c>
      <c r="C1337" s="11">
        <v>5</v>
      </c>
      <c r="D1337" s="11">
        <v>5</v>
      </c>
      <c r="E1337" s="1">
        <v>0.37806403047492199</v>
      </c>
      <c r="F1337" s="12">
        <v>0.61945774966109401</v>
      </c>
      <c r="G1337" s="13">
        <v>1.1997274999668299</v>
      </c>
      <c r="H1337" s="14">
        <v>150660000</v>
      </c>
      <c r="I1337" s="14">
        <v>280270100</v>
      </c>
      <c r="J1337" s="14">
        <v>308730100</v>
      </c>
      <c r="K1337" s="14">
        <v>217120100</v>
      </c>
      <c r="L1337" s="15">
        <v>353069800</v>
      </c>
      <c r="M1337" s="15">
        <v>213230000</v>
      </c>
      <c r="N1337" s="15">
        <v>291849900</v>
      </c>
      <c r="O1337" s="15">
        <v>266879900</v>
      </c>
      <c r="P1337" s="11">
        <v>40.299999999999997</v>
      </c>
      <c r="Q1337" s="11">
        <v>13.696</v>
      </c>
      <c r="R1337" s="11"/>
      <c r="S1337" s="44">
        <v>137.19680188356301</v>
      </c>
      <c r="T1337" s="27">
        <v>-0.38160677782533198</v>
      </c>
      <c r="U1337" s="1">
        <v>0.11384148583189301</v>
      </c>
      <c r="V1337" s="26" t="s">
        <v>15000</v>
      </c>
      <c r="W1337" s="26" t="s">
        <v>15009</v>
      </c>
      <c r="X1337" s="18"/>
    </row>
    <row r="1338" spans="1:24" x14ac:dyDescent="0.35">
      <c r="A1338" s="39" t="s">
        <v>5569</v>
      </c>
      <c r="B1338" t="s">
        <v>8355</v>
      </c>
      <c r="C1338" s="11">
        <v>4</v>
      </c>
      <c r="D1338" s="11">
        <v>3</v>
      </c>
      <c r="E1338" s="1">
        <v>0.69148744460768796</v>
      </c>
      <c r="F1338" s="12">
        <v>0.85039520958083803</v>
      </c>
      <c r="G1338" s="13">
        <v>1.40930853243653</v>
      </c>
      <c r="H1338" s="14">
        <v>445706.8</v>
      </c>
      <c r="I1338" s="14">
        <v>9217100</v>
      </c>
      <c r="J1338" s="14">
        <v>14369010</v>
      </c>
      <c r="K1338" s="14">
        <v>6611603</v>
      </c>
      <c r="L1338" s="15">
        <v>8921104</v>
      </c>
      <c r="M1338" s="15">
        <v>3125801</v>
      </c>
      <c r="N1338" s="15">
        <v>9477700</v>
      </c>
      <c r="O1338" s="15">
        <v>5825304</v>
      </c>
      <c r="P1338" s="11">
        <v>36</v>
      </c>
      <c r="Q1338" s="11">
        <v>10.192</v>
      </c>
      <c r="R1338" s="11"/>
      <c r="S1338" s="44">
        <v>99.313152053308002</v>
      </c>
      <c r="T1338" s="27">
        <v>-0.24073537696956801</v>
      </c>
      <c r="U1338" s="1">
        <v>0.38627567997793799</v>
      </c>
      <c r="V1338" s="26" t="s">
        <v>15000</v>
      </c>
      <c r="W1338" s="26" t="s">
        <v>15009</v>
      </c>
      <c r="X1338" s="18"/>
    </row>
    <row r="1339" spans="1:24" x14ac:dyDescent="0.35">
      <c r="A1339" s="39" t="s">
        <v>638</v>
      </c>
      <c r="B1339" t="s">
        <v>8356</v>
      </c>
      <c r="C1339" s="11">
        <v>2</v>
      </c>
      <c r="D1339" s="11">
        <v>2</v>
      </c>
      <c r="E1339" s="1">
        <v>5.6949185646712502E-2</v>
      </c>
      <c r="F1339" s="12">
        <v>0.21485159500693499</v>
      </c>
      <c r="G1339" s="13">
        <v>7.2895654061948898</v>
      </c>
      <c r="H1339" s="14">
        <v>792091.9</v>
      </c>
      <c r="I1339" s="14">
        <v>521185.7</v>
      </c>
      <c r="J1339" s="14">
        <v>1439500</v>
      </c>
      <c r="K1339" s="14">
        <v>20196010</v>
      </c>
      <c r="L1339" s="15">
        <v>11523000</v>
      </c>
      <c r="M1339" s="15">
        <v>22541000</v>
      </c>
      <c r="N1339" s="15">
        <v>14588000</v>
      </c>
      <c r="O1339" s="15">
        <v>8943696</v>
      </c>
      <c r="P1339" s="11">
        <v>26.7</v>
      </c>
      <c r="Q1339" s="11">
        <v>8.7812999999999999</v>
      </c>
      <c r="R1339" s="11"/>
      <c r="S1339" s="44">
        <v>60.0455033473485</v>
      </c>
      <c r="T1339" s="27">
        <v>-0.64460108901655799</v>
      </c>
      <c r="U1339" s="1">
        <v>2.27533630151266E-2</v>
      </c>
      <c r="V1339" s="26" t="s">
        <v>15000</v>
      </c>
      <c r="W1339" s="26" t="s">
        <v>15009</v>
      </c>
      <c r="X1339" s="18"/>
    </row>
    <row r="1340" spans="1:24" x14ac:dyDescent="0.35">
      <c r="A1340" s="39" t="s">
        <v>6146</v>
      </c>
      <c r="B1340" t="s">
        <v>8357</v>
      </c>
      <c r="C1340" s="11">
        <v>2</v>
      </c>
      <c r="D1340" s="11">
        <v>2</v>
      </c>
      <c r="E1340" s="1">
        <v>0.82016629242969497</v>
      </c>
      <c r="F1340" s="12">
        <v>0.92053042121684903</v>
      </c>
      <c r="G1340" s="13">
        <v>1.04643597667142</v>
      </c>
      <c r="H1340" s="14">
        <v>35622010</v>
      </c>
      <c r="I1340" s="14">
        <v>45294980</v>
      </c>
      <c r="J1340" s="14">
        <v>58691040</v>
      </c>
      <c r="K1340" s="14">
        <v>38676000</v>
      </c>
      <c r="L1340" s="15">
        <v>67718030</v>
      </c>
      <c r="M1340" s="15">
        <v>33585990</v>
      </c>
      <c r="N1340" s="15">
        <v>50684970</v>
      </c>
      <c r="O1340" s="15">
        <v>38097000</v>
      </c>
      <c r="P1340" s="11">
        <v>27.7</v>
      </c>
      <c r="Q1340" s="11">
        <v>9.3958999999999993</v>
      </c>
      <c r="R1340" s="11"/>
      <c r="S1340" s="44">
        <v>94.174697218754005</v>
      </c>
      <c r="T1340" s="27">
        <v>-2.3769895441834998E-2</v>
      </c>
      <c r="U1340" s="1">
        <v>0.95678852081208199</v>
      </c>
      <c r="V1340" s="26" t="s">
        <v>15000</v>
      </c>
      <c r="W1340" s="26" t="s">
        <v>15009</v>
      </c>
      <c r="X1340" s="18"/>
    </row>
    <row r="1341" spans="1:24" x14ac:dyDescent="0.35">
      <c r="A1341" s="39" t="s">
        <v>1665</v>
      </c>
      <c r="B1341" t="s">
        <v>8358</v>
      </c>
      <c r="C1341" s="11">
        <v>4</v>
      </c>
      <c r="D1341" s="11">
        <v>4</v>
      </c>
      <c r="E1341" s="1">
        <v>1.71733212966583E-2</v>
      </c>
      <c r="F1341" s="12">
        <v>0.120911680911681</v>
      </c>
      <c r="G1341" s="13">
        <v>0.57415645348105004</v>
      </c>
      <c r="H1341" s="14">
        <v>46365030</v>
      </c>
      <c r="I1341" s="14">
        <v>69456960</v>
      </c>
      <c r="J1341" s="14">
        <v>72127970</v>
      </c>
      <c r="K1341" s="14">
        <v>52378980</v>
      </c>
      <c r="L1341" s="15">
        <v>25371990</v>
      </c>
      <c r="M1341" s="15">
        <v>29087000</v>
      </c>
      <c r="N1341" s="15">
        <v>43561970</v>
      </c>
      <c r="O1341" s="15">
        <v>41127010</v>
      </c>
      <c r="P1341" s="11">
        <v>54.4</v>
      </c>
      <c r="Q1341" s="11">
        <v>12.615</v>
      </c>
      <c r="R1341" s="11"/>
      <c r="S1341" s="44">
        <v>33.156759242585402</v>
      </c>
      <c r="T1341" s="27">
        <v>-1.75206878892455E-2</v>
      </c>
      <c r="U1341" s="1">
        <v>0.97639058885834695</v>
      </c>
      <c r="V1341" s="26" t="s">
        <v>15000</v>
      </c>
      <c r="W1341" s="26" t="s">
        <v>15009</v>
      </c>
      <c r="X1341" s="18"/>
    </row>
    <row r="1342" spans="1:24" x14ac:dyDescent="0.35">
      <c r="A1342" s="39" t="s">
        <v>8360</v>
      </c>
      <c r="B1342" t="s">
        <v>8359</v>
      </c>
      <c r="C1342" s="11">
        <v>2</v>
      </c>
      <c r="D1342" s="11">
        <v>2</v>
      </c>
      <c r="E1342" s="1">
        <v>0.35132410220031501</v>
      </c>
      <c r="F1342" s="12">
        <v>0.59951699548371795</v>
      </c>
      <c r="G1342" s="13">
        <v>2.36967620525256</v>
      </c>
      <c r="H1342" s="14">
        <v>16146000</v>
      </c>
      <c r="I1342" s="14">
        <v>18027010</v>
      </c>
      <c r="J1342" s="14">
        <v>28729010</v>
      </c>
      <c r="K1342" s="14">
        <v>710682</v>
      </c>
      <c r="L1342" s="15">
        <v>27568990</v>
      </c>
      <c r="M1342" s="15">
        <v>16698000</v>
      </c>
      <c r="N1342" s="15">
        <v>19056990</v>
      </c>
      <c r="O1342" s="15">
        <v>21359990</v>
      </c>
      <c r="P1342" s="11">
        <v>28.6</v>
      </c>
      <c r="Q1342" s="11">
        <v>7.3324999999999996</v>
      </c>
      <c r="R1342" s="11"/>
      <c r="S1342" s="44">
        <v>127.15464448420801</v>
      </c>
      <c r="T1342" s="27">
        <v>-0.16811950165235601</v>
      </c>
      <c r="U1342" s="1">
        <v>0.57572153896801703</v>
      </c>
      <c r="V1342" s="26" t="s">
        <v>15000</v>
      </c>
      <c r="W1342" s="26" t="s">
        <v>15009</v>
      </c>
      <c r="X1342" s="18"/>
    </row>
    <row r="1343" spans="1:24" x14ac:dyDescent="0.35">
      <c r="A1343" s="39" t="s">
        <v>2075</v>
      </c>
      <c r="B1343" t="s">
        <v>8361</v>
      </c>
      <c r="C1343" s="11">
        <v>32</v>
      </c>
      <c r="D1343" s="11">
        <v>32</v>
      </c>
      <c r="E1343" s="1">
        <v>0.12142259032464101</v>
      </c>
      <c r="F1343" s="12">
        <v>0.33038989169675098</v>
      </c>
      <c r="G1343" s="13">
        <v>1.11378727039117</v>
      </c>
      <c r="H1343" s="14">
        <v>162110000</v>
      </c>
      <c r="I1343" s="14">
        <v>149180000</v>
      </c>
      <c r="J1343" s="14">
        <v>148520000</v>
      </c>
      <c r="K1343" s="14">
        <v>140920000</v>
      </c>
      <c r="L1343" s="15">
        <v>192139900</v>
      </c>
      <c r="M1343" s="15">
        <v>167000000</v>
      </c>
      <c r="N1343" s="15">
        <v>162470000</v>
      </c>
      <c r="O1343" s="15">
        <v>149410000</v>
      </c>
      <c r="P1343" s="11">
        <v>28.2</v>
      </c>
      <c r="Q1343" s="11">
        <v>152.93</v>
      </c>
      <c r="R1343" s="11"/>
      <c r="S1343" s="44">
        <v>115.857632192618</v>
      </c>
      <c r="T1343" s="27">
        <v>0.28022303056968201</v>
      </c>
      <c r="U1343" s="1">
        <v>0.31374869342568101</v>
      </c>
      <c r="V1343" s="26" t="s">
        <v>15000</v>
      </c>
      <c r="W1343" s="26" t="s">
        <v>15008</v>
      </c>
      <c r="X1343" s="18"/>
    </row>
    <row r="1344" spans="1:24" x14ac:dyDescent="0.35">
      <c r="A1344" s="39" t="s">
        <v>8363</v>
      </c>
      <c r="B1344" t="s">
        <v>8362</v>
      </c>
      <c r="C1344" s="11">
        <v>2</v>
      </c>
      <c r="D1344" s="11">
        <v>1</v>
      </c>
      <c r="E1344" s="1">
        <v>0.82439260604813902</v>
      </c>
      <c r="F1344" s="12">
        <v>0.92295743176354095</v>
      </c>
      <c r="G1344" s="13">
        <v>0.91020266773116898</v>
      </c>
      <c r="H1344" s="14">
        <v>528586.4</v>
      </c>
      <c r="I1344" s="14">
        <v>1135700</v>
      </c>
      <c r="J1344" s="14">
        <v>824929.7</v>
      </c>
      <c r="K1344" s="14">
        <v>1128899</v>
      </c>
      <c r="L1344" s="15">
        <v>2052505</v>
      </c>
      <c r="M1344" s="15">
        <v>469319.8</v>
      </c>
      <c r="N1344" s="15">
        <v>427488</v>
      </c>
      <c r="O1344" s="15">
        <v>931809.6</v>
      </c>
      <c r="P1344" s="11">
        <v>2.9</v>
      </c>
      <c r="Q1344" s="11">
        <v>80.120999999999995</v>
      </c>
      <c r="R1344" s="11"/>
      <c r="S1344" s="44">
        <v>17.1194361356388</v>
      </c>
      <c r="T1344" s="27">
        <v>-0.986664965470476</v>
      </c>
      <c r="U1344" s="1">
        <v>5.3490834542788697E-2</v>
      </c>
      <c r="V1344" s="26" t="s">
        <v>15000</v>
      </c>
      <c r="W1344" s="26" t="s">
        <v>15009</v>
      </c>
      <c r="X1344" s="18"/>
    </row>
    <row r="1345" spans="1:24" x14ac:dyDescent="0.35">
      <c r="A1345" s="39" t="s">
        <v>4164</v>
      </c>
      <c r="B1345" t="s">
        <v>8364</v>
      </c>
      <c r="C1345" s="11">
        <v>8</v>
      </c>
      <c r="D1345" s="11">
        <v>3</v>
      </c>
      <c r="E1345" s="1">
        <v>0.411527702691597</v>
      </c>
      <c r="F1345" s="12">
        <v>0.65119088564058503</v>
      </c>
      <c r="G1345" s="13">
        <v>0.90016974783912596</v>
      </c>
      <c r="H1345" s="14">
        <v>14327990</v>
      </c>
      <c r="I1345" s="14">
        <v>19631010</v>
      </c>
      <c r="J1345" s="14">
        <v>16725990</v>
      </c>
      <c r="K1345" s="14">
        <v>23706000</v>
      </c>
      <c r="L1345" s="15">
        <v>14421000</v>
      </c>
      <c r="M1345" s="15">
        <v>16998990</v>
      </c>
      <c r="N1345" s="15">
        <v>16268990</v>
      </c>
      <c r="O1345" s="15">
        <v>18361010</v>
      </c>
      <c r="P1345" s="11">
        <v>17.5</v>
      </c>
      <c r="Q1345" s="11">
        <v>59.058</v>
      </c>
      <c r="R1345" s="11"/>
      <c r="S1345" s="44">
        <v>71.493060145875404</v>
      </c>
      <c r="T1345" s="27">
        <v>0.248558502807432</v>
      </c>
      <c r="U1345" s="1">
        <v>0.50815589325129795</v>
      </c>
      <c r="V1345" s="26" t="s">
        <v>15000</v>
      </c>
      <c r="W1345" s="26" t="s">
        <v>15008</v>
      </c>
      <c r="X1345" s="18"/>
    </row>
    <row r="1346" spans="1:24" x14ac:dyDescent="0.35">
      <c r="A1346" s="39" t="s">
        <v>455</v>
      </c>
      <c r="B1346" t="s">
        <v>8365</v>
      </c>
      <c r="C1346" s="11">
        <v>8</v>
      </c>
      <c r="D1346" s="11">
        <v>7</v>
      </c>
      <c r="E1346" s="1">
        <v>3.5871716027003002E-2</v>
      </c>
      <c r="F1346" s="12">
        <v>0.176388785046729</v>
      </c>
      <c r="G1346" s="13">
        <v>1.4157068334518501</v>
      </c>
      <c r="H1346" s="14">
        <v>3040400</v>
      </c>
      <c r="I1346" s="14">
        <v>2210500</v>
      </c>
      <c r="J1346" s="14">
        <v>2061501</v>
      </c>
      <c r="K1346" s="14">
        <v>2181799</v>
      </c>
      <c r="L1346" s="15">
        <v>3303499</v>
      </c>
      <c r="M1346" s="15">
        <v>2721198</v>
      </c>
      <c r="N1346" s="15">
        <v>4283100</v>
      </c>
      <c r="O1346" s="15">
        <v>3153699</v>
      </c>
      <c r="P1346" s="11">
        <v>18.399999999999999</v>
      </c>
      <c r="Q1346" s="11">
        <v>61.189</v>
      </c>
      <c r="R1346" s="11"/>
      <c r="S1346" s="44">
        <v>14.3616123883212</v>
      </c>
      <c r="T1346" s="27">
        <v>1.1377465611633399</v>
      </c>
      <c r="U1346" s="1">
        <v>3.73495952878986E-2</v>
      </c>
      <c r="V1346" s="26" t="s">
        <v>15001</v>
      </c>
      <c r="W1346" s="26" t="s">
        <v>15008</v>
      </c>
      <c r="X1346" s="18"/>
    </row>
    <row r="1347" spans="1:24" x14ac:dyDescent="0.35">
      <c r="A1347" s="39" t="s">
        <v>1223</v>
      </c>
      <c r="B1347" t="s">
        <v>8366</v>
      </c>
      <c r="C1347" s="11">
        <v>11</v>
      </c>
      <c r="D1347" s="11">
        <v>5</v>
      </c>
      <c r="E1347" s="1">
        <v>6.0027856265539303E-2</v>
      </c>
      <c r="F1347" s="12">
        <v>0.22066219839142101</v>
      </c>
      <c r="G1347" s="13">
        <v>0.784387091733872</v>
      </c>
      <c r="H1347" s="14">
        <v>35188990</v>
      </c>
      <c r="I1347" s="14">
        <v>29618000</v>
      </c>
      <c r="J1347" s="14">
        <v>24115010</v>
      </c>
      <c r="K1347" s="14">
        <v>25573000</v>
      </c>
      <c r="L1347" s="15">
        <v>21955000</v>
      </c>
      <c r="M1347" s="15">
        <v>19820000</v>
      </c>
      <c r="N1347" s="15">
        <v>26498000</v>
      </c>
      <c r="O1347" s="15">
        <v>21101010</v>
      </c>
      <c r="P1347" s="11">
        <v>20.3</v>
      </c>
      <c r="Q1347" s="11">
        <v>60.13</v>
      </c>
      <c r="R1347" s="11"/>
      <c r="S1347" s="44">
        <v>24.617695902962101</v>
      </c>
      <c r="T1347" s="27">
        <v>0.46624328854309699</v>
      </c>
      <c r="U1347" s="1">
        <v>0.34840815777598999</v>
      </c>
      <c r="V1347" s="26" t="s">
        <v>15000</v>
      </c>
      <c r="W1347" s="26" t="s">
        <v>15008</v>
      </c>
      <c r="X1347" s="18"/>
    </row>
    <row r="1348" spans="1:24" x14ac:dyDescent="0.35">
      <c r="A1348" s="39" t="s">
        <v>6170</v>
      </c>
      <c r="B1348" t="s">
        <v>8367</v>
      </c>
      <c r="C1348" s="11">
        <v>10</v>
      </c>
      <c r="D1348" s="11">
        <v>8</v>
      </c>
      <c r="E1348" s="1">
        <v>0.82576463215462403</v>
      </c>
      <c r="F1348" s="12">
        <v>0.92337757695566203</v>
      </c>
      <c r="G1348" s="13">
        <v>1.0301298300944599</v>
      </c>
      <c r="H1348" s="14">
        <v>2647800</v>
      </c>
      <c r="I1348" s="14">
        <v>2719601</v>
      </c>
      <c r="J1348" s="14">
        <v>2949102</v>
      </c>
      <c r="K1348" s="14">
        <v>2050400</v>
      </c>
      <c r="L1348" s="15">
        <v>3128802</v>
      </c>
      <c r="M1348" s="15">
        <v>3080598</v>
      </c>
      <c r="N1348" s="15">
        <v>2514900</v>
      </c>
      <c r="O1348" s="15">
        <v>2022799</v>
      </c>
      <c r="P1348" s="11">
        <v>24.6</v>
      </c>
      <c r="Q1348" s="11">
        <v>63.106999999999999</v>
      </c>
      <c r="R1348" s="11"/>
      <c r="S1348" s="44"/>
      <c r="T1348" s="27"/>
      <c r="V1348" s="26"/>
      <c r="W1348" s="26"/>
      <c r="X1348" s="18"/>
    </row>
    <row r="1349" spans="1:24" x14ac:dyDescent="0.35">
      <c r="A1349" s="39" t="s">
        <v>1293</v>
      </c>
      <c r="B1349" t="s">
        <v>8368</v>
      </c>
      <c r="C1349" s="11">
        <v>12</v>
      </c>
      <c r="D1349" s="11">
        <v>12</v>
      </c>
      <c r="E1349" s="1">
        <v>2.8697535724205501E-2</v>
      </c>
      <c r="F1349" s="12">
        <v>0.158497854077253</v>
      </c>
      <c r="G1349" s="13">
        <v>0.75799626353381799</v>
      </c>
      <c r="H1349" s="14">
        <v>80475000</v>
      </c>
      <c r="I1349" s="14">
        <v>77473980</v>
      </c>
      <c r="J1349" s="14">
        <v>87668040</v>
      </c>
      <c r="K1349" s="14">
        <v>95918040</v>
      </c>
      <c r="L1349" s="15">
        <v>75855980</v>
      </c>
      <c r="M1349" s="15">
        <v>64805020</v>
      </c>
      <c r="N1349" s="15">
        <v>51068970</v>
      </c>
      <c r="O1349" s="15">
        <v>68939980</v>
      </c>
      <c r="P1349" s="11">
        <v>34.4</v>
      </c>
      <c r="Q1349" s="11">
        <v>50.151000000000003</v>
      </c>
      <c r="R1349" s="11"/>
      <c r="S1349" s="44">
        <v>25.6619519866356</v>
      </c>
      <c r="T1349" s="27">
        <v>-0.47042061874011099</v>
      </c>
      <c r="U1349" s="1">
        <v>0.31767563844666602</v>
      </c>
      <c r="V1349" s="26" t="s">
        <v>15000</v>
      </c>
      <c r="W1349" s="26" t="s">
        <v>15009</v>
      </c>
      <c r="X1349" s="18"/>
    </row>
    <row r="1350" spans="1:24" x14ac:dyDescent="0.35">
      <c r="A1350" s="39" t="s">
        <v>1328</v>
      </c>
      <c r="B1350" t="s">
        <v>8369</v>
      </c>
      <c r="C1350" s="11">
        <v>4</v>
      </c>
      <c r="D1350" s="11">
        <v>4</v>
      </c>
      <c r="E1350" s="1">
        <v>3.5901020070001001E-3</v>
      </c>
      <c r="F1350" s="12">
        <v>5.8185430463576202E-2</v>
      </c>
      <c r="G1350" s="13">
        <v>0.74605848204816705</v>
      </c>
      <c r="H1350" s="14">
        <v>6034199</v>
      </c>
      <c r="I1350" s="14">
        <v>5212201</v>
      </c>
      <c r="J1350" s="14">
        <v>4997903</v>
      </c>
      <c r="K1350" s="14">
        <v>5458098</v>
      </c>
      <c r="L1350" s="15">
        <v>3705801</v>
      </c>
      <c r="M1350" s="15">
        <v>4562199</v>
      </c>
      <c r="N1350" s="15">
        <v>3762300</v>
      </c>
      <c r="O1350" s="15">
        <v>4178801</v>
      </c>
      <c r="P1350" s="11">
        <v>13.4</v>
      </c>
      <c r="Q1350" s="11">
        <v>35.548000000000002</v>
      </c>
      <c r="R1350" s="11"/>
      <c r="S1350" s="44">
        <v>12.6455760753806</v>
      </c>
      <c r="T1350" s="27">
        <v>-0.16807088405376999</v>
      </c>
      <c r="U1350" s="1">
        <v>0.85163964664067504</v>
      </c>
      <c r="V1350" s="26" t="s">
        <v>15000</v>
      </c>
      <c r="W1350" s="26" t="s">
        <v>15009</v>
      </c>
      <c r="X1350" s="18"/>
    </row>
    <row r="1351" spans="1:24" x14ac:dyDescent="0.35">
      <c r="A1351" s="39" t="s">
        <v>1839</v>
      </c>
      <c r="B1351" t="s">
        <v>8370</v>
      </c>
      <c r="C1351" s="11">
        <v>26</v>
      </c>
      <c r="D1351" s="11">
        <v>23</v>
      </c>
      <c r="E1351" s="1">
        <v>6.4466624767623004E-3</v>
      </c>
      <c r="F1351" s="12">
        <v>7.2338823529411803E-2</v>
      </c>
      <c r="G1351" s="13">
        <v>0.279517821155298</v>
      </c>
      <c r="H1351" s="14">
        <v>13798010</v>
      </c>
      <c r="I1351" s="14">
        <v>15756990</v>
      </c>
      <c r="J1351" s="14">
        <v>17024000</v>
      </c>
      <c r="K1351" s="14">
        <v>11112000</v>
      </c>
      <c r="L1351" s="15">
        <v>1688101</v>
      </c>
      <c r="M1351" s="15">
        <v>6677901</v>
      </c>
      <c r="N1351" s="15">
        <v>4815598</v>
      </c>
      <c r="O1351" s="15">
        <v>4624798</v>
      </c>
      <c r="P1351" s="11">
        <v>23.5</v>
      </c>
      <c r="Q1351" s="11">
        <v>164.94</v>
      </c>
      <c r="R1351" s="11"/>
      <c r="S1351" s="44">
        <v>11.3211799152896</v>
      </c>
      <c r="T1351" s="27">
        <v>-0.55688768484947504</v>
      </c>
      <c r="U1351" s="1">
        <v>0.44623997058782799</v>
      </c>
      <c r="V1351" s="26" t="s">
        <v>15000</v>
      </c>
      <c r="W1351" s="26" t="s">
        <v>15009</v>
      </c>
      <c r="X1351" s="18"/>
    </row>
    <row r="1352" spans="1:24" x14ac:dyDescent="0.35">
      <c r="A1352" s="39" t="s">
        <v>5540</v>
      </c>
      <c r="B1352" t="s">
        <v>8371</v>
      </c>
      <c r="C1352" s="11">
        <v>47</v>
      </c>
      <c r="D1352" s="11">
        <v>47</v>
      </c>
      <c r="E1352" s="1">
        <v>0.68364086968043902</v>
      </c>
      <c r="F1352" s="12">
        <v>0.84427380763745796</v>
      </c>
      <c r="G1352" s="13">
        <v>1.02150914098853</v>
      </c>
      <c r="H1352" s="14">
        <v>249809900</v>
      </c>
      <c r="I1352" s="14">
        <v>252770000</v>
      </c>
      <c r="J1352" s="14">
        <v>261490100</v>
      </c>
      <c r="K1352" s="14">
        <v>243440100</v>
      </c>
      <c r="L1352" s="15">
        <v>264190100</v>
      </c>
      <c r="M1352" s="15">
        <v>241920000</v>
      </c>
      <c r="N1352" s="15">
        <v>290600100</v>
      </c>
      <c r="O1352" s="15">
        <v>235650100</v>
      </c>
      <c r="P1352" s="11">
        <v>37.9</v>
      </c>
      <c r="Q1352" s="11">
        <v>160.88</v>
      </c>
      <c r="R1352" s="11"/>
      <c r="S1352" s="44">
        <v>245.50095016388701</v>
      </c>
      <c r="T1352" s="27">
        <v>0.23923650606112201</v>
      </c>
      <c r="U1352" s="1">
        <v>0.36129261197978002</v>
      </c>
      <c r="V1352" s="26" t="s">
        <v>15000</v>
      </c>
      <c r="W1352" s="26" t="s">
        <v>15008</v>
      </c>
      <c r="X1352" s="18"/>
    </row>
    <row r="1353" spans="1:24" x14ac:dyDescent="0.35">
      <c r="A1353" s="39" t="s">
        <v>3021</v>
      </c>
      <c r="B1353" t="s">
        <v>8372</v>
      </c>
      <c r="C1353" s="11">
        <v>24</v>
      </c>
      <c r="D1353" s="11">
        <v>24</v>
      </c>
      <c r="E1353" s="1">
        <v>0.238082236507419</v>
      </c>
      <c r="F1353" s="12">
        <v>0.484531722054381</v>
      </c>
      <c r="G1353" s="13">
        <v>1.1503748908593101</v>
      </c>
      <c r="H1353" s="14">
        <v>150380000</v>
      </c>
      <c r="I1353" s="14">
        <v>170999900</v>
      </c>
      <c r="J1353" s="14">
        <v>213120100</v>
      </c>
      <c r="K1353" s="14">
        <v>135190100</v>
      </c>
      <c r="L1353" s="15">
        <v>214070000</v>
      </c>
      <c r="M1353" s="15">
        <v>179900100</v>
      </c>
      <c r="N1353" s="15">
        <v>190209900</v>
      </c>
      <c r="O1353" s="15">
        <v>177130100</v>
      </c>
      <c r="P1353" s="11">
        <v>36.700000000000003</v>
      </c>
      <c r="Q1353" s="11">
        <v>88.486000000000004</v>
      </c>
      <c r="R1353" s="11"/>
      <c r="S1353" s="44">
        <v>107.504418852464</v>
      </c>
      <c r="T1353" s="27">
        <v>-0.103998547390734</v>
      </c>
      <c r="U1353" s="1">
        <v>0.773731142646509</v>
      </c>
      <c r="V1353" s="26" t="s">
        <v>15000</v>
      </c>
      <c r="W1353" s="26" t="s">
        <v>15009</v>
      </c>
      <c r="X1353" s="18"/>
    </row>
    <row r="1354" spans="1:24" x14ac:dyDescent="0.35">
      <c r="A1354" s="39" t="s">
        <v>574</v>
      </c>
      <c r="B1354" t="s">
        <v>8373</v>
      </c>
      <c r="C1354" s="11">
        <v>18</v>
      </c>
      <c r="D1354" s="11">
        <v>18</v>
      </c>
      <c r="E1354" s="1">
        <v>5.5048161627676102E-3</v>
      </c>
      <c r="F1354" s="12">
        <v>6.6191919191919205E-2</v>
      </c>
      <c r="G1354" s="13">
        <v>1.2892728350070899</v>
      </c>
      <c r="H1354" s="14">
        <v>107050000</v>
      </c>
      <c r="I1354" s="14">
        <v>120690000</v>
      </c>
      <c r="J1354" s="14">
        <v>112519900</v>
      </c>
      <c r="K1354" s="14">
        <v>98228010</v>
      </c>
      <c r="L1354" s="15">
        <v>127650000</v>
      </c>
      <c r="M1354" s="15">
        <v>156489900</v>
      </c>
      <c r="N1354" s="15">
        <v>140070000</v>
      </c>
      <c r="O1354" s="15">
        <v>141010000</v>
      </c>
      <c r="P1354" s="11">
        <v>29.5</v>
      </c>
      <c r="Q1354" s="11">
        <v>77.484999999999999</v>
      </c>
      <c r="R1354" s="11"/>
      <c r="S1354" s="44">
        <v>97.402793232800093</v>
      </c>
      <c r="T1354" s="27">
        <v>0.64352171790494805</v>
      </c>
      <c r="U1354" s="1">
        <v>2.6596967407975501E-3</v>
      </c>
      <c r="V1354" s="26" t="s">
        <v>15000</v>
      </c>
      <c r="W1354" s="26" t="s">
        <v>15008</v>
      </c>
      <c r="X1354" s="18"/>
    </row>
    <row r="1355" spans="1:24" x14ac:dyDescent="0.35">
      <c r="A1355" s="39" t="s">
        <v>6860</v>
      </c>
      <c r="B1355" t="s">
        <v>8374</v>
      </c>
      <c r="C1355" s="11">
        <v>9</v>
      </c>
      <c r="D1355" s="11">
        <v>9</v>
      </c>
      <c r="E1355" s="1">
        <v>0.98316403539789798</v>
      </c>
      <c r="F1355" s="12">
        <v>0.99369742813918305</v>
      </c>
      <c r="G1355" s="13">
        <v>1.0073388554207201</v>
      </c>
      <c r="H1355" s="14">
        <v>15092000</v>
      </c>
      <c r="I1355" s="14">
        <v>24595990</v>
      </c>
      <c r="J1355" s="14">
        <v>28126010</v>
      </c>
      <c r="K1355" s="14">
        <v>23228990</v>
      </c>
      <c r="L1355" s="15">
        <v>9027506</v>
      </c>
      <c r="M1355" s="15">
        <v>27630000</v>
      </c>
      <c r="N1355" s="15">
        <v>31482000</v>
      </c>
      <c r="O1355" s="15">
        <v>31801010</v>
      </c>
      <c r="P1355" s="11">
        <v>19.2</v>
      </c>
      <c r="Q1355" s="11">
        <v>67.662000000000006</v>
      </c>
      <c r="R1355" s="11"/>
      <c r="S1355" s="44"/>
      <c r="T1355" s="27"/>
      <c r="V1355" s="26"/>
      <c r="W1355" s="26"/>
      <c r="X1355" s="18"/>
    </row>
    <row r="1356" spans="1:24" x14ac:dyDescent="0.35">
      <c r="A1356" s="39" t="s">
        <v>5178</v>
      </c>
      <c r="B1356" t="s">
        <v>8375</v>
      </c>
      <c r="C1356" s="11">
        <v>6</v>
      </c>
      <c r="D1356" s="11">
        <v>6</v>
      </c>
      <c r="E1356" s="1">
        <v>0.61255970030648699</v>
      </c>
      <c r="F1356" s="12">
        <v>0.80327643658619496</v>
      </c>
      <c r="G1356" s="13">
        <v>0.94935511132332395</v>
      </c>
      <c r="H1356" s="14">
        <v>60398970</v>
      </c>
      <c r="I1356" s="14">
        <v>62924970</v>
      </c>
      <c r="J1356" s="14">
        <v>70151030</v>
      </c>
      <c r="K1356" s="14">
        <v>64799020</v>
      </c>
      <c r="L1356" s="15">
        <v>49484990</v>
      </c>
      <c r="M1356" s="15">
        <v>57702000</v>
      </c>
      <c r="N1356" s="15">
        <v>76699040</v>
      </c>
      <c r="O1356" s="15">
        <v>64078970</v>
      </c>
      <c r="P1356" s="11">
        <v>32.700000000000003</v>
      </c>
      <c r="Q1356" s="11">
        <v>30.254999999999999</v>
      </c>
      <c r="R1356" s="11"/>
      <c r="S1356" s="44">
        <v>42.425882440021702</v>
      </c>
      <c r="T1356" s="27">
        <v>0.23284252999640401</v>
      </c>
      <c r="U1356" s="1">
        <v>0.645226895615575</v>
      </c>
      <c r="V1356" s="26" t="s">
        <v>15000</v>
      </c>
      <c r="W1356" s="26" t="s">
        <v>15008</v>
      </c>
      <c r="X1356" s="18"/>
    </row>
    <row r="1357" spans="1:24" x14ac:dyDescent="0.35">
      <c r="A1357" s="39" t="s">
        <v>2134</v>
      </c>
      <c r="B1357" t="s">
        <v>8376</v>
      </c>
      <c r="C1357" s="11">
        <v>18</v>
      </c>
      <c r="D1357" s="11">
        <v>18</v>
      </c>
      <c r="E1357" s="1">
        <v>0.12781734435150999</v>
      </c>
      <c r="F1357" s="12">
        <v>0.34104294478527603</v>
      </c>
      <c r="G1357" s="13">
        <v>0.82151083546209303</v>
      </c>
      <c r="H1357" s="14">
        <v>308779900</v>
      </c>
      <c r="I1357" s="14">
        <v>252869900</v>
      </c>
      <c r="J1357" s="14">
        <v>378169900</v>
      </c>
      <c r="K1357" s="14">
        <v>329680100</v>
      </c>
      <c r="L1357" s="15">
        <v>223950000</v>
      </c>
      <c r="M1357" s="15">
        <v>242800200</v>
      </c>
      <c r="N1357" s="15">
        <v>258189900</v>
      </c>
      <c r="O1357" s="15">
        <v>315820100</v>
      </c>
      <c r="P1357" s="11">
        <v>33.799999999999997</v>
      </c>
      <c r="Q1357" s="11">
        <v>59.209000000000003</v>
      </c>
      <c r="R1357" s="11"/>
      <c r="S1357" s="44">
        <v>197.82983392960799</v>
      </c>
      <c r="T1357" s="27">
        <v>-0.13080916993606301</v>
      </c>
      <c r="U1357" s="1">
        <v>0.65685568016235896</v>
      </c>
      <c r="V1357" s="26" t="s">
        <v>15000</v>
      </c>
      <c r="W1357" s="26" t="s">
        <v>15009</v>
      </c>
      <c r="X1357" s="18"/>
    </row>
    <row r="1358" spans="1:24" x14ac:dyDescent="0.35">
      <c r="A1358" s="39" t="s">
        <v>4460</v>
      </c>
      <c r="B1358" t="s">
        <v>8377</v>
      </c>
      <c r="C1358" s="11">
        <v>17</v>
      </c>
      <c r="D1358" s="11">
        <v>17</v>
      </c>
      <c r="E1358" s="1">
        <v>0.46409946566022803</v>
      </c>
      <c r="F1358" s="12">
        <v>0.69527410964385705</v>
      </c>
      <c r="G1358" s="13">
        <v>0.95240774670366601</v>
      </c>
      <c r="H1358" s="14">
        <v>133240000</v>
      </c>
      <c r="I1358" s="14">
        <v>115270000</v>
      </c>
      <c r="J1358" s="14">
        <v>133460100</v>
      </c>
      <c r="K1358" s="14">
        <v>136600100</v>
      </c>
      <c r="L1358" s="15">
        <v>127340000</v>
      </c>
      <c r="M1358" s="15">
        <v>138000000</v>
      </c>
      <c r="N1358" s="15">
        <v>119660000</v>
      </c>
      <c r="O1358" s="15">
        <v>109560000</v>
      </c>
      <c r="P1358" s="11">
        <v>37.200000000000003</v>
      </c>
      <c r="Q1358" s="11">
        <v>52.048999999999999</v>
      </c>
      <c r="R1358" s="11"/>
      <c r="S1358" s="44">
        <v>70.698124825253899</v>
      </c>
      <c r="T1358" s="27">
        <v>-0.23004837319774399</v>
      </c>
      <c r="U1358" s="1">
        <v>0.52381337597952304</v>
      </c>
      <c r="V1358" s="26" t="s">
        <v>15000</v>
      </c>
      <c r="W1358" s="26" t="s">
        <v>15009</v>
      </c>
      <c r="X1358" s="18"/>
    </row>
    <row r="1359" spans="1:24" x14ac:dyDescent="0.35">
      <c r="A1359" s="39" t="s">
        <v>1716</v>
      </c>
      <c r="B1359" t="s">
        <v>8378</v>
      </c>
      <c r="C1359" s="11">
        <v>24</v>
      </c>
      <c r="D1359" s="11">
        <v>20</v>
      </c>
      <c r="E1359" s="1">
        <v>4.5123255497887997E-3</v>
      </c>
      <c r="F1359" s="12">
        <v>5.9168539325842699E-2</v>
      </c>
      <c r="G1359" s="13">
        <v>0.527567248781179</v>
      </c>
      <c r="H1359" s="14">
        <v>75127020</v>
      </c>
      <c r="I1359" s="14">
        <v>72370970</v>
      </c>
      <c r="J1359" s="14">
        <v>97377980</v>
      </c>
      <c r="K1359" s="14">
        <v>103700000</v>
      </c>
      <c r="L1359" s="15">
        <v>34120010</v>
      </c>
      <c r="M1359" s="15">
        <v>42126980</v>
      </c>
      <c r="N1359" s="15">
        <v>55690000</v>
      </c>
      <c r="O1359" s="15">
        <v>53133010</v>
      </c>
      <c r="P1359" s="11">
        <v>34.700000000000003</v>
      </c>
      <c r="Q1359" s="11">
        <v>88.367000000000004</v>
      </c>
      <c r="R1359" s="11"/>
      <c r="S1359" s="44">
        <v>35.357213175861801</v>
      </c>
      <c r="T1359" s="27">
        <v>-1.28736854954142</v>
      </c>
      <c r="U1359" s="27">
        <v>3.6750966018895802E-5</v>
      </c>
      <c r="V1359" s="26" t="s">
        <v>15001</v>
      </c>
      <c r="W1359" s="26" t="s">
        <v>15009</v>
      </c>
      <c r="X1359" s="18"/>
    </row>
    <row r="1360" spans="1:24" x14ac:dyDescent="0.35">
      <c r="A1360" s="39" t="s">
        <v>4387</v>
      </c>
      <c r="B1360" t="s">
        <v>8379</v>
      </c>
      <c r="C1360" s="11">
        <v>25</v>
      </c>
      <c r="D1360" s="11">
        <v>25</v>
      </c>
      <c r="E1360" s="1">
        <v>0.45170417463621898</v>
      </c>
      <c r="F1360" s="12">
        <v>0.68529943043124497</v>
      </c>
      <c r="G1360" s="13">
        <v>0.91938423547414505</v>
      </c>
      <c r="H1360" s="14">
        <v>144489900</v>
      </c>
      <c r="I1360" s="14">
        <v>155029900</v>
      </c>
      <c r="J1360" s="14">
        <v>146280000</v>
      </c>
      <c r="K1360" s="14">
        <v>147399900</v>
      </c>
      <c r="L1360" s="15">
        <v>185410100</v>
      </c>
      <c r="M1360" s="15">
        <v>124450000</v>
      </c>
      <c r="N1360" s="15">
        <v>125769900</v>
      </c>
      <c r="O1360" s="15">
        <v>118910000</v>
      </c>
      <c r="P1360" s="11">
        <v>43.5</v>
      </c>
      <c r="Q1360" s="11">
        <v>73.775999999999996</v>
      </c>
      <c r="R1360" s="11"/>
      <c r="S1360" s="44">
        <v>63.079324163071703</v>
      </c>
      <c r="T1360" s="27">
        <v>0.18287159420721899</v>
      </c>
      <c r="U1360" s="1">
        <v>0.66484163845480804</v>
      </c>
      <c r="V1360" s="26" t="s">
        <v>15000</v>
      </c>
      <c r="W1360" s="26" t="s">
        <v>15008</v>
      </c>
      <c r="X1360" s="18"/>
    </row>
    <row r="1361" spans="1:24" x14ac:dyDescent="0.35">
      <c r="A1361" s="39" t="s">
        <v>6665</v>
      </c>
      <c r="B1361" t="s">
        <v>8380</v>
      </c>
      <c r="C1361" s="11">
        <v>12</v>
      </c>
      <c r="D1361" s="11">
        <v>12</v>
      </c>
      <c r="E1361" s="1">
        <v>0.94462218006872301</v>
      </c>
      <c r="F1361" s="12">
        <v>0.979940267497728</v>
      </c>
      <c r="G1361" s="13">
        <v>0.99207795299514601</v>
      </c>
      <c r="H1361" s="14">
        <v>104780000</v>
      </c>
      <c r="I1361" s="14">
        <v>101110000</v>
      </c>
      <c r="J1361" s="14">
        <v>94276980</v>
      </c>
      <c r="K1361" s="14">
        <v>94055010</v>
      </c>
      <c r="L1361" s="15">
        <v>131730000</v>
      </c>
      <c r="M1361" s="15">
        <v>97135990</v>
      </c>
      <c r="N1361" s="15">
        <v>80857970</v>
      </c>
      <c r="O1361" s="15">
        <v>87953980</v>
      </c>
      <c r="P1361" s="11">
        <v>27.3</v>
      </c>
      <c r="Q1361" s="11">
        <v>54.162999999999997</v>
      </c>
      <c r="R1361" s="11"/>
      <c r="S1361" s="44">
        <v>35.478884762460901</v>
      </c>
      <c r="T1361" s="27">
        <v>-0.120075933233489</v>
      </c>
      <c r="U1361" s="1">
        <v>0.82526408605214097</v>
      </c>
      <c r="V1361" s="26" t="s">
        <v>15000</v>
      </c>
      <c r="W1361" s="26" t="s">
        <v>15009</v>
      </c>
      <c r="X1361" s="18"/>
    </row>
    <row r="1362" spans="1:24" x14ac:dyDescent="0.35">
      <c r="A1362" s="39" t="s">
        <v>4774</v>
      </c>
      <c r="B1362" t="s">
        <v>8381</v>
      </c>
      <c r="C1362" s="11">
        <v>2</v>
      </c>
      <c r="D1362" s="11">
        <v>1</v>
      </c>
      <c r="E1362" s="1">
        <v>0.52806596110383397</v>
      </c>
      <c r="F1362" s="12">
        <v>0.74727286245353197</v>
      </c>
      <c r="G1362" s="13">
        <v>1.2713049546051201</v>
      </c>
      <c r="H1362" s="14">
        <v>1404680</v>
      </c>
      <c r="I1362" s="14">
        <v>743541.2</v>
      </c>
      <c r="J1362" s="14">
        <v>532655.19999999995</v>
      </c>
      <c r="K1362" s="14">
        <v>328159.90000000002</v>
      </c>
      <c r="L1362" s="15">
        <v>831657.7</v>
      </c>
      <c r="M1362" s="15">
        <v>1333200</v>
      </c>
      <c r="N1362" s="15">
        <v>809271.7</v>
      </c>
      <c r="O1362" s="15">
        <v>531469.9</v>
      </c>
      <c r="P1362" s="11">
        <v>2.9</v>
      </c>
      <c r="Q1362" s="11">
        <v>81.667000000000002</v>
      </c>
      <c r="R1362" s="11"/>
      <c r="S1362" s="44">
        <v>67.083106135087604</v>
      </c>
      <c r="T1362" s="27">
        <v>1.27434014958352</v>
      </c>
      <c r="U1362" s="27">
        <v>3.42394270670989E-8</v>
      </c>
      <c r="V1362" s="26" t="s">
        <v>15001</v>
      </c>
      <c r="W1362" s="26" t="s">
        <v>15008</v>
      </c>
      <c r="X1362" s="18"/>
    </row>
    <row r="1363" spans="1:24" x14ac:dyDescent="0.35">
      <c r="A1363" s="39" t="s">
        <v>1195</v>
      </c>
      <c r="B1363" t="s">
        <v>8382</v>
      </c>
      <c r="C1363" s="11">
        <v>10</v>
      </c>
      <c r="D1363" s="11">
        <v>9</v>
      </c>
      <c r="E1363" s="1">
        <v>8.0435027442422494E-2</v>
      </c>
      <c r="F1363" s="12">
        <v>0.26167123287671201</v>
      </c>
      <c r="G1363" s="13">
        <v>0.79644444741101295</v>
      </c>
      <c r="H1363" s="14">
        <v>624780000</v>
      </c>
      <c r="I1363" s="14">
        <v>701560400</v>
      </c>
      <c r="J1363" s="14">
        <v>545350200</v>
      </c>
      <c r="K1363" s="14">
        <v>794409500</v>
      </c>
      <c r="L1363" s="15">
        <v>597749800</v>
      </c>
      <c r="M1363" s="15">
        <v>510550000</v>
      </c>
      <c r="N1363" s="15">
        <v>433490000</v>
      </c>
      <c r="O1363" s="15">
        <v>577560300</v>
      </c>
      <c r="P1363" s="11">
        <v>69.3</v>
      </c>
      <c r="Q1363" s="11">
        <v>15.565</v>
      </c>
      <c r="R1363" s="11"/>
      <c r="S1363" s="44">
        <v>145.07725841357799</v>
      </c>
      <c r="T1363" s="27">
        <v>-2.5498780192707599E-2</v>
      </c>
      <c r="U1363" s="1">
        <v>0.94385014645141496</v>
      </c>
      <c r="V1363" s="26" t="s">
        <v>15000</v>
      </c>
      <c r="W1363" s="26" t="s">
        <v>15009</v>
      </c>
      <c r="X1363" s="18"/>
    </row>
    <row r="1364" spans="1:24" x14ac:dyDescent="0.35">
      <c r="A1364" s="39" t="s">
        <v>420</v>
      </c>
      <c r="B1364" t="s">
        <v>8383</v>
      </c>
      <c r="C1364" s="11">
        <v>8</v>
      </c>
      <c r="D1364" s="11">
        <v>7</v>
      </c>
      <c r="E1364" s="1">
        <v>5.2567491769762104E-3</v>
      </c>
      <c r="F1364" s="12">
        <v>6.4923884514435704E-2</v>
      </c>
      <c r="G1364" s="13">
        <v>1.45774402706439</v>
      </c>
      <c r="H1364" s="14">
        <v>20653990</v>
      </c>
      <c r="I1364" s="14">
        <v>18266000</v>
      </c>
      <c r="J1364" s="14">
        <v>17155000</v>
      </c>
      <c r="K1364" s="14">
        <v>17960000</v>
      </c>
      <c r="L1364" s="15">
        <v>31859000</v>
      </c>
      <c r="M1364" s="15">
        <v>29643000</v>
      </c>
      <c r="N1364" s="15">
        <v>22892990</v>
      </c>
      <c r="O1364" s="15">
        <v>24277990</v>
      </c>
      <c r="P1364" s="11">
        <v>52.2</v>
      </c>
      <c r="Q1364" s="11">
        <v>15.693</v>
      </c>
      <c r="R1364" s="11"/>
      <c r="S1364" s="44">
        <v>11.9466588659403</v>
      </c>
      <c r="T1364" s="27">
        <v>1.7493918500257699</v>
      </c>
      <c r="U1364" s="1">
        <v>2.7693153129205099E-3</v>
      </c>
      <c r="V1364" s="26" t="s">
        <v>15001</v>
      </c>
      <c r="W1364" s="26" t="s">
        <v>15008</v>
      </c>
      <c r="X1364" s="18"/>
    </row>
    <row r="1365" spans="1:24" x14ac:dyDescent="0.35">
      <c r="A1365" s="39" t="s">
        <v>4001</v>
      </c>
      <c r="B1365" t="s">
        <v>8384</v>
      </c>
      <c r="C1365" s="11">
        <v>9</v>
      </c>
      <c r="D1365" s="11">
        <v>7</v>
      </c>
      <c r="E1365" s="1">
        <v>0.38285145310368401</v>
      </c>
      <c r="F1365" s="12">
        <v>0.62383135232114795</v>
      </c>
      <c r="G1365" s="13">
        <v>1.8210329931025799</v>
      </c>
      <c r="H1365" s="14">
        <v>4792803</v>
      </c>
      <c r="I1365" s="14">
        <v>3626398</v>
      </c>
      <c r="J1365" s="14">
        <v>2440802</v>
      </c>
      <c r="K1365" s="14">
        <v>416615.8</v>
      </c>
      <c r="L1365" s="15">
        <v>7216698</v>
      </c>
      <c r="M1365" s="15">
        <v>5094503</v>
      </c>
      <c r="N1365" s="15">
        <v>1616700</v>
      </c>
      <c r="O1365" s="15">
        <v>3269902</v>
      </c>
      <c r="P1365" s="11">
        <v>16.5</v>
      </c>
      <c r="Q1365" s="11">
        <v>70.856999999999999</v>
      </c>
      <c r="R1365" s="11"/>
      <c r="S1365" s="44">
        <v>11.833229821300201</v>
      </c>
      <c r="T1365" s="27">
        <v>0.84775306324604405</v>
      </c>
      <c r="U1365" s="1">
        <v>0.193257945895246</v>
      </c>
      <c r="V1365" s="26" t="s">
        <v>15000</v>
      </c>
      <c r="W1365" s="26" t="s">
        <v>15008</v>
      </c>
      <c r="X1365" s="18"/>
    </row>
    <row r="1366" spans="1:24" x14ac:dyDescent="0.35">
      <c r="A1366" s="39" t="s">
        <v>6810</v>
      </c>
      <c r="B1366" t="s">
        <v>8385</v>
      </c>
      <c r="C1366" s="11">
        <v>3</v>
      </c>
      <c r="D1366" s="11">
        <v>3</v>
      </c>
      <c r="E1366" s="1">
        <v>0.970820727516997</v>
      </c>
      <c r="F1366" s="12">
        <v>0.98790090204548298</v>
      </c>
      <c r="G1366" s="13">
        <v>0.99224126060995799</v>
      </c>
      <c r="H1366" s="14">
        <v>1473000</v>
      </c>
      <c r="I1366" s="14">
        <v>1260599</v>
      </c>
      <c r="J1366" s="14">
        <v>859810.6</v>
      </c>
      <c r="K1366" s="14">
        <v>847179.7</v>
      </c>
      <c r="L1366" s="15">
        <v>1001989</v>
      </c>
      <c r="M1366" s="15">
        <v>840923.9</v>
      </c>
      <c r="N1366" s="15">
        <v>939949.8</v>
      </c>
      <c r="O1366" s="15">
        <v>1655400</v>
      </c>
      <c r="P1366" s="11">
        <v>9.6999999999999993</v>
      </c>
      <c r="Q1366" s="11">
        <v>50.545000000000002</v>
      </c>
      <c r="R1366" s="11"/>
      <c r="S1366" s="44">
        <v>21.670398299390399</v>
      </c>
      <c r="T1366" s="27">
        <v>5.6011910214178298E-2</v>
      </c>
      <c r="U1366" s="1">
        <v>0.93838182405285298</v>
      </c>
      <c r="V1366" s="26" t="s">
        <v>15000</v>
      </c>
      <c r="W1366" s="26" t="s">
        <v>15008</v>
      </c>
      <c r="X1366" s="18"/>
    </row>
    <row r="1367" spans="1:24" x14ac:dyDescent="0.35">
      <c r="A1367" s="39" t="s">
        <v>8387</v>
      </c>
      <c r="B1367" t="s">
        <v>8386</v>
      </c>
      <c r="C1367" s="11">
        <v>5</v>
      </c>
      <c r="D1367" s="11">
        <v>3</v>
      </c>
      <c r="E1367" s="1">
        <v>0.32069398507583402</v>
      </c>
      <c r="F1367" s="12">
        <v>0.57077511961722505</v>
      </c>
      <c r="G1367" s="13">
        <v>1.15079929463565</v>
      </c>
      <c r="H1367" s="14">
        <v>37694000</v>
      </c>
      <c r="I1367" s="14">
        <v>22731000</v>
      </c>
      <c r="J1367" s="14">
        <v>34308000</v>
      </c>
      <c r="K1367" s="14">
        <v>32419000</v>
      </c>
      <c r="L1367" s="15">
        <v>29591000</v>
      </c>
      <c r="M1367" s="15">
        <v>37325980</v>
      </c>
      <c r="N1367" s="15">
        <v>40642970</v>
      </c>
      <c r="O1367" s="15">
        <v>37232980</v>
      </c>
      <c r="P1367" s="11">
        <v>18.3</v>
      </c>
      <c r="Q1367" s="11">
        <v>35.122</v>
      </c>
      <c r="R1367" s="11"/>
      <c r="S1367" s="44">
        <v>27.509518548729002</v>
      </c>
      <c r="T1367" s="27">
        <v>1.9334784105310601E-2</v>
      </c>
      <c r="U1367" s="1">
        <v>0.97735512288547399</v>
      </c>
      <c r="V1367" s="26" t="s">
        <v>15000</v>
      </c>
      <c r="W1367" s="26" t="s">
        <v>15008</v>
      </c>
      <c r="X1367" s="18"/>
    </row>
    <row r="1368" spans="1:24" x14ac:dyDescent="0.35">
      <c r="A1368" s="39" t="s">
        <v>5439</v>
      </c>
      <c r="B1368" t="s">
        <v>8388</v>
      </c>
      <c r="C1368" s="11">
        <v>1</v>
      </c>
      <c r="D1368" s="11">
        <v>1</v>
      </c>
      <c r="E1368" s="1">
        <v>0.66366839651587795</v>
      </c>
      <c r="F1368" s="12">
        <v>0.83274894991922499</v>
      </c>
      <c r="G1368" s="13">
        <v>1.24964344304617</v>
      </c>
      <c r="H1368" s="14">
        <v>1629093</v>
      </c>
      <c r="I1368" s="14">
        <v>1094300</v>
      </c>
      <c r="J1368" s="14">
        <v>211282.3</v>
      </c>
      <c r="K1368" s="14">
        <v>957790.4</v>
      </c>
      <c r="L1368" s="15">
        <v>814649.8</v>
      </c>
      <c r="M1368" s="15">
        <v>1124300</v>
      </c>
      <c r="N1368" s="15">
        <v>1528301</v>
      </c>
      <c r="O1368" s="15">
        <v>628489.9</v>
      </c>
      <c r="P1368" s="11">
        <v>4.3</v>
      </c>
      <c r="Q1368" s="11">
        <v>43.432000000000002</v>
      </c>
      <c r="R1368" s="11"/>
      <c r="S1368" s="44">
        <v>23.356324227687999</v>
      </c>
      <c r="T1368" s="27">
        <v>0.47360051594504898</v>
      </c>
      <c r="U1368" s="1">
        <v>0.34156177984692898</v>
      </c>
      <c r="V1368" s="26" t="s">
        <v>15000</v>
      </c>
      <c r="W1368" s="26" t="s">
        <v>15008</v>
      </c>
      <c r="X1368" s="18"/>
    </row>
    <row r="1369" spans="1:24" x14ac:dyDescent="0.35">
      <c r="A1369" s="39" t="s">
        <v>4371</v>
      </c>
      <c r="B1369" t="s">
        <v>8389</v>
      </c>
      <c r="C1369" s="11">
        <v>32</v>
      </c>
      <c r="D1369" s="11">
        <v>23</v>
      </c>
      <c r="E1369" s="1">
        <v>0.44746043199368501</v>
      </c>
      <c r="F1369" s="12">
        <v>0.68031202777210498</v>
      </c>
      <c r="G1369" s="13">
        <v>0.85852384787704294</v>
      </c>
      <c r="H1369" s="14">
        <v>18389000</v>
      </c>
      <c r="I1369" s="14">
        <v>17169000</v>
      </c>
      <c r="J1369" s="14">
        <v>19310990</v>
      </c>
      <c r="K1369" s="14">
        <v>20088000</v>
      </c>
      <c r="L1369" s="15">
        <v>9449798</v>
      </c>
      <c r="M1369" s="15">
        <v>16600000</v>
      </c>
      <c r="N1369" s="15">
        <v>19810990</v>
      </c>
      <c r="O1369" s="15">
        <v>21410010</v>
      </c>
      <c r="P1369" s="11">
        <v>19.399999999999999</v>
      </c>
      <c r="Q1369" s="11">
        <v>265.35000000000002</v>
      </c>
      <c r="R1369" s="11"/>
      <c r="S1369" s="44">
        <v>270.763931708889</v>
      </c>
      <c r="T1369" s="27">
        <v>-0.58427008649383105</v>
      </c>
      <c r="U1369" s="1">
        <v>1.6699831993942401E-4</v>
      </c>
      <c r="V1369" s="26" t="s">
        <v>15000</v>
      </c>
      <c r="W1369" s="26" t="s">
        <v>15009</v>
      </c>
      <c r="X1369" s="18"/>
    </row>
    <row r="1370" spans="1:24" x14ac:dyDescent="0.35">
      <c r="A1370" s="39" t="s">
        <v>6409</v>
      </c>
      <c r="B1370" t="s">
        <v>8390</v>
      </c>
      <c r="C1370" s="11">
        <v>2</v>
      </c>
      <c r="D1370" s="11">
        <v>2</v>
      </c>
      <c r="E1370" s="1">
        <v>0.87900742533926401</v>
      </c>
      <c r="F1370" s="12">
        <v>0.94776789587852495</v>
      </c>
      <c r="G1370" s="13">
        <v>0.93764985255539302</v>
      </c>
      <c r="H1370" s="14">
        <v>1543100</v>
      </c>
      <c r="I1370" s="14">
        <v>927000.3</v>
      </c>
      <c r="J1370" s="14">
        <v>1098501</v>
      </c>
      <c r="K1370" s="14">
        <v>1075100</v>
      </c>
      <c r="L1370" s="15">
        <v>1953000</v>
      </c>
      <c r="M1370" s="15">
        <v>1660701</v>
      </c>
      <c r="N1370" s="15">
        <v>1161299</v>
      </c>
      <c r="O1370" s="15">
        <v>346695.3</v>
      </c>
      <c r="P1370" s="11">
        <v>5.7</v>
      </c>
      <c r="Q1370" s="11">
        <v>45.439</v>
      </c>
      <c r="R1370" s="11"/>
      <c r="S1370" s="44">
        <v>9.9270479957464293</v>
      </c>
      <c r="T1370" s="27">
        <v>-4.9011453085034802E-2</v>
      </c>
      <c r="U1370" s="1">
        <v>0.96336655071753097</v>
      </c>
      <c r="V1370" s="26" t="s">
        <v>15000</v>
      </c>
      <c r="W1370" s="26" t="s">
        <v>15009</v>
      </c>
      <c r="X1370" s="18"/>
    </row>
    <row r="1371" spans="1:24" x14ac:dyDescent="0.35">
      <c r="A1371" s="39" t="s">
        <v>2280</v>
      </c>
      <c r="B1371" t="s">
        <v>8391</v>
      </c>
      <c r="C1371" s="11">
        <v>4</v>
      </c>
      <c r="D1371" s="11">
        <v>4</v>
      </c>
      <c r="E1371" s="1">
        <v>0.142503798337208</v>
      </c>
      <c r="F1371" s="12">
        <v>0.35868620268620299</v>
      </c>
      <c r="G1371" s="13">
        <v>0.81247353365658204</v>
      </c>
      <c r="H1371" s="14">
        <v>7258101</v>
      </c>
      <c r="I1371" s="14">
        <v>9290701</v>
      </c>
      <c r="J1371" s="14">
        <v>7945903</v>
      </c>
      <c r="K1371" s="14">
        <v>8185503</v>
      </c>
      <c r="L1371" s="15">
        <v>8399395</v>
      </c>
      <c r="M1371" s="15">
        <v>5439203</v>
      </c>
      <c r="N1371" s="15">
        <v>7624903</v>
      </c>
      <c r="O1371" s="15">
        <v>5486298</v>
      </c>
      <c r="P1371" s="11">
        <v>9.6</v>
      </c>
      <c r="Q1371" s="11">
        <v>38.191000000000003</v>
      </c>
      <c r="R1371" s="11"/>
      <c r="S1371" s="44">
        <v>22.202119289196901</v>
      </c>
      <c r="T1371" s="27">
        <v>-0.123915016187001</v>
      </c>
      <c r="U1371" s="1">
        <v>0.86240981067779898</v>
      </c>
      <c r="V1371" s="26" t="s">
        <v>15000</v>
      </c>
      <c r="W1371" s="26" t="s">
        <v>15009</v>
      </c>
      <c r="X1371" s="18"/>
    </row>
    <row r="1372" spans="1:24" x14ac:dyDescent="0.35">
      <c r="A1372" s="39" t="s">
        <v>5648</v>
      </c>
      <c r="B1372" t="s">
        <v>8392</v>
      </c>
      <c r="C1372" s="11">
        <v>3</v>
      </c>
      <c r="D1372" s="11">
        <v>3</v>
      </c>
      <c r="E1372" s="1">
        <v>0.70843859448970803</v>
      </c>
      <c r="F1372" s="12">
        <v>0.85989635376260698</v>
      </c>
      <c r="G1372" s="13">
        <v>1.2096382880738199</v>
      </c>
      <c r="H1372" s="14">
        <v>350484.5</v>
      </c>
      <c r="I1372" s="14">
        <v>2253299</v>
      </c>
      <c r="J1372" s="14">
        <v>1870800</v>
      </c>
      <c r="K1372" s="14">
        <v>1774299</v>
      </c>
      <c r="L1372" s="15">
        <v>899518.4</v>
      </c>
      <c r="M1372" s="15">
        <v>1288300</v>
      </c>
      <c r="N1372" s="15">
        <v>2145500</v>
      </c>
      <c r="O1372" s="15">
        <v>2257399</v>
      </c>
      <c r="P1372" s="11">
        <v>15.7</v>
      </c>
      <c r="Q1372" s="11">
        <v>37.005000000000003</v>
      </c>
      <c r="R1372" s="11"/>
      <c r="S1372" s="44">
        <v>8.2072609535574301</v>
      </c>
      <c r="T1372" s="27">
        <v>-1.26813221887461</v>
      </c>
      <c r="U1372" s="1">
        <v>9.4352433232499797E-2</v>
      </c>
      <c r="V1372" s="26" t="s">
        <v>15000</v>
      </c>
      <c r="W1372" s="26" t="s">
        <v>15009</v>
      </c>
      <c r="X1372" s="18"/>
    </row>
    <row r="1373" spans="1:24" x14ac:dyDescent="0.35">
      <c r="A1373" s="39" t="s">
        <v>2864</v>
      </c>
      <c r="B1373" t="s">
        <v>8393</v>
      </c>
      <c r="C1373" s="11">
        <v>2</v>
      </c>
      <c r="D1373" s="11">
        <v>2</v>
      </c>
      <c r="E1373" s="1">
        <v>0.21698607023004601</v>
      </c>
      <c r="F1373" s="12">
        <v>0.46020345489443398</v>
      </c>
      <c r="G1373" s="13">
        <v>0.34985220870307199</v>
      </c>
      <c r="H1373" s="14">
        <v>2396300</v>
      </c>
      <c r="I1373" s="14">
        <v>2589300</v>
      </c>
      <c r="J1373" s="14">
        <v>4499698</v>
      </c>
      <c r="K1373" s="14">
        <v>7686298</v>
      </c>
      <c r="L1373" s="15">
        <v>313745.09999999998</v>
      </c>
      <c r="M1373" s="15">
        <v>543058.80000000005</v>
      </c>
      <c r="N1373" s="15">
        <v>2805400</v>
      </c>
      <c r="O1373" s="15">
        <v>6725800</v>
      </c>
      <c r="P1373" s="11">
        <v>23.1</v>
      </c>
      <c r="Q1373" s="11">
        <v>22.492000000000001</v>
      </c>
      <c r="R1373" s="11"/>
      <c r="S1373" s="44"/>
      <c r="T1373" s="27"/>
      <c r="V1373" s="26"/>
      <c r="W1373" s="26"/>
      <c r="X1373" s="18"/>
    </row>
    <row r="1374" spans="1:24" x14ac:dyDescent="0.35">
      <c r="A1374" s="39" t="s">
        <v>4073</v>
      </c>
      <c r="B1374" t="s">
        <v>8394</v>
      </c>
      <c r="C1374" s="11">
        <v>2</v>
      </c>
      <c r="D1374" s="11">
        <v>2</v>
      </c>
      <c r="E1374" s="1">
        <v>0.39450553189867799</v>
      </c>
      <c r="F1374" s="12">
        <v>0.63401321003962996</v>
      </c>
      <c r="G1374" s="13">
        <v>0.67098998399370302</v>
      </c>
      <c r="H1374" s="14">
        <v>4881603</v>
      </c>
      <c r="I1374" s="14">
        <v>4931597</v>
      </c>
      <c r="J1374" s="14">
        <v>6801997</v>
      </c>
      <c r="K1374" s="14">
        <v>7308702</v>
      </c>
      <c r="L1374" s="15">
        <v>3921798</v>
      </c>
      <c r="M1374" s="15">
        <v>1233287</v>
      </c>
      <c r="N1374" s="15">
        <v>8866405</v>
      </c>
      <c r="O1374" s="15">
        <v>5657100</v>
      </c>
      <c r="P1374" s="11">
        <v>11.9</v>
      </c>
      <c r="Q1374" s="11">
        <v>11.215999999999999</v>
      </c>
      <c r="R1374" s="11"/>
      <c r="S1374" s="44">
        <v>4.01550101024712</v>
      </c>
      <c r="T1374" s="27">
        <v>-0.35841844759191599</v>
      </c>
      <c r="U1374" s="1">
        <v>0.80987318148686105</v>
      </c>
      <c r="V1374" s="26" t="s">
        <v>15000</v>
      </c>
      <c r="W1374" s="26" t="s">
        <v>15009</v>
      </c>
      <c r="X1374" s="18"/>
    </row>
    <row r="1375" spans="1:24" x14ac:dyDescent="0.35">
      <c r="A1375" s="39" t="s">
        <v>3209</v>
      </c>
      <c r="B1375" t="s">
        <v>8395</v>
      </c>
      <c r="C1375" s="11">
        <v>14</v>
      </c>
      <c r="D1375" s="11">
        <v>14</v>
      </c>
      <c r="E1375" s="1">
        <v>0.267879468065987</v>
      </c>
      <c r="F1375" s="12">
        <v>0.52138618346545895</v>
      </c>
      <c r="G1375" s="13">
        <v>1.05576869975613</v>
      </c>
      <c r="H1375" s="14">
        <v>59471970</v>
      </c>
      <c r="I1375" s="14">
        <v>56965990</v>
      </c>
      <c r="J1375" s="14">
        <v>54724980</v>
      </c>
      <c r="K1375" s="14">
        <v>55121000</v>
      </c>
      <c r="L1375" s="15">
        <v>62928960</v>
      </c>
      <c r="M1375" s="15">
        <v>55130990</v>
      </c>
      <c r="N1375" s="15">
        <v>56382980</v>
      </c>
      <c r="O1375" s="15">
        <v>64909970</v>
      </c>
      <c r="P1375" s="11">
        <v>50.3</v>
      </c>
      <c r="Q1375" s="11">
        <v>33.83</v>
      </c>
      <c r="R1375" s="11"/>
      <c r="S1375" s="44">
        <v>38.912103628372101</v>
      </c>
      <c r="T1375" s="27">
        <v>-0.35893708951101799</v>
      </c>
      <c r="U1375" s="1">
        <v>0.39662455629252702</v>
      </c>
      <c r="V1375" s="26" t="s">
        <v>15000</v>
      </c>
      <c r="W1375" s="26" t="s">
        <v>15009</v>
      </c>
      <c r="X1375" s="18"/>
    </row>
    <row r="1376" spans="1:24" x14ac:dyDescent="0.35">
      <c r="A1376" s="39" t="s">
        <v>3203</v>
      </c>
      <c r="B1376" t="s">
        <v>8396</v>
      </c>
      <c r="C1376" s="11">
        <v>16</v>
      </c>
      <c r="D1376" s="11">
        <v>16</v>
      </c>
      <c r="E1376" s="1">
        <v>0.26742428713882099</v>
      </c>
      <c r="F1376" s="12">
        <v>0.52126715825297798</v>
      </c>
      <c r="G1376" s="13">
        <v>1.1646956910513999</v>
      </c>
      <c r="H1376" s="14">
        <v>122700000</v>
      </c>
      <c r="I1376" s="14">
        <v>143229900</v>
      </c>
      <c r="J1376" s="14">
        <v>85625980</v>
      </c>
      <c r="K1376" s="14">
        <v>100359900</v>
      </c>
      <c r="L1376" s="15">
        <v>115870000</v>
      </c>
      <c r="M1376" s="15">
        <v>141949900</v>
      </c>
      <c r="N1376" s="15">
        <v>119780000</v>
      </c>
      <c r="O1376" s="15">
        <v>141060000</v>
      </c>
      <c r="P1376" s="11">
        <v>59.4</v>
      </c>
      <c r="Q1376" s="11">
        <v>33.777000000000001</v>
      </c>
      <c r="R1376" s="11"/>
      <c r="S1376" s="44">
        <v>74.480401916107994</v>
      </c>
      <c r="T1376" s="27">
        <v>-0.13019420106885801</v>
      </c>
      <c r="U1376" s="1">
        <v>0.72896107503484397</v>
      </c>
      <c r="V1376" s="26" t="s">
        <v>15000</v>
      </c>
      <c r="W1376" s="26" t="s">
        <v>15009</v>
      </c>
      <c r="X1376" s="18"/>
    </row>
    <row r="1377" spans="1:24" x14ac:dyDescent="0.35">
      <c r="A1377" s="39" t="s">
        <v>6361</v>
      </c>
      <c r="B1377" t="s">
        <v>8397</v>
      </c>
      <c r="C1377" s="11">
        <v>7</v>
      </c>
      <c r="D1377" s="11">
        <v>7</v>
      </c>
      <c r="E1377" s="1">
        <v>0.86943897634317702</v>
      </c>
      <c r="F1377" s="12">
        <v>0.94507261041979995</v>
      </c>
      <c r="G1377" s="13">
        <v>0.97685128009945199</v>
      </c>
      <c r="H1377" s="14">
        <v>9347103</v>
      </c>
      <c r="I1377" s="14">
        <v>7010403</v>
      </c>
      <c r="J1377" s="14">
        <v>5513398</v>
      </c>
      <c r="K1377" s="14">
        <v>8604200</v>
      </c>
      <c r="L1377" s="15">
        <v>8441397</v>
      </c>
      <c r="M1377" s="15">
        <v>7960002</v>
      </c>
      <c r="N1377" s="15">
        <v>6350003</v>
      </c>
      <c r="O1377" s="15">
        <v>6633798</v>
      </c>
      <c r="P1377" s="11">
        <v>18.600000000000001</v>
      </c>
      <c r="Q1377" s="11">
        <v>49.765000000000001</v>
      </c>
      <c r="R1377" s="11"/>
      <c r="S1377" s="44">
        <v>24.6642427601309</v>
      </c>
      <c r="T1377" s="27">
        <v>8.82091744547535E-2</v>
      </c>
      <c r="U1377" s="1">
        <v>0.90133005818001999</v>
      </c>
      <c r="V1377" s="26" t="s">
        <v>15000</v>
      </c>
      <c r="W1377" s="26" t="s">
        <v>15008</v>
      </c>
      <c r="X1377" s="18"/>
    </row>
    <row r="1378" spans="1:24" x14ac:dyDescent="0.35">
      <c r="A1378" s="39" t="s">
        <v>2130</v>
      </c>
      <c r="B1378" t="s">
        <v>8398</v>
      </c>
      <c r="C1378" s="11">
        <v>31</v>
      </c>
      <c r="D1378" s="11">
        <v>25</v>
      </c>
      <c r="E1378" s="1">
        <v>0.12699618839146401</v>
      </c>
      <c r="F1378" s="12">
        <v>0.33856829161176999</v>
      </c>
      <c r="G1378" s="13">
        <v>0.87261847747758703</v>
      </c>
      <c r="H1378" s="14">
        <v>299579800</v>
      </c>
      <c r="I1378" s="14">
        <v>278760200</v>
      </c>
      <c r="J1378" s="14">
        <v>250010100</v>
      </c>
      <c r="K1378" s="14">
        <v>348859900</v>
      </c>
      <c r="L1378" s="15">
        <v>245980100</v>
      </c>
      <c r="M1378" s="15">
        <v>278179900</v>
      </c>
      <c r="N1378" s="15">
        <v>240220000</v>
      </c>
      <c r="O1378" s="15">
        <v>256930000</v>
      </c>
      <c r="P1378" s="11">
        <v>69.099999999999994</v>
      </c>
      <c r="Q1378" s="11">
        <v>62.183</v>
      </c>
      <c r="R1378" s="11"/>
      <c r="S1378" s="44">
        <v>166.911665305638</v>
      </c>
      <c r="T1378" s="27">
        <v>-0.242386415384297</v>
      </c>
      <c r="U1378" s="1">
        <v>0.29738203847160799</v>
      </c>
      <c r="V1378" s="26" t="s">
        <v>15000</v>
      </c>
      <c r="W1378" s="26" t="s">
        <v>15009</v>
      </c>
      <c r="X1378" s="18"/>
    </row>
    <row r="1379" spans="1:24" x14ac:dyDescent="0.35">
      <c r="A1379" s="39" t="s">
        <v>5180</v>
      </c>
      <c r="B1379" t="s">
        <v>8399</v>
      </c>
      <c r="C1379" s="11">
        <v>30</v>
      </c>
      <c r="D1379" s="11">
        <v>8</v>
      </c>
      <c r="E1379" s="1">
        <v>0.61283287074127102</v>
      </c>
      <c r="F1379" s="12">
        <v>0.80341264445955096</v>
      </c>
      <c r="G1379" s="13">
        <v>1.07344458417392</v>
      </c>
      <c r="H1379" s="14">
        <v>23678000</v>
      </c>
      <c r="I1379" s="14">
        <v>21175990</v>
      </c>
      <c r="J1379" s="14">
        <v>33618020</v>
      </c>
      <c r="K1379" s="14">
        <v>33479010</v>
      </c>
      <c r="L1379" s="15">
        <v>32995000</v>
      </c>
      <c r="M1379" s="15">
        <v>26698010</v>
      </c>
      <c r="N1379" s="15">
        <v>26435010</v>
      </c>
      <c r="O1379" s="15">
        <v>32176980</v>
      </c>
      <c r="P1379" s="11">
        <v>31.8</v>
      </c>
      <c r="Q1379" s="11">
        <v>100.45</v>
      </c>
      <c r="R1379" s="11"/>
      <c r="S1379" s="44">
        <v>57.360159065118403</v>
      </c>
      <c r="T1379" s="27">
        <v>0.178993497221278</v>
      </c>
      <c r="U1379" s="1">
        <v>0.65296322417244101</v>
      </c>
      <c r="V1379" s="26" t="s">
        <v>15000</v>
      </c>
      <c r="W1379" s="26" t="s">
        <v>15008</v>
      </c>
      <c r="X1379" s="18"/>
    </row>
    <row r="1380" spans="1:24" x14ac:dyDescent="0.35">
      <c r="A1380" s="39" t="s">
        <v>610</v>
      </c>
      <c r="B1380" t="s">
        <v>8400</v>
      </c>
      <c r="C1380" s="11">
        <v>51</v>
      </c>
      <c r="D1380" s="11">
        <v>50</v>
      </c>
      <c r="E1380" s="1">
        <v>4.5438674273950999E-2</v>
      </c>
      <c r="F1380" s="12">
        <v>0.195504854368932</v>
      </c>
      <c r="G1380" s="13">
        <v>1.25975421252262</v>
      </c>
      <c r="H1380" s="14">
        <v>137700000</v>
      </c>
      <c r="I1380" s="14">
        <v>129630100</v>
      </c>
      <c r="J1380" s="14">
        <v>152100000</v>
      </c>
      <c r="K1380" s="14">
        <v>137779900</v>
      </c>
      <c r="L1380" s="15">
        <v>221460000</v>
      </c>
      <c r="M1380" s="15">
        <v>169759900</v>
      </c>
      <c r="N1380" s="15">
        <v>170679900</v>
      </c>
      <c r="O1380" s="15">
        <v>146820000</v>
      </c>
      <c r="P1380" s="11">
        <v>27.2</v>
      </c>
      <c r="Q1380" s="11">
        <v>228.52</v>
      </c>
      <c r="R1380" s="11"/>
      <c r="S1380" s="44">
        <v>104.76211198529499</v>
      </c>
      <c r="T1380" s="27">
        <v>0.46225522167781002</v>
      </c>
      <c r="U1380" s="1">
        <v>0.116202391457235</v>
      </c>
      <c r="V1380" s="26" t="s">
        <v>15000</v>
      </c>
      <c r="W1380" s="26" t="s">
        <v>15008</v>
      </c>
      <c r="X1380" s="18"/>
    </row>
    <row r="1381" spans="1:24" x14ac:dyDescent="0.35">
      <c r="A1381" s="39" t="s">
        <v>4533</v>
      </c>
      <c r="B1381" t="s">
        <v>8401</v>
      </c>
      <c r="C1381" s="11">
        <v>15</v>
      </c>
      <c r="D1381" s="11">
        <v>8</v>
      </c>
      <c r="E1381" s="1">
        <v>0.48049809067101001</v>
      </c>
      <c r="F1381" s="12">
        <v>0.70841687929342501</v>
      </c>
      <c r="G1381" s="13">
        <v>0.92481462527851199</v>
      </c>
      <c r="H1381" s="14">
        <v>43413010</v>
      </c>
      <c r="I1381" s="14">
        <v>45231970</v>
      </c>
      <c r="J1381" s="14">
        <v>43803030</v>
      </c>
      <c r="K1381" s="14">
        <v>34769000</v>
      </c>
      <c r="L1381" s="15">
        <v>32805010</v>
      </c>
      <c r="M1381" s="15">
        <v>35627000</v>
      </c>
      <c r="N1381" s="15">
        <v>48606980</v>
      </c>
      <c r="O1381" s="15">
        <v>38509000</v>
      </c>
      <c r="P1381" s="11">
        <v>38.4</v>
      </c>
      <c r="Q1381" s="11">
        <v>46.561</v>
      </c>
      <c r="R1381" s="11"/>
      <c r="S1381" s="44">
        <v>156.602521185565</v>
      </c>
      <c r="T1381" s="27">
        <v>0.51917230931184299</v>
      </c>
      <c r="U1381" s="1">
        <v>8.8749472038376995E-3</v>
      </c>
      <c r="V1381" s="26" t="s">
        <v>15000</v>
      </c>
      <c r="W1381" s="26" t="s">
        <v>15008</v>
      </c>
      <c r="X1381" s="18"/>
    </row>
    <row r="1382" spans="1:24" x14ac:dyDescent="0.35">
      <c r="A1382" s="39" t="s">
        <v>5993</v>
      </c>
      <c r="B1382" t="s">
        <v>8402</v>
      </c>
      <c r="C1382" s="11">
        <v>7</v>
      </c>
      <c r="D1382" s="11">
        <v>7</v>
      </c>
      <c r="E1382" s="1">
        <v>0.78449797297638602</v>
      </c>
      <c r="F1382" s="12">
        <v>0.90107105416424005</v>
      </c>
      <c r="G1382" s="13">
        <v>1.0612320041082099</v>
      </c>
      <c r="H1382" s="14">
        <v>4294599</v>
      </c>
      <c r="I1382" s="14">
        <v>2587900</v>
      </c>
      <c r="J1382" s="14">
        <v>6085199</v>
      </c>
      <c r="K1382" s="14">
        <v>5232203</v>
      </c>
      <c r="L1382" s="15">
        <v>4061402</v>
      </c>
      <c r="M1382" s="15">
        <v>5982400</v>
      </c>
      <c r="N1382" s="15">
        <v>4574599</v>
      </c>
      <c r="O1382" s="15">
        <v>4038000</v>
      </c>
      <c r="P1382" s="11">
        <v>16.399999999999999</v>
      </c>
      <c r="Q1382" s="11">
        <v>67.299000000000007</v>
      </c>
      <c r="R1382" s="11"/>
      <c r="S1382" s="44">
        <v>17.863880650906601</v>
      </c>
      <c r="T1382" s="27">
        <v>-0.16607241984874199</v>
      </c>
      <c r="U1382" s="1">
        <v>0.82837538523427001</v>
      </c>
      <c r="V1382" s="26" t="s">
        <v>15000</v>
      </c>
      <c r="W1382" s="26" t="s">
        <v>15009</v>
      </c>
      <c r="X1382" s="18"/>
    </row>
    <row r="1383" spans="1:24" x14ac:dyDescent="0.35">
      <c r="A1383" s="39" t="s">
        <v>700</v>
      </c>
      <c r="B1383" t="s">
        <v>8403</v>
      </c>
      <c r="C1383" s="11">
        <v>4</v>
      </c>
      <c r="D1383" s="11">
        <v>3</v>
      </c>
      <c r="E1383" s="1">
        <v>5.35295905403987E-2</v>
      </c>
      <c r="F1383" s="12">
        <v>0.20764213564213599</v>
      </c>
      <c r="G1383" s="13">
        <v>1.7374957730524301</v>
      </c>
      <c r="H1383" s="14">
        <v>466151.9</v>
      </c>
      <c r="I1383" s="14">
        <v>1161258</v>
      </c>
      <c r="J1383" s="14">
        <v>630469.69999999995</v>
      </c>
      <c r="K1383" s="14">
        <v>561189.80000000005</v>
      </c>
      <c r="L1383" s="15">
        <v>998695.7</v>
      </c>
      <c r="M1383" s="15">
        <v>991647.6</v>
      </c>
      <c r="N1383" s="15">
        <v>1633328</v>
      </c>
      <c r="O1383" s="15">
        <v>1079099</v>
      </c>
      <c r="P1383" s="11">
        <v>11.5</v>
      </c>
      <c r="Q1383" s="11">
        <v>66.945999999999998</v>
      </c>
      <c r="R1383" s="11"/>
      <c r="S1383" s="44">
        <v>20.024743540973802</v>
      </c>
      <c r="T1383" s="27">
        <v>1.11920858348595E-2</v>
      </c>
      <c r="U1383" s="1">
        <v>0.98943833162072503</v>
      </c>
      <c r="V1383" s="26" t="s">
        <v>15000</v>
      </c>
      <c r="W1383" s="26" t="s">
        <v>15008</v>
      </c>
      <c r="X1383" s="18"/>
    </row>
    <row r="1384" spans="1:24" x14ac:dyDescent="0.35">
      <c r="A1384" s="39" t="s">
        <v>4144</v>
      </c>
      <c r="B1384" t="s">
        <v>8404</v>
      </c>
      <c r="C1384" s="11">
        <v>3</v>
      </c>
      <c r="D1384" s="11">
        <v>3</v>
      </c>
      <c r="E1384" s="1">
        <v>0.40777460227840001</v>
      </c>
      <c r="F1384" s="12">
        <v>0.64684294664074304</v>
      </c>
      <c r="G1384" s="13">
        <v>0.79157446231286499</v>
      </c>
      <c r="H1384" s="14">
        <v>1549800</v>
      </c>
      <c r="I1384" s="14">
        <v>645136.1</v>
      </c>
      <c r="J1384" s="14">
        <v>1345302</v>
      </c>
      <c r="K1384" s="14">
        <v>1504699</v>
      </c>
      <c r="L1384" s="15">
        <v>1223928</v>
      </c>
      <c r="M1384" s="15">
        <v>1033018</v>
      </c>
      <c r="N1384" s="15">
        <v>1067047</v>
      </c>
      <c r="O1384" s="15">
        <v>589001.4</v>
      </c>
      <c r="P1384" s="11">
        <v>13.5</v>
      </c>
      <c r="Q1384" s="11">
        <v>28.023</v>
      </c>
      <c r="R1384" s="11"/>
      <c r="S1384" s="44">
        <v>2.9822168091478201</v>
      </c>
      <c r="T1384" s="27">
        <v>-1.89808196488732</v>
      </c>
      <c r="U1384" s="1">
        <v>0.165641017200405</v>
      </c>
      <c r="V1384" s="26" t="s">
        <v>15000</v>
      </c>
      <c r="W1384" s="26" t="s">
        <v>15009</v>
      </c>
      <c r="X1384" s="18"/>
    </row>
    <row r="1385" spans="1:24" x14ac:dyDescent="0.35">
      <c r="A1385" s="39" t="s">
        <v>2590</v>
      </c>
      <c r="B1385" t="s">
        <v>8405</v>
      </c>
      <c r="C1385" s="11">
        <v>4</v>
      </c>
      <c r="D1385" s="11">
        <v>4</v>
      </c>
      <c r="E1385" s="1">
        <v>0.180542559626507</v>
      </c>
      <c r="F1385" s="12">
        <v>0.41438833570412498</v>
      </c>
      <c r="G1385" s="13">
        <v>1.84137998797856</v>
      </c>
      <c r="H1385" s="14">
        <v>1181000</v>
      </c>
      <c r="I1385" s="14">
        <v>463044.5</v>
      </c>
      <c r="J1385" s="14">
        <v>253324</v>
      </c>
      <c r="K1385" s="14">
        <v>1149501</v>
      </c>
      <c r="L1385" s="15">
        <v>1518872</v>
      </c>
      <c r="M1385" s="15">
        <v>1470999</v>
      </c>
      <c r="N1385" s="15">
        <v>829449.5</v>
      </c>
      <c r="O1385" s="15">
        <v>987889.4</v>
      </c>
      <c r="P1385" s="11">
        <v>2.2000000000000002</v>
      </c>
      <c r="Q1385" s="11">
        <v>330.63</v>
      </c>
      <c r="R1385" s="11"/>
      <c r="S1385" s="44">
        <v>43.142972114553402</v>
      </c>
      <c r="T1385" s="27">
        <v>0.183731844451924</v>
      </c>
      <c r="U1385" s="1">
        <v>0.70676462271216101</v>
      </c>
      <c r="V1385" s="26" t="s">
        <v>15000</v>
      </c>
      <c r="W1385" s="26" t="s">
        <v>15008</v>
      </c>
      <c r="X1385" s="18"/>
    </row>
    <row r="1386" spans="1:24" x14ac:dyDescent="0.35">
      <c r="A1386" s="39" t="s">
        <v>758</v>
      </c>
      <c r="B1386" t="s">
        <v>8406</v>
      </c>
      <c r="C1386" s="11">
        <v>7</v>
      </c>
      <c r="D1386" s="11">
        <v>7</v>
      </c>
      <c r="E1386" s="1">
        <v>5.4727505015851399E-2</v>
      </c>
      <c r="F1386" s="12">
        <v>0.210246263345196</v>
      </c>
      <c r="G1386" s="13">
        <v>1.4060772454747901</v>
      </c>
      <c r="H1386" s="14">
        <v>5873397</v>
      </c>
      <c r="I1386" s="14">
        <v>5783198</v>
      </c>
      <c r="J1386" s="14">
        <v>4688801</v>
      </c>
      <c r="K1386" s="14">
        <v>5613100</v>
      </c>
      <c r="L1386" s="15">
        <v>6604998</v>
      </c>
      <c r="M1386" s="15">
        <v>9191898</v>
      </c>
      <c r="N1386" s="15">
        <v>5727403</v>
      </c>
      <c r="O1386" s="15">
        <v>10049010</v>
      </c>
      <c r="P1386" s="11">
        <v>32.799999999999997</v>
      </c>
      <c r="Q1386" s="11">
        <v>33.774999999999999</v>
      </c>
      <c r="R1386" s="11"/>
      <c r="S1386" s="44">
        <v>11.0980114203499</v>
      </c>
      <c r="T1386" s="27">
        <v>1.65769385461805</v>
      </c>
      <c r="U1386" s="1">
        <v>4.7399186707398101E-3</v>
      </c>
      <c r="V1386" s="26" t="s">
        <v>15001</v>
      </c>
      <c r="W1386" s="26" t="s">
        <v>15008</v>
      </c>
      <c r="X1386" s="18"/>
    </row>
    <row r="1387" spans="1:24" x14ac:dyDescent="0.35">
      <c r="A1387" s="39" t="s">
        <v>6429</v>
      </c>
      <c r="B1387" t="s">
        <v>8407</v>
      </c>
      <c r="C1387" s="11">
        <v>12</v>
      </c>
      <c r="D1387" s="11">
        <v>12</v>
      </c>
      <c r="E1387" s="1">
        <v>0.88333591071316697</v>
      </c>
      <c r="F1387" s="12">
        <v>0.94994810810810804</v>
      </c>
      <c r="G1387" s="13">
        <v>0.97898258846574404</v>
      </c>
      <c r="H1387" s="14">
        <v>33765010</v>
      </c>
      <c r="I1387" s="14">
        <v>54705010</v>
      </c>
      <c r="J1387" s="14">
        <v>50425970</v>
      </c>
      <c r="K1387" s="14">
        <v>34690990</v>
      </c>
      <c r="L1387" s="15">
        <v>39973980</v>
      </c>
      <c r="M1387" s="15">
        <v>49589980</v>
      </c>
      <c r="N1387" s="15">
        <v>39549020</v>
      </c>
      <c r="O1387" s="15">
        <v>37858010</v>
      </c>
      <c r="P1387" s="11">
        <v>51.4</v>
      </c>
      <c r="Q1387" s="11">
        <v>35.206000000000003</v>
      </c>
      <c r="R1387" s="11"/>
      <c r="S1387" s="44">
        <v>10.323426195094999</v>
      </c>
      <c r="T1387" s="27">
        <v>-0.61307410005238905</v>
      </c>
      <c r="U1387" s="1">
        <v>0.44587006083623398</v>
      </c>
      <c r="V1387" s="26" t="s">
        <v>15000</v>
      </c>
      <c r="W1387" s="26" t="s">
        <v>15009</v>
      </c>
      <c r="X1387" s="18"/>
    </row>
    <row r="1388" spans="1:24" x14ac:dyDescent="0.35">
      <c r="A1388" s="39" t="s">
        <v>6437</v>
      </c>
      <c r="B1388" t="s">
        <v>8408</v>
      </c>
      <c r="C1388" s="11">
        <v>3</v>
      </c>
      <c r="D1388" s="11">
        <v>3</v>
      </c>
      <c r="E1388" s="1">
        <v>0.88533733383285995</v>
      </c>
      <c r="F1388" s="12">
        <v>0.95089215818599004</v>
      </c>
      <c r="G1388" s="13">
        <v>0.96080469212229003</v>
      </c>
      <c r="H1388" s="14">
        <v>5420997</v>
      </c>
      <c r="I1388" s="14">
        <v>2652899</v>
      </c>
      <c r="J1388" s="14">
        <v>4470299</v>
      </c>
      <c r="K1388" s="14">
        <v>4564703</v>
      </c>
      <c r="L1388" s="15">
        <v>5210004</v>
      </c>
      <c r="M1388" s="15">
        <v>2481299</v>
      </c>
      <c r="N1388" s="15">
        <v>3098100</v>
      </c>
      <c r="O1388" s="15">
        <v>6244200</v>
      </c>
      <c r="P1388" s="11">
        <v>15.2</v>
      </c>
      <c r="Q1388" s="11">
        <v>38.695999999999998</v>
      </c>
      <c r="R1388" s="11"/>
      <c r="S1388" s="44">
        <v>6.1642903318736604</v>
      </c>
      <c r="T1388" s="27">
        <v>-0.305283747679651</v>
      </c>
      <c r="U1388" s="1">
        <v>0.80156897971920005</v>
      </c>
      <c r="V1388" s="26" t="s">
        <v>15000</v>
      </c>
      <c r="W1388" s="26" t="s">
        <v>15009</v>
      </c>
      <c r="X1388" s="18"/>
    </row>
    <row r="1389" spans="1:24" x14ac:dyDescent="0.35">
      <c r="A1389" s="39" t="s">
        <v>3346</v>
      </c>
      <c r="B1389" t="s">
        <v>8409</v>
      </c>
      <c r="C1389" s="11">
        <v>17</v>
      </c>
      <c r="D1389" s="11">
        <v>7</v>
      </c>
      <c r="E1389" s="1">
        <v>0.28738743453469801</v>
      </c>
      <c r="F1389" s="12">
        <v>0.53865477155988095</v>
      </c>
      <c r="G1389" s="13">
        <v>0.91462426929117802</v>
      </c>
      <c r="H1389" s="14">
        <v>554810000</v>
      </c>
      <c r="I1389" s="14">
        <v>517040400</v>
      </c>
      <c r="J1389" s="14">
        <v>522689900</v>
      </c>
      <c r="K1389" s="14">
        <v>439199900</v>
      </c>
      <c r="L1389" s="15">
        <v>527040000</v>
      </c>
      <c r="M1389" s="15">
        <v>435350200</v>
      </c>
      <c r="N1389" s="15">
        <v>491980300</v>
      </c>
      <c r="O1389" s="15">
        <v>408240200</v>
      </c>
      <c r="P1389" s="11">
        <v>38.200000000000003</v>
      </c>
      <c r="Q1389" s="11">
        <v>51.712000000000003</v>
      </c>
      <c r="R1389" s="11"/>
      <c r="S1389" s="44">
        <v>180.84367574289601</v>
      </c>
      <c r="T1389" s="27">
        <v>-0.46980969676662498</v>
      </c>
      <c r="U1389" s="1">
        <v>1.27964941054113E-2</v>
      </c>
      <c r="V1389" s="26" t="s">
        <v>15000</v>
      </c>
      <c r="W1389" s="26" t="s">
        <v>15009</v>
      </c>
      <c r="X1389" s="18"/>
    </row>
    <row r="1390" spans="1:24" x14ac:dyDescent="0.35">
      <c r="A1390" s="39" t="s">
        <v>1359</v>
      </c>
      <c r="B1390" t="s">
        <v>8410</v>
      </c>
      <c r="C1390" s="11">
        <v>47</v>
      </c>
      <c r="D1390" s="11">
        <v>47</v>
      </c>
      <c r="E1390" s="1">
        <v>7.59563276978434E-4</v>
      </c>
      <c r="F1390" s="12">
        <v>3.6695652173912997E-2</v>
      </c>
      <c r="G1390" s="13">
        <v>0.73776050351488998</v>
      </c>
      <c r="H1390" s="14">
        <v>640400100</v>
      </c>
      <c r="I1390" s="14">
        <v>599269800</v>
      </c>
      <c r="J1390" s="14">
        <v>539599900</v>
      </c>
      <c r="K1390" s="14">
        <v>525460000</v>
      </c>
      <c r="L1390" s="15">
        <v>407679800</v>
      </c>
      <c r="M1390" s="15">
        <v>432739900</v>
      </c>
      <c r="N1390" s="15">
        <v>420050200</v>
      </c>
      <c r="O1390" s="15">
        <v>435010200</v>
      </c>
      <c r="P1390" s="11">
        <v>55.4</v>
      </c>
      <c r="Q1390" s="11">
        <v>88.884</v>
      </c>
      <c r="R1390" s="11"/>
      <c r="S1390" s="44">
        <v>611.31028635861696</v>
      </c>
      <c r="T1390" s="27">
        <v>5.1771566089081802E-2</v>
      </c>
      <c r="U1390" s="1">
        <v>0.85151158633441204</v>
      </c>
      <c r="V1390" s="26" t="s">
        <v>15000</v>
      </c>
      <c r="W1390" s="26" t="s">
        <v>15008</v>
      </c>
      <c r="X1390" s="18"/>
    </row>
    <row r="1391" spans="1:24" x14ac:dyDescent="0.35">
      <c r="A1391" s="39" t="s">
        <v>3723</v>
      </c>
      <c r="B1391" t="s">
        <v>8411</v>
      </c>
      <c r="C1391" s="11">
        <v>48</v>
      </c>
      <c r="D1391" s="11">
        <v>48</v>
      </c>
      <c r="E1391" s="1">
        <v>0.34334097340578701</v>
      </c>
      <c r="F1391" s="12">
        <v>0.59171442354076198</v>
      </c>
      <c r="G1391" s="13">
        <v>0.95561042345514402</v>
      </c>
      <c r="H1391" s="14">
        <v>2476501000</v>
      </c>
      <c r="I1391" s="14">
        <v>2536300000</v>
      </c>
      <c r="J1391" s="14">
        <v>2490600000</v>
      </c>
      <c r="K1391" s="14">
        <v>2867099000</v>
      </c>
      <c r="L1391" s="15">
        <v>2405800000</v>
      </c>
      <c r="M1391" s="15">
        <v>2394301000</v>
      </c>
      <c r="N1391" s="15">
        <v>2418301000</v>
      </c>
      <c r="O1391" s="15">
        <v>2685100000</v>
      </c>
      <c r="P1391" s="11">
        <v>51.1</v>
      </c>
      <c r="Q1391" s="11">
        <v>110.42</v>
      </c>
      <c r="R1391" s="11"/>
      <c r="S1391" s="44">
        <v>480.46594978147499</v>
      </c>
      <c r="T1391" s="27">
        <v>5.6687636685846497E-2</v>
      </c>
      <c r="U1391" s="1">
        <v>0.85192683861530305</v>
      </c>
      <c r="V1391" s="26" t="s">
        <v>15000</v>
      </c>
      <c r="W1391" s="26" t="s">
        <v>15008</v>
      </c>
      <c r="X1391" s="18"/>
    </row>
    <row r="1392" spans="1:24" x14ac:dyDescent="0.35">
      <c r="A1392" s="39" t="s">
        <v>300</v>
      </c>
      <c r="B1392" t="s">
        <v>8412</v>
      </c>
      <c r="C1392" s="11">
        <v>11</v>
      </c>
      <c r="D1392" s="11">
        <v>11</v>
      </c>
      <c r="E1392" s="1">
        <v>3.7269570765674702E-3</v>
      </c>
      <c r="F1392" s="12">
        <v>5.7807692307692303E-2</v>
      </c>
      <c r="G1392" s="13">
        <v>1.65452661029832</v>
      </c>
      <c r="H1392" s="14">
        <v>21569990</v>
      </c>
      <c r="I1392" s="14">
        <v>21312010</v>
      </c>
      <c r="J1392" s="14">
        <v>19826000</v>
      </c>
      <c r="K1392" s="14">
        <v>24654010</v>
      </c>
      <c r="L1392" s="15">
        <v>40589010</v>
      </c>
      <c r="M1392" s="15">
        <v>43479000</v>
      </c>
      <c r="N1392" s="15">
        <v>27770000</v>
      </c>
      <c r="O1392" s="15">
        <v>34358020</v>
      </c>
      <c r="P1392" s="11">
        <v>25.6</v>
      </c>
      <c r="Q1392" s="11">
        <v>50.704000000000001</v>
      </c>
      <c r="R1392" s="11"/>
      <c r="S1392" s="44">
        <v>55.060908479169001</v>
      </c>
      <c r="T1392" s="27">
        <v>0.12859235067391001</v>
      </c>
      <c r="U1392" s="1">
        <v>0.76866548398213397</v>
      </c>
      <c r="V1392" s="26" t="s">
        <v>15000</v>
      </c>
      <c r="W1392" s="26" t="s">
        <v>15008</v>
      </c>
      <c r="X1392" s="18"/>
    </row>
    <row r="1393" spans="1:24" x14ac:dyDescent="0.35">
      <c r="A1393" s="39" t="s">
        <v>1541</v>
      </c>
      <c r="B1393" t="s">
        <v>8413</v>
      </c>
      <c r="C1393" s="11">
        <v>9</v>
      </c>
      <c r="D1393" s="11">
        <v>9</v>
      </c>
      <c r="E1393" s="1">
        <v>2.2196791239884701E-3</v>
      </c>
      <c r="F1393" s="12">
        <v>4.8850678733031699E-2</v>
      </c>
      <c r="G1393" s="13">
        <v>0.65820257894008605</v>
      </c>
      <c r="H1393" s="14">
        <v>77777040</v>
      </c>
      <c r="I1393" s="14">
        <v>96346980</v>
      </c>
      <c r="J1393" s="14">
        <v>97261020</v>
      </c>
      <c r="K1393" s="14">
        <v>84835980</v>
      </c>
      <c r="L1393" s="15">
        <v>51794000</v>
      </c>
      <c r="M1393" s="15">
        <v>53349030</v>
      </c>
      <c r="N1393" s="15">
        <v>66800020</v>
      </c>
      <c r="O1393" s="15">
        <v>62873000</v>
      </c>
      <c r="P1393" s="11">
        <v>35.6</v>
      </c>
      <c r="Q1393" s="11">
        <v>38.914000000000001</v>
      </c>
      <c r="R1393" s="11"/>
      <c r="S1393" s="44">
        <v>92.661947405674397</v>
      </c>
      <c r="T1393" s="27">
        <v>-2.2520784021035901E-2</v>
      </c>
      <c r="U1393" s="1">
        <v>0.95840759254556396</v>
      </c>
      <c r="V1393" s="26" t="s">
        <v>15000</v>
      </c>
      <c r="W1393" s="26" t="s">
        <v>15009</v>
      </c>
      <c r="X1393" s="18"/>
    </row>
    <row r="1394" spans="1:24" x14ac:dyDescent="0.35">
      <c r="A1394" s="39" t="s">
        <v>8415</v>
      </c>
      <c r="B1394" t="s">
        <v>8414</v>
      </c>
      <c r="C1394" s="11">
        <v>12</v>
      </c>
      <c r="D1394" s="11">
        <v>4</v>
      </c>
      <c r="E1394" s="1">
        <v>0.99549021678175798</v>
      </c>
      <c r="F1394" s="12">
        <v>0.99832812695239304</v>
      </c>
      <c r="G1394" s="13">
        <v>0.99820095635093398</v>
      </c>
      <c r="H1394" s="14">
        <v>3133401</v>
      </c>
      <c r="I1394" s="14">
        <v>8435295</v>
      </c>
      <c r="J1394" s="14">
        <v>10363010</v>
      </c>
      <c r="K1394" s="14">
        <v>7431196</v>
      </c>
      <c r="L1394" s="15">
        <v>6648602</v>
      </c>
      <c r="M1394" s="15">
        <v>4359799</v>
      </c>
      <c r="N1394" s="15">
        <v>8888000</v>
      </c>
      <c r="O1394" s="15">
        <v>7843897</v>
      </c>
      <c r="P1394" s="11">
        <v>34.5</v>
      </c>
      <c r="Q1394" s="11">
        <v>47.316000000000003</v>
      </c>
      <c r="R1394" s="11"/>
      <c r="S1394" s="44">
        <v>71.039549242308993</v>
      </c>
      <c r="T1394" s="27">
        <v>-0.51880476448118595</v>
      </c>
      <c r="U1394" s="1">
        <v>5.8476772167409298E-2</v>
      </c>
      <c r="V1394" s="26" t="s">
        <v>15000</v>
      </c>
      <c r="W1394" s="26" t="s">
        <v>15009</v>
      </c>
      <c r="X1394" s="18"/>
    </row>
    <row r="1395" spans="1:24" x14ac:dyDescent="0.35">
      <c r="A1395" s="39" t="s">
        <v>6288</v>
      </c>
      <c r="B1395" t="s">
        <v>8416</v>
      </c>
      <c r="C1395" s="11">
        <v>13</v>
      </c>
      <c r="D1395" s="11">
        <v>5</v>
      </c>
      <c r="E1395" s="1">
        <v>0.85111873738465704</v>
      </c>
      <c r="F1395" s="12">
        <v>0.93436756158317202</v>
      </c>
      <c r="G1395" s="13">
        <v>0.970886191348588</v>
      </c>
      <c r="H1395" s="14">
        <v>23769010</v>
      </c>
      <c r="I1395" s="14">
        <v>12868000</v>
      </c>
      <c r="J1395" s="14">
        <v>17154000</v>
      </c>
      <c r="K1395" s="14">
        <v>13906990</v>
      </c>
      <c r="L1395" s="15">
        <v>17777010</v>
      </c>
      <c r="M1395" s="15">
        <v>17705000</v>
      </c>
      <c r="N1395" s="15">
        <v>13888000</v>
      </c>
      <c r="O1395" s="15">
        <v>14832010</v>
      </c>
      <c r="P1395" s="11">
        <v>36.799999999999997</v>
      </c>
      <c r="Q1395" s="11">
        <v>47.314999999999998</v>
      </c>
      <c r="R1395" s="11"/>
      <c r="S1395" s="44"/>
      <c r="T1395" s="27"/>
      <c r="V1395" s="26"/>
      <c r="W1395" s="26"/>
      <c r="X1395" s="18"/>
    </row>
    <row r="1396" spans="1:24" x14ac:dyDescent="0.35">
      <c r="A1396" s="39" t="s">
        <v>8418</v>
      </c>
      <c r="B1396" t="s">
        <v>8417</v>
      </c>
      <c r="C1396" s="11">
        <v>7</v>
      </c>
      <c r="D1396" s="11">
        <v>1</v>
      </c>
      <c r="E1396" s="1">
        <v>3.3222518731934E-3</v>
      </c>
      <c r="F1396" s="12">
        <v>5.7677419354838701E-2</v>
      </c>
      <c r="G1396" s="13">
        <v>2.1748262613547098</v>
      </c>
      <c r="H1396" s="14">
        <v>1449700</v>
      </c>
      <c r="I1396" s="14">
        <v>1433601</v>
      </c>
      <c r="J1396" s="14">
        <v>1623301</v>
      </c>
      <c r="K1396" s="14">
        <v>877879.8</v>
      </c>
      <c r="L1396" s="15">
        <v>2278300</v>
      </c>
      <c r="M1396" s="15">
        <v>3581998</v>
      </c>
      <c r="N1396" s="15">
        <v>2906701</v>
      </c>
      <c r="O1396" s="15">
        <v>2793202</v>
      </c>
      <c r="P1396" s="11">
        <v>16.600000000000001</v>
      </c>
      <c r="Q1396" s="11">
        <v>47.582000000000001</v>
      </c>
      <c r="R1396" s="11"/>
      <c r="S1396" s="44">
        <v>114.639586463516</v>
      </c>
      <c r="T1396" s="27">
        <v>-8.1047135551594096E-2</v>
      </c>
      <c r="U1396" s="1">
        <v>0.83761143309225305</v>
      </c>
      <c r="V1396" s="26" t="s">
        <v>15000</v>
      </c>
      <c r="W1396" s="26" t="s">
        <v>15009</v>
      </c>
      <c r="X1396" s="18"/>
    </row>
    <row r="1397" spans="1:24" x14ac:dyDescent="0.35">
      <c r="A1397" s="39" t="s">
        <v>1927</v>
      </c>
      <c r="B1397" t="s">
        <v>8419</v>
      </c>
      <c r="C1397" s="11">
        <v>16</v>
      </c>
      <c r="D1397" s="11">
        <v>16</v>
      </c>
      <c r="E1397" s="1">
        <v>0.10458463107442199</v>
      </c>
      <c r="F1397" s="12">
        <v>0.29984795321637397</v>
      </c>
      <c r="G1397" s="13">
        <v>0.69606064275260404</v>
      </c>
      <c r="H1397" s="14">
        <v>167740000</v>
      </c>
      <c r="I1397" s="14">
        <v>232820000</v>
      </c>
      <c r="J1397" s="14">
        <v>301770100</v>
      </c>
      <c r="K1397" s="14">
        <v>267489900</v>
      </c>
      <c r="L1397" s="15">
        <v>118759900</v>
      </c>
      <c r="M1397" s="15">
        <v>143850100</v>
      </c>
      <c r="N1397" s="15">
        <v>199200100</v>
      </c>
      <c r="O1397" s="15">
        <v>217449900</v>
      </c>
      <c r="P1397" s="11">
        <v>45.8</v>
      </c>
      <c r="Q1397" s="11">
        <v>45.143000000000001</v>
      </c>
      <c r="R1397" s="11"/>
      <c r="S1397" s="44">
        <v>25.4968483227094</v>
      </c>
      <c r="T1397" s="27">
        <v>2.5365559917360801E-2</v>
      </c>
      <c r="U1397" s="1">
        <v>0.97260316545052306</v>
      </c>
      <c r="V1397" s="26" t="s">
        <v>15000</v>
      </c>
      <c r="W1397" s="26" t="s">
        <v>15008</v>
      </c>
      <c r="X1397" s="18"/>
    </row>
    <row r="1398" spans="1:24" x14ac:dyDescent="0.35">
      <c r="A1398" s="39" t="s">
        <v>1489</v>
      </c>
      <c r="B1398" t="s">
        <v>8420</v>
      </c>
      <c r="C1398" s="11">
        <v>14</v>
      </c>
      <c r="D1398" s="11">
        <v>14</v>
      </c>
      <c r="E1398" s="1">
        <v>5.59616786803716E-2</v>
      </c>
      <c r="F1398" s="12">
        <v>0.213659634317862</v>
      </c>
      <c r="G1398" s="13">
        <v>0.68268984472404903</v>
      </c>
      <c r="H1398" s="14">
        <v>107549900</v>
      </c>
      <c r="I1398" s="14">
        <v>161939900</v>
      </c>
      <c r="J1398" s="14">
        <v>162250000</v>
      </c>
      <c r="K1398" s="14">
        <v>168350100</v>
      </c>
      <c r="L1398" s="15">
        <v>78747040</v>
      </c>
      <c r="M1398" s="15">
        <v>85052050</v>
      </c>
      <c r="N1398" s="15">
        <v>126550000</v>
      </c>
      <c r="O1398" s="15">
        <v>121919900</v>
      </c>
      <c r="P1398" s="11">
        <v>49.7</v>
      </c>
      <c r="Q1398" s="11">
        <v>41.213000000000001</v>
      </c>
      <c r="R1398" s="11"/>
      <c r="S1398" s="44">
        <v>43.180170899519801</v>
      </c>
      <c r="T1398" s="27">
        <v>-0.46761912139197898</v>
      </c>
      <c r="U1398" s="1">
        <v>0.18619056714565399</v>
      </c>
      <c r="V1398" s="26" t="s">
        <v>15000</v>
      </c>
      <c r="W1398" s="26" t="s">
        <v>15009</v>
      </c>
      <c r="X1398" s="18"/>
    </row>
    <row r="1399" spans="1:24" x14ac:dyDescent="0.35">
      <c r="A1399" s="39" t="s">
        <v>8422</v>
      </c>
      <c r="B1399" t="s">
        <v>8421</v>
      </c>
      <c r="C1399" s="11">
        <v>5</v>
      </c>
      <c r="D1399" s="11">
        <v>5</v>
      </c>
      <c r="E1399" s="1">
        <v>0.33154620097903698</v>
      </c>
      <c r="F1399" s="12">
        <v>0.579766559960601</v>
      </c>
      <c r="G1399" s="13">
        <v>0.78257415063275104</v>
      </c>
      <c r="H1399" s="14">
        <v>42965010</v>
      </c>
      <c r="I1399" s="14">
        <v>59270010</v>
      </c>
      <c r="J1399" s="14">
        <v>56714020</v>
      </c>
      <c r="K1399" s="14">
        <v>25476020</v>
      </c>
      <c r="L1399" s="15">
        <v>45914000</v>
      </c>
      <c r="M1399" s="15">
        <v>39120000</v>
      </c>
      <c r="N1399" s="15">
        <v>28405000</v>
      </c>
      <c r="O1399" s="15">
        <v>27047990</v>
      </c>
      <c r="P1399" s="11">
        <v>33.5</v>
      </c>
      <c r="Q1399" s="11">
        <v>24.942</v>
      </c>
      <c r="R1399" s="11"/>
      <c r="S1399" s="44"/>
      <c r="T1399" s="27"/>
      <c r="V1399" s="26"/>
      <c r="W1399" s="26"/>
      <c r="X1399" s="18"/>
    </row>
    <row r="1400" spans="1:24" x14ac:dyDescent="0.35">
      <c r="A1400" s="39" t="s">
        <v>6558</v>
      </c>
      <c r="B1400" t="s">
        <v>8423</v>
      </c>
      <c r="C1400" s="11">
        <v>15</v>
      </c>
      <c r="D1400" s="11">
        <v>6</v>
      </c>
      <c r="E1400" s="1">
        <v>0.91761669995974005</v>
      </c>
      <c r="F1400" s="12">
        <v>0.967726635822869</v>
      </c>
      <c r="G1400" s="13">
        <v>0.94315664384504705</v>
      </c>
      <c r="H1400" s="14">
        <v>5828000</v>
      </c>
      <c r="I1400" s="14">
        <v>710218.9</v>
      </c>
      <c r="J1400" s="14">
        <v>539913.9</v>
      </c>
      <c r="K1400" s="14">
        <v>1064599</v>
      </c>
      <c r="L1400" s="15">
        <v>1434602</v>
      </c>
      <c r="M1400" s="15">
        <v>1035880</v>
      </c>
      <c r="N1400" s="15">
        <v>1323904</v>
      </c>
      <c r="O1400" s="15">
        <v>956886.7</v>
      </c>
      <c r="P1400" s="11">
        <v>8</v>
      </c>
      <c r="Q1400" s="11">
        <v>250.53</v>
      </c>
      <c r="R1400" s="11"/>
      <c r="S1400" s="44">
        <v>20.518320461961899</v>
      </c>
      <c r="T1400" s="27">
        <v>1.0116111028628201</v>
      </c>
      <c r="U1400" s="1">
        <v>3.9016390604750303E-2</v>
      </c>
      <c r="V1400" s="26" t="s">
        <v>15001</v>
      </c>
      <c r="W1400" s="26" t="s">
        <v>15008</v>
      </c>
      <c r="X1400" s="18"/>
    </row>
    <row r="1401" spans="1:24" x14ac:dyDescent="0.35">
      <c r="A1401" s="39" t="s">
        <v>8425</v>
      </c>
      <c r="B1401" t="s">
        <v>8424</v>
      </c>
      <c r="C1401" s="11">
        <v>6</v>
      </c>
      <c r="D1401" s="11">
        <v>6</v>
      </c>
      <c r="E1401" s="1">
        <v>2.0555713745316301E-3</v>
      </c>
      <c r="F1401" s="12">
        <v>4.8660194174757303E-2</v>
      </c>
      <c r="G1401" s="13">
        <v>0.17998487383789399</v>
      </c>
      <c r="H1401" s="14">
        <v>28645000</v>
      </c>
      <c r="I1401" s="14">
        <v>35227020</v>
      </c>
      <c r="J1401" s="14">
        <v>32334980</v>
      </c>
      <c r="K1401" s="14">
        <v>28479980</v>
      </c>
      <c r="L1401" s="15">
        <v>2157701</v>
      </c>
      <c r="M1401" s="15">
        <v>6232497</v>
      </c>
      <c r="N1401" s="15">
        <v>7890900</v>
      </c>
      <c r="O1401" s="15">
        <v>9189698</v>
      </c>
      <c r="P1401" s="11">
        <v>42</v>
      </c>
      <c r="Q1401" s="11">
        <v>20.582999999999998</v>
      </c>
      <c r="R1401" s="11"/>
      <c r="S1401" s="44">
        <v>9.7107318266141398</v>
      </c>
      <c r="T1401" s="27">
        <v>-2.4521386122396698</v>
      </c>
      <c r="U1401" s="1">
        <v>3.7620023020258397E-4</v>
      </c>
      <c r="V1401" s="26" t="s">
        <v>15001</v>
      </c>
      <c r="W1401" s="26" t="s">
        <v>15009</v>
      </c>
      <c r="X1401" s="18"/>
    </row>
    <row r="1402" spans="1:24" x14ac:dyDescent="0.35">
      <c r="A1402" s="39" t="s">
        <v>6791</v>
      </c>
      <c r="B1402" t="s">
        <v>8426</v>
      </c>
      <c r="C1402" s="11">
        <v>8</v>
      </c>
      <c r="D1402" s="11">
        <v>8</v>
      </c>
      <c r="E1402" s="1">
        <v>0.96829168697083001</v>
      </c>
      <c r="F1402" s="12">
        <v>0.98789450885463104</v>
      </c>
      <c r="G1402" s="13">
        <v>0.99377694418825302</v>
      </c>
      <c r="H1402" s="14">
        <v>165730100</v>
      </c>
      <c r="I1402" s="14">
        <v>165980000</v>
      </c>
      <c r="J1402" s="14">
        <v>165540000</v>
      </c>
      <c r="K1402" s="14">
        <v>155429900</v>
      </c>
      <c r="L1402" s="15">
        <v>106060000</v>
      </c>
      <c r="M1402" s="15">
        <v>167370000</v>
      </c>
      <c r="N1402" s="15">
        <v>182850000</v>
      </c>
      <c r="O1402" s="15">
        <v>212679900</v>
      </c>
      <c r="P1402" s="11">
        <v>54.9</v>
      </c>
      <c r="Q1402" s="11">
        <v>20.954000000000001</v>
      </c>
      <c r="R1402" s="11"/>
      <c r="S1402" s="44">
        <v>98.474496468222796</v>
      </c>
      <c r="T1402" s="27">
        <v>0.78375572455376397</v>
      </c>
      <c r="U1402" s="1">
        <v>2.6785498373789701E-4</v>
      </c>
      <c r="V1402" s="26" t="s">
        <v>15000</v>
      </c>
      <c r="W1402" s="26" t="s">
        <v>15008</v>
      </c>
      <c r="X1402" s="18"/>
    </row>
    <row r="1403" spans="1:24" x14ac:dyDescent="0.35">
      <c r="A1403" s="39" t="s">
        <v>4054</v>
      </c>
      <c r="B1403" t="s">
        <v>8427</v>
      </c>
      <c r="C1403" s="11">
        <v>4</v>
      </c>
      <c r="D1403" s="11">
        <v>4</v>
      </c>
      <c r="E1403" s="1">
        <v>0.39094083320036999</v>
      </c>
      <c r="F1403" s="12">
        <v>0.63038459836246996</v>
      </c>
      <c r="G1403" s="13">
        <v>0.77248725022723796</v>
      </c>
      <c r="H1403" s="14">
        <v>1534701</v>
      </c>
      <c r="I1403" s="14">
        <v>1164801</v>
      </c>
      <c r="J1403" s="14">
        <v>1104045</v>
      </c>
      <c r="K1403" s="14">
        <v>1697900</v>
      </c>
      <c r="L1403" s="15">
        <v>1604005</v>
      </c>
      <c r="M1403" s="15">
        <v>587349.80000000005</v>
      </c>
      <c r="N1403" s="15">
        <v>1633948</v>
      </c>
      <c r="O1403" s="15">
        <v>775173.3</v>
      </c>
      <c r="P1403" s="11">
        <v>6.1</v>
      </c>
      <c r="Q1403" s="11">
        <v>88.843000000000004</v>
      </c>
      <c r="R1403" s="11"/>
      <c r="S1403" s="44"/>
      <c r="T1403" s="27"/>
      <c r="V1403" s="26"/>
      <c r="W1403" s="26"/>
      <c r="X1403" s="18"/>
    </row>
    <row r="1404" spans="1:24" x14ac:dyDescent="0.35">
      <c r="A1404" s="39" t="s">
        <v>6217</v>
      </c>
      <c r="B1404" t="s">
        <v>8428</v>
      </c>
      <c r="C1404" s="11">
        <v>1</v>
      </c>
      <c r="D1404" s="11">
        <v>1</v>
      </c>
      <c r="E1404" s="1">
        <v>0.83568951329960806</v>
      </c>
      <c r="F1404" s="12">
        <v>0.92755568006723599</v>
      </c>
      <c r="G1404" s="13">
        <v>1.12558000216164</v>
      </c>
      <c r="H1404" s="14">
        <v>983242.9</v>
      </c>
      <c r="I1404" s="14">
        <v>1004980</v>
      </c>
      <c r="J1404" s="14">
        <v>2185599</v>
      </c>
      <c r="K1404" s="14">
        <v>1844229</v>
      </c>
      <c r="L1404" s="15">
        <v>756409.8</v>
      </c>
      <c r="M1404" s="15">
        <v>3044599</v>
      </c>
      <c r="N1404" s="15">
        <v>4633298</v>
      </c>
      <c r="O1404" s="15">
        <v>599144.69999999995</v>
      </c>
      <c r="P1404" s="11">
        <v>12.8</v>
      </c>
      <c r="Q1404" s="11">
        <v>16.387</v>
      </c>
      <c r="R1404" s="11"/>
      <c r="S1404" s="44">
        <v>21.640870501243601</v>
      </c>
      <c r="T1404" s="27">
        <v>2.73651388898341</v>
      </c>
      <c r="U1404" s="1">
        <v>0.16299318027904899</v>
      </c>
      <c r="V1404" s="26" t="s">
        <v>15000</v>
      </c>
      <c r="W1404" s="26" t="s">
        <v>15008</v>
      </c>
      <c r="X1404" s="18"/>
    </row>
    <row r="1405" spans="1:24" x14ac:dyDescent="0.35">
      <c r="A1405" s="39" t="s">
        <v>3317</v>
      </c>
      <c r="B1405" t="s">
        <v>8429</v>
      </c>
      <c r="C1405" s="11">
        <v>6</v>
      </c>
      <c r="D1405" s="11">
        <v>6</v>
      </c>
      <c r="E1405" s="1">
        <v>0.28427487356481002</v>
      </c>
      <c r="F1405" s="12">
        <v>0.53681287506819397</v>
      </c>
      <c r="G1405" s="13">
        <v>0.74693116675125804</v>
      </c>
      <c r="H1405" s="14">
        <v>191390000</v>
      </c>
      <c r="I1405" s="14">
        <v>278609800</v>
      </c>
      <c r="J1405" s="14">
        <v>304310200</v>
      </c>
      <c r="K1405" s="14">
        <v>199040000</v>
      </c>
      <c r="L1405" s="15">
        <v>116790000</v>
      </c>
      <c r="M1405" s="15">
        <v>135529900</v>
      </c>
      <c r="N1405" s="15">
        <v>206120100</v>
      </c>
      <c r="O1405" s="15">
        <v>308129900</v>
      </c>
      <c r="P1405" s="11">
        <v>86.7</v>
      </c>
      <c r="Q1405" s="11">
        <v>11.138999999999999</v>
      </c>
      <c r="R1405" s="11"/>
      <c r="S1405" s="44">
        <v>24.649439237966</v>
      </c>
      <c r="T1405" s="27">
        <v>-0.56204879972501298</v>
      </c>
      <c r="U1405" s="1">
        <v>0.21405838392968601</v>
      </c>
      <c r="V1405" s="26" t="s">
        <v>15000</v>
      </c>
      <c r="W1405" s="26" t="s">
        <v>15009</v>
      </c>
      <c r="X1405" s="18"/>
    </row>
    <row r="1406" spans="1:24" x14ac:dyDescent="0.35">
      <c r="A1406" s="39" t="s">
        <v>6102</v>
      </c>
      <c r="B1406" t="s">
        <v>8430</v>
      </c>
      <c r="C1406" s="11">
        <v>12</v>
      </c>
      <c r="D1406" s="11">
        <v>12</v>
      </c>
      <c r="E1406" s="1">
        <v>0.81046241649371698</v>
      </c>
      <c r="F1406" s="12">
        <v>0.91668754468754499</v>
      </c>
      <c r="G1406" s="13">
        <v>0.915105052751223</v>
      </c>
      <c r="H1406" s="14">
        <v>36681020</v>
      </c>
      <c r="I1406" s="14">
        <v>58678000</v>
      </c>
      <c r="J1406" s="14">
        <v>100740000</v>
      </c>
      <c r="K1406" s="14">
        <v>46580000</v>
      </c>
      <c r="L1406" s="15">
        <v>28129990</v>
      </c>
      <c r="M1406" s="15">
        <v>39631980</v>
      </c>
      <c r="N1406" s="15">
        <v>102650100</v>
      </c>
      <c r="O1406" s="15">
        <v>61891000</v>
      </c>
      <c r="P1406" s="11">
        <v>36.4</v>
      </c>
      <c r="Q1406" s="11">
        <v>48.356999999999999</v>
      </c>
      <c r="R1406" s="11"/>
      <c r="S1406" s="44">
        <v>70.863142359035095</v>
      </c>
      <c r="T1406" s="27">
        <v>-0.31534359015706298</v>
      </c>
      <c r="U1406" s="1">
        <v>0.30225600053621099</v>
      </c>
      <c r="V1406" s="26" t="s">
        <v>15000</v>
      </c>
      <c r="W1406" s="26" t="s">
        <v>15009</v>
      </c>
      <c r="X1406" s="18"/>
    </row>
    <row r="1407" spans="1:24" x14ac:dyDescent="0.35">
      <c r="A1407" s="39" t="s">
        <v>1330</v>
      </c>
      <c r="B1407" t="s">
        <v>8431</v>
      </c>
      <c r="C1407" s="11">
        <v>15</v>
      </c>
      <c r="D1407" s="11">
        <v>10</v>
      </c>
      <c r="E1407" s="1">
        <v>5.3296409676750901E-2</v>
      </c>
      <c r="F1407" s="12">
        <v>0.20737391304347799</v>
      </c>
      <c r="G1407" s="13">
        <v>0.74589994409411198</v>
      </c>
      <c r="H1407" s="14">
        <v>49024020</v>
      </c>
      <c r="I1407" s="14">
        <v>57578010</v>
      </c>
      <c r="J1407" s="14">
        <v>72304020</v>
      </c>
      <c r="K1407" s="14">
        <v>65048020</v>
      </c>
      <c r="L1407" s="15">
        <v>44832010</v>
      </c>
      <c r="M1407" s="15">
        <v>35178010</v>
      </c>
      <c r="N1407" s="15">
        <v>53037980</v>
      </c>
      <c r="O1407" s="15">
        <v>49129010</v>
      </c>
      <c r="P1407" s="11">
        <v>38</v>
      </c>
      <c r="Q1407" s="11">
        <v>60.959000000000003</v>
      </c>
      <c r="R1407" s="11"/>
      <c r="S1407" s="44">
        <v>26.364611048516402</v>
      </c>
      <c r="T1407" s="27">
        <v>-0.19238756247604999</v>
      </c>
      <c r="U1407" s="1">
        <v>0.73961849721208395</v>
      </c>
      <c r="V1407" s="26" t="s">
        <v>15000</v>
      </c>
      <c r="W1407" s="26" t="s">
        <v>15009</v>
      </c>
      <c r="X1407" s="18"/>
    </row>
    <row r="1408" spans="1:24" x14ac:dyDescent="0.35">
      <c r="A1408" s="39" t="s">
        <v>3014</v>
      </c>
      <c r="B1408" t="s">
        <v>8432</v>
      </c>
      <c r="C1408" s="11">
        <v>17</v>
      </c>
      <c r="D1408" s="11">
        <v>12</v>
      </c>
      <c r="E1408" s="1">
        <v>0.23744404130670099</v>
      </c>
      <c r="F1408" s="12">
        <v>0.48431011508176902</v>
      </c>
      <c r="G1408" s="13">
        <v>1.19157526636095</v>
      </c>
      <c r="H1408" s="14">
        <v>41017000</v>
      </c>
      <c r="I1408" s="14">
        <v>36189980</v>
      </c>
      <c r="J1408" s="14">
        <v>48245000</v>
      </c>
      <c r="K1408" s="14">
        <v>39107020</v>
      </c>
      <c r="L1408" s="15">
        <v>67150050</v>
      </c>
      <c r="M1408" s="15">
        <v>38927980</v>
      </c>
      <c r="N1408" s="15">
        <v>50239980</v>
      </c>
      <c r="O1408" s="15">
        <v>42992000</v>
      </c>
      <c r="P1408" s="11">
        <v>32.799999999999997</v>
      </c>
      <c r="Q1408" s="11">
        <v>64.436000000000007</v>
      </c>
      <c r="R1408" s="11"/>
      <c r="S1408" s="44">
        <v>112.898399685466</v>
      </c>
      <c r="T1408" s="27">
        <v>-0.24809237946414001</v>
      </c>
      <c r="U1408" s="1">
        <v>0.34499299486756901</v>
      </c>
      <c r="V1408" s="26" t="s">
        <v>15000</v>
      </c>
      <c r="W1408" s="26" t="s">
        <v>15009</v>
      </c>
      <c r="X1408" s="18"/>
    </row>
    <row r="1409" spans="1:24" x14ac:dyDescent="0.35">
      <c r="A1409" s="39" t="s">
        <v>2936</v>
      </c>
      <c r="B1409" t="s">
        <v>8433</v>
      </c>
      <c r="C1409" s="11">
        <v>24</v>
      </c>
      <c r="D1409" s="11">
        <v>24</v>
      </c>
      <c r="E1409" s="1">
        <v>0.22689257967135501</v>
      </c>
      <c r="F1409" s="12">
        <v>0.47201120099564398</v>
      </c>
      <c r="G1409" s="13">
        <v>1.09666611043522</v>
      </c>
      <c r="H1409" s="14">
        <v>153440100</v>
      </c>
      <c r="I1409" s="14">
        <v>162530000</v>
      </c>
      <c r="J1409" s="14">
        <v>197710100</v>
      </c>
      <c r="K1409" s="14">
        <v>184989900</v>
      </c>
      <c r="L1409" s="15">
        <v>190359900</v>
      </c>
      <c r="M1409" s="15">
        <v>177830000</v>
      </c>
      <c r="N1409" s="15">
        <v>184900000</v>
      </c>
      <c r="O1409" s="15">
        <v>210780000</v>
      </c>
      <c r="P1409" s="11">
        <v>39.6</v>
      </c>
      <c r="Q1409" s="11">
        <v>82.921000000000006</v>
      </c>
      <c r="R1409" s="11"/>
      <c r="S1409" s="44">
        <v>50.503952085111102</v>
      </c>
      <c r="T1409" s="27">
        <v>-7.5415019663236701E-2</v>
      </c>
      <c r="U1409" s="1">
        <v>0.88242047891402398</v>
      </c>
      <c r="V1409" s="26" t="s">
        <v>15000</v>
      </c>
      <c r="W1409" s="26" t="s">
        <v>15009</v>
      </c>
      <c r="X1409" s="18"/>
    </row>
    <row r="1410" spans="1:24" x14ac:dyDescent="0.35">
      <c r="A1410" s="39" t="s">
        <v>6221</v>
      </c>
      <c r="B1410" t="s">
        <v>8434</v>
      </c>
      <c r="C1410" s="11">
        <v>3</v>
      </c>
      <c r="D1410" s="11">
        <v>3</v>
      </c>
      <c r="E1410" s="1">
        <v>0.83713804548873305</v>
      </c>
      <c r="F1410" s="12">
        <v>0.92866470670586598</v>
      </c>
      <c r="G1410" s="13">
        <v>0.94271876408626998</v>
      </c>
      <c r="H1410" s="14">
        <v>618578</v>
      </c>
      <c r="I1410" s="14">
        <v>1347900</v>
      </c>
      <c r="J1410" s="14">
        <v>1090200</v>
      </c>
      <c r="K1410" s="14">
        <v>613048.30000000005</v>
      </c>
      <c r="L1410" s="15">
        <v>1076030</v>
      </c>
      <c r="M1410" s="15">
        <v>477058.2</v>
      </c>
      <c r="N1410" s="15">
        <v>1042799</v>
      </c>
      <c r="O1410" s="15">
        <v>822215.3</v>
      </c>
      <c r="P1410" s="11">
        <v>30.1</v>
      </c>
      <c r="Q1410" s="11">
        <v>12.784000000000001</v>
      </c>
      <c r="R1410" s="11"/>
      <c r="S1410" s="44"/>
      <c r="T1410" s="27"/>
      <c r="V1410" s="26"/>
      <c r="W1410" s="26"/>
      <c r="X1410" s="18"/>
    </row>
    <row r="1411" spans="1:24" x14ac:dyDescent="0.35">
      <c r="A1411" s="39" t="s">
        <v>6874</v>
      </c>
      <c r="B1411" t="s">
        <v>8435</v>
      </c>
      <c r="C1411" s="11">
        <v>14</v>
      </c>
      <c r="D1411" s="11">
        <v>12</v>
      </c>
      <c r="E1411" s="1">
        <v>0.98782168185571895</v>
      </c>
      <c r="F1411" s="12">
        <v>0.99621878536401398</v>
      </c>
      <c r="G1411" s="13">
        <v>0.99819600750747794</v>
      </c>
      <c r="H1411" s="14">
        <v>32768000</v>
      </c>
      <c r="I1411" s="14">
        <v>51990970</v>
      </c>
      <c r="J1411" s="14">
        <v>44950000</v>
      </c>
      <c r="K1411" s="14">
        <v>39379980</v>
      </c>
      <c r="L1411" s="15">
        <v>35920990</v>
      </c>
      <c r="M1411" s="15">
        <v>42655020</v>
      </c>
      <c r="N1411" s="15">
        <v>41284010</v>
      </c>
      <c r="O1411" s="15">
        <v>47331020</v>
      </c>
      <c r="P1411" s="11">
        <v>36.1</v>
      </c>
      <c r="Q1411" s="11">
        <v>47.534999999999997</v>
      </c>
      <c r="R1411" s="11"/>
      <c r="S1411" s="44">
        <v>145.17877721597401</v>
      </c>
      <c r="T1411" s="27">
        <v>2.1040994860103399E-2</v>
      </c>
      <c r="U1411" s="1">
        <v>0.95913192547766002</v>
      </c>
      <c r="V1411" s="26" t="s">
        <v>15000</v>
      </c>
      <c r="W1411" s="26" t="s">
        <v>15008</v>
      </c>
      <c r="X1411" s="18"/>
    </row>
    <row r="1412" spans="1:24" x14ac:dyDescent="0.35">
      <c r="A1412" s="39" t="s">
        <v>8437</v>
      </c>
      <c r="B1412" t="s">
        <v>8436</v>
      </c>
      <c r="C1412" s="11">
        <v>13</v>
      </c>
      <c r="D1412" s="11">
        <v>11</v>
      </c>
      <c r="E1412" s="1">
        <v>9.7384927646275501E-2</v>
      </c>
      <c r="F1412" s="12">
        <v>0.28997142857142899</v>
      </c>
      <c r="G1412" s="13">
        <v>0.92383486675244697</v>
      </c>
      <c r="H1412" s="14">
        <v>211449900</v>
      </c>
      <c r="I1412" s="14">
        <v>215679900</v>
      </c>
      <c r="J1412" s="14">
        <v>233300000</v>
      </c>
      <c r="K1412" s="14">
        <v>216369900</v>
      </c>
      <c r="L1412" s="15">
        <v>185780100</v>
      </c>
      <c r="M1412" s="15">
        <v>199459900</v>
      </c>
      <c r="N1412" s="15">
        <v>207099900</v>
      </c>
      <c r="O1412" s="15">
        <v>218510100</v>
      </c>
      <c r="P1412" s="11">
        <v>31.9</v>
      </c>
      <c r="Q1412" s="11">
        <v>48.956000000000003</v>
      </c>
      <c r="R1412" s="11"/>
      <c r="S1412" s="44">
        <v>252.63349148609899</v>
      </c>
      <c r="T1412" s="27">
        <v>-0.48957530647219999</v>
      </c>
      <c r="U1412" s="1">
        <v>3.0920790554259301E-3</v>
      </c>
      <c r="V1412" s="26" t="s">
        <v>15000</v>
      </c>
      <c r="W1412" s="26" t="s">
        <v>15009</v>
      </c>
      <c r="X1412" s="18"/>
    </row>
    <row r="1413" spans="1:24" x14ac:dyDescent="0.35">
      <c r="A1413" s="39" t="s">
        <v>43</v>
      </c>
      <c r="B1413" t="s">
        <v>8438</v>
      </c>
      <c r="C1413" s="11">
        <v>3</v>
      </c>
      <c r="D1413" s="11">
        <v>3</v>
      </c>
      <c r="E1413" s="1">
        <v>6.2453122350413001E-3</v>
      </c>
      <c r="F1413" s="12">
        <v>7.0270783847980994E-2</v>
      </c>
      <c r="G1413" s="13">
        <v>2.1623261030300598</v>
      </c>
      <c r="H1413" s="14">
        <v>626556.80000000005</v>
      </c>
      <c r="I1413" s="14">
        <v>525625.4</v>
      </c>
      <c r="J1413" s="14">
        <v>584170</v>
      </c>
      <c r="K1413" s="14">
        <v>486390</v>
      </c>
      <c r="L1413" s="15">
        <v>1276488</v>
      </c>
      <c r="M1413" s="15">
        <v>1051152</v>
      </c>
      <c r="N1413" s="15">
        <v>1888057</v>
      </c>
      <c r="O1413" s="15">
        <v>807510.4</v>
      </c>
      <c r="P1413" s="11">
        <v>4.5</v>
      </c>
      <c r="Q1413" s="11">
        <v>134.61000000000001</v>
      </c>
      <c r="R1413" s="11"/>
      <c r="S1413" s="44">
        <v>34.4792621993967</v>
      </c>
      <c r="T1413" s="27">
        <v>0.20498880581481399</v>
      </c>
      <c r="U1413" s="1">
        <v>0.70570047667050295</v>
      </c>
      <c r="V1413" s="26" t="s">
        <v>15000</v>
      </c>
      <c r="W1413" s="26" t="s">
        <v>15008</v>
      </c>
      <c r="X1413" s="18"/>
    </row>
    <row r="1414" spans="1:24" x14ac:dyDescent="0.35">
      <c r="A1414" s="39" t="s">
        <v>2076</v>
      </c>
      <c r="B1414" t="s">
        <v>8439</v>
      </c>
      <c r="C1414" s="11">
        <v>13</v>
      </c>
      <c r="D1414" s="11">
        <v>12</v>
      </c>
      <c r="E1414" s="1">
        <v>0.121444036757632</v>
      </c>
      <c r="F1414" s="12">
        <v>0.33028597203428101</v>
      </c>
      <c r="G1414" s="13">
        <v>1.7412233598271001</v>
      </c>
      <c r="H1414" s="14">
        <v>37258980</v>
      </c>
      <c r="I1414" s="14">
        <v>37292980</v>
      </c>
      <c r="J1414" s="14">
        <v>26435990</v>
      </c>
      <c r="K1414" s="14">
        <v>10635010</v>
      </c>
      <c r="L1414" s="15">
        <v>52874010</v>
      </c>
      <c r="M1414" s="15">
        <v>46354980</v>
      </c>
      <c r="N1414" s="15">
        <v>40719020</v>
      </c>
      <c r="O1414" s="15">
        <v>35981020</v>
      </c>
      <c r="P1414" s="11">
        <v>22.7</v>
      </c>
      <c r="Q1414" s="11">
        <v>82.784999999999997</v>
      </c>
      <c r="R1414" s="11"/>
      <c r="S1414" s="44">
        <v>119.11783858537299</v>
      </c>
      <c r="T1414" s="27">
        <v>-0.50633256821177197</v>
      </c>
      <c r="U1414" s="1">
        <v>2.5298043882299E-2</v>
      </c>
      <c r="V1414" s="26" t="s">
        <v>15000</v>
      </c>
      <c r="W1414" s="26" t="s">
        <v>15009</v>
      </c>
      <c r="X1414" s="18"/>
    </row>
    <row r="1415" spans="1:24" x14ac:dyDescent="0.35">
      <c r="A1415" s="39" t="s">
        <v>6530</v>
      </c>
      <c r="B1415" t="s">
        <v>8440</v>
      </c>
      <c r="C1415" s="11">
        <v>4</v>
      </c>
      <c r="D1415" s="11">
        <v>4</v>
      </c>
      <c r="E1415" s="1">
        <v>0.90866025752153701</v>
      </c>
      <c r="F1415" s="12">
        <v>0.96316511566072804</v>
      </c>
      <c r="G1415" s="13">
        <v>0.94720032795692499</v>
      </c>
      <c r="H1415" s="14">
        <v>3371902</v>
      </c>
      <c r="I1415" s="14">
        <v>2558501</v>
      </c>
      <c r="J1415" s="14">
        <v>1454300</v>
      </c>
      <c r="K1415" s="14">
        <v>1780199</v>
      </c>
      <c r="L1415" s="15">
        <v>692457.1</v>
      </c>
      <c r="M1415" s="15">
        <v>2729200</v>
      </c>
      <c r="N1415" s="15">
        <v>4961202</v>
      </c>
      <c r="O1415" s="15">
        <v>1917499</v>
      </c>
      <c r="P1415" s="11">
        <v>21.7</v>
      </c>
      <c r="Q1415" s="11">
        <v>28.376999999999999</v>
      </c>
      <c r="R1415" s="11"/>
      <c r="S1415" s="44">
        <v>37.938209792922002</v>
      </c>
      <c r="T1415" s="27">
        <v>-0.117225320243991</v>
      </c>
      <c r="U1415" s="1">
        <v>0.83299734853308005</v>
      </c>
      <c r="V1415" s="26" t="s">
        <v>15000</v>
      </c>
      <c r="W1415" s="26" t="s">
        <v>15009</v>
      </c>
      <c r="X1415" s="18"/>
    </row>
    <row r="1416" spans="1:24" x14ac:dyDescent="0.35">
      <c r="A1416" s="39" t="s">
        <v>6543</v>
      </c>
      <c r="B1416" t="s">
        <v>8441</v>
      </c>
      <c r="C1416" s="11">
        <v>19</v>
      </c>
      <c r="D1416" s="11">
        <v>17</v>
      </c>
      <c r="E1416" s="1">
        <v>0.91223641488356999</v>
      </c>
      <c r="F1416" s="12">
        <v>0.96434522073445605</v>
      </c>
      <c r="G1416" s="13">
        <v>0.98868247078818605</v>
      </c>
      <c r="H1416" s="14">
        <v>24765990</v>
      </c>
      <c r="I1416" s="14">
        <v>22745010</v>
      </c>
      <c r="J1416" s="14">
        <v>20393990</v>
      </c>
      <c r="K1416" s="14">
        <v>19418010</v>
      </c>
      <c r="L1416" s="15">
        <v>25608020</v>
      </c>
      <c r="M1416" s="15">
        <v>19689990</v>
      </c>
      <c r="N1416" s="15">
        <v>17865010</v>
      </c>
      <c r="O1416" s="15">
        <v>23662000</v>
      </c>
      <c r="P1416" s="11">
        <v>29.9</v>
      </c>
      <c r="Q1416" s="11">
        <v>104.4</v>
      </c>
      <c r="R1416" s="11"/>
      <c r="S1416" s="44">
        <v>10.088826805817501</v>
      </c>
      <c r="T1416" s="27">
        <v>-0.31251968432890398</v>
      </c>
      <c r="U1416" s="1">
        <v>0.74116197811434303</v>
      </c>
      <c r="V1416" s="26" t="s">
        <v>15000</v>
      </c>
      <c r="W1416" s="26" t="s">
        <v>15009</v>
      </c>
      <c r="X1416" s="18"/>
    </row>
    <row r="1417" spans="1:24" x14ac:dyDescent="0.35">
      <c r="A1417" s="39" t="s">
        <v>471</v>
      </c>
      <c r="B1417" t="s">
        <v>8442</v>
      </c>
      <c r="C1417" s="11">
        <v>13</v>
      </c>
      <c r="D1417" s="11">
        <v>13</v>
      </c>
      <c r="E1417" s="1">
        <v>4.6647475751513201E-3</v>
      </c>
      <c r="F1417" s="12">
        <v>5.9679558011049703E-2</v>
      </c>
      <c r="G1417" s="13">
        <v>1.39802193170053</v>
      </c>
      <c r="H1417" s="14">
        <v>26110010</v>
      </c>
      <c r="I1417" s="14">
        <v>23900980</v>
      </c>
      <c r="J1417" s="14">
        <v>30559990</v>
      </c>
      <c r="K1417" s="14">
        <v>24875000</v>
      </c>
      <c r="L1417" s="15">
        <v>41682010</v>
      </c>
      <c r="M1417" s="15">
        <v>36706000</v>
      </c>
      <c r="N1417" s="15">
        <v>37053990</v>
      </c>
      <c r="O1417" s="15">
        <v>31964980</v>
      </c>
      <c r="P1417" s="11">
        <v>33.700000000000003</v>
      </c>
      <c r="Q1417" s="11">
        <v>52.997999999999998</v>
      </c>
      <c r="R1417" s="11"/>
      <c r="S1417" s="44">
        <v>27.710583238769999</v>
      </c>
      <c r="T1417" s="27">
        <v>0.109520194359738</v>
      </c>
      <c r="U1417" s="1">
        <v>0.89256629261001297</v>
      </c>
      <c r="V1417" s="26" t="s">
        <v>15000</v>
      </c>
      <c r="W1417" s="26" t="s">
        <v>15008</v>
      </c>
      <c r="X1417" s="18"/>
    </row>
    <row r="1418" spans="1:24" x14ac:dyDescent="0.35">
      <c r="A1418" s="39" t="s">
        <v>1869</v>
      </c>
      <c r="B1418" t="s">
        <v>8443</v>
      </c>
      <c r="C1418" s="11">
        <v>2</v>
      </c>
      <c r="D1418" s="11">
        <v>2</v>
      </c>
      <c r="E1418" s="1">
        <v>4.9610329883215301E-2</v>
      </c>
      <c r="F1418" s="12">
        <v>0.20154897494305199</v>
      </c>
      <c r="G1418" s="13">
        <v>9.93622299484892E-2</v>
      </c>
      <c r="H1418" s="14">
        <v>29172990</v>
      </c>
      <c r="I1418" s="14">
        <v>28328980</v>
      </c>
      <c r="J1418" s="14">
        <v>23280000</v>
      </c>
      <c r="K1418" s="14">
        <v>732418.8</v>
      </c>
      <c r="L1418" s="15">
        <v>2335877</v>
      </c>
      <c r="M1418" s="15">
        <v>693843.7</v>
      </c>
      <c r="N1418" s="15">
        <v>792232.3</v>
      </c>
      <c r="O1418" s="15">
        <v>1069734</v>
      </c>
      <c r="P1418" s="11">
        <v>6.3</v>
      </c>
      <c r="Q1418" s="11">
        <v>38.091000000000001</v>
      </c>
      <c r="R1418" s="11"/>
      <c r="S1418" s="44"/>
      <c r="T1418" s="27"/>
      <c r="V1418" s="26"/>
      <c r="W1418" s="26"/>
      <c r="X1418" s="18"/>
    </row>
    <row r="1419" spans="1:24" x14ac:dyDescent="0.35">
      <c r="A1419" s="39" t="s">
        <v>6258</v>
      </c>
      <c r="B1419" t="s">
        <v>8445</v>
      </c>
      <c r="C1419" s="11">
        <v>9</v>
      </c>
      <c r="D1419" s="11">
        <v>9</v>
      </c>
      <c r="E1419" s="1">
        <v>0.84467134850532</v>
      </c>
      <c r="F1419" s="12">
        <v>0.93168670005564802</v>
      </c>
      <c r="G1419" s="13">
        <v>0.97083356588265302</v>
      </c>
      <c r="H1419" s="14">
        <v>20856000</v>
      </c>
      <c r="I1419" s="14">
        <v>28842990</v>
      </c>
      <c r="J1419" s="14">
        <v>19783010</v>
      </c>
      <c r="K1419" s="14">
        <v>23265010</v>
      </c>
      <c r="L1419" s="15">
        <v>28394000</v>
      </c>
      <c r="M1419" s="15">
        <v>26102000</v>
      </c>
      <c r="N1419" s="15">
        <v>17563000</v>
      </c>
      <c r="O1419" s="15">
        <v>18895000</v>
      </c>
      <c r="P1419" s="11">
        <v>26.4</v>
      </c>
      <c r="Q1419" s="11">
        <v>44.508000000000003</v>
      </c>
      <c r="R1419" s="11"/>
      <c r="S1419" s="44">
        <v>12.5598257055206</v>
      </c>
      <c r="T1419" s="27">
        <v>0.10475694480958</v>
      </c>
      <c r="U1419" s="1">
        <v>0.90999629515583702</v>
      </c>
      <c r="V1419" s="26" t="s">
        <v>15000</v>
      </c>
      <c r="W1419" s="26" t="s">
        <v>15008</v>
      </c>
      <c r="X1419" s="18"/>
    </row>
    <row r="1420" spans="1:24" x14ac:dyDescent="0.35">
      <c r="A1420" s="39" t="s">
        <v>2541</v>
      </c>
      <c r="B1420" t="s">
        <v>8446</v>
      </c>
      <c r="C1420" s="11">
        <v>4</v>
      </c>
      <c r="D1420" s="11">
        <v>4</v>
      </c>
      <c r="E1420" s="1">
        <v>0.17463394164142401</v>
      </c>
      <c r="F1420" s="12">
        <v>0.406357635110628</v>
      </c>
      <c r="G1420" s="13">
        <v>0.53109412324530403</v>
      </c>
      <c r="H1420" s="14">
        <v>2887599</v>
      </c>
      <c r="I1420" s="14">
        <v>2420000</v>
      </c>
      <c r="J1420" s="14">
        <v>2407201</v>
      </c>
      <c r="K1420" s="14">
        <v>1063100</v>
      </c>
      <c r="L1420" s="15">
        <v>538343.69999999995</v>
      </c>
      <c r="M1420" s="15">
        <v>1379299</v>
      </c>
      <c r="N1420" s="15">
        <v>2562743</v>
      </c>
      <c r="O1420" s="15">
        <v>747655.6</v>
      </c>
      <c r="P1420" s="11">
        <v>16.5</v>
      </c>
      <c r="Q1420" s="11">
        <v>26.224</v>
      </c>
      <c r="R1420" s="11"/>
      <c r="S1420" s="44"/>
      <c r="T1420" s="27"/>
      <c r="V1420" s="26"/>
      <c r="W1420" s="26"/>
      <c r="X1420" s="18"/>
    </row>
    <row r="1421" spans="1:24" x14ac:dyDescent="0.35">
      <c r="A1421" s="39" t="s">
        <v>5909</v>
      </c>
      <c r="B1421" t="s">
        <v>8447</v>
      </c>
      <c r="C1421" s="11">
        <v>4</v>
      </c>
      <c r="D1421" s="11">
        <v>4</v>
      </c>
      <c r="E1421" s="1">
        <v>0.76399104845114796</v>
      </c>
      <c r="F1421" s="12">
        <v>0.88785172057303197</v>
      </c>
      <c r="G1421" s="13">
        <v>1.1281443096656001</v>
      </c>
      <c r="H1421" s="14">
        <v>1203500</v>
      </c>
      <c r="I1421" s="14">
        <v>823786.4</v>
      </c>
      <c r="J1421" s="14">
        <v>332356.7</v>
      </c>
      <c r="K1421" s="14">
        <v>1282700</v>
      </c>
      <c r="L1421" s="15">
        <v>1518729</v>
      </c>
      <c r="M1421" s="15">
        <v>780798.4</v>
      </c>
      <c r="N1421" s="15">
        <v>531961.30000000005</v>
      </c>
      <c r="O1421" s="15">
        <v>1085299</v>
      </c>
      <c r="P1421" s="11">
        <v>7.5</v>
      </c>
      <c r="Q1421" s="11">
        <v>67.585999999999999</v>
      </c>
      <c r="R1421" s="11"/>
      <c r="S1421" s="44">
        <v>14.5282899129949</v>
      </c>
      <c r="T1421" s="27">
        <v>0.114441686885539</v>
      </c>
      <c r="U1421" s="1">
        <v>0.90579244830024197</v>
      </c>
      <c r="V1421" s="26" t="s">
        <v>15000</v>
      </c>
      <c r="W1421" s="26" t="s">
        <v>15008</v>
      </c>
      <c r="X1421" s="18"/>
    </row>
    <row r="1422" spans="1:24" x14ac:dyDescent="0.35">
      <c r="A1422" s="39" t="s">
        <v>4079</v>
      </c>
      <c r="B1422" t="s">
        <v>8448</v>
      </c>
      <c r="C1422" s="11">
        <v>50</v>
      </c>
      <c r="D1422" s="11">
        <v>38</v>
      </c>
      <c r="E1422" s="1">
        <v>0.395693332337543</v>
      </c>
      <c r="F1422" s="12">
        <v>0.63495430579964895</v>
      </c>
      <c r="G1422" s="13">
        <v>1.0660144410741199</v>
      </c>
      <c r="H1422" s="14">
        <v>657260100</v>
      </c>
      <c r="I1422" s="14">
        <v>796380200</v>
      </c>
      <c r="J1422" s="14">
        <v>859029800</v>
      </c>
      <c r="K1422" s="14">
        <v>765809900</v>
      </c>
      <c r="L1422" s="15">
        <v>814780000</v>
      </c>
      <c r="M1422" s="15">
        <v>797529700</v>
      </c>
      <c r="N1422" s="15">
        <v>913410000</v>
      </c>
      <c r="O1422" s="15">
        <v>749180300</v>
      </c>
      <c r="P1422" s="11">
        <v>65.099999999999994</v>
      </c>
      <c r="Q1422" s="11">
        <v>100.07</v>
      </c>
      <c r="R1422" s="11"/>
      <c r="S1422" s="44">
        <v>493.30962179791197</v>
      </c>
      <c r="T1422" s="27">
        <v>0.289589052006619</v>
      </c>
      <c r="U1422" s="1">
        <v>9.2027232171036005E-2</v>
      </c>
      <c r="V1422" s="26" t="s">
        <v>15000</v>
      </c>
      <c r="W1422" s="26" t="s">
        <v>15008</v>
      </c>
      <c r="X1422" s="18"/>
    </row>
    <row r="1423" spans="1:24" x14ac:dyDescent="0.35">
      <c r="A1423" s="39" t="s">
        <v>4515</v>
      </c>
      <c r="B1423" t="s">
        <v>8449</v>
      </c>
      <c r="C1423" s="11">
        <v>11</v>
      </c>
      <c r="D1423" s="11">
        <v>11</v>
      </c>
      <c r="E1423" s="1">
        <v>0.476710440918092</v>
      </c>
      <c r="F1423" s="12">
        <v>0.705708990536278</v>
      </c>
      <c r="G1423" s="13">
        <v>0.87340101343059995</v>
      </c>
      <c r="H1423" s="14">
        <v>18891000</v>
      </c>
      <c r="I1423" s="14">
        <v>15951000</v>
      </c>
      <c r="J1423" s="14">
        <v>11985000</v>
      </c>
      <c r="K1423" s="14">
        <v>11853000</v>
      </c>
      <c r="L1423" s="15">
        <v>9962006</v>
      </c>
      <c r="M1423" s="15">
        <v>18653000</v>
      </c>
      <c r="N1423" s="15">
        <v>11156000</v>
      </c>
      <c r="O1423" s="15">
        <v>12016000</v>
      </c>
      <c r="P1423" s="11">
        <v>18.3</v>
      </c>
      <c r="Q1423" s="11">
        <v>81.894999999999996</v>
      </c>
      <c r="R1423" s="11"/>
      <c r="S1423" s="44">
        <v>62.204479964156597</v>
      </c>
      <c r="T1423" s="27">
        <v>0.59842063052570804</v>
      </c>
      <c r="U1423" s="1">
        <v>4.2243236848884202E-2</v>
      </c>
      <c r="V1423" s="26" t="s">
        <v>15000</v>
      </c>
      <c r="W1423" s="26" t="s">
        <v>15008</v>
      </c>
      <c r="X1423" s="18"/>
    </row>
    <row r="1424" spans="1:24" x14ac:dyDescent="0.35">
      <c r="A1424" s="39" t="s">
        <v>5961</v>
      </c>
      <c r="B1424" t="s">
        <v>8450</v>
      </c>
      <c r="C1424" s="11">
        <v>32</v>
      </c>
      <c r="D1424" s="11">
        <v>29</v>
      </c>
      <c r="E1424" s="1">
        <v>0.77630877518410202</v>
      </c>
      <c r="F1424" s="12">
        <v>0.89561762553066904</v>
      </c>
      <c r="G1424" s="13">
        <v>1.01464101908663</v>
      </c>
      <c r="H1424" s="14">
        <v>327510100</v>
      </c>
      <c r="I1424" s="14">
        <v>351350100</v>
      </c>
      <c r="J1424" s="14">
        <v>375540200</v>
      </c>
      <c r="K1424" s="14">
        <v>309800100</v>
      </c>
      <c r="L1424" s="15">
        <v>321649900</v>
      </c>
      <c r="M1424" s="15">
        <v>352179800</v>
      </c>
      <c r="N1424" s="15">
        <v>345930200</v>
      </c>
      <c r="O1424" s="15">
        <v>362089800</v>
      </c>
      <c r="P1424" s="11">
        <v>52.4</v>
      </c>
      <c r="Q1424" s="11">
        <v>85.495999999999995</v>
      </c>
      <c r="R1424" s="11"/>
      <c r="S1424" s="44">
        <v>751.08139144901997</v>
      </c>
      <c r="T1424" s="27">
        <v>0.124052594125046</v>
      </c>
      <c r="U1424" s="1">
        <v>0.47664975757213202</v>
      </c>
      <c r="V1424" s="26" t="s">
        <v>15000</v>
      </c>
      <c r="W1424" s="26" t="s">
        <v>15008</v>
      </c>
      <c r="X1424" s="18"/>
    </row>
    <row r="1425" spans="1:24" x14ac:dyDescent="0.35">
      <c r="A1425" s="39" t="s">
        <v>3721</v>
      </c>
      <c r="B1425" t="s">
        <v>8451</v>
      </c>
      <c r="C1425" s="11">
        <v>21</v>
      </c>
      <c r="D1425" s="11">
        <v>21</v>
      </c>
      <c r="E1425" s="1">
        <v>0.34301696951560001</v>
      </c>
      <c r="F1425" s="12">
        <v>0.59137258687258698</v>
      </c>
      <c r="G1425" s="13">
        <v>1.0648379318122401</v>
      </c>
      <c r="H1425" s="14">
        <v>134680100</v>
      </c>
      <c r="I1425" s="14">
        <v>126710100</v>
      </c>
      <c r="J1425" s="14">
        <v>146950000</v>
      </c>
      <c r="K1425" s="14">
        <v>142110100</v>
      </c>
      <c r="L1425" s="15">
        <v>134150000</v>
      </c>
      <c r="M1425" s="15">
        <v>137070100</v>
      </c>
      <c r="N1425" s="15">
        <v>168660000</v>
      </c>
      <c r="O1425" s="15">
        <v>147740000</v>
      </c>
      <c r="P1425" s="11">
        <v>29.3</v>
      </c>
      <c r="Q1425" s="11">
        <v>65.173000000000002</v>
      </c>
      <c r="R1425" s="11"/>
      <c r="S1425" s="44">
        <v>35.488134872857003</v>
      </c>
      <c r="T1425" s="27">
        <v>9.7499497317892106E-2</v>
      </c>
      <c r="U1425" s="1">
        <v>0.86389374468279301</v>
      </c>
      <c r="V1425" s="26" t="s">
        <v>15000</v>
      </c>
      <c r="W1425" s="26" t="s">
        <v>15008</v>
      </c>
      <c r="X1425" s="18"/>
    </row>
    <row r="1426" spans="1:24" x14ac:dyDescent="0.35">
      <c r="A1426" s="39" t="s">
        <v>6291</v>
      </c>
      <c r="B1426" t="s">
        <v>8452</v>
      </c>
      <c r="C1426" s="11">
        <v>43</v>
      </c>
      <c r="D1426" s="11">
        <v>16</v>
      </c>
      <c r="E1426" s="1">
        <v>0.85164191891288998</v>
      </c>
      <c r="F1426" s="12">
        <v>0.93458292986581804</v>
      </c>
      <c r="G1426" s="13">
        <v>1.02360694597993</v>
      </c>
      <c r="H1426" s="14">
        <v>28097980</v>
      </c>
      <c r="I1426" s="14">
        <v>43798970</v>
      </c>
      <c r="J1426" s="14">
        <v>45344000</v>
      </c>
      <c r="K1426" s="14">
        <v>42445980</v>
      </c>
      <c r="L1426" s="15">
        <v>37759980</v>
      </c>
      <c r="M1426" s="15">
        <v>38727980</v>
      </c>
      <c r="N1426" s="15">
        <v>45381000</v>
      </c>
      <c r="O1426" s="15">
        <v>39183000</v>
      </c>
      <c r="P1426" s="11">
        <v>55.4</v>
      </c>
      <c r="Q1426" s="11">
        <v>108.17</v>
      </c>
      <c r="R1426" s="11"/>
      <c r="S1426" s="44">
        <v>277.595957389197</v>
      </c>
      <c r="T1426" s="27">
        <v>-0.186096616153374</v>
      </c>
      <c r="U1426" s="1">
        <v>0.37384552976614899</v>
      </c>
      <c r="V1426" s="26" t="s">
        <v>15000</v>
      </c>
      <c r="W1426" s="26" t="s">
        <v>15009</v>
      </c>
      <c r="X1426" s="18"/>
    </row>
    <row r="1427" spans="1:24" x14ac:dyDescent="0.35">
      <c r="A1427" s="39" t="s">
        <v>6754</v>
      </c>
      <c r="B1427" t="s">
        <v>8453</v>
      </c>
      <c r="C1427" s="11">
        <v>19</v>
      </c>
      <c r="D1427" s="11">
        <v>17</v>
      </c>
      <c r="E1427" s="1">
        <v>0.961062177430411</v>
      </c>
      <c r="F1427" s="12">
        <v>0.98572673673417099</v>
      </c>
      <c r="G1427" s="13">
        <v>1.0055256118159801</v>
      </c>
      <c r="H1427" s="14">
        <v>160490000</v>
      </c>
      <c r="I1427" s="14">
        <v>238210100</v>
      </c>
      <c r="J1427" s="14">
        <v>218480100</v>
      </c>
      <c r="K1427" s="14">
        <v>226600100</v>
      </c>
      <c r="L1427" s="15">
        <v>199350000</v>
      </c>
      <c r="M1427" s="15">
        <v>200460000</v>
      </c>
      <c r="N1427" s="15">
        <v>192380100</v>
      </c>
      <c r="O1427" s="15">
        <v>251679900</v>
      </c>
      <c r="P1427" s="11">
        <v>42.3</v>
      </c>
      <c r="Q1427" s="11">
        <v>66.69</v>
      </c>
      <c r="R1427" s="11"/>
      <c r="S1427" s="44">
        <v>71.697667196467293</v>
      </c>
      <c r="T1427" s="27">
        <v>-6.5271650466671204E-3</v>
      </c>
      <c r="U1427" s="1">
        <v>0.98943833162072503</v>
      </c>
      <c r="V1427" s="26" t="s">
        <v>15000</v>
      </c>
      <c r="W1427" s="26" t="s">
        <v>15009</v>
      </c>
      <c r="X1427" s="18"/>
    </row>
    <row r="1428" spans="1:24" x14ac:dyDescent="0.35">
      <c r="A1428" s="39" t="s">
        <v>2991</v>
      </c>
      <c r="B1428" t="s">
        <v>8454</v>
      </c>
      <c r="C1428" s="11">
        <v>24</v>
      </c>
      <c r="D1428" s="11">
        <v>14</v>
      </c>
      <c r="E1428" s="1">
        <v>0.23365083009488599</v>
      </c>
      <c r="F1428" s="12">
        <v>0.47883638583638599</v>
      </c>
      <c r="G1428" s="13">
        <v>1.1797580849245699</v>
      </c>
      <c r="H1428" s="14">
        <v>72244970</v>
      </c>
      <c r="I1428" s="14">
        <v>86467000</v>
      </c>
      <c r="J1428" s="14">
        <v>80954980</v>
      </c>
      <c r="K1428" s="14">
        <v>75208010</v>
      </c>
      <c r="L1428" s="15">
        <v>84974050</v>
      </c>
      <c r="M1428" s="15">
        <v>92421020</v>
      </c>
      <c r="N1428" s="15">
        <v>73219990</v>
      </c>
      <c r="O1428" s="15">
        <v>128130000</v>
      </c>
      <c r="P1428" s="11">
        <v>50</v>
      </c>
      <c r="Q1428" s="11">
        <v>65.677000000000007</v>
      </c>
      <c r="R1428" s="11"/>
      <c r="S1428" s="44">
        <v>57.653070154570003</v>
      </c>
      <c r="T1428" s="27">
        <v>0.25485270863972898</v>
      </c>
      <c r="U1428" s="1">
        <v>0.48243356015008199</v>
      </c>
      <c r="V1428" s="26" t="s">
        <v>15000</v>
      </c>
      <c r="W1428" s="26" t="s">
        <v>15008</v>
      </c>
      <c r="X1428" s="18"/>
    </row>
    <row r="1429" spans="1:24" x14ac:dyDescent="0.35">
      <c r="A1429" s="39" t="s">
        <v>1954</v>
      </c>
      <c r="B1429" t="s">
        <v>8455</v>
      </c>
      <c r="C1429" s="11">
        <v>26</v>
      </c>
      <c r="D1429" s="11">
        <v>26</v>
      </c>
      <c r="E1429" s="1">
        <v>0.10768034645534801</v>
      </c>
      <c r="F1429" s="12">
        <v>0.30516890595009599</v>
      </c>
      <c r="G1429" s="13">
        <v>0.80232391107946799</v>
      </c>
      <c r="H1429" s="14">
        <v>97491980</v>
      </c>
      <c r="I1429" s="14">
        <v>156320000</v>
      </c>
      <c r="J1429" s="14">
        <v>139360000</v>
      </c>
      <c r="K1429" s="14">
        <v>125500000</v>
      </c>
      <c r="L1429" s="15">
        <v>90133970</v>
      </c>
      <c r="M1429" s="15">
        <v>103690000</v>
      </c>
      <c r="N1429" s="15">
        <v>119440000</v>
      </c>
      <c r="O1429" s="15">
        <v>98943950</v>
      </c>
      <c r="P1429" s="11">
        <v>23.8</v>
      </c>
      <c r="Q1429" s="11">
        <v>133.5</v>
      </c>
      <c r="R1429" s="11"/>
      <c r="S1429" s="44">
        <v>93.559196768515406</v>
      </c>
      <c r="T1429" s="27">
        <v>-0.27520377939051699</v>
      </c>
      <c r="U1429" s="1">
        <v>0.41136070987949303</v>
      </c>
      <c r="V1429" s="26" t="s">
        <v>15000</v>
      </c>
      <c r="W1429" s="26" t="s">
        <v>15009</v>
      </c>
      <c r="X1429" s="18"/>
    </row>
    <row r="1430" spans="1:24" x14ac:dyDescent="0.35">
      <c r="A1430" s="39" t="s">
        <v>2909</v>
      </c>
      <c r="B1430" t="s">
        <v>8456</v>
      </c>
      <c r="C1430" s="11">
        <v>5</v>
      </c>
      <c r="D1430" s="11">
        <v>5</v>
      </c>
      <c r="E1430" s="1">
        <v>0.22179375696468401</v>
      </c>
      <c r="F1430" s="12">
        <v>0.46488637079005402</v>
      </c>
      <c r="G1430" s="13">
        <v>0.54409486670199803</v>
      </c>
      <c r="H1430" s="14">
        <v>12327000</v>
      </c>
      <c r="I1430" s="14">
        <v>14967000</v>
      </c>
      <c r="J1430" s="14">
        <v>18295010</v>
      </c>
      <c r="K1430" s="14">
        <v>24049990</v>
      </c>
      <c r="L1430" s="15">
        <v>2905802</v>
      </c>
      <c r="M1430" s="15">
        <v>10665000</v>
      </c>
      <c r="N1430" s="15">
        <v>10289000</v>
      </c>
      <c r="O1430" s="15">
        <v>22311990</v>
      </c>
      <c r="P1430" s="11">
        <v>11</v>
      </c>
      <c r="Q1430" s="11">
        <v>54.465000000000003</v>
      </c>
      <c r="R1430" s="11"/>
      <c r="S1430" s="44">
        <v>33.156558672892501</v>
      </c>
      <c r="T1430" s="27">
        <v>-1.0039741770030399</v>
      </c>
      <c r="U1430" s="1">
        <v>3.5509870286697799E-3</v>
      </c>
      <c r="V1430" s="26" t="s">
        <v>15001</v>
      </c>
      <c r="W1430" s="26" t="s">
        <v>15009</v>
      </c>
      <c r="X1430" s="18"/>
    </row>
    <row r="1431" spans="1:24" x14ac:dyDescent="0.35">
      <c r="A1431" s="39" t="s">
        <v>2619</v>
      </c>
      <c r="B1431" t="s">
        <v>8457</v>
      </c>
      <c r="C1431" s="11">
        <v>5</v>
      </c>
      <c r="D1431" s="11">
        <v>5</v>
      </c>
      <c r="E1431" s="1">
        <v>0.18370816240787</v>
      </c>
      <c r="F1431" s="12">
        <v>0.41808157524613199</v>
      </c>
      <c r="G1431" s="13">
        <v>0.58635875732584097</v>
      </c>
      <c r="H1431" s="14">
        <v>1877299</v>
      </c>
      <c r="I1431" s="14">
        <v>2911401</v>
      </c>
      <c r="J1431" s="14">
        <v>2946300</v>
      </c>
      <c r="K1431" s="14">
        <v>2305601</v>
      </c>
      <c r="L1431" s="15">
        <v>952844.5</v>
      </c>
      <c r="M1431" s="15">
        <v>708523.4</v>
      </c>
      <c r="N1431" s="15">
        <v>2173999</v>
      </c>
      <c r="O1431" s="15">
        <v>2990298</v>
      </c>
      <c r="P1431" s="11">
        <v>21.8</v>
      </c>
      <c r="Q1431" s="11">
        <v>37.820999999999998</v>
      </c>
      <c r="R1431" s="11"/>
      <c r="S1431" s="44">
        <v>39.4938964048782</v>
      </c>
      <c r="T1431" s="27">
        <v>-0.28871432433605099</v>
      </c>
      <c r="U1431" s="1">
        <v>0.51700589468645697</v>
      </c>
      <c r="V1431" s="26" t="s">
        <v>15000</v>
      </c>
      <c r="W1431" s="26" t="s">
        <v>15009</v>
      </c>
      <c r="X1431" s="18"/>
    </row>
    <row r="1432" spans="1:24" x14ac:dyDescent="0.35">
      <c r="A1432" s="39" t="s">
        <v>4919</v>
      </c>
      <c r="B1432" t="s">
        <v>8458</v>
      </c>
      <c r="C1432" s="11">
        <v>9</v>
      </c>
      <c r="D1432" s="11">
        <v>9</v>
      </c>
      <c r="E1432" s="1">
        <v>0.56029747805574504</v>
      </c>
      <c r="F1432" s="12">
        <v>0.77032776880272802</v>
      </c>
      <c r="G1432" s="13">
        <v>0.83995392164007499</v>
      </c>
      <c r="H1432" s="14">
        <v>42021020</v>
      </c>
      <c r="I1432" s="14">
        <v>31430020</v>
      </c>
      <c r="J1432" s="14">
        <v>101970000</v>
      </c>
      <c r="K1432" s="14">
        <v>65096970</v>
      </c>
      <c r="L1432" s="15">
        <v>42133000</v>
      </c>
      <c r="M1432" s="15">
        <v>36599010</v>
      </c>
      <c r="N1432" s="15">
        <v>44476030</v>
      </c>
      <c r="O1432" s="15">
        <v>63628010</v>
      </c>
      <c r="P1432" s="11">
        <v>21.2</v>
      </c>
      <c r="Q1432" s="11">
        <v>51.853000000000002</v>
      </c>
      <c r="R1432" s="11"/>
      <c r="S1432" s="44">
        <v>342.34738605609198</v>
      </c>
      <c r="T1432" s="27">
        <v>0.45176806210249898</v>
      </c>
      <c r="U1432" s="1">
        <v>1.9902849841977699E-3</v>
      </c>
      <c r="V1432" s="26" t="s">
        <v>15000</v>
      </c>
      <c r="W1432" s="26" t="s">
        <v>15008</v>
      </c>
      <c r="X1432" s="18"/>
    </row>
    <row r="1433" spans="1:24" x14ac:dyDescent="0.35">
      <c r="A1433" s="39" t="s">
        <v>2454</v>
      </c>
      <c r="B1433" t="s">
        <v>8459</v>
      </c>
      <c r="C1433" s="11">
        <v>16</v>
      </c>
      <c r="D1433" s="11">
        <v>15</v>
      </c>
      <c r="E1433" s="1">
        <v>0.163320890552906</v>
      </c>
      <c r="F1433" s="12">
        <v>0.39011303692539601</v>
      </c>
      <c r="G1433" s="13">
        <v>0.83937139899364799</v>
      </c>
      <c r="H1433" s="14">
        <v>884379800</v>
      </c>
      <c r="I1433" s="14">
        <v>794289800</v>
      </c>
      <c r="J1433" s="14">
        <v>1129201000</v>
      </c>
      <c r="K1433" s="14">
        <v>1134900000</v>
      </c>
      <c r="L1433" s="15">
        <v>976350200</v>
      </c>
      <c r="M1433" s="15">
        <v>736689700</v>
      </c>
      <c r="N1433" s="15">
        <v>751029800</v>
      </c>
      <c r="O1433" s="15">
        <v>827209900</v>
      </c>
      <c r="P1433" s="11">
        <v>40.5</v>
      </c>
      <c r="Q1433" s="11">
        <v>44.552</v>
      </c>
      <c r="R1433" s="11"/>
      <c r="S1433" s="44">
        <v>25.8422714266874</v>
      </c>
      <c r="T1433" s="27">
        <v>-0.47002154527850198</v>
      </c>
      <c r="U1433" s="1">
        <v>0.32238098437853702</v>
      </c>
      <c r="V1433" s="26" t="s">
        <v>15000</v>
      </c>
      <c r="W1433" s="26" t="s">
        <v>15009</v>
      </c>
      <c r="X1433" s="18"/>
    </row>
    <row r="1434" spans="1:24" x14ac:dyDescent="0.35">
      <c r="A1434" s="39" t="s">
        <v>4158</v>
      </c>
      <c r="B1434" t="s">
        <v>8460</v>
      </c>
      <c r="C1434" s="11">
        <v>1</v>
      </c>
      <c r="D1434" s="11">
        <v>1</v>
      </c>
      <c r="E1434" s="1">
        <v>0.41057606691195597</v>
      </c>
      <c r="F1434" s="12">
        <v>0.65033161068044798</v>
      </c>
      <c r="G1434" s="13">
        <v>1.27893064470295</v>
      </c>
      <c r="H1434" s="14">
        <v>884639.6</v>
      </c>
      <c r="I1434" s="14">
        <v>681764.4</v>
      </c>
      <c r="J1434" s="14">
        <v>1528301</v>
      </c>
      <c r="K1434" s="14">
        <v>1603901</v>
      </c>
      <c r="L1434" s="15">
        <v>1937726</v>
      </c>
      <c r="M1434" s="15">
        <v>1616437</v>
      </c>
      <c r="N1434" s="15">
        <v>832851.6</v>
      </c>
      <c r="O1434" s="15">
        <v>1516200</v>
      </c>
      <c r="P1434" s="11">
        <v>3.9</v>
      </c>
      <c r="Q1434" s="11">
        <v>37.393000000000001</v>
      </c>
      <c r="R1434" s="11"/>
      <c r="S1434" s="44">
        <v>7.7829990331936001</v>
      </c>
      <c r="T1434" s="27">
        <v>1.3231572996822001</v>
      </c>
      <c r="U1434" s="1">
        <v>8.0181510092737399E-2</v>
      </c>
      <c r="V1434" s="26" t="s">
        <v>15000</v>
      </c>
      <c r="W1434" s="26" t="s">
        <v>15008</v>
      </c>
      <c r="X1434" s="18"/>
    </row>
    <row r="1435" spans="1:24" x14ac:dyDescent="0.35">
      <c r="A1435" s="39" t="s">
        <v>2062</v>
      </c>
      <c r="B1435" t="s">
        <v>8461</v>
      </c>
      <c r="C1435" s="11">
        <v>6</v>
      </c>
      <c r="D1435" s="11">
        <v>5</v>
      </c>
      <c r="E1435" s="1">
        <v>0.120211209994552</v>
      </c>
      <c r="F1435" s="12">
        <v>0.328593735814798</v>
      </c>
      <c r="G1435" s="13">
        <v>1.4389184562034401</v>
      </c>
      <c r="H1435" s="14">
        <v>12198010</v>
      </c>
      <c r="I1435" s="14">
        <v>14678000</v>
      </c>
      <c r="J1435" s="14">
        <v>16034000</v>
      </c>
      <c r="K1435" s="14">
        <v>7560599</v>
      </c>
      <c r="L1435" s="15">
        <v>15510990</v>
      </c>
      <c r="M1435" s="15">
        <v>24315000</v>
      </c>
      <c r="N1435" s="15">
        <v>16067000</v>
      </c>
      <c r="O1435" s="15">
        <v>15355010</v>
      </c>
      <c r="P1435" s="11">
        <v>19.5</v>
      </c>
      <c r="Q1435" s="11">
        <v>36.966000000000001</v>
      </c>
      <c r="R1435" s="11"/>
      <c r="S1435" s="44">
        <v>31.156358700696298</v>
      </c>
      <c r="T1435" s="27">
        <v>0.47892065879469897</v>
      </c>
      <c r="U1435" s="1">
        <v>0.25136337213711202</v>
      </c>
      <c r="V1435" s="26" t="s">
        <v>15000</v>
      </c>
      <c r="W1435" s="26" t="s">
        <v>15008</v>
      </c>
      <c r="X1435" s="18"/>
    </row>
    <row r="1436" spans="1:24" x14ac:dyDescent="0.35">
      <c r="A1436" s="39" t="s">
        <v>1747</v>
      </c>
      <c r="B1436" t="s">
        <v>8462</v>
      </c>
      <c r="C1436" s="11">
        <v>3</v>
      </c>
      <c r="D1436" s="11">
        <v>2</v>
      </c>
      <c r="E1436" s="1">
        <v>5.2950092021034198E-3</v>
      </c>
      <c r="F1436" s="12">
        <v>6.4571428571428599E-2</v>
      </c>
      <c r="G1436" s="13">
        <v>0.48152322199093101</v>
      </c>
      <c r="H1436" s="14">
        <v>7220602</v>
      </c>
      <c r="I1436" s="14">
        <v>8625795</v>
      </c>
      <c r="J1436" s="14">
        <v>14243000</v>
      </c>
      <c r="K1436" s="14">
        <v>9581804</v>
      </c>
      <c r="L1436" s="15">
        <v>3616899</v>
      </c>
      <c r="M1436" s="15">
        <v>4429003</v>
      </c>
      <c r="N1436" s="15">
        <v>5262700</v>
      </c>
      <c r="O1436" s="15">
        <v>5420503</v>
      </c>
      <c r="P1436" s="11">
        <v>9.9</v>
      </c>
      <c r="Q1436" s="11">
        <v>37.564</v>
      </c>
      <c r="R1436" s="11"/>
      <c r="S1436" s="44">
        <v>16.613997158951801</v>
      </c>
      <c r="T1436" s="27">
        <v>-0.91844792195080005</v>
      </c>
      <c r="U1436" s="1">
        <v>6.8226278436332694E-2</v>
      </c>
      <c r="V1436" s="26" t="s">
        <v>15000</v>
      </c>
      <c r="W1436" s="26" t="s">
        <v>15009</v>
      </c>
      <c r="X1436" s="18"/>
    </row>
    <row r="1437" spans="1:24" x14ac:dyDescent="0.35">
      <c r="A1437" s="39" t="s">
        <v>5800</v>
      </c>
      <c r="B1437" t="s">
        <v>8463</v>
      </c>
      <c r="C1437" s="11">
        <v>9</v>
      </c>
      <c r="D1437" s="11">
        <v>8</v>
      </c>
      <c r="E1437" s="1">
        <v>0.74237459228873004</v>
      </c>
      <c r="F1437" s="12">
        <v>0.87877925211097696</v>
      </c>
      <c r="G1437" s="13">
        <v>1.0721152885363801</v>
      </c>
      <c r="H1437" s="14">
        <v>9173699</v>
      </c>
      <c r="I1437" s="14">
        <v>6141102</v>
      </c>
      <c r="J1437" s="14">
        <v>7991499</v>
      </c>
      <c r="K1437" s="14">
        <v>6150901</v>
      </c>
      <c r="L1437" s="15">
        <v>9416998</v>
      </c>
      <c r="M1437" s="15">
        <v>4935700</v>
      </c>
      <c r="N1437" s="15">
        <v>11011990</v>
      </c>
      <c r="O1437" s="15">
        <v>7148197</v>
      </c>
      <c r="P1437" s="11">
        <v>29.6</v>
      </c>
      <c r="Q1437" s="11">
        <v>37.329000000000001</v>
      </c>
      <c r="R1437" s="11"/>
      <c r="S1437" s="44">
        <v>46.6465539018279</v>
      </c>
      <c r="T1437" s="27">
        <v>0.77358413617827704</v>
      </c>
      <c r="U1437" s="1">
        <v>1.0211496450194601E-2</v>
      </c>
      <c r="V1437" s="26" t="s">
        <v>15000</v>
      </c>
      <c r="W1437" s="26" t="s">
        <v>15008</v>
      </c>
      <c r="X1437" s="18"/>
    </row>
    <row r="1438" spans="1:24" x14ac:dyDescent="0.35">
      <c r="A1438" s="39" t="s">
        <v>8465</v>
      </c>
      <c r="B1438" t="s">
        <v>8464</v>
      </c>
      <c r="C1438" s="11">
        <v>4</v>
      </c>
      <c r="D1438" s="11">
        <v>4</v>
      </c>
      <c r="E1438" s="1">
        <v>0.81823966467586495</v>
      </c>
      <c r="F1438" s="12">
        <v>0.91979087938627602</v>
      </c>
      <c r="G1438" s="13">
        <v>1.26746183847972</v>
      </c>
      <c r="H1438" s="14">
        <v>688371.6</v>
      </c>
      <c r="I1438" s="14">
        <v>18186990</v>
      </c>
      <c r="J1438" s="14">
        <v>2567300</v>
      </c>
      <c r="K1438" s="14">
        <v>4684699</v>
      </c>
      <c r="L1438" s="15">
        <v>673066.6</v>
      </c>
      <c r="M1438" s="15">
        <v>20622010</v>
      </c>
      <c r="N1438" s="15">
        <v>7098500</v>
      </c>
      <c r="O1438" s="15">
        <v>3943901</v>
      </c>
      <c r="P1438" s="11">
        <v>12.7</v>
      </c>
      <c r="Q1438" s="11">
        <v>33.996000000000002</v>
      </c>
      <c r="R1438" s="11"/>
      <c r="S1438" s="44">
        <v>21.170297067125802</v>
      </c>
      <c r="T1438" s="27">
        <v>0.48498396398701099</v>
      </c>
      <c r="U1438" s="1">
        <v>0.38071758133377598</v>
      </c>
      <c r="V1438" s="26" t="s">
        <v>15000</v>
      </c>
      <c r="W1438" s="26" t="s">
        <v>15008</v>
      </c>
      <c r="X1438" s="18"/>
    </row>
    <row r="1439" spans="1:24" x14ac:dyDescent="0.35">
      <c r="A1439" s="39" t="s">
        <v>1087</v>
      </c>
      <c r="B1439" t="s">
        <v>8466</v>
      </c>
      <c r="C1439" s="11">
        <v>32</v>
      </c>
      <c r="D1439" s="11">
        <v>9</v>
      </c>
      <c r="E1439" s="1">
        <v>4.4595659156887603E-2</v>
      </c>
      <c r="F1439" s="12">
        <v>0.19475737704918</v>
      </c>
      <c r="G1439" s="13">
        <v>0.838990577266712</v>
      </c>
      <c r="H1439" s="14">
        <v>129060000</v>
      </c>
      <c r="I1439" s="14">
        <v>155390100</v>
      </c>
      <c r="J1439" s="14">
        <v>135190100</v>
      </c>
      <c r="K1439" s="14">
        <v>116300000</v>
      </c>
      <c r="L1439" s="15">
        <v>120500000</v>
      </c>
      <c r="M1439" s="15">
        <v>109040100</v>
      </c>
      <c r="N1439" s="15">
        <v>102840000</v>
      </c>
      <c r="O1439" s="15">
        <v>115619900</v>
      </c>
      <c r="P1439" s="11">
        <v>58.5</v>
      </c>
      <c r="Q1439" s="11">
        <v>61.585000000000001</v>
      </c>
      <c r="R1439" s="11"/>
      <c r="S1439" s="44">
        <v>134.345464797158</v>
      </c>
      <c r="T1439" s="27">
        <v>-0.47407909735260001</v>
      </c>
      <c r="U1439" s="1">
        <v>2.82909924417497E-2</v>
      </c>
      <c r="V1439" s="26" t="s">
        <v>15000</v>
      </c>
      <c r="W1439" s="26" t="s">
        <v>15009</v>
      </c>
      <c r="X1439" s="18"/>
    </row>
    <row r="1440" spans="1:24" x14ac:dyDescent="0.35">
      <c r="A1440" s="39" t="s">
        <v>2356</v>
      </c>
      <c r="B1440" t="s">
        <v>8467</v>
      </c>
      <c r="C1440" s="11">
        <v>13</v>
      </c>
      <c r="D1440" s="11">
        <v>13</v>
      </c>
      <c r="E1440" s="1">
        <v>0.151120047991325</v>
      </c>
      <c r="F1440" s="12">
        <v>0.37156200941915202</v>
      </c>
      <c r="G1440" s="13">
        <v>0.79670931036929604</v>
      </c>
      <c r="H1440" s="14">
        <v>6827296</v>
      </c>
      <c r="I1440" s="14">
        <v>4222803</v>
      </c>
      <c r="J1440" s="14">
        <v>6939299</v>
      </c>
      <c r="K1440" s="14">
        <v>4500299</v>
      </c>
      <c r="L1440" s="15">
        <v>4102801</v>
      </c>
      <c r="M1440" s="15">
        <v>4533699</v>
      </c>
      <c r="N1440" s="15">
        <v>4076702</v>
      </c>
      <c r="O1440" s="15">
        <v>4783700</v>
      </c>
      <c r="P1440" s="11">
        <v>8.6999999999999993</v>
      </c>
      <c r="Q1440" s="11">
        <v>181.05</v>
      </c>
      <c r="R1440" s="11"/>
      <c r="S1440" s="44">
        <v>49.557631573668701</v>
      </c>
      <c r="T1440" s="27">
        <v>0.42415093161580802</v>
      </c>
      <c r="U1440" s="1">
        <v>0.22408484231443301</v>
      </c>
      <c r="V1440" s="26" t="s">
        <v>15000</v>
      </c>
      <c r="W1440" s="26" t="s">
        <v>15008</v>
      </c>
      <c r="X1440" s="18"/>
    </row>
    <row r="1441" spans="1:24" x14ac:dyDescent="0.35">
      <c r="A1441" s="39" t="s">
        <v>6512</v>
      </c>
      <c r="B1441" t="s">
        <v>8468</v>
      </c>
      <c r="C1441" s="11">
        <v>22</v>
      </c>
      <c r="D1441" s="11">
        <v>9</v>
      </c>
      <c r="E1441" s="1">
        <v>0.90363945013822</v>
      </c>
      <c r="F1441" s="12">
        <v>0.96020423943474198</v>
      </c>
      <c r="G1441" s="13">
        <v>0.979353795555162</v>
      </c>
      <c r="H1441" s="14">
        <v>27759980</v>
      </c>
      <c r="I1441" s="14">
        <v>17434010</v>
      </c>
      <c r="J1441" s="14">
        <v>16283990</v>
      </c>
      <c r="K1441" s="14">
        <v>14375010</v>
      </c>
      <c r="L1441" s="15">
        <v>22439990</v>
      </c>
      <c r="M1441" s="15">
        <v>15352000</v>
      </c>
      <c r="N1441" s="15">
        <v>16688990</v>
      </c>
      <c r="O1441" s="15">
        <v>18127000</v>
      </c>
      <c r="P1441" s="11">
        <v>41.6</v>
      </c>
      <c r="Q1441" s="11">
        <v>70.156999999999996</v>
      </c>
      <c r="R1441" s="11"/>
      <c r="S1441" s="44">
        <v>42.624720947400803</v>
      </c>
      <c r="T1441" s="27">
        <v>-2.0417953989710001E-2</v>
      </c>
      <c r="U1441" s="1">
        <v>0.97055057598247196</v>
      </c>
      <c r="V1441" s="26" t="s">
        <v>15000</v>
      </c>
      <c r="W1441" s="26" t="s">
        <v>15009</v>
      </c>
      <c r="X1441" s="18"/>
    </row>
    <row r="1442" spans="1:24" x14ac:dyDescent="0.35">
      <c r="A1442" s="39" t="s">
        <v>6154</v>
      </c>
      <c r="B1442" t="s">
        <v>8469</v>
      </c>
      <c r="C1442" s="11">
        <v>6</v>
      </c>
      <c r="D1442" s="11">
        <v>6</v>
      </c>
      <c r="E1442" s="1">
        <v>0.82205272482324598</v>
      </c>
      <c r="F1442" s="12">
        <v>0.921745042492918</v>
      </c>
      <c r="G1442" s="13">
        <v>1.1025735232518401</v>
      </c>
      <c r="H1442" s="14">
        <v>5882403</v>
      </c>
      <c r="I1442" s="14">
        <v>12112990</v>
      </c>
      <c r="J1442" s="14">
        <v>2654200</v>
      </c>
      <c r="K1442" s="14">
        <v>7766402</v>
      </c>
      <c r="L1442" s="15">
        <v>4217798</v>
      </c>
      <c r="M1442" s="15">
        <v>14564990</v>
      </c>
      <c r="N1442" s="15">
        <v>5619203</v>
      </c>
      <c r="O1442" s="15">
        <v>6288098</v>
      </c>
      <c r="P1442" s="11">
        <v>23.9</v>
      </c>
      <c r="Q1442" s="11">
        <v>36.450000000000003</v>
      </c>
      <c r="R1442" s="11"/>
      <c r="S1442" s="44">
        <v>27.639445169114602</v>
      </c>
      <c r="T1442" s="27">
        <v>3.4535266703631003E-2</v>
      </c>
      <c r="U1442" s="1">
        <v>0.96336655071753097</v>
      </c>
      <c r="V1442" s="26" t="s">
        <v>15000</v>
      </c>
      <c r="W1442" s="26" t="s">
        <v>15008</v>
      </c>
      <c r="X1442" s="18"/>
    </row>
    <row r="1443" spans="1:24" x14ac:dyDescent="0.35">
      <c r="A1443" s="39" t="s">
        <v>4793</v>
      </c>
      <c r="B1443" t="s">
        <v>8470</v>
      </c>
      <c r="C1443" s="11">
        <v>8</v>
      </c>
      <c r="D1443" s="11">
        <v>8</v>
      </c>
      <c r="E1443" s="1">
        <v>0.53111602031443705</v>
      </c>
      <c r="F1443" s="12">
        <v>0.74917956312476897</v>
      </c>
      <c r="G1443" s="13">
        <v>1.0779798790180699</v>
      </c>
      <c r="H1443" s="14">
        <v>11706000</v>
      </c>
      <c r="I1443" s="14">
        <v>8170896</v>
      </c>
      <c r="J1443" s="14">
        <v>11555000</v>
      </c>
      <c r="K1443" s="14">
        <v>11084000</v>
      </c>
      <c r="L1443" s="15">
        <v>9092005</v>
      </c>
      <c r="M1443" s="15">
        <v>11956010</v>
      </c>
      <c r="N1443" s="15">
        <v>12110000</v>
      </c>
      <c r="O1443" s="15">
        <v>12566010</v>
      </c>
      <c r="P1443" s="11">
        <v>18.399999999999999</v>
      </c>
      <c r="Q1443" s="11">
        <v>56.106999999999999</v>
      </c>
      <c r="R1443" s="11"/>
      <c r="S1443" s="44">
        <v>26.1976621208476</v>
      </c>
      <c r="T1443" s="27">
        <v>0.207835342429536</v>
      </c>
      <c r="U1443" s="1">
        <v>0.73772140605052305</v>
      </c>
      <c r="V1443" s="26" t="s">
        <v>15000</v>
      </c>
      <c r="W1443" s="26" t="s">
        <v>15008</v>
      </c>
      <c r="X1443" s="18"/>
    </row>
    <row r="1444" spans="1:24" x14ac:dyDescent="0.35">
      <c r="A1444" s="39" t="s">
        <v>5693</v>
      </c>
      <c r="B1444" t="s">
        <v>8471</v>
      </c>
      <c r="C1444" s="11">
        <v>4</v>
      </c>
      <c r="D1444" s="11">
        <v>4</v>
      </c>
      <c r="E1444" s="1">
        <v>0.71954799822255699</v>
      </c>
      <c r="F1444" s="12">
        <v>0.86705016928285605</v>
      </c>
      <c r="G1444" s="13">
        <v>1.0563969982722801</v>
      </c>
      <c r="H1444" s="14">
        <v>2628600</v>
      </c>
      <c r="I1444" s="14">
        <v>3884202</v>
      </c>
      <c r="J1444" s="14">
        <v>3640198</v>
      </c>
      <c r="K1444" s="14">
        <v>4993300</v>
      </c>
      <c r="L1444" s="15">
        <v>4417202</v>
      </c>
      <c r="M1444" s="15">
        <v>3315702</v>
      </c>
      <c r="N1444" s="15">
        <v>4130302</v>
      </c>
      <c r="O1444" s="15">
        <v>3820701</v>
      </c>
      <c r="P1444" s="11">
        <v>22.6</v>
      </c>
      <c r="Q1444" s="11">
        <v>32.009</v>
      </c>
      <c r="R1444" s="11"/>
      <c r="S1444" s="44">
        <v>25.171864951911601</v>
      </c>
      <c r="T1444" s="27">
        <v>0.61501283851970201</v>
      </c>
      <c r="U1444" s="1">
        <v>0.168894630652002</v>
      </c>
      <c r="V1444" s="26" t="s">
        <v>15000</v>
      </c>
      <c r="W1444" s="26" t="s">
        <v>15008</v>
      </c>
      <c r="X1444" s="18"/>
    </row>
    <row r="1445" spans="1:24" x14ac:dyDescent="0.35">
      <c r="A1445" s="39" t="s">
        <v>8473</v>
      </c>
      <c r="B1445" t="s">
        <v>8472</v>
      </c>
      <c r="C1445" s="11">
        <v>29</v>
      </c>
      <c r="D1445" s="11">
        <v>29</v>
      </c>
      <c r="E1445" s="1">
        <v>0.95580400273058097</v>
      </c>
      <c r="F1445" s="12">
        <v>0.98475022542831403</v>
      </c>
      <c r="G1445" s="13">
        <v>0.99222256741225101</v>
      </c>
      <c r="H1445" s="14">
        <v>122719900</v>
      </c>
      <c r="I1445" s="14">
        <v>177349900</v>
      </c>
      <c r="J1445" s="14">
        <v>159509900</v>
      </c>
      <c r="K1445" s="14">
        <v>181780000</v>
      </c>
      <c r="L1445" s="15">
        <v>131710000</v>
      </c>
      <c r="M1445" s="15">
        <v>147550000</v>
      </c>
      <c r="N1445" s="15">
        <v>149700000</v>
      </c>
      <c r="O1445" s="15">
        <v>210250100</v>
      </c>
      <c r="P1445" s="11">
        <v>41.1</v>
      </c>
      <c r="Q1445" s="11">
        <v>89.69</v>
      </c>
      <c r="R1445" s="11"/>
      <c r="S1445" s="44">
        <v>103.006113035106</v>
      </c>
      <c r="T1445" s="27">
        <v>-0.254536407147192</v>
      </c>
      <c r="U1445" s="1">
        <v>0.43249481046516097</v>
      </c>
      <c r="V1445" s="26" t="s">
        <v>15000</v>
      </c>
      <c r="W1445" s="26" t="s">
        <v>15009</v>
      </c>
      <c r="X1445" s="18"/>
    </row>
    <row r="1446" spans="1:24" x14ac:dyDescent="0.35">
      <c r="A1446" s="39" t="s">
        <v>4623</v>
      </c>
      <c r="B1446" t="s">
        <v>8474</v>
      </c>
      <c r="C1446" s="11">
        <v>22</v>
      </c>
      <c r="D1446" s="11">
        <v>22</v>
      </c>
      <c r="E1446" s="1">
        <v>0.50071612621168005</v>
      </c>
      <c r="F1446" s="12">
        <v>0.72645468509984601</v>
      </c>
      <c r="G1446" s="13">
        <v>0.92120380401359903</v>
      </c>
      <c r="H1446" s="14">
        <v>46357000</v>
      </c>
      <c r="I1446" s="14">
        <v>62525020</v>
      </c>
      <c r="J1446" s="14">
        <v>61423030</v>
      </c>
      <c r="K1446" s="14">
        <v>73305040</v>
      </c>
      <c r="L1446" s="15">
        <v>50622020</v>
      </c>
      <c r="M1446" s="15">
        <v>55664020</v>
      </c>
      <c r="N1446" s="15">
        <v>50405980</v>
      </c>
      <c r="O1446" s="15">
        <v>66169980</v>
      </c>
      <c r="P1446" s="11">
        <v>31.5</v>
      </c>
      <c r="Q1446" s="11">
        <v>86.981999999999999</v>
      </c>
      <c r="R1446" s="11"/>
      <c r="S1446" s="44">
        <v>45.208444849279303</v>
      </c>
      <c r="T1446" s="27">
        <v>-0.103524398976379</v>
      </c>
      <c r="U1446" s="1">
        <v>0.83848290693326699</v>
      </c>
      <c r="V1446" s="26" t="s">
        <v>15000</v>
      </c>
      <c r="W1446" s="26" t="s">
        <v>15009</v>
      </c>
      <c r="X1446" s="18"/>
    </row>
    <row r="1447" spans="1:24" x14ac:dyDescent="0.35">
      <c r="A1447" s="39" t="s">
        <v>3236</v>
      </c>
      <c r="B1447" t="s">
        <v>8475</v>
      </c>
      <c r="C1447" s="11">
        <v>29</v>
      </c>
      <c r="D1447" s="11">
        <v>29</v>
      </c>
      <c r="E1447" s="1">
        <v>0.27197045778337298</v>
      </c>
      <c r="F1447" s="12">
        <v>0.52548035914702595</v>
      </c>
      <c r="G1447" s="13">
        <v>0.91285993609195704</v>
      </c>
      <c r="H1447" s="14">
        <v>122150000</v>
      </c>
      <c r="I1447" s="14">
        <v>141010000</v>
      </c>
      <c r="J1447" s="14">
        <v>133259900</v>
      </c>
      <c r="K1447" s="14">
        <v>150810100</v>
      </c>
      <c r="L1447" s="15">
        <v>134860000</v>
      </c>
      <c r="M1447" s="15">
        <v>115080100</v>
      </c>
      <c r="N1447" s="15">
        <v>109730000</v>
      </c>
      <c r="O1447" s="15">
        <v>141150100</v>
      </c>
      <c r="P1447" s="11">
        <v>40.1</v>
      </c>
      <c r="Q1447" s="11">
        <v>88.929000000000002</v>
      </c>
      <c r="R1447" s="11"/>
      <c r="S1447" s="44">
        <v>105.83872019650001</v>
      </c>
      <c r="T1447" s="27">
        <v>-0.29606102795668499</v>
      </c>
      <c r="U1447" s="1">
        <v>0.33186925326560901</v>
      </c>
      <c r="V1447" s="26" t="s">
        <v>15000</v>
      </c>
      <c r="W1447" s="26" t="s">
        <v>15009</v>
      </c>
      <c r="X1447" s="18"/>
    </row>
    <row r="1448" spans="1:24" x14ac:dyDescent="0.35">
      <c r="A1448" s="39" t="s">
        <v>3067</v>
      </c>
      <c r="B1448" t="s">
        <v>8476</v>
      </c>
      <c r="C1448" s="11">
        <v>33</v>
      </c>
      <c r="D1448" s="11">
        <v>13</v>
      </c>
      <c r="E1448" s="1">
        <v>0.24536668209103199</v>
      </c>
      <c r="F1448" s="12">
        <v>0.49437715645449098</v>
      </c>
      <c r="G1448" s="13">
        <v>0.90739176876512195</v>
      </c>
      <c r="H1448" s="14">
        <v>48123010</v>
      </c>
      <c r="I1448" s="14">
        <v>61751000</v>
      </c>
      <c r="J1448" s="14">
        <v>64886030</v>
      </c>
      <c r="K1448" s="14">
        <v>56401020</v>
      </c>
      <c r="L1448" s="15">
        <v>51287990</v>
      </c>
      <c r="M1448" s="15">
        <v>47286980</v>
      </c>
      <c r="N1448" s="15">
        <v>54212980</v>
      </c>
      <c r="O1448" s="15">
        <v>56072990</v>
      </c>
      <c r="P1448" s="11">
        <v>44.7</v>
      </c>
      <c r="Q1448" s="11">
        <v>87.679000000000002</v>
      </c>
      <c r="R1448" s="11"/>
      <c r="S1448" s="44">
        <v>117.943767163488</v>
      </c>
      <c r="T1448" s="27">
        <v>1.9849329547372199E-2</v>
      </c>
      <c r="U1448" s="1">
        <v>0.95786912962609505</v>
      </c>
      <c r="V1448" s="26" t="s">
        <v>15000</v>
      </c>
      <c r="W1448" s="26" t="s">
        <v>15008</v>
      </c>
      <c r="X1448" s="18"/>
    </row>
    <row r="1449" spans="1:24" x14ac:dyDescent="0.35">
      <c r="A1449" s="39" t="s">
        <v>1141</v>
      </c>
      <c r="B1449" t="s">
        <v>8477</v>
      </c>
      <c r="C1449" s="11">
        <v>32</v>
      </c>
      <c r="D1449" s="11">
        <v>24</v>
      </c>
      <c r="E1449" s="1">
        <v>1.8664070694917999E-2</v>
      </c>
      <c r="F1449" s="12">
        <v>0.126704918032787</v>
      </c>
      <c r="G1449" s="13">
        <v>0.81301562288653595</v>
      </c>
      <c r="H1449" s="14">
        <v>93263030</v>
      </c>
      <c r="I1449" s="14">
        <v>82326050</v>
      </c>
      <c r="J1449" s="14">
        <v>102350000</v>
      </c>
      <c r="K1449" s="14">
        <v>90273980</v>
      </c>
      <c r="L1449" s="15">
        <v>84374020</v>
      </c>
      <c r="M1449" s="15">
        <v>68797020</v>
      </c>
      <c r="N1449" s="15">
        <v>70079010</v>
      </c>
      <c r="O1449" s="15">
        <v>76195010</v>
      </c>
      <c r="P1449" s="11">
        <v>38.799999999999997</v>
      </c>
      <c r="Q1449" s="11">
        <v>103.98</v>
      </c>
      <c r="R1449" s="11"/>
      <c r="S1449" s="44">
        <v>51.385230900830202</v>
      </c>
      <c r="T1449" s="27">
        <v>-9.0940303195230304E-2</v>
      </c>
      <c r="U1449" s="1">
        <v>0.855490841364699</v>
      </c>
      <c r="V1449" s="26" t="s">
        <v>15000</v>
      </c>
      <c r="W1449" s="26" t="s">
        <v>15009</v>
      </c>
      <c r="X1449" s="18"/>
    </row>
    <row r="1450" spans="1:24" x14ac:dyDescent="0.35">
      <c r="A1450" s="39" t="s">
        <v>902</v>
      </c>
      <c r="B1450" t="s">
        <v>8478</v>
      </c>
      <c r="C1450" s="11">
        <v>21</v>
      </c>
      <c r="D1450" s="11">
        <v>21</v>
      </c>
      <c r="E1450" s="1">
        <v>8.0893795729818502E-2</v>
      </c>
      <c r="F1450" s="12">
        <v>0.262513636363636</v>
      </c>
      <c r="G1450" s="13">
        <v>1.1979274071983901</v>
      </c>
      <c r="H1450" s="14">
        <v>20666010</v>
      </c>
      <c r="I1450" s="14">
        <v>27823990</v>
      </c>
      <c r="J1450" s="14">
        <v>25523010</v>
      </c>
      <c r="K1450" s="14">
        <v>27252020</v>
      </c>
      <c r="L1450" s="15">
        <v>31924980</v>
      </c>
      <c r="M1450" s="15">
        <v>29824020</v>
      </c>
      <c r="N1450" s="15">
        <v>26074000</v>
      </c>
      <c r="O1450" s="15">
        <v>33176010</v>
      </c>
      <c r="P1450" s="11">
        <v>27.4</v>
      </c>
      <c r="Q1450" s="11">
        <v>90.953999999999994</v>
      </c>
      <c r="R1450" s="11"/>
      <c r="S1450" s="44">
        <v>30.396780771846899</v>
      </c>
      <c r="T1450" s="27">
        <v>-8.6623758051292701E-2</v>
      </c>
      <c r="U1450" s="1">
        <v>0.88969535576495096</v>
      </c>
      <c r="V1450" s="26" t="s">
        <v>15000</v>
      </c>
      <c r="W1450" s="26" t="s">
        <v>15009</v>
      </c>
      <c r="X1450" s="18"/>
    </row>
    <row r="1451" spans="1:24" x14ac:dyDescent="0.35">
      <c r="A1451" s="39" t="s">
        <v>6337</v>
      </c>
      <c r="B1451" t="s">
        <v>8479</v>
      </c>
      <c r="C1451" s="11">
        <v>10</v>
      </c>
      <c r="D1451" s="11">
        <v>9</v>
      </c>
      <c r="E1451" s="1">
        <v>0.86322190737676896</v>
      </c>
      <c r="F1451" s="12">
        <v>0.94123959906631904</v>
      </c>
      <c r="G1451" s="13">
        <v>0.96616130547975498</v>
      </c>
      <c r="H1451" s="14">
        <v>2288900</v>
      </c>
      <c r="I1451" s="14">
        <v>2904500</v>
      </c>
      <c r="J1451" s="14">
        <v>2824802</v>
      </c>
      <c r="K1451" s="14">
        <v>2439002</v>
      </c>
      <c r="L1451" s="15">
        <v>1862994</v>
      </c>
      <c r="M1451" s="15">
        <v>3382001</v>
      </c>
      <c r="N1451" s="15">
        <v>3513502</v>
      </c>
      <c r="O1451" s="15">
        <v>1802899</v>
      </c>
      <c r="P1451" s="11">
        <v>9.4</v>
      </c>
      <c r="Q1451" s="11">
        <v>191.16</v>
      </c>
      <c r="R1451" s="11"/>
      <c r="S1451" s="44">
        <v>68.256896085415505</v>
      </c>
      <c r="T1451" s="27">
        <v>0.733819429417086</v>
      </c>
      <c r="U1451" s="1">
        <v>3.5849669484002998E-2</v>
      </c>
      <c r="V1451" s="26" t="s">
        <v>15000</v>
      </c>
      <c r="W1451" s="26" t="s">
        <v>15008</v>
      </c>
      <c r="X1451" s="18"/>
    </row>
    <row r="1452" spans="1:24" x14ac:dyDescent="0.35">
      <c r="A1452" s="39" t="s">
        <v>4894</v>
      </c>
      <c r="B1452" t="s">
        <v>8480</v>
      </c>
      <c r="C1452" s="11">
        <v>2</v>
      </c>
      <c r="D1452" s="11">
        <v>2</v>
      </c>
      <c r="E1452" s="1">
        <v>0.55395449106578498</v>
      </c>
      <c r="F1452" s="12">
        <v>0.76593026196928604</v>
      </c>
      <c r="G1452" s="13">
        <v>1.0339669823858599</v>
      </c>
      <c r="H1452" s="14">
        <v>42858980</v>
      </c>
      <c r="I1452" s="14">
        <v>39087020</v>
      </c>
      <c r="J1452" s="14">
        <v>46918020</v>
      </c>
      <c r="K1452" s="14">
        <v>45198970</v>
      </c>
      <c r="L1452" s="15">
        <v>45800020</v>
      </c>
      <c r="M1452" s="15">
        <v>40553980</v>
      </c>
      <c r="N1452" s="15">
        <v>45616010</v>
      </c>
      <c r="O1452" s="15">
        <v>47923970</v>
      </c>
      <c r="P1452" s="11">
        <v>22.9</v>
      </c>
      <c r="Q1452" s="11">
        <v>19.116</v>
      </c>
      <c r="R1452" s="11"/>
      <c r="S1452" s="44">
        <v>13.363342561025201</v>
      </c>
      <c r="T1452" s="27">
        <v>0.84680992901023799</v>
      </c>
      <c r="U1452" s="1">
        <v>0.191566810470472</v>
      </c>
      <c r="V1452" s="26" t="s">
        <v>15000</v>
      </c>
      <c r="W1452" s="26" t="s">
        <v>15008</v>
      </c>
      <c r="X1452" s="18"/>
    </row>
    <row r="1453" spans="1:24" x14ac:dyDescent="0.35">
      <c r="A1453" s="39" t="s">
        <v>5398</v>
      </c>
      <c r="B1453" t="s">
        <v>8481</v>
      </c>
      <c r="C1453" s="11">
        <v>3</v>
      </c>
      <c r="D1453" s="11">
        <v>3</v>
      </c>
      <c r="E1453" s="1">
        <v>0.65623152293670195</v>
      </c>
      <c r="F1453" s="12">
        <v>0.82927423822714696</v>
      </c>
      <c r="G1453" s="13">
        <v>1.16345872359368</v>
      </c>
      <c r="H1453" s="14">
        <v>20874010</v>
      </c>
      <c r="I1453" s="14">
        <v>6147698</v>
      </c>
      <c r="J1453" s="14">
        <v>16511010</v>
      </c>
      <c r="K1453" s="14">
        <v>9818997</v>
      </c>
      <c r="L1453" s="15">
        <v>8566403</v>
      </c>
      <c r="M1453" s="15">
        <v>15244000</v>
      </c>
      <c r="N1453" s="15">
        <v>15070010</v>
      </c>
      <c r="O1453" s="15">
        <v>19371010</v>
      </c>
      <c r="P1453" s="11">
        <v>12.1</v>
      </c>
      <c r="Q1453" s="11">
        <v>29.341000000000001</v>
      </c>
      <c r="R1453" s="11"/>
      <c r="S1453" s="44">
        <v>12.0095757644225</v>
      </c>
      <c r="T1453" s="27">
        <v>-0.50398051169406599</v>
      </c>
      <c r="U1453" s="1">
        <v>0.49967887463612898</v>
      </c>
      <c r="V1453" s="26" t="s">
        <v>15000</v>
      </c>
      <c r="W1453" s="26" t="s">
        <v>15009</v>
      </c>
      <c r="X1453" s="18"/>
    </row>
    <row r="1454" spans="1:24" x14ac:dyDescent="0.35">
      <c r="A1454" s="39" t="s">
        <v>3544</v>
      </c>
      <c r="B1454" t="s">
        <v>8482</v>
      </c>
      <c r="C1454" s="11">
        <v>27</v>
      </c>
      <c r="D1454" s="11">
        <v>9</v>
      </c>
      <c r="E1454" s="1">
        <v>0.31514629501795499</v>
      </c>
      <c r="F1454" s="12">
        <v>0.56429196337741605</v>
      </c>
      <c r="G1454" s="13">
        <v>2.3839942819095601</v>
      </c>
      <c r="H1454" s="14">
        <v>12835010</v>
      </c>
      <c r="I1454" s="14">
        <v>435447.6</v>
      </c>
      <c r="J1454" s="14">
        <v>8846103</v>
      </c>
      <c r="K1454" s="14">
        <v>7071000</v>
      </c>
      <c r="L1454" s="15">
        <v>7119798</v>
      </c>
      <c r="M1454" s="15">
        <v>14461000</v>
      </c>
      <c r="N1454" s="15">
        <v>8555900</v>
      </c>
      <c r="O1454" s="15">
        <v>12819000</v>
      </c>
      <c r="P1454" s="11">
        <v>47.2</v>
      </c>
      <c r="Q1454" s="11">
        <v>77.453999999999994</v>
      </c>
      <c r="R1454" s="11"/>
      <c r="S1454" s="44">
        <v>32.703944098825602</v>
      </c>
      <c r="T1454" s="27">
        <v>0.20716709571200201</v>
      </c>
      <c r="U1454" s="1">
        <v>0.70668482095357699</v>
      </c>
      <c r="V1454" s="26" t="s">
        <v>15000</v>
      </c>
      <c r="W1454" s="26" t="s">
        <v>15008</v>
      </c>
      <c r="X1454" s="18"/>
    </row>
    <row r="1455" spans="1:24" x14ac:dyDescent="0.35">
      <c r="A1455" s="39" t="s">
        <v>3544</v>
      </c>
      <c r="B1455" t="s">
        <v>8483</v>
      </c>
      <c r="C1455" s="11">
        <v>25</v>
      </c>
      <c r="D1455" s="11">
        <v>6</v>
      </c>
      <c r="E1455" s="1">
        <v>0.67900163384093704</v>
      </c>
      <c r="F1455" s="12">
        <v>0.84137553682201405</v>
      </c>
      <c r="G1455" s="13">
        <v>0.80863956953361005</v>
      </c>
      <c r="H1455" s="14">
        <v>1018099</v>
      </c>
      <c r="I1455" s="14">
        <v>867910.2</v>
      </c>
      <c r="J1455" s="14">
        <v>1510527</v>
      </c>
      <c r="K1455" s="14">
        <v>448995.2</v>
      </c>
      <c r="L1455" s="15">
        <v>1781400</v>
      </c>
      <c r="M1455" s="15">
        <v>768640</v>
      </c>
      <c r="N1455" s="15">
        <v>799950.1</v>
      </c>
      <c r="O1455" s="15">
        <v>233941.9</v>
      </c>
      <c r="P1455" s="11">
        <v>20.2</v>
      </c>
      <c r="Q1455" s="11">
        <v>164.19</v>
      </c>
      <c r="R1455" s="11"/>
      <c r="S1455" s="44">
        <v>32.703944098825602</v>
      </c>
      <c r="T1455" s="27">
        <v>0.20716709571200201</v>
      </c>
      <c r="U1455" s="1">
        <v>0.70668482095357699</v>
      </c>
      <c r="V1455" s="26" t="s">
        <v>15000</v>
      </c>
      <c r="W1455" s="26" t="s">
        <v>15008</v>
      </c>
      <c r="X1455" s="18"/>
    </row>
    <row r="1456" spans="1:24" x14ac:dyDescent="0.35">
      <c r="A1456" s="39" t="s">
        <v>5023</v>
      </c>
      <c r="B1456" t="s">
        <v>8484</v>
      </c>
      <c r="C1456" s="11">
        <v>9</v>
      </c>
      <c r="D1456" s="11">
        <v>9</v>
      </c>
      <c r="E1456" s="1">
        <v>0.58207672989465098</v>
      </c>
      <c r="F1456" s="12">
        <v>0.78518869580480999</v>
      </c>
      <c r="G1456" s="13">
        <v>1.0555223691553299</v>
      </c>
      <c r="H1456" s="14">
        <v>77063020</v>
      </c>
      <c r="I1456" s="14">
        <v>70045020</v>
      </c>
      <c r="J1456" s="14">
        <v>91026010</v>
      </c>
      <c r="K1456" s="14">
        <v>74068020</v>
      </c>
      <c r="L1456" s="15">
        <v>102010000</v>
      </c>
      <c r="M1456" s="15">
        <v>75904040</v>
      </c>
      <c r="N1456" s="15">
        <v>74167970</v>
      </c>
      <c r="O1456" s="15">
        <v>78662030</v>
      </c>
      <c r="P1456" s="11">
        <v>37.1</v>
      </c>
      <c r="Q1456" s="11">
        <v>26.623999999999999</v>
      </c>
      <c r="R1456" s="11"/>
      <c r="S1456" s="44">
        <v>31.8185003997989</v>
      </c>
      <c r="T1456" s="27">
        <v>-0.453536765772179</v>
      </c>
      <c r="U1456" s="1">
        <v>0.30452993890920999</v>
      </c>
      <c r="V1456" s="26" t="s">
        <v>15000</v>
      </c>
      <c r="W1456" s="26" t="s">
        <v>15009</v>
      </c>
      <c r="X1456" s="18"/>
    </row>
    <row r="1457" spans="1:24" x14ac:dyDescent="0.35">
      <c r="A1457" s="39" t="s">
        <v>5248</v>
      </c>
      <c r="B1457" t="s">
        <v>8485</v>
      </c>
      <c r="C1457" s="11">
        <v>29</v>
      </c>
      <c r="D1457" s="11">
        <v>29</v>
      </c>
      <c r="E1457" s="1">
        <v>0.62338117126598802</v>
      </c>
      <c r="F1457" s="12">
        <v>0.80736139527083695</v>
      </c>
      <c r="G1457" s="13">
        <v>0.95721121074402604</v>
      </c>
      <c r="H1457" s="14">
        <v>60304020</v>
      </c>
      <c r="I1457" s="14">
        <v>69083040</v>
      </c>
      <c r="J1457" s="14">
        <v>69339980</v>
      </c>
      <c r="K1457" s="14">
        <v>65333040</v>
      </c>
      <c r="L1457" s="15">
        <v>78280980</v>
      </c>
      <c r="M1457" s="15">
        <v>55148990</v>
      </c>
      <c r="N1457" s="15">
        <v>63694000</v>
      </c>
      <c r="O1457" s="15">
        <v>57619970</v>
      </c>
      <c r="P1457" s="11">
        <v>26.9</v>
      </c>
      <c r="Q1457" s="11">
        <v>105.47</v>
      </c>
      <c r="R1457" s="11"/>
      <c r="S1457" s="44">
        <v>51.400589894223401</v>
      </c>
      <c r="T1457" s="27">
        <v>-8.4705924719538805E-2</v>
      </c>
      <c r="U1457" s="1">
        <v>0.86584647983692298</v>
      </c>
      <c r="V1457" s="26" t="s">
        <v>15000</v>
      </c>
      <c r="W1457" s="26" t="s">
        <v>15009</v>
      </c>
      <c r="X1457" s="18"/>
    </row>
    <row r="1458" spans="1:24" x14ac:dyDescent="0.35">
      <c r="A1458" s="39" t="s">
        <v>4494</v>
      </c>
      <c r="B1458" t="s">
        <v>8486</v>
      </c>
      <c r="C1458" s="11">
        <v>10</v>
      </c>
      <c r="D1458" s="11">
        <v>1</v>
      </c>
      <c r="E1458" s="1">
        <v>0.47155788920131497</v>
      </c>
      <c r="F1458" s="12">
        <v>0.70163253968254002</v>
      </c>
      <c r="G1458" s="13">
        <v>0.83606958566094802</v>
      </c>
      <c r="H1458" s="14">
        <v>1240202</v>
      </c>
      <c r="I1458" s="14">
        <v>1858900</v>
      </c>
      <c r="J1458" s="14">
        <v>1952099</v>
      </c>
      <c r="K1458" s="14">
        <v>1094600</v>
      </c>
      <c r="L1458" s="15">
        <v>765589.4</v>
      </c>
      <c r="M1458" s="15">
        <v>1196271</v>
      </c>
      <c r="N1458" s="15">
        <v>1808399</v>
      </c>
      <c r="O1458" s="15">
        <v>1453300</v>
      </c>
      <c r="P1458" s="11">
        <v>28.2</v>
      </c>
      <c r="Q1458" s="11">
        <v>49.646999999999998</v>
      </c>
      <c r="R1458" s="11"/>
      <c r="S1458" s="44"/>
      <c r="T1458" s="27"/>
      <c r="V1458" s="26"/>
      <c r="W1458" s="26"/>
      <c r="X1458" s="18"/>
    </row>
    <row r="1459" spans="1:24" x14ac:dyDescent="0.35">
      <c r="A1459" s="39" t="s">
        <v>5142</v>
      </c>
      <c r="B1459" t="s">
        <v>8487</v>
      </c>
      <c r="C1459" s="11">
        <v>13</v>
      </c>
      <c r="D1459" s="11">
        <v>13</v>
      </c>
      <c r="E1459" s="1">
        <v>0.60521897505918698</v>
      </c>
      <c r="F1459" s="12">
        <v>0.79900273972602698</v>
      </c>
      <c r="G1459" s="13">
        <v>0.94390197422869104</v>
      </c>
      <c r="H1459" s="14">
        <v>61075000</v>
      </c>
      <c r="I1459" s="14">
        <v>64724020</v>
      </c>
      <c r="J1459" s="14">
        <v>43052010</v>
      </c>
      <c r="K1459" s="14">
        <v>55155990</v>
      </c>
      <c r="L1459" s="15">
        <v>44602980</v>
      </c>
      <c r="M1459" s="15">
        <v>57848040</v>
      </c>
      <c r="N1459" s="15">
        <v>54314990</v>
      </c>
      <c r="O1459" s="15">
        <v>53168000</v>
      </c>
      <c r="P1459" s="11">
        <v>43.2</v>
      </c>
      <c r="Q1459" s="11">
        <v>53.845999999999997</v>
      </c>
      <c r="R1459" s="11"/>
      <c r="S1459" s="44">
        <v>31.061061690886</v>
      </c>
      <c r="T1459" s="27">
        <v>-0.22506410209365599</v>
      </c>
      <c r="U1459" s="1">
        <v>0.72285364998924895</v>
      </c>
      <c r="V1459" s="26" t="s">
        <v>15000</v>
      </c>
      <c r="W1459" s="26" t="s">
        <v>15009</v>
      </c>
      <c r="X1459" s="18"/>
    </row>
    <row r="1460" spans="1:24" x14ac:dyDescent="0.35">
      <c r="A1460" s="39" t="s">
        <v>1916</v>
      </c>
      <c r="B1460" t="s">
        <v>8488</v>
      </c>
      <c r="C1460" s="11">
        <v>11</v>
      </c>
      <c r="D1460" s="11">
        <v>11</v>
      </c>
      <c r="E1460" s="1">
        <v>0.10283878703674799</v>
      </c>
      <c r="F1460" s="12">
        <v>0.296896957801766</v>
      </c>
      <c r="G1460" s="13">
        <v>0.73257010944512702</v>
      </c>
      <c r="H1460" s="14">
        <v>22184010</v>
      </c>
      <c r="I1460" s="14">
        <v>21338990</v>
      </c>
      <c r="J1460" s="14">
        <v>29806000</v>
      </c>
      <c r="K1460" s="14">
        <v>30367000</v>
      </c>
      <c r="L1460" s="15">
        <v>16943010</v>
      </c>
      <c r="M1460" s="15">
        <v>19250990</v>
      </c>
      <c r="N1460" s="15">
        <v>14238000</v>
      </c>
      <c r="O1460" s="15">
        <v>26571980</v>
      </c>
      <c r="P1460" s="11">
        <v>17.5</v>
      </c>
      <c r="Q1460" s="11">
        <v>60.618000000000002</v>
      </c>
      <c r="R1460" s="11"/>
      <c r="S1460" s="44">
        <v>27.017709863193001</v>
      </c>
      <c r="T1460" s="27">
        <v>-0.85678874464406496</v>
      </c>
      <c r="U1460" s="1">
        <v>2.86282592668251E-2</v>
      </c>
      <c r="V1460" s="26" t="s">
        <v>15000</v>
      </c>
      <c r="W1460" s="26" t="s">
        <v>15009</v>
      </c>
      <c r="X1460" s="18"/>
    </row>
    <row r="1461" spans="1:24" x14ac:dyDescent="0.35">
      <c r="A1461" s="39" t="s">
        <v>5401</v>
      </c>
      <c r="B1461" t="s">
        <v>8489</v>
      </c>
      <c r="C1461" s="11">
        <v>13</v>
      </c>
      <c r="D1461" s="11">
        <v>9</v>
      </c>
      <c r="E1461" s="1">
        <v>0.65744314151445304</v>
      </c>
      <c r="F1461" s="12">
        <v>0.830731151278293</v>
      </c>
      <c r="G1461" s="13">
        <v>0.92960918963188799</v>
      </c>
      <c r="H1461" s="14">
        <v>7025499</v>
      </c>
      <c r="I1461" s="14">
        <v>4701700</v>
      </c>
      <c r="J1461" s="14">
        <v>8102202</v>
      </c>
      <c r="K1461" s="14">
        <v>9596498</v>
      </c>
      <c r="L1461" s="15">
        <v>6547304</v>
      </c>
      <c r="M1461" s="15">
        <v>6166697</v>
      </c>
      <c r="N1461" s="15">
        <v>6484899</v>
      </c>
      <c r="O1461" s="15">
        <v>7325399</v>
      </c>
      <c r="P1461" s="11">
        <v>15.4</v>
      </c>
      <c r="Q1461" s="11">
        <v>103.79</v>
      </c>
      <c r="R1461" s="11"/>
      <c r="S1461" s="44">
        <v>25.833980243601101</v>
      </c>
      <c r="T1461" s="27">
        <v>-0.29942953738306</v>
      </c>
      <c r="U1461" s="1">
        <v>0.61493227632881797</v>
      </c>
      <c r="V1461" s="26" t="s">
        <v>15000</v>
      </c>
      <c r="W1461" s="26" t="s">
        <v>15009</v>
      </c>
      <c r="X1461" s="18"/>
    </row>
    <row r="1462" spans="1:24" x14ac:dyDescent="0.35">
      <c r="A1462" s="39" t="s">
        <v>1098</v>
      </c>
      <c r="B1462" t="s">
        <v>8490</v>
      </c>
      <c r="C1462" s="11">
        <v>11</v>
      </c>
      <c r="D1462" s="11">
        <v>11</v>
      </c>
      <c r="E1462" s="1">
        <v>3.1976187653907598E-2</v>
      </c>
      <c r="F1462" s="12">
        <v>0.16553233830845801</v>
      </c>
      <c r="G1462" s="13">
        <v>0.83265222907814396</v>
      </c>
      <c r="H1462" s="14">
        <v>188430100</v>
      </c>
      <c r="I1462" s="14">
        <v>213999900</v>
      </c>
      <c r="J1462" s="14">
        <v>181129900</v>
      </c>
      <c r="K1462" s="14">
        <v>193239900</v>
      </c>
      <c r="L1462" s="15">
        <v>185050100</v>
      </c>
      <c r="M1462" s="15">
        <v>167370000</v>
      </c>
      <c r="N1462" s="15">
        <v>143600000</v>
      </c>
      <c r="O1462" s="15">
        <v>152540000</v>
      </c>
      <c r="P1462" s="11">
        <v>43</v>
      </c>
      <c r="Q1462" s="11">
        <v>40.029000000000003</v>
      </c>
      <c r="R1462" s="11"/>
      <c r="S1462" s="44">
        <v>123.754402830071</v>
      </c>
      <c r="T1462" s="27">
        <v>-0.37638424903005402</v>
      </c>
      <c r="U1462" s="1">
        <v>0.11513150923651</v>
      </c>
      <c r="V1462" s="26" t="s">
        <v>15000</v>
      </c>
      <c r="W1462" s="26" t="s">
        <v>15009</v>
      </c>
      <c r="X1462" s="18"/>
    </row>
    <row r="1463" spans="1:24" x14ac:dyDescent="0.35">
      <c r="A1463" s="39" t="s">
        <v>14631</v>
      </c>
      <c r="B1463" t="s">
        <v>8491</v>
      </c>
      <c r="C1463" s="11">
        <v>5</v>
      </c>
      <c r="D1463" s="11">
        <v>5</v>
      </c>
      <c r="E1463" s="1">
        <v>5.6064856535213897E-2</v>
      </c>
      <c r="F1463" s="12">
        <v>0.213250175192712</v>
      </c>
      <c r="G1463" s="13">
        <v>0.30358267814737599</v>
      </c>
      <c r="H1463" s="14">
        <v>4017600</v>
      </c>
      <c r="I1463" s="14">
        <v>5060703</v>
      </c>
      <c r="J1463" s="14">
        <v>6220297</v>
      </c>
      <c r="K1463" s="14">
        <v>7981405</v>
      </c>
      <c r="L1463" s="15">
        <v>1325955</v>
      </c>
      <c r="M1463" s="15">
        <v>3405399</v>
      </c>
      <c r="N1463" s="15">
        <v>3900298</v>
      </c>
      <c r="O1463" s="15">
        <v>486834.6</v>
      </c>
      <c r="P1463" s="11">
        <v>18.5</v>
      </c>
      <c r="Q1463" s="11">
        <v>36.67</v>
      </c>
      <c r="R1463" s="11"/>
      <c r="S1463" s="44">
        <v>10.021123139347599</v>
      </c>
      <c r="T1463" s="27">
        <v>-0.30535237817213001</v>
      </c>
      <c r="U1463" s="1">
        <v>0.75186887234200095</v>
      </c>
      <c r="V1463" s="26" t="s">
        <v>15000</v>
      </c>
      <c r="W1463" s="26" t="s">
        <v>15009</v>
      </c>
      <c r="X1463" s="18"/>
    </row>
    <row r="1464" spans="1:24" x14ac:dyDescent="0.35">
      <c r="A1464" s="39" t="s">
        <v>14632</v>
      </c>
      <c r="B1464" t="s">
        <v>8492</v>
      </c>
      <c r="C1464" s="11">
        <v>7</v>
      </c>
      <c r="D1464" s="11">
        <v>7</v>
      </c>
      <c r="E1464" s="1">
        <v>0.75961826568560498</v>
      </c>
      <c r="F1464" s="12">
        <v>0.88565110419445703</v>
      </c>
      <c r="G1464" s="13">
        <v>0.95633588285291005</v>
      </c>
      <c r="H1464" s="14">
        <v>6169502</v>
      </c>
      <c r="I1464" s="14">
        <v>4697003</v>
      </c>
      <c r="J1464" s="14">
        <v>3722801</v>
      </c>
      <c r="K1464" s="14">
        <v>3540599</v>
      </c>
      <c r="L1464" s="15">
        <v>3660598</v>
      </c>
      <c r="M1464" s="15">
        <v>4613098</v>
      </c>
      <c r="N1464" s="15">
        <v>4662098</v>
      </c>
      <c r="O1464" s="15">
        <v>4058198</v>
      </c>
      <c r="P1464" s="11">
        <v>32</v>
      </c>
      <c r="Q1464" s="11">
        <v>25.623999999999999</v>
      </c>
      <c r="R1464" s="11"/>
      <c r="S1464" s="44">
        <v>9.2041566719211794</v>
      </c>
      <c r="T1464" s="27">
        <v>-0.14119171236994499</v>
      </c>
      <c r="U1464" s="1">
        <v>0.89286206021734904</v>
      </c>
      <c r="V1464" s="26" t="s">
        <v>15000</v>
      </c>
      <c r="W1464" s="26" t="s">
        <v>15009</v>
      </c>
      <c r="X1464" s="18"/>
    </row>
    <row r="1465" spans="1:24" x14ac:dyDescent="0.35">
      <c r="A1465" s="39" t="s">
        <v>289</v>
      </c>
      <c r="B1465" t="s">
        <v>8493</v>
      </c>
      <c r="C1465" s="11">
        <v>8</v>
      </c>
      <c r="D1465" s="11">
        <v>8</v>
      </c>
      <c r="E1465" s="1">
        <v>3.1270603772916199E-3</v>
      </c>
      <c r="F1465" s="12">
        <v>5.75730337078652E-2</v>
      </c>
      <c r="G1465" s="13">
        <v>1.6709723339918201</v>
      </c>
      <c r="H1465" s="14">
        <v>8201297</v>
      </c>
      <c r="I1465" s="14">
        <v>8309202</v>
      </c>
      <c r="J1465" s="14">
        <v>11724000</v>
      </c>
      <c r="K1465" s="14">
        <v>10352000</v>
      </c>
      <c r="L1465" s="15">
        <v>13591000</v>
      </c>
      <c r="M1465" s="15">
        <v>18408990</v>
      </c>
      <c r="N1465" s="15">
        <v>15524000</v>
      </c>
      <c r="O1465" s="15">
        <v>16600990</v>
      </c>
      <c r="P1465" s="11">
        <v>13</v>
      </c>
      <c r="Q1465" s="11">
        <v>75.710999999999999</v>
      </c>
      <c r="R1465" s="11"/>
      <c r="S1465" s="44">
        <v>66.846110091638806</v>
      </c>
      <c r="T1465" s="27">
        <v>-3.0085568970717302E-2</v>
      </c>
      <c r="U1465" s="1">
        <v>0.94895718538283103</v>
      </c>
      <c r="V1465" s="26" t="s">
        <v>15000</v>
      </c>
      <c r="W1465" s="26" t="s">
        <v>15009</v>
      </c>
      <c r="X1465" s="18"/>
    </row>
    <row r="1466" spans="1:24" x14ac:dyDescent="0.35">
      <c r="A1466" s="39" t="s">
        <v>4002</v>
      </c>
      <c r="B1466" t="s">
        <v>8494</v>
      </c>
      <c r="C1466" s="11">
        <v>4</v>
      </c>
      <c r="D1466" s="11">
        <v>4</v>
      </c>
      <c r="E1466" s="1">
        <v>0.38323453522364997</v>
      </c>
      <c r="F1466" s="12">
        <v>0.62422859704168498</v>
      </c>
      <c r="G1466" s="13">
        <v>1.16503141868686</v>
      </c>
      <c r="H1466" s="14">
        <v>2207200</v>
      </c>
      <c r="I1466" s="14">
        <v>3252599</v>
      </c>
      <c r="J1466" s="14">
        <v>4616801</v>
      </c>
      <c r="K1466" s="14">
        <v>3689702</v>
      </c>
      <c r="L1466" s="15">
        <v>3550499</v>
      </c>
      <c r="M1466" s="15">
        <v>4145702</v>
      </c>
      <c r="N1466" s="15">
        <v>4291903</v>
      </c>
      <c r="O1466" s="15">
        <v>3566301</v>
      </c>
      <c r="P1466" s="11">
        <v>17.7</v>
      </c>
      <c r="Q1466" s="11">
        <v>32.976999999999997</v>
      </c>
      <c r="R1466" s="11"/>
      <c r="S1466" s="44">
        <v>145.860420455087</v>
      </c>
      <c r="T1466" s="27">
        <v>-0.42314808032864998</v>
      </c>
      <c r="U1466" s="1">
        <v>4.4323801860183899E-2</v>
      </c>
      <c r="V1466" s="26" t="s">
        <v>15000</v>
      </c>
      <c r="W1466" s="26" t="s">
        <v>15009</v>
      </c>
      <c r="X1466" s="18"/>
    </row>
    <row r="1467" spans="1:24" x14ac:dyDescent="0.35">
      <c r="A1467" s="39" t="s">
        <v>5946</v>
      </c>
      <c r="B1467" t="s">
        <v>8495</v>
      </c>
      <c r="C1467" s="11">
        <v>3</v>
      </c>
      <c r="D1467" s="11">
        <v>3</v>
      </c>
      <c r="E1467" s="1">
        <v>0.77332427636218304</v>
      </c>
      <c r="F1467" s="12">
        <v>0.89408042265923104</v>
      </c>
      <c r="G1467" s="13">
        <v>1.0724292919388001</v>
      </c>
      <c r="H1467" s="14">
        <v>1117170</v>
      </c>
      <c r="I1467" s="14">
        <v>1868499</v>
      </c>
      <c r="J1467" s="14">
        <v>2022000</v>
      </c>
      <c r="K1467" s="14">
        <v>2510399</v>
      </c>
      <c r="L1467" s="15">
        <v>1246114</v>
      </c>
      <c r="M1467" s="15">
        <v>2414800</v>
      </c>
      <c r="N1467" s="15">
        <v>1923400</v>
      </c>
      <c r="O1467" s="15">
        <v>2421600</v>
      </c>
      <c r="P1467" s="11">
        <v>14.3</v>
      </c>
      <c r="Q1467" s="11">
        <v>27.559000000000001</v>
      </c>
      <c r="R1467" s="11"/>
      <c r="S1467" s="44">
        <v>17.758078335597499</v>
      </c>
      <c r="T1467" s="27">
        <v>-1.0801260538663899</v>
      </c>
      <c r="U1467" s="1">
        <v>3.6289964671375199E-2</v>
      </c>
      <c r="V1467" s="26" t="s">
        <v>15001</v>
      </c>
      <c r="W1467" s="26" t="s">
        <v>15009</v>
      </c>
      <c r="X1467" s="18"/>
    </row>
    <row r="1468" spans="1:24" x14ac:dyDescent="0.35">
      <c r="A1468" s="39" t="s">
        <v>6382</v>
      </c>
      <c r="B1468" t="s">
        <v>8496</v>
      </c>
      <c r="C1468" s="11">
        <v>1</v>
      </c>
      <c r="D1468" s="11">
        <v>1</v>
      </c>
      <c r="E1468" s="1">
        <v>0.87384829752431503</v>
      </c>
      <c r="F1468" s="12">
        <v>0.94660452439356801</v>
      </c>
      <c r="G1468" s="13">
        <v>1.09463961275253</v>
      </c>
      <c r="H1468" s="14">
        <v>1055561</v>
      </c>
      <c r="I1468" s="14">
        <v>639588.80000000005</v>
      </c>
      <c r="J1468" s="14">
        <v>1985100</v>
      </c>
      <c r="K1468" s="14">
        <v>1960399</v>
      </c>
      <c r="L1468" s="15">
        <v>536165.30000000005</v>
      </c>
      <c r="M1468" s="15">
        <v>727251.8</v>
      </c>
      <c r="N1468" s="15">
        <v>3683702</v>
      </c>
      <c r="O1468" s="15">
        <v>2626199</v>
      </c>
      <c r="P1468" s="11">
        <v>5.4</v>
      </c>
      <c r="Q1468" s="11">
        <v>23.972999999999999</v>
      </c>
      <c r="R1468" s="11"/>
      <c r="S1468" s="44">
        <v>8.8332358800227997</v>
      </c>
      <c r="T1468" s="27">
        <v>0.52648684498528597</v>
      </c>
      <c r="U1468" s="1">
        <v>0.53985758681787499</v>
      </c>
      <c r="V1468" s="26" t="s">
        <v>15000</v>
      </c>
      <c r="W1468" s="26" t="s">
        <v>15008</v>
      </c>
      <c r="X1468" s="18"/>
    </row>
    <row r="1469" spans="1:24" x14ac:dyDescent="0.35">
      <c r="A1469" s="39" t="s">
        <v>5613</v>
      </c>
      <c r="B1469" t="s">
        <v>8497</v>
      </c>
      <c r="C1469" s="11">
        <v>7</v>
      </c>
      <c r="D1469" s="11">
        <v>7</v>
      </c>
      <c r="E1469" s="1">
        <v>0.70096323403416305</v>
      </c>
      <c r="F1469" s="12">
        <v>0.85658161350844297</v>
      </c>
      <c r="G1469" s="13">
        <v>1.04423650671684</v>
      </c>
      <c r="H1469" s="14">
        <v>349350100</v>
      </c>
      <c r="I1469" s="14">
        <v>344920000</v>
      </c>
      <c r="J1469" s="14">
        <v>434200100</v>
      </c>
      <c r="K1469" s="14">
        <v>287090000</v>
      </c>
      <c r="L1469" s="15">
        <v>398360100</v>
      </c>
      <c r="M1469" s="15">
        <v>300120200</v>
      </c>
      <c r="N1469" s="15">
        <v>384709900</v>
      </c>
      <c r="O1469" s="15">
        <v>388309800</v>
      </c>
      <c r="P1469" s="11">
        <v>56</v>
      </c>
      <c r="Q1469" s="11">
        <v>15.33</v>
      </c>
      <c r="R1469" s="11"/>
      <c r="S1469" s="44">
        <v>39.9167894321806</v>
      </c>
      <c r="T1469" s="27">
        <v>-2.1152416543927102E-2</v>
      </c>
      <c r="U1469" s="1">
        <v>0.97186214044187402</v>
      </c>
      <c r="V1469" s="26" t="s">
        <v>15000</v>
      </c>
      <c r="W1469" s="26" t="s">
        <v>15009</v>
      </c>
      <c r="X1469" s="18"/>
    </row>
    <row r="1470" spans="1:24" x14ac:dyDescent="0.35">
      <c r="A1470" s="39" t="s">
        <v>2230</v>
      </c>
      <c r="B1470" t="s">
        <v>8498</v>
      </c>
      <c r="C1470" s="11">
        <v>6</v>
      </c>
      <c r="D1470" s="11">
        <v>6</v>
      </c>
      <c r="E1470" s="1">
        <v>0.13643559141511599</v>
      </c>
      <c r="F1470" s="12">
        <v>0.35032414369256498</v>
      </c>
      <c r="G1470" s="13">
        <v>1.2586550542350901</v>
      </c>
      <c r="H1470" s="14">
        <v>47100990</v>
      </c>
      <c r="I1470" s="14">
        <v>41880980</v>
      </c>
      <c r="J1470" s="14">
        <v>50912980</v>
      </c>
      <c r="K1470" s="14">
        <v>41185020</v>
      </c>
      <c r="L1470" s="15">
        <v>82281980</v>
      </c>
      <c r="M1470" s="15">
        <v>48994030</v>
      </c>
      <c r="N1470" s="15">
        <v>50663000</v>
      </c>
      <c r="O1470" s="15">
        <v>50827970</v>
      </c>
      <c r="P1470" s="11">
        <v>59.3</v>
      </c>
      <c r="Q1470" s="11">
        <v>16.693999999999999</v>
      </c>
      <c r="R1470" s="11"/>
      <c r="S1470" s="44">
        <v>40.580370636113699</v>
      </c>
      <c r="T1470" s="27">
        <v>-4.7776940798099798E-2</v>
      </c>
      <c r="U1470" s="1">
        <v>0.93138246265414804</v>
      </c>
      <c r="V1470" s="26" t="s">
        <v>15000</v>
      </c>
      <c r="W1470" s="26" t="s">
        <v>15009</v>
      </c>
      <c r="X1470" s="18"/>
    </row>
    <row r="1471" spans="1:24" x14ac:dyDescent="0.35">
      <c r="A1471" s="39" t="s">
        <v>764</v>
      </c>
      <c r="B1471" t="s">
        <v>8499</v>
      </c>
      <c r="C1471" s="11">
        <v>10</v>
      </c>
      <c r="D1471" s="11">
        <v>8</v>
      </c>
      <c r="E1471" s="1">
        <v>5.3856054223548201E-2</v>
      </c>
      <c r="F1471" s="12">
        <v>0.208383009359251</v>
      </c>
      <c r="G1471" s="13">
        <v>1.3773252053970699</v>
      </c>
      <c r="H1471" s="14">
        <v>13559000</v>
      </c>
      <c r="I1471" s="14">
        <v>11773010</v>
      </c>
      <c r="J1471" s="14">
        <v>14322990</v>
      </c>
      <c r="K1471" s="14">
        <v>14774990</v>
      </c>
      <c r="L1471" s="15">
        <v>26728980</v>
      </c>
      <c r="M1471" s="15">
        <v>17740010</v>
      </c>
      <c r="N1471" s="15">
        <v>16915010</v>
      </c>
      <c r="O1471" s="15">
        <v>15157000</v>
      </c>
      <c r="P1471" s="11">
        <v>29.8</v>
      </c>
      <c r="Q1471" s="11">
        <v>34.094000000000001</v>
      </c>
      <c r="R1471" s="11"/>
      <c r="S1471" s="44">
        <v>8.55965945122162</v>
      </c>
      <c r="T1471" s="27">
        <v>-2.6254045013086199E-2</v>
      </c>
      <c r="U1471" s="1">
        <v>0.98103383210670103</v>
      </c>
      <c r="V1471" s="26" t="s">
        <v>15000</v>
      </c>
      <c r="W1471" s="26" t="s">
        <v>15009</v>
      </c>
      <c r="X1471" s="18"/>
    </row>
    <row r="1472" spans="1:24" x14ac:dyDescent="0.35">
      <c r="A1472" s="39" t="s">
        <v>2745</v>
      </c>
      <c r="B1472" t="s">
        <v>8500</v>
      </c>
      <c r="C1472" s="11">
        <v>10</v>
      </c>
      <c r="D1472" s="11">
        <v>10</v>
      </c>
      <c r="E1472" s="1">
        <v>0.19957451231200601</v>
      </c>
      <c r="F1472" s="12">
        <v>0.43603074866310199</v>
      </c>
      <c r="G1472" s="13">
        <v>0.85042046849868502</v>
      </c>
      <c r="H1472" s="14">
        <v>26890010</v>
      </c>
      <c r="I1472" s="14">
        <v>34506010</v>
      </c>
      <c r="J1472" s="14">
        <v>27460990</v>
      </c>
      <c r="K1472" s="14">
        <v>29070000</v>
      </c>
      <c r="L1472" s="15">
        <v>23047990</v>
      </c>
      <c r="M1472" s="15">
        <v>21205990</v>
      </c>
      <c r="N1472" s="15">
        <v>23986010</v>
      </c>
      <c r="O1472" s="15">
        <v>33047000</v>
      </c>
      <c r="P1472" s="11">
        <v>36.6</v>
      </c>
      <c r="Q1472" s="11">
        <v>31.457999999999998</v>
      </c>
      <c r="R1472" s="11"/>
      <c r="S1472" s="44">
        <v>15.201430880889101</v>
      </c>
      <c r="T1472" s="27">
        <v>0.33260861131821401</v>
      </c>
      <c r="U1472" s="1">
        <v>0.67344790458801096</v>
      </c>
      <c r="V1472" s="26" t="s">
        <v>15000</v>
      </c>
      <c r="W1472" s="26" t="s">
        <v>15008</v>
      </c>
      <c r="X1472" s="18"/>
    </row>
    <row r="1473" spans="1:24" x14ac:dyDescent="0.35">
      <c r="A1473" s="39" t="s">
        <v>5108</v>
      </c>
      <c r="B1473" t="s">
        <v>8501</v>
      </c>
      <c r="C1473" s="11">
        <v>14</v>
      </c>
      <c r="D1473" s="11">
        <v>12</v>
      </c>
      <c r="E1473" s="1">
        <v>0.59915322813497596</v>
      </c>
      <c r="F1473" s="12">
        <v>0.79558765730046499</v>
      </c>
      <c r="G1473" s="13">
        <v>0.91751882877111202</v>
      </c>
      <c r="H1473" s="14">
        <v>134720000</v>
      </c>
      <c r="I1473" s="14">
        <v>179170000</v>
      </c>
      <c r="J1473" s="14">
        <v>178890000</v>
      </c>
      <c r="K1473" s="14">
        <v>148560100</v>
      </c>
      <c r="L1473" s="15">
        <v>149150000</v>
      </c>
      <c r="M1473" s="15">
        <v>153089900</v>
      </c>
      <c r="N1473" s="15">
        <v>197149900</v>
      </c>
      <c r="O1473" s="15">
        <v>100990000</v>
      </c>
      <c r="P1473" s="11">
        <v>45.2</v>
      </c>
      <c r="Q1473" s="11">
        <v>34.234000000000002</v>
      </c>
      <c r="R1473" s="11"/>
      <c r="S1473" s="44">
        <v>64.192891514161801</v>
      </c>
      <c r="T1473" s="27">
        <v>-0.194577553577613</v>
      </c>
      <c r="U1473" s="1">
        <v>0.63796464883696102</v>
      </c>
      <c r="V1473" s="26" t="s">
        <v>15000</v>
      </c>
      <c r="W1473" s="26" t="s">
        <v>15009</v>
      </c>
      <c r="X1473" s="18"/>
    </row>
    <row r="1474" spans="1:24" x14ac:dyDescent="0.35">
      <c r="A1474" s="39" t="s">
        <v>4403</v>
      </c>
      <c r="B1474" t="s">
        <v>8502</v>
      </c>
      <c r="C1474" s="11">
        <v>5</v>
      </c>
      <c r="D1474" s="11">
        <v>5</v>
      </c>
      <c r="E1474" s="1">
        <v>0.45454004872652698</v>
      </c>
      <c r="F1474" s="12">
        <v>0.68735711390352605</v>
      </c>
      <c r="G1474" s="13">
        <v>0.86926689824347103</v>
      </c>
      <c r="H1474" s="14">
        <v>13780000</v>
      </c>
      <c r="I1474" s="14">
        <v>16472000</v>
      </c>
      <c r="J1474" s="14">
        <v>17213000</v>
      </c>
      <c r="K1474" s="14">
        <v>12463000</v>
      </c>
      <c r="L1474" s="15">
        <v>8595798</v>
      </c>
      <c r="M1474" s="15">
        <v>17427990</v>
      </c>
      <c r="N1474" s="15">
        <v>15651000</v>
      </c>
      <c r="O1474" s="15">
        <v>11858000</v>
      </c>
      <c r="P1474" s="11">
        <v>25.1</v>
      </c>
      <c r="Q1474" s="11">
        <v>21.012</v>
      </c>
      <c r="R1474" s="11"/>
      <c r="S1474" s="44">
        <v>58.685537378742701</v>
      </c>
      <c r="T1474" s="27">
        <v>0.71929036625935505</v>
      </c>
      <c r="U1474" s="1">
        <v>1.4654235496041799E-2</v>
      </c>
      <c r="V1474" s="26" t="s">
        <v>15000</v>
      </c>
      <c r="W1474" s="26" t="s">
        <v>15008</v>
      </c>
      <c r="X1474" s="18"/>
    </row>
    <row r="1475" spans="1:24" x14ac:dyDescent="0.35">
      <c r="A1475" s="39" t="s">
        <v>6735</v>
      </c>
      <c r="B1475" t="s">
        <v>8503</v>
      </c>
      <c r="C1475" s="11">
        <v>10</v>
      </c>
      <c r="D1475" s="11">
        <v>6</v>
      </c>
      <c r="E1475" s="1">
        <v>0.959212566626088</v>
      </c>
      <c r="F1475" s="12">
        <v>0.98603392444101801</v>
      </c>
      <c r="G1475" s="13">
        <v>1.02765481802479</v>
      </c>
      <c r="H1475" s="14">
        <v>52952010</v>
      </c>
      <c r="I1475" s="14">
        <v>53647010</v>
      </c>
      <c r="J1475" s="14">
        <v>26890010</v>
      </c>
      <c r="K1475" s="14">
        <v>7039901</v>
      </c>
      <c r="L1475" s="15">
        <v>45888020</v>
      </c>
      <c r="M1475" s="15">
        <v>28456010</v>
      </c>
      <c r="N1475" s="15">
        <v>19271000</v>
      </c>
      <c r="O1475" s="15">
        <v>23833990</v>
      </c>
      <c r="P1475" s="11">
        <v>38.799999999999997</v>
      </c>
      <c r="Q1475" s="11">
        <v>35.421999999999997</v>
      </c>
      <c r="R1475" s="11"/>
      <c r="S1475" s="44">
        <v>186.519720714519</v>
      </c>
      <c r="T1475" s="27">
        <v>-0.29646120219133998</v>
      </c>
      <c r="U1475" s="1">
        <v>0.18880471006618699</v>
      </c>
      <c r="V1475" s="26" t="s">
        <v>15000</v>
      </c>
      <c r="W1475" s="26" t="s">
        <v>15009</v>
      </c>
      <c r="X1475" s="18"/>
    </row>
    <row r="1476" spans="1:24" x14ac:dyDescent="0.35">
      <c r="A1476" s="39" t="s">
        <v>2767</v>
      </c>
      <c r="B1476" t="s">
        <v>8504</v>
      </c>
      <c r="C1476" s="11">
        <v>9</v>
      </c>
      <c r="D1476" s="11">
        <v>5</v>
      </c>
      <c r="E1476" s="1">
        <v>0.20220029656763999</v>
      </c>
      <c r="F1476" s="12">
        <v>0.43981824212272003</v>
      </c>
      <c r="G1476" s="13">
        <v>0.79396281444243799</v>
      </c>
      <c r="H1476" s="14">
        <v>291739900</v>
      </c>
      <c r="I1476" s="14">
        <v>255719800</v>
      </c>
      <c r="J1476" s="14">
        <v>323019900</v>
      </c>
      <c r="K1476" s="14">
        <v>229539900</v>
      </c>
      <c r="L1476" s="15">
        <v>228220000</v>
      </c>
      <c r="M1476" s="15">
        <v>143610100</v>
      </c>
      <c r="N1476" s="15">
        <v>242049900</v>
      </c>
      <c r="O1476" s="15">
        <v>277079900</v>
      </c>
      <c r="P1476" s="11">
        <v>57.1</v>
      </c>
      <c r="Q1476" s="11">
        <v>11.749000000000001</v>
      </c>
      <c r="R1476" s="11"/>
      <c r="S1476" s="44">
        <v>126.749698310989</v>
      </c>
      <c r="T1476" s="27">
        <v>-0.57129654133893504</v>
      </c>
      <c r="U1476" s="1">
        <v>3.0562735943909299E-2</v>
      </c>
      <c r="V1476" s="26" t="s">
        <v>15000</v>
      </c>
      <c r="W1476" s="26" t="s">
        <v>15009</v>
      </c>
      <c r="X1476" s="18"/>
    </row>
    <row r="1477" spans="1:24" x14ac:dyDescent="0.35">
      <c r="A1477" s="39" t="s">
        <v>555</v>
      </c>
      <c r="B1477" t="s">
        <v>8505</v>
      </c>
      <c r="C1477" s="11">
        <v>37</v>
      </c>
      <c r="D1477" s="11">
        <v>20</v>
      </c>
      <c r="E1477" s="1">
        <v>2.3709375880952299E-2</v>
      </c>
      <c r="F1477" s="12">
        <v>0.14435885167464099</v>
      </c>
      <c r="G1477" s="13">
        <v>1.3102477660435099</v>
      </c>
      <c r="H1477" s="14">
        <v>45878990</v>
      </c>
      <c r="I1477" s="14">
        <v>47213020</v>
      </c>
      <c r="J1477" s="14">
        <v>47362000</v>
      </c>
      <c r="K1477" s="14">
        <v>46481020</v>
      </c>
      <c r="L1477" s="15">
        <v>51113010</v>
      </c>
      <c r="M1477" s="15">
        <v>67241020</v>
      </c>
      <c r="N1477" s="15">
        <v>54514980</v>
      </c>
      <c r="O1477" s="15">
        <v>75009020</v>
      </c>
      <c r="P1477" s="11">
        <v>31.4</v>
      </c>
      <c r="Q1477" s="11">
        <v>145.18</v>
      </c>
      <c r="R1477" s="11"/>
      <c r="S1477" s="44">
        <v>55.300170737144498</v>
      </c>
      <c r="T1477" s="27">
        <v>1.5139940256428801</v>
      </c>
      <c r="U1477" s="1">
        <v>0.234235488306272</v>
      </c>
      <c r="V1477" s="26" t="s">
        <v>15000</v>
      </c>
      <c r="W1477" s="26" t="s">
        <v>15008</v>
      </c>
      <c r="X1477" s="18"/>
    </row>
    <row r="1478" spans="1:24" x14ac:dyDescent="0.35">
      <c r="A1478" s="39" t="s">
        <v>8507</v>
      </c>
      <c r="B1478" t="s">
        <v>8506</v>
      </c>
      <c r="C1478" s="11">
        <v>31</v>
      </c>
      <c r="D1478" s="11">
        <v>14</v>
      </c>
      <c r="E1478" s="1">
        <v>0.73000091448698201</v>
      </c>
      <c r="F1478" s="12">
        <v>0.87410751374465501</v>
      </c>
      <c r="G1478" s="13">
        <v>0.94568848262527405</v>
      </c>
      <c r="H1478" s="14">
        <v>25511000</v>
      </c>
      <c r="I1478" s="14">
        <v>21227990</v>
      </c>
      <c r="J1478" s="14">
        <v>20416010</v>
      </c>
      <c r="K1478" s="14">
        <v>15834010</v>
      </c>
      <c r="L1478" s="15">
        <v>27279020</v>
      </c>
      <c r="M1478" s="15">
        <v>18621000</v>
      </c>
      <c r="N1478" s="15">
        <v>17366010</v>
      </c>
      <c r="O1478" s="15">
        <v>15872990</v>
      </c>
      <c r="P1478" s="11">
        <v>28.4</v>
      </c>
      <c r="Q1478" s="11">
        <v>145.66</v>
      </c>
      <c r="R1478" s="11"/>
      <c r="S1478" s="44">
        <v>98.396417701353201</v>
      </c>
      <c r="T1478" s="27">
        <v>0.77812273990762504</v>
      </c>
      <c r="U1478" s="1">
        <v>2.4007677642154401E-4</v>
      </c>
      <c r="V1478" s="26" t="s">
        <v>15000</v>
      </c>
      <c r="W1478" s="26" t="s">
        <v>15008</v>
      </c>
      <c r="X1478" s="18"/>
    </row>
    <row r="1479" spans="1:24" x14ac:dyDescent="0.35">
      <c r="A1479" s="39" t="s">
        <v>6381</v>
      </c>
      <c r="B1479" t="s">
        <v>8508</v>
      </c>
      <c r="C1479" s="11">
        <v>10</v>
      </c>
      <c r="D1479" s="11">
        <v>8</v>
      </c>
      <c r="E1479" s="1">
        <v>0.87346388070108305</v>
      </c>
      <c r="F1479" s="12">
        <v>0.94636663486438599</v>
      </c>
      <c r="G1479" s="13">
        <v>0.94095217179157697</v>
      </c>
      <c r="H1479" s="14">
        <v>12681000</v>
      </c>
      <c r="I1479" s="14">
        <v>9455297</v>
      </c>
      <c r="J1479" s="14">
        <v>11235000</v>
      </c>
      <c r="K1479" s="14">
        <v>10761000</v>
      </c>
      <c r="L1479" s="15">
        <v>3508498</v>
      </c>
      <c r="M1479" s="15">
        <v>16157000</v>
      </c>
      <c r="N1479" s="15">
        <v>14357000</v>
      </c>
      <c r="O1479" s="15">
        <v>13963000</v>
      </c>
      <c r="P1479" s="11">
        <v>28.1</v>
      </c>
      <c r="Q1479" s="11">
        <v>52.432000000000002</v>
      </c>
      <c r="R1479" s="11"/>
      <c r="S1479" s="44">
        <v>12.1313964425759</v>
      </c>
      <c r="T1479" s="27">
        <v>-1.3993511173644E-2</v>
      </c>
      <c r="U1479" s="1">
        <v>0.98943833162072503</v>
      </c>
      <c r="V1479" s="26" t="s">
        <v>15000</v>
      </c>
      <c r="W1479" s="26" t="s">
        <v>15009</v>
      </c>
      <c r="X1479" s="18"/>
    </row>
    <row r="1480" spans="1:24" x14ac:dyDescent="0.35">
      <c r="A1480" s="39" t="s">
        <v>2328</v>
      </c>
      <c r="B1480" t="s">
        <v>8509</v>
      </c>
      <c r="C1480" s="11">
        <v>21</v>
      </c>
      <c r="D1480" s="11">
        <v>21</v>
      </c>
      <c r="E1480" s="1">
        <v>0.14778591465615901</v>
      </c>
      <c r="F1480" s="12">
        <v>0.36709764846552401</v>
      </c>
      <c r="G1480" s="13">
        <v>0.89129583464055795</v>
      </c>
      <c r="H1480" s="14">
        <v>420230200</v>
      </c>
      <c r="I1480" s="14">
        <v>334910100</v>
      </c>
      <c r="J1480" s="14">
        <v>358880000</v>
      </c>
      <c r="K1480" s="14">
        <v>360649800</v>
      </c>
      <c r="L1480" s="15">
        <v>307020100</v>
      </c>
      <c r="M1480" s="15">
        <v>313580000</v>
      </c>
      <c r="N1480" s="15">
        <v>380210200</v>
      </c>
      <c r="O1480" s="15">
        <v>314050100</v>
      </c>
      <c r="P1480" s="11">
        <v>41.9</v>
      </c>
      <c r="Q1480" s="11">
        <v>55.816000000000003</v>
      </c>
      <c r="R1480" s="11"/>
      <c r="S1480" s="44">
        <v>163.51193308617201</v>
      </c>
      <c r="T1480" s="27">
        <v>0.31945788992452401</v>
      </c>
      <c r="U1480" s="1">
        <v>0.152504740573389</v>
      </c>
      <c r="V1480" s="26" t="s">
        <v>15000</v>
      </c>
      <c r="W1480" s="26" t="s">
        <v>15008</v>
      </c>
      <c r="X1480" s="18"/>
    </row>
    <row r="1481" spans="1:24" x14ac:dyDescent="0.35">
      <c r="A1481" s="39" t="s">
        <v>6043</v>
      </c>
      <c r="B1481" t="s">
        <v>8510</v>
      </c>
      <c r="C1481" s="11">
        <v>20</v>
      </c>
      <c r="D1481" s="11">
        <v>9</v>
      </c>
      <c r="E1481" s="1">
        <v>0.79450349592124403</v>
      </c>
      <c r="F1481" s="12">
        <v>0.90582584837545099</v>
      </c>
      <c r="G1481" s="13">
        <v>1.05447349120469</v>
      </c>
      <c r="H1481" s="14">
        <v>123520000</v>
      </c>
      <c r="I1481" s="14">
        <v>135920000</v>
      </c>
      <c r="J1481" s="14">
        <v>155029900</v>
      </c>
      <c r="K1481" s="14">
        <v>215180100</v>
      </c>
      <c r="L1481" s="15">
        <v>103280000</v>
      </c>
      <c r="M1481" s="15">
        <v>180230000</v>
      </c>
      <c r="N1481" s="15">
        <v>201929900</v>
      </c>
      <c r="O1481" s="15">
        <v>184219900</v>
      </c>
      <c r="P1481" s="11">
        <v>40.6</v>
      </c>
      <c r="Q1481" s="11">
        <v>56.805</v>
      </c>
      <c r="R1481" s="11"/>
      <c r="S1481" s="44">
        <v>98.662221170072399</v>
      </c>
      <c r="T1481" s="27">
        <v>0.294667695755504</v>
      </c>
      <c r="U1481" s="1">
        <v>0.292026435128728</v>
      </c>
      <c r="V1481" s="26" t="s">
        <v>15000</v>
      </c>
      <c r="W1481" s="26" t="s">
        <v>15008</v>
      </c>
      <c r="X1481" s="18"/>
    </row>
    <row r="1482" spans="1:24" x14ac:dyDescent="0.35">
      <c r="A1482" s="39" t="s">
        <v>1770</v>
      </c>
      <c r="B1482" t="s">
        <v>8511</v>
      </c>
      <c r="C1482" s="11">
        <v>6</v>
      </c>
      <c r="D1482" s="11">
        <v>6</v>
      </c>
      <c r="E1482" s="1">
        <v>6.5176074614587895E-2</v>
      </c>
      <c r="F1482" s="12">
        <v>0.23056541161454999</v>
      </c>
      <c r="G1482" s="13">
        <v>0.44957684348567001</v>
      </c>
      <c r="H1482" s="14">
        <v>25754010</v>
      </c>
      <c r="I1482" s="14">
        <v>25226990</v>
      </c>
      <c r="J1482" s="14">
        <v>27980990</v>
      </c>
      <c r="K1482" s="14">
        <v>7263803</v>
      </c>
      <c r="L1482" s="15">
        <v>7592101</v>
      </c>
      <c r="M1482" s="15">
        <v>12806010</v>
      </c>
      <c r="N1482" s="15">
        <v>8703300</v>
      </c>
      <c r="O1482" s="15">
        <v>6375196</v>
      </c>
      <c r="P1482" s="11">
        <v>12.9</v>
      </c>
      <c r="Q1482" s="11">
        <v>42.026000000000003</v>
      </c>
      <c r="R1482" s="11"/>
      <c r="S1482" s="44"/>
      <c r="T1482" s="27"/>
      <c r="V1482" s="26"/>
      <c r="W1482" s="26"/>
      <c r="X1482" s="18"/>
    </row>
    <row r="1483" spans="1:24" x14ac:dyDescent="0.35">
      <c r="A1483" s="39" t="s">
        <v>1554</v>
      </c>
      <c r="B1483" t="s">
        <v>8512</v>
      </c>
      <c r="C1483" s="11">
        <v>10</v>
      </c>
      <c r="D1483" s="11">
        <v>8</v>
      </c>
      <c r="E1483" s="1">
        <v>1.8445383651902501E-4</v>
      </c>
      <c r="F1483" s="12">
        <v>2.2285714285714301E-2</v>
      </c>
      <c r="G1483" s="13">
        <v>0.64881959731279104</v>
      </c>
      <c r="H1483" s="14">
        <v>2334800</v>
      </c>
      <c r="I1483" s="14">
        <v>2408401</v>
      </c>
      <c r="J1483" s="14">
        <v>2747501</v>
      </c>
      <c r="K1483" s="14">
        <v>2315100</v>
      </c>
      <c r="L1483" s="15">
        <v>1447251</v>
      </c>
      <c r="M1483" s="15">
        <v>1652800</v>
      </c>
      <c r="N1483" s="15">
        <v>1697301</v>
      </c>
      <c r="O1483" s="15">
        <v>1561201</v>
      </c>
      <c r="P1483" s="11">
        <v>32.799999999999997</v>
      </c>
      <c r="Q1483" s="11">
        <v>46.545999999999999</v>
      </c>
      <c r="R1483" s="11"/>
      <c r="S1483" s="44">
        <v>25.999845725953001</v>
      </c>
      <c r="T1483" s="27">
        <v>-0.52471246276313399</v>
      </c>
      <c r="U1483" s="1">
        <v>0.25346693080803001</v>
      </c>
      <c r="V1483" s="26" t="s">
        <v>15000</v>
      </c>
      <c r="W1483" s="26" t="s">
        <v>15009</v>
      </c>
      <c r="X1483" s="18"/>
    </row>
    <row r="1484" spans="1:24" x14ac:dyDescent="0.35">
      <c r="A1484" s="39" t="s">
        <v>14633</v>
      </c>
      <c r="B1484" t="s">
        <v>8513</v>
      </c>
      <c r="C1484" s="11">
        <v>4</v>
      </c>
      <c r="D1484" s="11">
        <v>4</v>
      </c>
      <c r="E1484" s="1">
        <v>0.62293079931790096</v>
      </c>
      <c r="F1484" s="12">
        <v>0.807335458969626</v>
      </c>
      <c r="G1484" s="13">
        <v>0.814476871591164</v>
      </c>
      <c r="H1484" s="14">
        <v>745176.8</v>
      </c>
      <c r="I1484" s="14">
        <v>1961301</v>
      </c>
      <c r="J1484" s="14">
        <v>891869.9</v>
      </c>
      <c r="K1484" s="14">
        <v>1213701</v>
      </c>
      <c r="L1484" s="15">
        <v>1266260</v>
      </c>
      <c r="M1484" s="15">
        <v>1208224</v>
      </c>
      <c r="N1484" s="15">
        <v>335510.2</v>
      </c>
      <c r="O1484" s="15">
        <v>1356300</v>
      </c>
      <c r="P1484" s="11">
        <v>19.2</v>
      </c>
      <c r="Q1484" s="11">
        <v>32.081000000000003</v>
      </c>
      <c r="R1484" s="11"/>
      <c r="S1484" s="44"/>
      <c r="T1484" s="27"/>
      <c r="V1484" s="26"/>
      <c r="W1484" s="26"/>
      <c r="X1484" s="18"/>
    </row>
    <row r="1485" spans="1:24" x14ac:dyDescent="0.35">
      <c r="A1485" s="39" t="s">
        <v>3639</v>
      </c>
      <c r="B1485" t="s">
        <v>8514</v>
      </c>
      <c r="C1485" s="11">
        <v>5</v>
      </c>
      <c r="D1485" s="11">
        <v>5</v>
      </c>
      <c r="E1485" s="1">
        <v>0.32856389746222098</v>
      </c>
      <c r="F1485" s="12">
        <v>0.57678060845906498</v>
      </c>
      <c r="G1485" s="13">
        <v>1.4904411210639601</v>
      </c>
      <c r="H1485" s="14">
        <v>5169003</v>
      </c>
      <c r="I1485" s="14">
        <v>968450.5</v>
      </c>
      <c r="J1485" s="14">
        <v>2530001</v>
      </c>
      <c r="K1485" s="14">
        <v>1364200</v>
      </c>
      <c r="L1485" s="15">
        <v>2542202</v>
      </c>
      <c r="M1485" s="15">
        <v>3114000</v>
      </c>
      <c r="N1485" s="15">
        <v>3612502</v>
      </c>
      <c r="O1485" s="15">
        <v>2981298</v>
      </c>
      <c r="P1485" s="11">
        <v>12.3</v>
      </c>
      <c r="Q1485" s="11">
        <v>56.414999999999999</v>
      </c>
      <c r="R1485" s="11"/>
      <c r="S1485" s="44">
        <v>18.000216945601998</v>
      </c>
      <c r="T1485" s="27">
        <v>0.48869774496618701</v>
      </c>
      <c r="U1485" s="1">
        <v>0.459505615255688</v>
      </c>
      <c r="V1485" s="26" t="s">
        <v>15000</v>
      </c>
      <c r="W1485" s="26" t="s">
        <v>15008</v>
      </c>
      <c r="X1485" s="18"/>
    </row>
    <row r="1486" spans="1:24" x14ac:dyDescent="0.35">
      <c r="A1486" s="39" t="s">
        <v>1624</v>
      </c>
      <c r="B1486" t="s">
        <v>8515</v>
      </c>
      <c r="C1486" s="11">
        <v>31</v>
      </c>
      <c r="D1486" s="11">
        <v>29</v>
      </c>
      <c r="E1486" s="1">
        <v>4.4603091782752704E-3</v>
      </c>
      <c r="F1486" s="12">
        <v>5.9220338983050798E-2</v>
      </c>
      <c r="G1486" s="13">
        <v>0.60616078506122495</v>
      </c>
      <c r="H1486" s="14">
        <v>49871970</v>
      </c>
      <c r="I1486" s="14">
        <v>62593990</v>
      </c>
      <c r="J1486" s="14">
        <v>67007000</v>
      </c>
      <c r="K1486" s="14">
        <v>55501990</v>
      </c>
      <c r="L1486" s="15">
        <v>29379990</v>
      </c>
      <c r="M1486" s="15">
        <v>34531020</v>
      </c>
      <c r="N1486" s="15">
        <v>33814010</v>
      </c>
      <c r="O1486" s="15">
        <v>45688980</v>
      </c>
      <c r="P1486" s="11">
        <v>31.1</v>
      </c>
      <c r="Q1486" s="11">
        <v>123.47</v>
      </c>
      <c r="R1486" s="11"/>
      <c r="S1486" s="44">
        <v>46.617945607732899</v>
      </c>
      <c r="T1486" s="27">
        <v>-0.37361627356763499</v>
      </c>
      <c r="U1486" s="1">
        <v>0.327728278745894</v>
      </c>
      <c r="V1486" s="26" t="s">
        <v>15000</v>
      </c>
      <c r="W1486" s="26" t="s">
        <v>15009</v>
      </c>
      <c r="X1486" s="18"/>
    </row>
    <row r="1487" spans="1:24" x14ac:dyDescent="0.35">
      <c r="A1487" s="39" t="s">
        <v>281</v>
      </c>
      <c r="B1487" t="s">
        <v>8516</v>
      </c>
      <c r="C1487" s="11">
        <v>3</v>
      </c>
      <c r="D1487" s="11">
        <v>3</v>
      </c>
      <c r="E1487" s="1">
        <v>4.0516303562140803E-2</v>
      </c>
      <c r="F1487" s="12">
        <v>0.186104895104895</v>
      </c>
      <c r="G1487" s="13">
        <v>1.68942263416287</v>
      </c>
      <c r="H1487" s="14">
        <v>1889400</v>
      </c>
      <c r="I1487" s="14">
        <v>1009500</v>
      </c>
      <c r="J1487" s="14">
        <v>1217700</v>
      </c>
      <c r="K1487" s="14">
        <v>1538801</v>
      </c>
      <c r="L1487" s="15">
        <v>2105701</v>
      </c>
      <c r="M1487" s="15">
        <v>3380999</v>
      </c>
      <c r="N1487" s="15">
        <v>1667801</v>
      </c>
      <c r="O1487" s="15">
        <v>2451999</v>
      </c>
      <c r="P1487" s="11">
        <v>6</v>
      </c>
      <c r="Q1487" s="11">
        <v>63.774000000000001</v>
      </c>
      <c r="R1487" s="11"/>
      <c r="S1487" s="44">
        <v>14.3570893121097</v>
      </c>
      <c r="T1487" s="27">
        <v>0.154635902507751</v>
      </c>
      <c r="U1487" s="1">
        <v>0.85700678559932097</v>
      </c>
      <c r="V1487" s="26" t="s">
        <v>15000</v>
      </c>
      <c r="W1487" s="26" t="s">
        <v>15008</v>
      </c>
      <c r="X1487" s="18"/>
    </row>
    <row r="1488" spans="1:24" x14ac:dyDescent="0.35">
      <c r="A1488" s="39" t="s">
        <v>4932</v>
      </c>
      <c r="B1488" t="s">
        <v>8517</v>
      </c>
      <c r="C1488" s="11">
        <v>3</v>
      </c>
      <c r="D1488" s="11">
        <v>1</v>
      </c>
      <c r="E1488" s="1">
        <v>0.56338525765805603</v>
      </c>
      <c r="F1488" s="12">
        <v>0.77246393413280801</v>
      </c>
      <c r="G1488" s="13">
        <v>1.33076758002984</v>
      </c>
      <c r="H1488" s="14">
        <v>725939.6</v>
      </c>
      <c r="I1488" s="14">
        <v>284840.09999999998</v>
      </c>
      <c r="J1488" s="14">
        <v>875560.4</v>
      </c>
      <c r="K1488" s="14">
        <v>1483966</v>
      </c>
      <c r="L1488" s="15">
        <v>497719.2</v>
      </c>
      <c r="M1488" s="15">
        <v>2239749</v>
      </c>
      <c r="N1488" s="15">
        <v>767019.9</v>
      </c>
      <c r="O1488" s="15">
        <v>985439.7</v>
      </c>
      <c r="P1488" s="11">
        <v>5.7</v>
      </c>
      <c r="Q1488" s="11">
        <v>82.447000000000003</v>
      </c>
      <c r="R1488" s="11"/>
      <c r="S1488" s="44">
        <v>4.5587119346929903</v>
      </c>
      <c r="T1488" s="27">
        <v>0.71882109239985104</v>
      </c>
      <c r="U1488" s="1">
        <v>0.55963581872490797</v>
      </c>
      <c r="V1488" s="26" t="s">
        <v>15000</v>
      </c>
      <c r="W1488" s="26" t="s">
        <v>15008</v>
      </c>
      <c r="X1488" s="18"/>
    </row>
    <row r="1489" spans="1:24" x14ac:dyDescent="0.35">
      <c r="A1489" s="39" t="s">
        <v>572</v>
      </c>
      <c r="B1489" t="s">
        <v>8518</v>
      </c>
      <c r="C1489" s="11">
        <v>16</v>
      </c>
      <c r="D1489" s="11">
        <v>14</v>
      </c>
      <c r="E1489" s="1">
        <v>8.3014555511560593E-3</v>
      </c>
      <c r="F1489" s="12">
        <v>8.1933333333333302E-2</v>
      </c>
      <c r="G1489" s="13">
        <v>1.2911884250358101</v>
      </c>
      <c r="H1489" s="14">
        <v>10968000</v>
      </c>
      <c r="I1489" s="14">
        <v>10280000</v>
      </c>
      <c r="J1489" s="14">
        <v>8950698</v>
      </c>
      <c r="K1489" s="14">
        <v>10761000</v>
      </c>
      <c r="L1489" s="15">
        <v>13634010</v>
      </c>
      <c r="M1489" s="15">
        <v>14575010</v>
      </c>
      <c r="N1489" s="15">
        <v>13070000</v>
      </c>
      <c r="O1489" s="15">
        <v>11621990</v>
      </c>
      <c r="P1489" s="11">
        <v>21.4</v>
      </c>
      <c r="Q1489" s="11">
        <v>131.62</v>
      </c>
      <c r="R1489" s="11"/>
      <c r="S1489" s="44">
        <v>77.618222083897095</v>
      </c>
      <c r="T1489" s="27">
        <v>0.383794823356646</v>
      </c>
      <c r="U1489" s="1">
        <v>0.21855483119185301</v>
      </c>
      <c r="V1489" s="26" t="s">
        <v>15000</v>
      </c>
      <c r="W1489" s="26" t="s">
        <v>15008</v>
      </c>
      <c r="X1489" s="18"/>
    </row>
    <row r="1490" spans="1:24" x14ac:dyDescent="0.35">
      <c r="A1490" s="39" t="s">
        <v>8520</v>
      </c>
      <c r="B1490" t="s">
        <v>8519</v>
      </c>
      <c r="C1490" s="11">
        <v>3</v>
      </c>
      <c r="D1490" s="11">
        <v>3</v>
      </c>
      <c r="E1490" s="1">
        <v>9.9458887173447703E-3</v>
      </c>
      <c r="F1490" s="12">
        <v>9.0656546489563603E-2</v>
      </c>
      <c r="G1490" s="13">
        <v>1.3989796725383099</v>
      </c>
      <c r="H1490" s="14">
        <v>103160000</v>
      </c>
      <c r="I1490" s="14">
        <v>96721050</v>
      </c>
      <c r="J1490" s="14">
        <v>125840000</v>
      </c>
      <c r="K1490" s="14">
        <v>104010000</v>
      </c>
      <c r="L1490" s="15">
        <v>174679900</v>
      </c>
      <c r="M1490" s="15">
        <v>142949900</v>
      </c>
      <c r="N1490" s="15">
        <v>159079900</v>
      </c>
      <c r="O1490" s="15">
        <v>125930000</v>
      </c>
      <c r="P1490" s="11">
        <v>28.3</v>
      </c>
      <c r="Q1490" s="11">
        <v>12.497</v>
      </c>
      <c r="R1490" s="11"/>
      <c r="S1490" s="44">
        <v>43.104461762161797</v>
      </c>
      <c r="T1490" s="27">
        <v>-0.26342296082398398</v>
      </c>
      <c r="U1490" s="1">
        <v>0.54842727246443901</v>
      </c>
      <c r="V1490" s="26" t="s">
        <v>15000</v>
      </c>
      <c r="W1490" s="26" t="s">
        <v>15009</v>
      </c>
      <c r="X1490" s="18"/>
    </row>
    <row r="1491" spans="1:24" x14ac:dyDescent="0.35">
      <c r="A1491" s="39" t="s">
        <v>1243</v>
      </c>
      <c r="B1491" t="s">
        <v>8521</v>
      </c>
      <c r="C1491" s="11">
        <v>22</v>
      </c>
      <c r="D1491" s="11">
        <v>22</v>
      </c>
      <c r="E1491" s="1">
        <v>6.6490831974391998E-2</v>
      </c>
      <c r="F1491" s="12">
        <v>0.23319342604298399</v>
      </c>
      <c r="G1491" s="13">
        <v>0.77672259718240999</v>
      </c>
      <c r="H1491" s="14">
        <v>132280000</v>
      </c>
      <c r="I1491" s="14">
        <v>137560000</v>
      </c>
      <c r="J1491" s="14">
        <v>138810000</v>
      </c>
      <c r="K1491" s="14">
        <v>88507000</v>
      </c>
      <c r="L1491" s="15">
        <v>92771990</v>
      </c>
      <c r="M1491" s="15">
        <v>93486970</v>
      </c>
      <c r="N1491" s="15">
        <v>104220000</v>
      </c>
      <c r="O1491" s="15">
        <v>90017980</v>
      </c>
      <c r="P1491" s="11">
        <v>32.4</v>
      </c>
      <c r="Q1491" s="11">
        <v>97.44</v>
      </c>
      <c r="R1491" s="11"/>
      <c r="S1491" s="44">
        <v>281.96595356671901</v>
      </c>
      <c r="T1491" s="27">
        <v>-0.34884762119569301</v>
      </c>
      <c r="U1491" s="1">
        <v>4.5275079518492502E-2</v>
      </c>
      <c r="V1491" s="26" t="s">
        <v>15000</v>
      </c>
      <c r="W1491" s="26" t="s">
        <v>15009</v>
      </c>
      <c r="X1491" s="18"/>
    </row>
    <row r="1492" spans="1:24" x14ac:dyDescent="0.35">
      <c r="A1492" s="39" t="s">
        <v>1023</v>
      </c>
      <c r="B1492" t="s">
        <v>8522</v>
      </c>
      <c r="C1492" s="11">
        <v>9</v>
      </c>
      <c r="D1492" s="11">
        <v>9</v>
      </c>
      <c r="E1492" s="1">
        <v>9.5673269427301699E-2</v>
      </c>
      <c r="F1492" s="12">
        <v>0.28763692625064502</v>
      </c>
      <c r="G1492" s="13">
        <v>0.87738657822293797</v>
      </c>
      <c r="H1492" s="14">
        <v>18126000</v>
      </c>
      <c r="I1492" s="14">
        <v>19359000</v>
      </c>
      <c r="J1492" s="14">
        <v>18074000</v>
      </c>
      <c r="K1492" s="14">
        <v>18245010</v>
      </c>
      <c r="L1492" s="15">
        <v>14299000</v>
      </c>
      <c r="M1492" s="15">
        <v>18494010</v>
      </c>
      <c r="N1492" s="15">
        <v>14714000</v>
      </c>
      <c r="O1492" s="15">
        <v>17622990</v>
      </c>
      <c r="P1492" s="11">
        <v>14.6</v>
      </c>
      <c r="Q1492" s="11">
        <v>73.730999999999995</v>
      </c>
      <c r="R1492" s="11"/>
      <c r="S1492" s="44">
        <v>37.964127343458799</v>
      </c>
      <c r="T1492" s="27">
        <v>-1.10077067019372E-2</v>
      </c>
      <c r="U1492" s="1">
        <v>0.98546724488624604</v>
      </c>
      <c r="V1492" s="26" t="s">
        <v>15000</v>
      </c>
      <c r="W1492" s="26" t="s">
        <v>15009</v>
      </c>
      <c r="X1492" s="18"/>
    </row>
    <row r="1493" spans="1:24" x14ac:dyDescent="0.35">
      <c r="A1493" s="39" t="s">
        <v>318</v>
      </c>
      <c r="B1493" t="s">
        <v>8523</v>
      </c>
      <c r="C1493" s="11">
        <v>19</v>
      </c>
      <c r="D1493" s="11">
        <v>19</v>
      </c>
      <c r="E1493" s="1">
        <v>7.5535076681273799E-3</v>
      </c>
      <c r="F1493" s="12">
        <v>7.86228070175439E-2</v>
      </c>
      <c r="G1493" s="13">
        <v>1.6145622167210301</v>
      </c>
      <c r="H1493" s="14">
        <v>31917010</v>
      </c>
      <c r="I1493" s="14">
        <v>31509980</v>
      </c>
      <c r="J1493" s="14">
        <v>28090000</v>
      </c>
      <c r="K1493" s="14">
        <v>43344990</v>
      </c>
      <c r="L1493" s="15">
        <v>53596040</v>
      </c>
      <c r="M1493" s="15">
        <v>57830980</v>
      </c>
      <c r="N1493" s="15">
        <v>43246990</v>
      </c>
      <c r="O1493" s="15">
        <v>62077020</v>
      </c>
      <c r="P1493" s="11">
        <v>43.8</v>
      </c>
      <c r="Q1493" s="11">
        <v>58.945999999999998</v>
      </c>
      <c r="R1493" s="11"/>
      <c r="S1493" s="44"/>
      <c r="T1493" s="27"/>
      <c r="V1493" s="26"/>
      <c r="W1493" s="26"/>
      <c r="X1493" s="18"/>
    </row>
    <row r="1494" spans="1:24" x14ac:dyDescent="0.35">
      <c r="A1494" s="39" t="s">
        <v>2261</v>
      </c>
      <c r="B1494" t="s">
        <v>8524</v>
      </c>
      <c r="C1494" s="11">
        <v>5</v>
      </c>
      <c r="D1494" s="11">
        <v>5</v>
      </c>
      <c r="E1494" s="1">
        <v>0.140280569325897</v>
      </c>
      <c r="F1494" s="12">
        <v>0.35557219251336902</v>
      </c>
      <c r="G1494" s="13">
        <v>0.62977468711122397</v>
      </c>
      <c r="H1494" s="14">
        <v>3447500</v>
      </c>
      <c r="I1494" s="14">
        <v>3142200</v>
      </c>
      <c r="J1494" s="14">
        <v>2437300</v>
      </c>
      <c r="K1494" s="14">
        <v>1999999</v>
      </c>
      <c r="L1494" s="15">
        <v>994755.6</v>
      </c>
      <c r="M1494" s="15">
        <v>1388906</v>
      </c>
      <c r="N1494" s="15">
        <v>1940400</v>
      </c>
      <c r="O1494" s="15">
        <v>3098399</v>
      </c>
      <c r="P1494" s="11">
        <v>12.3</v>
      </c>
      <c r="Q1494" s="11">
        <v>59.362000000000002</v>
      </c>
      <c r="R1494" s="11"/>
      <c r="S1494" s="44">
        <v>39.672531500828498</v>
      </c>
      <c r="T1494" s="27">
        <v>0.18822480388054</v>
      </c>
      <c r="U1494" s="1">
        <v>0.70413260469918204</v>
      </c>
      <c r="V1494" s="26" t="s">
        <v>15000</v>
      </c>
      <c r="W1494" s="26" t="s">
        <v>15008</v>
      </c>
      <c r="X1494" s="18"/>
    </row>
    <row r="1495" spans="1:24" x14ac:dyDescent="0.35">
      <c r="A1495" s="39" t="s">
        <v>1190</v>
      </c>
      <c r="B1495" t="s">
        <v>8525</v>
      </c>
      <c r="C1495" s="11">
        <v>15</v>
      </c>
      <c r="D1495" s="11">
        <v>12</v>
      </c>
      <c r="E1495" s="1">
        <v>9.0248125639083202E-2</v>
      </c>
      <c r="F1495" s="12">
        <v>0.27706157112526503</v>
      </c>
      <c r="G1495" s="13">
        <v>0.79737949605870895</v>
      </c>
      <c r="H1495" s="14">
        <v>102690000</v>
      </c>
      <c r="I1495" s="14">
        <v>154869900</v>
      </c>
      <c r="J1495" s="14">
        <v>149620100</v>
      </c>
      <c r="K1495" s="14">
        <v>151380000</v>
      </c>
      <c r="L1495" s="15">
        <v>126340100</v>
      </c>
      <c r="M1495" s="15">
        <v>102470000</v>
      </c>
      <c r="N1495" s="15">
        <v>113240000</v>
      </c>
      <c r="O1495" s="15">
        <v>99329020</v>
      </c>
      <c r="P1495" s="11">
        <v>37.4</v>
      </c>
      <c r="Q1495" s="11">
        <v>45.566000000000003</v>
      </c>
      <c r="R1495" s="11"/>
      <c r="S1495" s="44">
        <v>52.6085714922094</v>
      </c>
      <c r="T1495" s="27">
        <v>-0.31992771855057101</v>
      </c>
      <c r="U1495" s="1">
        <v>0.38358824859625601</v>
      </c>
      <c r="V1495" s="26" t="s">
        <v>15000</v>
      </c>
      <c r="W1495" s="26" t="s">
        <v>15009</v>
      </c>
      <c r="X1495" s="18"/>
    </row>
    <row r="1496" spans="1:24" x14ac:dyDescent="0.35">
      <c r="A1496" s="39" t="s">
        <v>5450</v>
      </c>
      <c r="B1496" t="s">
        <v>8526</v>
      </c>
      <c r="C1496" s="11">
        <v>16</v>
      </c>
      <c r="D1496" s="11">
        <v>16</v>
      </c>
      <c r="E1496" s="1">
        <v>0.66589418323371397</v>
      </c>
      <c r="F1496" s="12">
        <v>0.83420860873770797</v>
      </c>
      <c r="G1496" s="13">
        <v>1.0375183303998099</v>
      </c>
      <c r="H1496" s="14">
        <v>18055990</v>
      </c>
      <c r="I1496" s="14">
        <v>20466000</v>
      </c>
      <c r="J1496" s="14">
        <v>20545000</v>
      </c>
      <c r="K1496" s="14">
        <v>19383000</v>
      </c>
      <c r="L1496" s="15">
        <v>18828000</v>
      </c>
      <c r="M1496" s="15">
        <v>17109990</v>
      </c>
      <c r="N1496" s="15">
        <v>23721010</v>
      </c>
      <c r="O1496" s="15">
        <v>22314000</v>
      </c>
      <c r="P1496" s="11">
        <v>13.8</v>
      </c>
      <c r="Q1496" s="11">
        <v>160.04</v>
      </c>
      <c r="R1496" s="11"/>
      <c r="S1496" s="44">
        <v>225.549266681001</v>
      </c>
      <c r="T1496" s="27">
        <v>-0.40381538702300002</v>
      </c>
      <c r="U1496" s="1">
        <v>2.6364155958846201E-2</v>
      </c>
      <c r="V1496" s="26" t="s">
        <v>15000</v>
      </c>
      <c r="W1496" s="26" t="s">
        <v>15009</v>
      </c>
      <c r="X1496" s="18"/>
    </row>
    <row r="1497" spans="1:24" x14ac:dyDescent="0.35">
      <c r="A1497" s="39" t="s">
        <v>3819</v>
      </c>
      <c r="B1497" t="s">
        <v>8527</v>
      </c>
      <c r="C1497" s="11">
        <v>10</v>
      </c>
      <c r="D1497" s="11">
        <v>10</v>
      </c>
      <c r="E1497" s="1">
        <v>0.35801641722181499</v>
      </c>
      <c r="F1497" s="12">
        <v>0.60566901739539303</v>
      </c>
      <c r="G1497" s="13">
        <v>0.79078734800109496</v>
      </c>
      <c r="H1497" s="14">
        <v>33943010</v>
      </c>
      <c r="I1497" s="14">
        <v>29685000</v>
      </c>
      <c r="J1497" s="14">
        <v>62167040</v>
      </c>
      <c r="K1497" s="14">
        <v>28411990</v>
      </c>
      <c r="L1497" s="15">
        <v>28301990</v>
      </c>
      <c r="M1497" s="15">
        <v>21856010</v>
      </c>
      <c r="N1497" s="15">
        <v>44119020</v>
      </c>
      <c r="O1497" s="15">
        <v>25502000</v>
      </c>
      <c r="P1497" s="11">
        <v>28.4</v>
      </c>
      <c r="Q1497" s="11">
        <v>52.534999999999997</v>
      </c>
      <c r="R1497" s="11"/>
      <c r="S1497" s="44">
        <v>72.783987289413005</v>
      </c>
      <c r="T1497" s="27">
        <v>-0.31361112114568601</v>
      </c>
      <c r="U1497" s="1">
        <v>0.30085838810684301</v>
      </c>
      <c r="V1497" s="26" t="s">
        <v>15000</v>
      </c>
      <c r="W1497" s="26" t="s">
        <v>15009</v>
      </c>
      <c r="X1497" s="18"/>
    </row>
    <row r="1498" spans="1:24" x14ac:dyDescent="0.35">
      <c r="A1498" s="39" t="s">
        <v>3211</v>
      </c>
      <c r="B1498" t="s">
        <v>8528</v>
      </c>
      <c r="C1498" s="11">
        <v>32</v>
      </c>
      <c r="D1498" s="11">
        <v>12</v>
      </c>
      <c r="E1498" s="1">
        <v>0.26853397839210702</v>
      </c>
      <c r="F1498" s="12">
        <v>0.522594227504244</v>
      </c>
      <c r="G1498" s="13">
        <v>0.85568953926717695</v>
      </c>
      <c r="H1498" s="14">
        <v>222999900</v>
      </c>
      <c r="I1498" s="14">
        <v>312280100</v>
      </c>
      <c r="J1498" s="14">
        <v>301899800</v>
      </c>
      <c r="K1498" s="14">
        <v>275339900</v>
      </c>
      <c r="L1498" s="15">
        <v>228210100</v>
      </c>
      <c r="M1498" s="15">
        <v>196069900</v>
      </c>
      <c r="N1498" s="15">
        <v>219080000</v>
      </c>
      <c r="O1498" s="15">
        <v>316590100</v>
      </c>
      <c r="P1498" s="11">
        <v>67.099999999999994</v>
      </c>
      <c r="Q1498" s="11">
        <v>57.136000000000003</v>
      </c>
      <c r="R1498" s="11"/>
      <c r="S1498" s="44">
        <v>97.684198421858298</v>
      </c>
      <c r="T1498" s="27">
        <v>0.20904127156552499</v>
      </c>
      <c r="U1498" s="1">
        <v>0.50557301705531099</v>
      </c>
      <c r="V1498" s="26" t="s">
        <v>15000</v>
      </c>
      <c r="W1498" s="26" t="s">
        <v>15008</v>
      </c>
      <c r="X1498" s="18"/>
    </row>
    <row r="1499" spans="1:24" x14ac:dyDescent="0.35">
      <c r="A1499" s="39" t="s">
        <v>2698</v>
      </c>
      <c r="B1499" t="s">
        <v>8529</v>
      </c>
      <c r="C1499" s="11">
        <v>21</v>
      </c>
      <c r="D1499" s="11">
        <v>21</v>
      </c>
      <c r="E1499" s="1">
        <v>0.19427344192165799</v>
      </c>
      <c r="F1499" s="12">
        <v>0.43159386712095399</v>
      </c>
      <c r="G1499" s="13">
        <v>1.1341699286161999</v>
      </c>
      <c r="H1499" s="14">
        <v>112720100</v>
      </c>
      <c r="I1499" s="14">
        <v>97486950</v>
      </c>
      <c r="J1499" s="14">
        <v>105290000</v>
      </c>
      <c r="K1499" s="14">
        <v>82865040</v>
      </c>
      <c r="L1499" s="15">
        <v>111630000</v>
      </c>
      <c r="M1499" s="15">
        <v>128230000</v>
      </c>
      <c r="N1499" s="15">
        <v>113219900</v>
      </c>
      <c r="O1499" s="15">
        <v>97887060</v>
      </c>
      <c r="P1499" s="11">
        <v>36.4</v>
      </c>
      <c r="Q1499" s="11">
        <v>73.561999999999998</v>
      </c>
      <c r="R1499" s="11"/>
      <c r="S1499" s="44">
        <v>46.963718282706402</v>
      </c>
      <c r="T1499" s="27">
        <v>5.5123057701204403E-2</v>
      </c>
      <c r="U1499" s="1">
        <v>0.91320405054195697</v>
      </c>
      <c r="V1499" s="26" t="s">
        <v>15000</v>
      </c>
      <c r="W1499" s="26" t="s">
        <v>15008</v>
      </c>
      <c r="X1499" s="18"/>
    </row>
    <row r="1500" spans="1:24" x14ac:dyDescent="0.35">
      <c r="A1500" s="39" t="s">
        <v>6848</v>
      </c>
      <c r="B1500" t="s">
        <v>8530</v>
      </c>
      <c r="C1500" s="11">
        <v>12</v>
      </c>
      <c r="D1500" s="11">
        <v>12</v>
      </c>
      <c r="E1500" s="1">
        <v>0.97988120582915905</v>
      </c>
      <c r="F1500" s="12">
        <v>0.99210309538850305</v>
      </c>
      <c r="G1500" s="13">
        <v>0.99749846614520798</v>
      </c>
      <c r="H1500" s="14">
        <v>32588010</v>
      </c>
      <c r="I1500" s="14">
        <v>38875980</v>
      </c>
      <c r="J1500" s="14">
        <v>43585020</v>
      </c>
      <c r="K1500" s="14">
        <v>37492010</v>
      </c>
      <c r="L1500" s="15">
        <v>31894990</v>
      </c>
      <c r="M1500" s="15">
        <v>35107020</v>
      </c>
      <c r="N1500" s="15">
        <v>41902020</v>
      </c>
      <c r="O1500" s="15">
        <v>43683020</v>
      </c>
      <c r="P1500" s="11">
        <v>25.9</v>
      </c>
      <c r="Q1500" s="11">
        <v>81.372</v>
      </c>
      <c r="R1500" s="11"/>
      <c r="S1500" s="44"/>
      <c r="T1500" s="27"/>
      <c r="V1500" s="26"/>
      <c r="W1500" s="26"/>
      <c r="X1500" s="18"/>
    </row>
    <row r="1501" spans="1:24" x14ac:dyDescent="0.35">
      <c r="A1501" s="39" t="s">
        <v>3303</v>
      </c>
      <c r="B1501" t="s">
        <v>8531</v>
      </c>
      <c r="C1501" s="11">
        <v>11</v>
      </c>
      <c r="D1501" s="11">
        <v>3</v>
      </c>
      <c r="E1501" s="1">
        <v>0.28285687479048499</v>
      </c>
      <c r="F1501" s="12">
        <v>0.53563626403724995</v>
      </c>
      <c r="G1501" s="13">
        <v>1.31972651300135</v>
      </c>
      <c r="H1501" s="14">
        <v>78578050</v>
      </c>
      <c r="I1501" s="14">
        <v>31700980</v>
      </c>
      <c r="J1501" s="14">
        <v>85409020</v>
      </c>
      <c r="K1501" s="14">
        <v>68170040</v>
      </c>
      <c r="L1501" s="15">
        <v>88895040</v>
      </c>
      <c r="M1501" s="15">
        <v>70864980</v>
      </c>
      <c r="N1501" s="15">
        <v>91867940</v>
      </c>
      <c r="O1501" s="15">
        <v>76021040</v>
      </c>
      <c r="P1501" s="11">
        <v>46.9</v>
      </c>
      <c r="Q1501" s="11">
        <v>43.383000000000003</v>
      </c>
      <c r="R1501" s="11"/>
      <c r="S1501" s="44">
        <v>269.64051410618401</v>
      </c>
      <c r="T1501" s="27">
        <v>-0.14603232165521199</v>
      </c>
      <c r="U1501" s="1">
        <v>0.53936210427610798</v>
      </c>
      <c r="V1501" s="26" t="s">
        <v>15000</v>
      </c>
      <c r="W1501" s="26" t="s">
        <v>15009</v>
      </c>
      <c r="X1501" s="18"/>
    </row>
    <row r="1502" spans="1:24" x14ac:dyDescent="0.35">
      <c r="A1502" s="39" t="s">
        <v>3321</v>
      </c>
      <c r="B1502" t="s">
        <v>8532</v>
      </c>
      <c r="C1502" s="11">
        <v>7</v>
      </c>
      <c r="D1502" s="11">
        <v>7</v>
      </c>
      <c r="E1502" s="1">
        <v>0.284678002217711</v>
      </c>
      <c r="F1502" s="12">
        <v>0.53695149863760205</v>
      </c>
      <c r="G1502" s="13">
        <v>1.22593976182813</v>
      </c>
      <c r="H1502" s="14">
        <v>126540000</v>
      </c>
      <c r="I1502" s="14">
        <v>142769900</v>
      </c>
      <c r="J1502" s="14">
        <v>117600000</v>
      </c>
      <c r="K1502" s="14">
        <v>162140000</v>
      </c>
      <c r="L1502" s="15">
        <v>258889900</v>
      </c>
      <c r="M1502" s="15">
        <v>127840000</v>
      </c>
      <c r="N1502" s="15">
        <v>137679900</v>
      </c>
      <c r="O1502" s="15">
        <v>170760000</v>
      </c>
      <c r="P1502" s="11">
        <v>70.099999999999994</v>
      </c>
      <c r="Q1502" s="11">
        <v>10.044</v>
      </c>
      <c r="R1502" s="11"/>
      <c r="S1502" s="44">
        <v>47.5759114939802</v>
      </c>
      <c r="T1502" s="27">
        <v>9.8049978551440195E-2</v>
      </c>
      <c r="U1502" s="1">
        <v>0.85221476690296405</v>
      </c>
      <c r="V1502" s="26" t="s">
        <v>15000</v>
      </c>
      <c r="W1502" s="26" t="s">
        <v>15008</v>
      </c>
      <c r="X1502" s="18"/>
    </row>
    <row r="1503" spans="1:24" x14ac:dyDescent="0.35">
      <c r="A1503" s="39" t="s">
        <v>1167</v>
      </c>
      <c r="B1503" t="s">
        <v>8533</v>
      </c>
      <c r="C1503" s="11">
        <v>37</v>
      </c>
      <c r="D1503" s="11">
        <v>14</v>
      </c>
      <c r="E1503" s="1">
        <v>2.2289457399040001E-2</v>
      </c>
      <c r="F1503" s="12">
        <v>0.13973859432798999</v>
      </c>
      <c r="G1503" s="13">
        <v>0.80483699798180297</v>
      </c>
      <c r="H1503" s="14">
        <v>397689700</v>
      </c>
      <c r="I1503" s="14">
        <v>481289900</v>
      </c>
      <c r="J1503" s="14">
        <v>460120100</v>
      </c>
      <c r="K1503" s="14">
        <v>516549800</v>
      </c>
      <c r="L1503" s="15">
        <v>397130200</v>
      </c>
      <c r="M1503" s="15">
        <v>351430000</v>
      </c>
      <c r="N1503" s="15">
        <v>404780300</v>
      </c>
      <c r="O1503" s="15">
        <v>337889900</v>
      </c>
      <c r="P1503" s="11">
        <v>63.3</v>
      </c>
      <c r="Q1503" s="11">
        <v>71.427999999999997</v>
      </c>
      <c r="R1503" s="11"/>
      <c r="S1503" s="44">
        <v>537.31644169290905</v>
      </c>
      <c r="T1503" s="27">
        <v>-0.38036261688269601</v>
      </c>
      <c r="U1503" s="1">
        <v>3.7929004085340598E-2</v>
      </c>
      <c r="V1503" s="26" t="s">
        <v>15000</v>
      </c>
      <c r="W1503" s="26" t="s">
        <v>15009</v>
      </c>
      <c r="X1503" s="18"/>
    </row>
    <row r="1504" spans="1:24" x14ac:dyDescent="0.35">
      <c r="A1504" s="39" t="s">
        <v>4587</v>
      </c>
      <c r="B1504" t="s">
        <v>8534</v>
      </c>
      <c r="C1504" s="11">
        <v>14</v>
      </c>
      <c r="D1504" s="11">
        <v>14</v>
      </c>
      <c r="E1504" s="1">
        <v>0.49178537758255397</v>
      </c>
      <c r="F1504" s="12">
        <v>0.71776201550387597</v>
      </c>
      <c r="G1504" s="13">
        <v>1.05291639645965</v>
      </c>
      <c r="H1504" s="14">
        <v>52342980</v>
      </c>
      <c r="I1504" s="14">
        <v>52669030</v>
      </c>
      <c r="J1504" s="14">
        <v>61334980</v>
      </c>
      <c r="K1504" s="14">
        <v>66085960</v>
      </c>
      <c r="L1504" s="15">
        <v>66832970</v>
      </c>
      <c r="M1504" s="15">
        <v>55379000</v>
      </c>
      <c r="N1504" s="15">
        <v>59052020</v>
      </c>
      <c r="O1504" s="15">
        <v>62840000</v>
      </c>
      <c r="P1504" s="11">
        <v>40.200000000000003</v>
      </c>
      <c r="Q1504" s="11">
        <v>48.207000000000001</v>
      </c>
      <c r="R1504" s="11"/>
      <c r="S1504" s="44">
        <v>38.936048908038202</v>
      </c>
      <c r="T1504" s="27">
        <v>-0.57252769238247403</v>
      </c>
      <c r="U1504" s="1">
        <v>0.106384706348193</v>
      </c>
      <c r="V1504" s="26" t="s">
        <v>15000</v>
      </c>
      <c r="W1504" s="26" t="s">
        <v>15009</v>
      </c>
      <c r="X1504" s="18"/>
    </row>
    <row r="1505" spans="1:24" x14ac:dyDescent="0.35">
      <c r="A1505" s="39" t="s">
        <v>4941</v>
      </c>
      <c r="B1505" t="s">
        <v>8535</v>
      </c>
      <c r="C1505" s="11">
        <v>13</v>
      </c>
      <c r="D1505" s="11">
        <v>13</v>
      </c>
      <c r="E1505" s="1">
        <v>0.56534191437303805</v>
      </c>
      <c r="F1505" s="12">
        <v>0.77378166875111698</v>
      </c>
      <c r="G1505" s="13">
        <v>0.93710394929110397</v>
      </c>
      <c r="H1505" s="14">
        <v>13338000</v>
      </c>
      <c r="I1505" s="14">
        <v>12861000</v>
      </c>
      <c r="J1505" s="14">
        <v>13844000</v>
      </c>
      <c r="K1505" s="14">
        <v>15820990</v>
      </c>
      <c r="L1505" s="15">
        <v>14098000</v>
      </c>
      <c r="M1505" s="15">
        <v>16264990</v>
      </c>
      <c r="N1505" s="15">
        <v>12199010</v>
      </c>
      <c r="O1505" s="15">
        <v>10357990</v>
      </c>
      <c r="P1505" s="11">
        <v>27</v>
      </c>
      <c r="Q1505" s="11">
        <v>61.554000000000002</v>
      </c>
      <c r="R1505" s="11"/>
      <c r="S1505" s="44">
        <v>30.978978414501501</v>
      </c>
      <c r="T1505" s="27">
        <v>-0.48608351684214701</v>
      </c>
      <c r="U1505" s="1">
        <v>0.25136337213711202</v>
      </c>
      <c r="V1505" s="26" t="s">
        <v>15000</v>
      </c>
      <c r="W1505" s="26" t="s">
        <v>15009</v>
      </c>
      <c r="X1505" s="18"/>
    </row>
    <row r="1506" spans="1:24" x14ac:dyDescent="0.35">
      <c r="A1506" s="39" t="s">
        <v>3191</v>
      </c>
      <c r="B1506" t="s">
        <v>8536</v>
      </c>
      <c r="C1506" s="11">
        <v>13</v>
      </c>
      <c r="D1506" s="11">
        <v>13</v>
      </c>
      <c r="E1506" s="1">
        <v>0.26501622520280699</v>
      </c>
      <c r="F1506" s="12">
        <v>0.51825234975790402</v>
      </c>
      <c r="G1506" s="13">
        <v>0.90176737266649298</v>
      </c>
      <c r="H1506" s="14">
        <v>59099980</v>
      </c>
      <c r="I1506" s="14">
        <v>57609000</v>
      </c>
      <c r="J1506" s="14">
        <v>59305980</v>
      </c>
      <c r="K1506" s="14">
        <v>69051990</v>
      </c>
      <c r="L1506" s="15">
        <v>52403990</v>
      </c>
      <c r="M1506" s="15">
        <v>66804000</v>
      </c>
      <c r="N1506" s="15">
        <v>47094020</v>
      </c>
      <c r="O1506" s="15">
        <v>55923960</v>
      </c>
      <c r="P1506" s="11">
        <v>36.5</v>
      </c>
      <c r="Q1506" s="11">
        <v>53.485999999999997</v>
      </c>
      <c r="R1506" s="11"/>
      <c r="S1506" s="44">
        <v>19.018320204125001</v>
      </c>
      <c r="T1506" s="27">
        <v>0.13285630388939401</v>
      </c>
      <c r="U1506" s="1">
        <v>0.85625542407413102</v>
      </c>
      <c r="V1506" s="26" t="s">
        <v>15000</v>
      </c>
      <c r="W1506" s="26" t="s">
        <v>15008</v>
      </c>
      <c r="X1506" s="18"/>
    </row>
    <row r="1507" spans="1:24" x14ac:dyDescent="0.35">
      <c r="A1507" s="39" t="s">
        <v>5678</v>
      </c>
      <c r="B1507" t="s">
        <v>8537</v>
      </c>
      <c r="C1507" s="11">
        <v>11</v>
      </c>
      <c r="D1507" s="11">
        <v>11</v>
      </c>
      <c r="E1507" s="1">
        <v>0.71613904991538502</v>
      </c>
      <c r="F1507" s="12">
        <v>0.86479962980101799</v>
      </c>
      <c r="G1507" s="13">
        <v>0.95060257522773794</v>
      </c>
      <c r="H1507" s="14">
        <v>9835406</v>
      </c>
      <c r="I1507" s="14">
        <v>8726805</v>
      </c>
      <c r="J1507" s="14">
        <v>7872405</v>
      </c>
      <c r="K1507" s="14">
        <v>10943000</v>
      </c>
      <c r="L1507" s="15">
        <v>10129000</v>
      </c>
      <c r="M1507" s="15">
        <v>9705102</v>
      </c>
      <c r="N1507" s="15">
        <v>6307798</v>
      </c>
      <c r="O1507" s="15">
        <v>9737399</v>
      </c>
      <c r="P1507" s="11">
        <v>27.1</v>
      </c>
      <c r="Q1507" s="11">
        <v>61.668999999999997</v>
      </c>
      <c r="R1507" s="11"/>
      <c r="S1507" s="44">
        <v>49.039070715281802</v>
      </c>
      <c r="T1507" s="27">
        <v>0.178712971495673</v>
      </c>
      <c r="U1507" s="1">
        <v>0.67030373800495702</v>
      </c>
      <c r="V1507" s="26" t="s">
        <v>15000</v>
      </c>
      <c r="W1507" s="26" t="s">
        <v>15008</v>
      </c>
      <c r="X1507" s="18"/>
    </row>
    <row r="1508" spans="1:24" x14ac:dyDescent="0.35">
      <c r="A1508" s="39" t="s">
        <v>5691</v>
      </c>
      <c r="B1508" t="s">
        <v>8538</v>
      </c>
      <c r="C1508" s="11">
        <v>4</v>
      </c>
      <c r="D1508" s="11">
        <v>4</v>
      </c>
      <c r="E1508" s="1">
        <v>0.71848652032064497</v>
      </c>
      <c r="F1508" s="12">
        <v>0.86604433497536903</v>
      </c>
      <c r="G1508" s="13">
        <v>0.81766016915655104</v>
      </c>
      <c r="H1508" s="14">
        <v>601190.30000000005</v>
      </c>
      <c r="I1508" s="14">
        <v>604110.30000000005</v>
      </c>
      <c r="J1508" s="14">
        <v>1019516</v>
      </c>
      <c r="K1508" s="14">
        <v>2621742</v>
      </c>
      <c r="L1508" s="15">
        <v>1747250</v>
      </c>
      <c r="M1508" s="15">
        <v>391890.6</v>
      </c>
      <c r="N1508" s="15">
        <v>415770</v>
      </c>
      <c r="O1508" s="15">
        <v>1524160</v>
      </c>
      <c r="P1508" s="11">
        <v>8.9</v>
      </c>
      <c r="Q1508" s="11">
        <v>51.201000000000001</v>
      </c>
      <c r="R1508" s="11"/>
      <c r="S1508" s="44">
        <v>5.3309243506887496</v>
      </c>
      <c r="T1508" s="27">
        <v>1.1932944105055701</v>
      </c>
      <c r="U1508" s="1">
        <v>0.21346594751453901</v>
      </c>
      <c r="V1508" s="26" t="s">
        <v>15000</v>
      </c>
      <c r="W1508" s="26" t="s">
        <v>15008</v>
      </c>
      <c r="X1508" s="18"/>
    </row>
    <row r="1509" spans="1:24" x14ac:dyDescent="0.35">
      <c r="A1509" s="39" t="s">
        <v>3658</v>
      </c>
      <c r="B1509" t="s">
        <v>8539</v>
      </c>
      <c r="C1509" s="11">
        <v>11</v>
      </c>
      <c r="D1509" s="11">
        <v>11</v>
      </c>
      <c r="E1509" s="1">
        <v>0.332934547436182</v>
      </c>
      <c r="F1509" s="12">
        <v>0.58182792527040295</v>
      </c>
      <c r="G1509" s="13">
        <v>0.74732231825228401</v>
      </c>
      <c r="H1509" s="14">
        <v>28706000</v>
      </c>
      <c r="I1509" s="14">
        <v>23763010</v>
      </c>
      <c r="J1509" s="14">
        <v>32083020</v>
      </c>
      <c r="K1509" s="14">
        <v>21061990</v>
      </c>
      <c r="L1509" s="15">
        <v>9378804</v>
      </c>
      <c r="M1509" s="15">
        <v>20270990</v>
      </c>
      <c r="N1509" s="15">
        <v>31577000</v>
      </c>
      <c r="O1509" s="15">
        <v>23949000</v>
      </c>
      <c r="P1509" s="11">
        <v>26.5</v>
      </c>
      <c r="Q1509" s="11">
        <v>51.402000000000001</v>
      </c>
      <c r="R1509" s="11"/>
      <c r="S1509" s="44">
        <v>108.925814869674</v>
      </c>
      <c r="T1509" s="27">
        <v>-8.3291635741295902E-2</v>
      </c>
      <c r="U1509" s="1">
        <v>0.83401438866292299</v>
      </c>
      <c r="V1509" s="26" t="s">
        <v>15000</v>
      </c>
      <c r="W1509" s="26" t="s">
        <v>15009</v>
      </c>
      <c r="X1509" s="18"/>
    </row>
    <row r="1510" spans="1:24" x14ac:dyDescent="0.35">
      <c r="A1510" s="39" t="s">
        <v>6103</v>
      </c>
      <c r="B1510" t="s">
        <v>8540</v>
      </c>
      <c r="C1510" s="11">
        <v>3</v>
      </c>
      <c r="D1510" s="11">
        <v>3</v>
      </c>
      <c r="E1510" s="1">
        <v>0.81127151114172802</v>
      </c>
      <c r="F1510" s="12">
        <v>0.91752073205604801</v>
      </c>
      <c r="G1510" s="13">
        <v>1.10853950387619</v>
      </c>
      <c r="H1510" s="14">
        <v>525577.4</v>
      </c>
      <c r="I1510" s="14">
        <v>1848599</v>
      </c>
      <c r="J1510" s="14">
        <v>2135000</v>
      </c>
      <c r="K1510" s="14">
        <v>2448500</v>
      </c>
      <c r="L1510" s="15">
        <v>912233.5</v>
      </c>
      <c r="M1510" s="15">
        <v>1723001</v>
      </c>
      <c r="N1510" s="15">
        <v>2025601</v>
      </c>
      <c r="O1510" s="15">
        <v>2409000</v>
      </c>
      <c r="P1510" s="11">
        <v>6.8</v>
      </c>
      <c r="Q1510" s="11">
        <v>66.462999999999994</v>
      </c>
      <c r="R1510" s="11"/>
      <c r="S1510" s="44">
        <v>94.214003073313094</v>
      </c>
      <c r="T1510" s="27">
        <v>8.0544760060277706E-2</v>
      </c>
      <c r="U1510" s="1">
        <v>0.83870176755715597</v>
      </c>
      <c r="V1510" s="26" t="s">
        <v>15000</v>
      </c>
      <c r="W1510" s="26" t="s">
        <v>15008</v>
      </c>
      <c r="X1510" s="18"/>
    </row>
    <row r="1511" spans="1:24" x14ac:dyDescent="0.35">
      <c r="A1511" s="39" t="s">
        <v>5727</v>
      </c>
      <c r="B1511" t="s">
        <v>8541</v>
      </c>
      <c r="C1511" s="11">
        <v>1</v>
      </c>
      <c r="D1511" s="11">
        <v>1</v>
      </c>
      <c r="E1511" s="1">
        <v>0.72883489506300503</v>
      </c>
      <c r="F1511" s="12">
        <v>0.87349457269530695</v>
      </c>
      <c r="G1511" s="13">
        <v>0.89067829425575096</v>
      </c>
      <c r="H1511" s="14">
        <v>5581900</v>
      </c>
      <c r="I1511" s="14">
        <v>2975801</v>
      </c>
      <c r="J1511" s="14">
        <v>1627100</v>
      </c>
      <c r="K1511" s="14">
        <v>4999999</v>
      </c>
      <c r="L1511" s="15">
        <v>2427001</v>
      </c>
      <c r="M1511" s="15">
        <v>4525500</v>
      </c>
      <c r="N1511" s="15">
        <v>2422000</v>
      </c>
      <c r="O1511" s="15">
        <v>3197001</v>
      </c>
      <c r="P1511" s="11">
        <v>5.6</v>
      </c>
      <c r="Q1511" s="11">
        <v>24.193000000000001</v>
      </c>
      <c r="R1511" s="11"/>
      <c r="S1511" s="44">
        <v>21.674344615214</v>
      </c>
      <c r="T1511" s="27">
        <v>4.6417848788612E-2</v>
      </c>
      <c r="U1511" s="1">
        <v>0.95079596744925499</v>
      </c>
      <c r="V1511" s="26" t="s">
        <v>15000</v>
      </c>
      <c r="W1511" s="26" t="s">
        <v>15008</v>
      </c>
      <c r="X1511" s="18"/>
    </row>
    <row r="1512" spans="1:24" x14ac:dyDescent="0.35">
      <c r="A1512" s="39" t="s">
        <v>1822</v>
      </c>
      <c r="B1512" t="s">
        <v>8542</v>
      </c>
      <c r="C1512" s="11">
        <v>6</v>
      </c>
      <c r="D1512" s="11">
        <v>6</v>
      </c>
      <c r="E1512" s="1">
        <v>2.26100250772888E-3</v>
      </c>
      <c r="F1512" s="12">
        <v>4.8141592920353998E-2</v>
      </c>
      <c r="G1512" s="13">
        <v>0.33846990246182601</v>
      </c>
      <c r="H1512" s="14">
        <v>3904199</v>
      </c>
      <c r="I1512" s="14">
        <v>4586801</v>
      </c>
      <c r="J1512" s="14">
        <v>6846703</v>
      </c>
      <c r="K1512" s="14">
        <v>4069599</v>
      </c>
      <c r="L1512" s="15">
        <v>1450203</v>
      </c>
      <c r="M1512" s="15">
        <v>1051099</v>
      </c>
      <c r="N1512" s="15">
        <v>2332600</v>
      </c>
      <c r="O1512" s="15">
        <v>1841800</v>
      </c>
      <c r="P1512" s="11">
        <v>14.1</v>
      </c>
      <c r="Q1512" s="11">
        <v>55.692999999999998</v>
      </c>
      <c r="R1512" s="11"/>
      <c r="S1512" s="44">
        <v>28.6208387077317</v>
      </c>
      <c r="T1512" s="27">
        <v>-1.16832526232753</v>
      </c>
      <c r="U1512" s="1">
        <v>1.0630225936394499E-3</v>
      </c>
      <c r="V1512" s="26" t="s">
        <v>15001</v>
      </c>
      <c r="W1512" s="26" t="s">
        <v>15009</v>
      </c>
      <c r="X1512" s="18"/>
    </row>
    <row r="1513" spans="1:24" x14ac:dyDescent="0.35">
      <c r="A1513" s="39" t="s">
        <v>8544</v>
      </c>
      <c r="B1513" t="s">
        <v>8543</v>
      </c>
      <c r="C1513" s="11">
        <v>5</v>
      </c>
      <c r="D1513" s="11">
        <v>5</v>
      </c>
      <c r="E1513" s="1">
        <v>0.46812550560914301</v>
      </c>
      <c r="F1513" s="12">
        <v>0.69916460741331199</v>
      </c>
      <c r="G1513" s="13">
        <v>1.16241630634541</v>
      </c>
      <c r="H1513" s="14">
        <v>15104990</v>
      </c>
      <c r="I1513" s="14">
        <v>26507000</v>
      </c>
      <c r="J1513" s="14">
        <v>30238000</v>
      </c>
      <c r="K1513" s="14">
        <v>22506990</v>
      </c>
      <c r="L1513" s="15">
        <v>19259010</v>
      </c>
      <c r="M1513" s="15">
        <v>28474000</v>
      </c>
      <c r="N1513" s="15">
        <v>26084000</v>
      </c>
      <c r="O1513" s="15">
        <v>34781000</v>
      </c>
      <c r="P1513" s="11">
        <v>16.399999999999999</v>
      </c>
      <c r="Q1513" s="11">
        <v>38.926000000000002</v>
      </c>
      <c r="R1513" s="11"/>
      <c r="S1513" s="44">
        <v>58.912420711245602</v>
      </c>
      <c r="T1513" s="27">
        <v>0.162547446481661</v>
      </c>
      <c r="U1513" s="1">
        <v>0.690906992768751</v>
      </c>
      <c r="V1513" s="26" t="s">
        <v>15000</v>
      </c>
      <c r="W1513" s="26" t="s">
        <v>15008</v>
      </c>
      <c r="X1513" s="18"/>
    </row>
    <row r="1514" spans="1:24" x14ac:dyDescent="0.35">
      <c r="A1514" s="39" t="s">
        <v>4440</v>
      </c>
      <c r="B1514" t="s">
        <v>8545</v>
      </c>
      <c r="C1514" s="11">
        <v>8</v>
      </c>
      <c r="D1514" s="11">
        <v>3</v>
      </c>
      <c r="E1514" s="1">
        <v>0.46183744963696799</v>
      </c>
      <c r="F1514" s="12">
        <v>0.69467363344051403</v>
      </c>
      <c r="G1514" s="13">
        <v>0.71928161756388498</v>
      </c>
      <c r="H1514" s="14">
        <v>2526601</v>
      </c>
      <c r="I1514" s="14">
        <v>2063901</v>
      </c>
      <c r="J1514" s="14">
        <v>1211900</v>
      </c>
      <c r="K1514" s="14">
        <v>1739400</v>
      </c>
      <c r="L1514" s="15">
        <v>1216474</v>
      </c>
      <c r="M1514" s="15">
        <v>500519.7</v>
      </c>
      <c r="N1514" s="15">
        <v>3343302</v>
      </c>
      <c r="O1514" s="15">
        <v>1445400</v>
      </c>
      <c r="P1514" s="11">
        <v>18.100000000000001</v>
      </c>
      <c r="Q1514" s="11">
        <v>66.850999999999999</v>
      </c>
      <c r="R1514" s="11"/>
      <c r="S1514" s="44">
        <v>61.131887485431498</v>
      </c>
      <c r="T1514" s="27">
        <v>-4.9292393315703099E-2</v>
      </c>
      <c r="U1514" s="1">
        <v>0.91477461361478996</v>
      </c>
      <c r="V1514" s="26" t="s">
        <v>15000</v>
      </c>
      <c r="W1514" s="26" t="s">
        <v>15009</v>
      </c>
      <c r="X1514" s="18"/>
    </row>
    <row r="1515" spans="1:24" x14ac:dyDescent="0.35">
      <c r="A1515" s="39" t="s">
        <v>2184</v>
      </c>
      <c r="B1515" t="s">
        <v>8546</v>
      </c>
      <c r="C1515" s="11">
        <v>8</v>
      </c>
      <c r="D1515" s="11">
        <v>8</v>
      </c>
      <c r="E1515" s="1">
        <v>0.13125209803038501</v>
      </c>
      <c r="F1515" s="12">
        <v>0.34266780675502401</v>
      </c>
      <c r="G1515" s="13">
        <v>1.2664551562990201</v>
      </c>
      <c r="H1515" s="14">
        <v>32879000</v>
      </c>
      <c r="I1515" s="14">
        <v>36274000</v>
      </c>
      <c r="J1515" s="14">
        <v>58413980</v>
      </c>
      <c r="K1515" s="14">
        <v>47364000</v>
      </c>
      <c r="L1515" s="15">
        <v>54934030</v>
      </c>
      <c r="M1515" s="15">
        <v>55584960</v>
      </c>
      <c r="N1515" s="15">
        <v>48594010</v>
      </c>
      <c r="O1515" s="15">
        <v>57208030</v>
      </c>
      <c r="P1515" s="11">
        <v>35.1</v>
      </c>
      <c r="Q1515" s="11">
        <v>26.55</v>
      </c>
      <c r="R1515" s="11"/>
      <c r="S1515" s="44">
        <v>21.614501920375901</v>
      </c>
      <c r="T1515" s="27">
        <v>0.38964772908074702</v>
      </c>
      <c r="U1515" s="1">
        <v>0.47448691899235002</v>
      </c>
      <c r="V1515" s="26" t="s">
        <v>15000</v>
      </c>
      <c r="W1515" s="26" t="s">
        <v>15008</v>
      </c>
      <c r="X1515" s="18"/>
    </row>
    <row r="1516" spans="1:24" x14ac:dyDescent="0.35">
      <c r="A1516" s="39" t="s">
        <v>110</v>
      </c>
      <c r="B1516" t="s">
        <v>8547</v>
      </c>
      <c r="C1516" s="11">
        <v>7</v>
      </c>
      <c r="D1516" s="11">
        <v>5</v>
      </c>
      <c r="E1516" s="1">
        <v>1.14594005043558E-2</v>
      </c>
      <c r="F1516" s="12">
        <v>9.6289241622575003E-2</v>
      </c>
      <c r="G1516" s="13">
        <v>2.8148103065980199</v>
      </c>
      <c r="H1516" s="14">
        <v>1622099</v>
      </c>
      <c r="I1516" s="14">
        <v>2913499</v>
      </c>
      <c r="J1516" s="14">
        <v>2888501</v>
      </c>
      <c r="K1516" s="14">
        <v>3251602</v>
      </c>
      <c r="L1516" s="15">
        <v>9752898</v>
      </c>
      <c r="M1516" s="15">
        <v>3618702</v>
      </c>
      <c r="N1516" s="15">
        <v>10331000</v>
      </c>
      <c r="O1516" s="15">
        <v>7642403</v>
      </c>
      <c r="P1516" s="11">
        <v>15</v>
      </c>
      <c r="Q1516" s="11">
        <v>85.034000000000006</v>
      </c>
      <c r="R1516" s="11"/>
      <c r="S1516" s="44">
        <v>55.039988242826603</v>
      </c>
      <c r="T1516" s="27">
        <v>0.73160708877589198</v>
      </c>
      <c r="U1516" s="1">
        <v>1.67940655542606E-2</v>
      </c>
      <c r="V1516" s="26" t="s">
        <v>15000</v>
      </c>
      <c r="W1516" s="26" t="s">
        <v>15008</v>
      </c>
      <c r="X1516" s="18"/>
    </row>
    <row r="1517" spans="1:24" x14ac:dyDescent="0.35">
      <c r="A1517" s="39" t="s">
        <v>6339</v>
      </c>
      <c r="B1517" t="s">
        <v>8548</v>
      </c>
      <c r="C1517" s="11">
        <v>3</v>
      </c>
      <c r="D1517" s="11">
        <v>3</v>
      </c>
      <c r="E1517" s="1">
        <v>0.86400760439014102</v>
      </c>
      <c r="F1517" s="12">
        <v>0.94217103637611499</v>
      </c>
      <c r="G1517" s="13">
        <v>1.03779475979344</v>
      </c>
      <c r="H1517" s="14">
        <v>14601010</v>
      </c>
      <c r="I1517" s="14">
        <v>21133000</v>
      </c>
      <c r="J1517" s="14">
        <v>18846000</v>
      </c>
      <c r="K1517" s="14">
        <v>23323990</v>
      </c>
      <c r="L1517" s="15">
        <v>12553010</v>
      </c>
      <c r="M1517" s="15">
        <v>21808990</v>
      </c>
      <c r="N1517" s="15">
        <v>19076000</v>
      </c>
      <c r="O1517" s="15">
        <v>30125990</v>
      </c>
      <c r="P1517" s="11">
        <v>22.7</v>
      </c>
      <c r="Q1517" s="11">
        <v>11.284000000000001</v>
      </c>
      <c r="R1517" s="11"/>
      <c r="S1517" s="44"/>
      <c r="T1517" s="27"/>
      <c r="V1517" s="26"/>
      <c r="W1517" s="26"/>
      <c r="X1517" s="18"/>
    </row>
    <row r="1518" spans="1:24" x14ac:dyDescent="0.35">
      <c r="A1518" s="39" t="s">
        <v>5755</v>
      </c>
      <c r="B1518" t="s">
        <v>8549</v>
      </c>
      <c r="C1518" s="11">
        <v>7</v>
      </c>
      <c r="D1518" s="11">
        <v>7</v>
      </c>
      <c r="E1518" s="1">
        <v>0.73360189858494995</v>
      </c>
      <c r="F1518" s="12">
        <v>0.87586551042142102</v>
      </c>
      <c r="G1518" s="13">
        <v>1.0812956343449101</v>
      </c>
      <c r="H1518" s="14">
        <v>8661494</v>
      </c>
      <c r="I1518" s="14">
        <v>9803406</v>
      </c>
      <c r="J1518" s="14">
        <v>7760901</v>
      </c>
      <c r="K1518" s="14">
        <v>10119000</v>
      </c>
      <c r="L1518" s="15">
        <v>17205010</v>
      </c>
      <c r="M1518" s="15">
        <v>9043895</v>
      </c>
      <c r="N1518" s="15">
        <v>6214798</v>
      </c>
      <c r="O1518" s="15">
        <v>9426701</v>
      </c>
      <c r="P1518" s="11">
        <v>23.8</v>
      </c>
      <c r="Q1518" s="11">
        <v>30.518000000000001</v>
      </c>
      <c r="R1518" s="11"/>
      <c r="S1518" s="44">
        <v>14.905671547073499</v>
      </c>
      <c r="T1518" s="27">
        <v>-0.25787465632273698</v>
      </c>
      <c r="U1518" s="1">
        <v>0.73337711784047599</v>
      </c>
      <c r="V1518" s="26" t="s">
        <v>15000</v>
      </c>
      <c r="W1518" s="26" t="s">
        <v>15009</v>
      </c>
      <c r="X1518" s="18"/>
    </row>
    <row r="1519" spans="1:24" x14ac:dyDescent="0.35">
      <c r="A1519" s="39" t="s">
        <v>2847</v>
      </c>
      <c r="B1519" t="s">
        <v>8550</v>
      </c>
      <c r="C1519" s="11">
        <v>12</v>
      </c>
      <c r="D1519" s="11">
        <v>11</v>
      </c>
      <c r="E1519" s="1">
        <v>0.21436541682931001</v>
      </c>
      <c r="F1519" s="12">
        <v>0.45657418731895699</v>
      </c>
      <c r="G1519" s="13">
        <v>0.681958706745042</v>
      </c>
      <c r="H1519" s="14">
        <v>8546505</v>
      </c>
      <c r="I1519" s="14">
        <v>8353603</v>
      </c>
      <c r="J1519" s="14">
        <v>7170099</v>
      </c>
      <c r="K1519" s="14">
        <v>9657705</v>
      </c>
      <c r="L1519" s="15">
        <v>11542990</v>
      </c>
      <c r="M1519" s="15">
        <v>5342802</v>
      </c>
      <c r="N1519" s="15">
        <v>5564100</v>
      </c>
      <c r="O1519" s="15">
        <v>3116100</v>
      </c>
      <c r="P1519" s="11">
        <v>19.100000000000001</v>
      </c>
      <c r="Q1519" s="11">
        <v>82.222999999999999</v>
      </c>
      <c r="R1519" s="11"/>
      <c r="S1519" s="44">
        <v>19.415158541562999</v>
      </c>
      <c r="T1519" s="27">
        <v>-0.31260381165850198</v>
      </c>
      <c r="U1519" s="1">
        <v>0.64217487629246695</v>
      </c>
      <c r="V1519" s="26" t="s">
        <v>15000</v>
      </c>
      <c r="W1519" s="26" t="s">
        <v>15009</v>
      </c>
      <c r="X1519" s="18"/>
    </row>
    <row r="1520" spans="1:24" x14ac:dyDescent="0.35">
      <c r="A1520" s="39" t="s">
        <v>4978</v>
      </c>
      <c r="B1520" t="s">
        <v>8551</v>
      </c>
      <c r="C1520" s="11">
        <v>14</v>
      </c>
      <c r="D1520" s="11">
        <v>14</v>
      </c>
      <c r="E1520" s="1">
        <v>0.57336223845649503</v>
      </c>
      <c r="F1520" s="12">
        <v>0.77895889440113397</v>
      </c>
      <c r="G1520" s="13">
        <v>1.0687192369087499</v>
      </c>
      <c r="H1520" s="14">
        <v>19157000</v>
      </c>
      <c r="I1520" s="14">
        <v>28504990</v>
      </c>
      <c r="J1520" s="14">
        <v>19639990</v>
      </c>
      <c r="K1520" s="14">
        <v>18656010</v>
      </c>
      <c r="L1520" s="15">
        <v>22296010</v>
      </c>
      <c r="M1520" s="15">
        <v>25168990</v>
      </c>
      <c r="N1520" s="15">
        <v>23399010</v>
      </c>
      <c r="O1520" s="15">
        <v>19878000</v>
      </c>
      <c r="P1520" s="11">
        <v>38</v>
      </c>
      <c r="Q1520" s="11">
        <v>63.277999999999999</v>
      </c>
      <c r="R1520" s="11"/>
      <c r="S1520" s="44">
        <v>21.474585474259399</v>
      </c>
      <c r="T1520" s="27">
        <v>0.33132594329738901</v>
      </c>
      <c r="U1520" s="1">
        <v>0.59561487024688597</v>
      </c>
      <c r="V1520" s="26" t="s">
        <v>15000</v>
      </c>
      <c r="W1520" s="26" t="s">
        <v>15008</v>
      </c>
      <c r="X1520" s="18"/>
    </row>
    <row r="1521" spans="1:24" x14ac:dyDescent="0.35">
      <c r="A1521" s="39" t="s">
        <v>3997</v>
      </c>
      <c r="B1521" t="s">
        <v>8552</v>
      </c>
      <c r="C1521" s="11">
        <v>14</v>
      </c>
      <c r="D1521" s="11">
        <v>13</v>
      </c>
      <c r="E1521" s="1">
        <v>0.38216948403066497</v>
      </c>
      <c r="F1521" s="12">
        <v>0.62325280646609804</v>
      </c>
      <c r="G1521" s="13">
        <v>0.74071936432018504</v>
      </c>
      <c r="H1521" s="14">
        <v>16540000</v>
      </c>
      <c r="I1521" s="14">
        <v>18314000</v>
      </c>
      <c r="J1521" s="14">
        <v>19216000</v>
      </c>
      <c r="K1521" s="14">
        <v>18134000</v>
      </c>
      <c r="L1521" s="15">
        <v>5271801</v>
      </c>
      <c r="M1521" s="15">
        <v>18987000</v>
      </c>
      <c r="N1521" s="15">
        <v>15204990</v>
      </c>
      <c r="O1521" s="15">
        <v>20877990</v>
      </c>
      <c r="P1521" s="11">
        <v>30</v>
      </c>
      <c r="Q1521" s="11">
        <v>67.721999999999994</v>
      </c>
      <c r="R1521" s="11"/>
      <c r="S1521" s="44">
        <v>25.367646543905</v>
      </c>
      <c r="T1521" s="27">
        <v>0.51383688449013398</v>
      </c>
      <c r="U1521" s="1">
        <v>0.27694458209202499</v>
      </c>
      <c r="V1521" s="26" t="s">
        <v>15000</v>
      </c>
      <c r="W1521" s="26" t="s">
        <v>15008</v>
      </c>
      <c r="X1521" s="18"/>
    </row>
    <row r="1522" spans="1:24" x14ac:dyDescent="0.35">
      <c r="A1522" s="39" t="s">
        <v>2208</v>
      </c>
      <c r="B1522" t="s">
        <v>8553</v>
      </c>
      <c r="C1522" s="11">
        <v>8</v>
      </c>
      <c r="D1522" s="11">
        <v>8</v>
      </c>
      <c r="E1522" s="1">
        <v>0.13397421578427399</v>
      </c>
      <c r="F1522" s="12">
        <v>0.34635135135135098</v>
      </c>
      <c r="G1522" s="13">
        <v>0.703743280481962</v>
      </c>
      <c r="H1522" s="14">
        <v>14631000</v>
      </c>
      <c r="I1522" s="14">
        <v>16823990</v>
      </c>
      <c r="J1522" s="14">
        <v>16923000</v>
      </c>
      <c r="K1522" s="14">
        <v>19679990</v>
      </c>
      <c r="L1522" s="15">
        <v>6795202</v>
      </c>
      <c r="M1522" s="15">
        <v>14172000</v>
      </c>
      <c r="N1522" s="15">
        <v>12787010</v>
      </c>
      <c r="O1522" s="15">
        <v>16329010</v>
      </c>
      <c r="P1522" s="11">
        <v>21</v>
      </c>
      <c r="Q1522" s="11">
        <v>48.423000000000002</v>
      </c>
      <c r="R1522" s="11"/>
      <c r="S1522" s="44">
        <v>38.717574593961601</v>
      </c>
      <c r="T1522" s="27">
        <v>-6.4834328201834296E-2</v>
      </c>
      <c r="U1522" s="1">
        <v>0.91156351121707202</v>
      </c>
      <c r="V1522" s="26" t="s">
        <v>15000</v>
      </c>
      <c r="W1522" s="26" t="s">
        <v>15009</v>
      </c>
      <c r="X1522" s="18"/>
    </row>
    <row r="1523" spans="1:24" x14ac:dyDescent="0.35">
      <c r="A1523" s="39" t="s">
        <v>1126</v>
      </c>
      <c r="B1523" t="s">
        <v>8554</v>
      </c>
      <c r="C1523" s="11">
        <v>11</v>
      </c>
      <c r="D1523" s="11">
        <v>11</v>
      </c>
      <c r="E1523" s="1">
        <v>4.7473076679588201E-2</v>
      </c>
      <c r="F1523" s="12">
        <v>0.19949016522423299</v>
      </c>
      <c r="G1523" s="13">
        <v>0.82121031294289204</v>
      </c>
      <c r="H1523" s="14">
        <v>54604000</v>
      </c>
      <c r="I1523" s="14">
        <v>48776030</v>
      </c>
      <c r="J1523" s="14">
        <v>53866970</v>
      </c>
      <c r="K1523" s="14">
        <v>52070010</v>
      </c>
      <c r="L1523" s="15">
        <v>36808010</v>
      </c>
      <c r="M1523" s="15">
        <v>51110980</v>
      </c>
      <c r="N1523" s="15">
        <v>39147990</v>
      </c>
      <c r="O1523" s="15">
        <v>46130970</v>
      </c>
      <c r="P1523" s="11">
        <v>38.6</v>
      </c>
      <c r="Q1523" s="11">
        <v>38.607999999999997</v>
      </c>
      <c r="R1523" s="11"/>
      <c r="S1523" s="44">
        <v>27.481191025989599</v>
      </c>
      <c r="T1523" s="27">
        <v>0.12930994296566301</v>
      </c>
      <c r="U1523" s="1">
        <v>0.85561493940960698</v>
      </c>
      <c r="V1523" s="26" t="s">
        <v>15000</v>
      </c>
      <c r="W1523" s="26" t="s">
        <v>15008</v>
      </c>
      <c r="X1523" s="18"/>
    </row>
    <row r="1524" spans="1:24" x14ac:dyDescent="0.35">
      <c r="A1524" s="39" t="s">
        <v>753</v>
      </c>
      <c r="B1524" t="s">
        <v>8555</v>
      </c>
      <c r="C1524" s="11">
        <v>5</v>
      </c>
      <c r="D1524" s="11">
        <v>5</v>
      </c>
      <c r="E1524" s="1">
        <v>8.7240002152663795E-2</v>
      </c>
      <c r="F1524" s="12">
        <v>0.27308084644601199</v>
      </c>
      <c r="G1524" s="13">
        <v>1.4292523837177</v>
      </c>
      <c r="H1524" s="14">
        <v>9144396</v>
      </c>
      <c r="I1524" s="14">
        <v>7405304</v>
      </c>
      <c r="J1524" s="14">
        <v>10113010</v>
      </c>
      <c r="K1524" s="14">
        <v>13639990</v>
      </c>
      <c r="L1524" s="15">
        <v>17253000</v>
      </c>
      <c r="M1524" s="15">
        <v>10409010</v>
      </c>
      <c r="N1524" s="15">
        <v>12859010</v>
      </c>
      <c r="O1524" s="15">
        <v>16879000</v>
      </c>
      <c r="P1524" s="11">
        <v>23.6</v>
      </c>
      <c r="Q1524" s="11">
        <v>20.015999999999998</v>
      </c>
      <c r="R1524" s="11"/>
      <c r="S1524" s="44">
        <v>16.946815131728499</v>
      </c>
      <c r="T1524" s="27">
        <v>0.31174607033264501</v>
      </c>
      <c r="U1524" s="1">
        <v>0.64277178810798596</v>
      </c>
      <c r="V1524" s="26" t="s">
        <v>15000</v>
      </c>
      <c r="W1524" s="26" t="s">
        <v>15008</v>
      </c>
      <c r="X1524" s="18"/>
    </row>
    <row r="1525" spans="1:24" x14ac:dyDescent="0.35">
      <c r="A1525" s="39" t="s">
        <v>5656</v>
      </c>
      <c r="B1525" t="s">
        <v>8556</v>
      </c>
      <c r="C1525" s="11">
        <v>41</v>
      </c>
      <c r="D1525" s="11">
        <v>41</v>
      </c>
      <c r="E1525" s="1">
        <v>0.71037809860539103</v>
      </c>
      <c r="F1525" s="12">
        <v>0.86122962503873601</v>
      </c>
      <c r="G1525" s="13">
        <v>0.96256815112257199</v>
      </c>
      <c r="H1525" s="14">
        <v>128940100</v>
      </c>
      <c r="I1525" s="14">
        <v>152529900</v>
      </c>
      <c r="J1525" s="14">
        <v>152540000</v>
      </c>
      <c r="K1525" s="14">
        <v>162570000</v>
      </c>
      <c r="L1525" s="15">
        <v>124870000</v>
      </c>
      <c r="M1525" s="15">
        <v>130990000</v>
      </c>
      <c r="N1525" s="15">
        <v>140360000</v>
      </c>
      <c r="O1525" s="15">
        <v>182370000</v>
      </c>
      <c r="P1525" s="11">
        <v>37</v>
      </c>
      <c r="Q1525" s="11">
        <v>141.69</v>
      </c>
      <c r="R1525" s="11"/>
      <c r="S1525" s="44">
        <v>219.63555277570799</v>
      </c>
      <c r="T1525" s="27">
        <v>-0.295348676104698</v>
      </c>
      <c r="U1525" s="1">
        <v>0.11310862453111099</v>
      </c>
      <c r="V1525" s="26" t="s">
        <v>15000</v>
      </c>
      <c r="W1525" s="26" t="s">
        <v>15009</v>
      </c>
      <c r="X1525" s="18"/>
    </row>
    <row r="1526" spans="1:24" x14ac:dyDescent="0.35">
      <c r="A1526" s="39" t="s">
        <v>2108</v>
      </c>
      <c r="B1526" t="s">
        <v>8557</v>
      </c>
      <c r="C1526" s="11">
        <v>17</v>
      </c>
      <c r="D1526" s="11">
        <v>10</v>
      </c>
      <c r="E1526" s="1">
        <v>0.124690454264963</v>
      </c>
      <c r="F1526" s="12">
        <v>0.33599111900532902</v>
      </c>
      <c r="G1526" s="13">
        <v>1.09997026405659</v>
      </c>
      <c r="H1526" s="14">
        <v>106269900</v>
      </c>
      <c r="I1526" s="14">
        <v>103950000</v>
      </c>
      <c r="J1526" s="14">
        <v>94844050</v>
      </c>
      <c r="K1526" s="14">
        <v>96880000</v>
      </c>
      <c r="L1526" s="15">
        <v>107320000</v>
      </c>
      <c r="M1526" s="15">
        <v>120330000</v>
      </c>
      <c r="N1526" s="15">
        <v>98255020</v>
      </c>
      <c r="O1526" s="15">
        <v>117110000</v>
      </c>
      <c r="P1526" s="11">
        <v>48.1</v>
      </c>
      <c r="Q1526" s="11">
        <v>44.23</v>
      </c>
      <c r="R1526" s="11"/>
      <c r="S1526" s="44">
        <v>54.126621787780202</v>
      </c>
      <c r="T1526" s="27">
        <v>0.383411294386721</v>
      </c>
      <c r="U1526" s="1">
        <v>0.26230270325132099</v>
      </c>
      <c r="V1526" s="26" t="s">
        <v>15000</v>
      </c>
      <c r="W1526" s="26" t="s">
        <v>15008</v>
      </c>
      <c r="X1526" s="18"/>
    </row>
    <row r="1527" spans="1:24" x14ac:dyDescent="0.35">
      <c r="A1527" s="39" t="s">
        <v>3348</v>
      </c>
      <c r="B1527" t="s">
        <v>8559</v>
      </c>
      <c r="C1527" s="11">
        <v>5</v>
      </c>
      <c r="D1527" s="11">
        <v>5</v>
      </c>
      <c r="E1527" s="1">
        <v>0.287566273602472</v>
      </c>
      <c r="F1527" s="12">
        <v>0.53886192920832199</v>
      </c>
      <c r="G1527" s="13">
        <v>0.63582709005690596</v>
      </c>
      <c r="H1527" s="14">
        <v>7490397</v>
      </c>
      <c r="I1527" s="14">
        <v>5762302</v>
      </c>
      <c r="J1527" s="14">
        <v>3440802</v>
      </c>
      <c r="K1527" s="14">
        <v>6983605</v>
      </c>
      <c r="L1527" s="15">
        <v>1292386</v>
      </c>
      <c r="M1527" s="15">
        <v>5759903</v>
      </c>
      <c r="N1527" s="15">
        <v>5074398</v>
      </c>
      <c r="O1527" s="15">
        <v>4487501</v>
      </c>
      <c r="P1527" s="11">
        <v>24.7</v>
      </c>
      <c r="Q1527" s="11">
        <v>21.119</v>
      </c>
      <c r="R1527" s="11"/>
      <c r="S1527" s="44">
        <v>6.5150834076202697</v>
      </c>
      <c r="T1527" s="27">
        <v>-1.15975940130796</v>
      </c>
      <c r="U1527" s="1">
        <v>0.21982587733349701</v>
      </c>
      <c r="V1527" s="26" t="s">
        <v>15000</v>
      </c>
      <c r="W1527" s="26" t="s">
        <v>15009</v>
      </c>
      <c r="X1527" s="18"/>
    </row>
    <row r="1528" spans="1:24" x14ac:dyDescent="0.35">
      <c r="A1528" s="39" t="s">
        <v>5520</v>
      </c>
      <c r="B1528" t="s">
        <v>8560</v>
      </c>
      <c r="C1528" s="11">
        <v>10</v>
      </c>
      <c r="D1528" s="11">
        <v>10</v>
      </c>
      <c r="E1528" s="1">
        <v>0.67922011771462698</v>
      </c>
      <c r="F1528" s="12">
        <v>0.841264228934817</v>
      </c>
      <c r="G1528" s="13">
        <v>0.96329475350131899</v>
      </c>
      <c r="H1528" s="14">
        <v>49502010</v>
      </c>
      <c r="I1528" s="14">
        <v>43972980</v>
      </c>
      <c r="J1528" s="14">
        <v>38510980</v>
      </c>
      <c r="K1528" s="14">
        <v>47954010</v>
      </c>
      <c r="L1528" s="15">
        <v>50265030</v>
      </c>
      <c r="M1528" s="15">
        <v>45985010</v>
      </c>
      <c r="N1528" s="15">
        <v>38931010</v>
      </c>
      <c r="O1528" s="15">
        <v>38466000</v>
      </c>
      <c r="P1528" s="11">
        <v>34.1</v>
      </c>
      <c r="Q1528" s="11">
        <v>52.337000000000003</v>
      </c>
      <c r="R1528" s="11"/>
      <c r="S1528" s="44">
        <v>35.398878637034898</v>
      </c>
      <c r="T1528" s="27">
        <v>-0.50102197373121304</v>
      </c>
      <c r="U1528" s="1">
        <v>0.20508855214239499</v>
      </c>
      <c r="V1528" s="26" t="s">
        <v>15000</v>
      </c>
      <c r="W1528" s="26" t="s">
        <v>15009</v>
      </c>
      <c r="X1528" s="18"/>
    </row>
    <row r="1529" spans="1:24" x14ac:dyDescent="0.35">
      <c r="A1529" s="39" t="s">
        <v>8562</v>
      </c>
      <c r="B1529" t="s">
        <v>8561</v>
      </c>
      <c r="C1529" s="11">
        <v>3</v>
      </c>
      <c r="D1529" s="11">
        <v>3</v>
      </c>
      <c r="E1529" s="1">
        <v>0.34756556750662698</v>
      </c>
      <c r="F1529" s="12">
        <v>0.59623833452979202</v>
      </c>
      <c r="G1529" s="13">
        <v>1.5762038020370901</v>
      </c>
      <c r="H1529" s="14">
        <v>1434257</v>
      </c>
      <c r="I1529" s="14">
        <v>7501497</v>
      </c>
      <c r="J1529" s="14">
        <v>5302200</v>
      </c>
      <c r="K1529" s="14">
        <v>10025000</v>
      </c>
      <c r="L1529" s="15">
        <v>5401502</v>
      </c>
      <c r="M1529" s="15">
        <v>9208196</v>
      </c>
      <c r="N1529" s="15">
        <v>9039401</v>
      </c>
      <c r="O1529" s="15">
        <v>7851201</v>
      </c>
      <c r="P1529" s="11">
        <v>15.4</v>
      </c>
      <c r="Q1529" s="11">
        <v>20.14</v>
      </c>
      <c r="R1529" s="11"/>
      <c r="S1529" s="44">
        <v>16.276125622963999</v>
      </c>
      <c r="T1529" s="27">
        <v>-0.88017589800145202</v>
      </c>
      <c r="U1529" s="1">
        <v>0.104034514082525</v>
      </c>
      <c r="V1529" s="26" t="s">
        <v>15000</v>
      </c>
      <c r="W1529" s="26" t="s">
        <v>15009</v>
      </c>
      <c r="X1529" s="18"/>
    </row>
    <row r="1530" spans="1:24" x14ac:dyDescent="0.35">
      <c r="A1530" s="39" t="s">
        <v>8564</v>
      </c>
      <c r="B1530" t="s">
        <v>8563</v>
      </c>
      <c r="C1530" s="11">
        <v>4</v>
      </c>
      <c r="D1530" s="11">
        <v>4</v>
      </c>
      <c r="E1530" s="1">
        <v>0.40499554037983099</v>
      </c>
      <c r="F1530" s="12">
        <v>0.64327296360485298</v>
      </c>
      <c r="G1530" s="13">
        <v>0.71206451318841202</v>
      </c>
      <c r="H1530" s="14">
        <v>5392098</v>
      </c>
      <c r="I1530" s="14">
        <v>11032000</v>
      </c>
      <c r="J1530" s="14">
        <v>10697000</v>
      </c>
      <c r="K1530" s="14">
        <v>19026000</v>
      </c>
      <c r="L1530" s="15">
        <v>3641402</v>
      </c>
      <c r="M1530" s="15">
        <v>6598801</v>
      </c>
      <c r="N1530" s="15">
        <v>13086990</v>
      </c>
      <c r="O1530" s="15">
        <v>9897496</v>
      </c>
      <c r="P1530" s="11">
        <v>23.7</v>
      </c>
      <c r="Q1530" s="11">
        <v>20.67</v>
      </c>
      <c r="R1530" s="11"/>
      <c r="S1530" s="44">
        <v>10.3104696237497</v>
      </c>
      <c r="T1530" s="27">
        <v>-8.3506407381856801E-2</v>
      </c>
      <c r="U1530" s="1">
        <v>0.93802080850694702</v>
      </c>
      <c r="V1530" s="26" t="s">
        <v>15000</v>
      </c>
      <c r="W1530" s="26" t="s">
        <v>15009</v>
      </c>
      <c r="X1530" s="18"/>
    </row>
    <row r="1531" spans="1:24" x14ac:dyDescent="0.35">
      <c r="A1531" s="39" t="s">
        <v>1208</v>
      </c>
      <c r="B1531" t="s">
        <v>8565</v>
      </c>
      <c r="C1531" s="11">
        <v>9</v>
      </c>
      <c r="D1531" s="11">
        <v>9</v>
      </c>
      <c r="E1531" s="1">
        <v>8.5811539820779305E-3</v>
      </c>
      <c r="F1531" s="12">
        <v>8.31219512195122E-2</v>
      </c>
      <c r="G1531" s="13">
        <v>0.791099746500462</v>
      </c>
      <c r="H1531" s="14">
        <v>76029980</v>
      </c>
      <c r="I1531" s="14">
        <v>71646970</v>
      </c>
      <c r="J1531" s="14">
        <v>75789020</v>
      </c>
      <c r="K1531" s="14">
        <v>59999990</v>
      </c>
      <c r="L1531" s="15">
        <v>55228010</v>
      </c>
      <c r="M1531" s="15">
        <v>59934030</v>
      </c>
      <c r="N1531" s="15">
        <v>53292000</v>
      </c>
      <c r="O1531" s="15">
        <v>55000960</v>
      </c>
      <c r="P1531" s="11">
        <v>57.6</v>
      </c>
      <c r="Q1531" s="11">
        <v>18.681000000000001</v>
      </c>
      <c r="R1531" s="11"/>
      <c r="S1531" s="44">
        <v>80.404431633317898</v>
      </c>
      <c r="T1531" s="27">
        <v>0.13270157071513</v>
      </c>
      <c r="U1531" s="1">
        <v>0.74373466539288702</v>
      </c>
      <c r="V1531" s="26" t="s">
        <v>15000</v>
      </c>
      <c r="W1531" s="26" t="s">
        <v>15008</v>
      </c>
      <c r="X1531" s="18"/>
    </row>
    <row r="1532" spans="1:24" x14ac:dyDescent="0.35">
      <c r="A1532" s="39" t="s">
        <v>8567</v>
      </c>
      <c r="B1532" t="s">
        <v>8566</v>
      </c>
      <c r="C1532" s="11">
        <v>6</v>
      </c>
      <c r="D1532" s="11">
        <v>6</v>
      </c>
      <c r="E1532" s="1">
        <v>0.43240638244037399</v>
      </c>
      <c r="F1532" s="12">
        <v>0.66918738249425502</v>
      </c>
      <c r="G1532" s="13">
        <v>0.92065743393849597</v>
      </c>
      <c r="H1532" s="14">
        <v>24854000</v>
      </c>
      <c r="I1532" s="14">
        <v>20344010</v>
      </c>
      <c r="J1532" s="14">
        <v>24784010</v>
      </c>
      <c r="K1532" s="14">
        <v>21564000</v>
      </c>
      <c r="L1532" s="15">
        <v>17303990</v>
      </c>
      <c r="M1532" s="15">
        <v>22022010</v>
      </c>
      <c r="N1532" s="15">
        <v>19767010</v>
      </c>
      <c r="O1532" s="15">
        <v>25774000</v>
      </c>
      <c r="P1532" s="11">
        <v>24.3</v>
      </c>
      <c r="Q1532" s="11">
        <v>30.097000000000001</v>
      </c>
      <c r="R1532" s="11"/>
      <c r="S1532" s="44">
        <v>17.2635991737755</v>
      </c>
      <c r="T1532" s="27">
        <v>-0.29699300805305201</v>
      </c>
      <c r="U1532" s="1">
        <v>0.69518123240608398</v>
      </c>
      <c r="V1532" s="26" t="s">
        <v>15000</v>
      </c>
      <c r="W1532" s="26" t="s">
        <v>15009</v>
      </c>
      <c r="X1532" s="18"/>
    </row>
    <row r="1533" spans="1:24" x14ac:dyDescent="0.35">
      <c r="A1533" s="39" t="s">
        <v>2843</v>
      </c>
      <c r="B1533" t="s">
        <v>8568</v>
      </c>
      <c r="C1533" s="11">
        <v>3</v>
      </c>
      <c r="D1533" s="11">
        <v>3</v>
      </c>
      <c r="E1533" s="1">
        <v>0.21403486791482501</v>
      </c>
      <c r="F1533" s="12">
        <v>0.45654785691266497</v>
      </c>
      <c r="G1533" s="13">
        <v>1.2231733760792101</v>
      </c>
      <c r="H1533" s="14">
        <v>1524299</v>
      </c>
      <c r="I1533" s="14">
        <v>1540000</v>
      </c>
      <c r="J1533" s="14">
        <v>1919701</v>
      </c>
      <c r="K1533" s="14">
        <v>1124501</v>
      </c>
      <c r="L1533" s="15">
        <v>2149700</v>
      </c>
      <c r="M1533" s="15">
        <v>1395800</v>
      </c>
      <c r="N1533" s="15">
        <v>1983201</v>
      </c>
      <c r="O1533" s="15">
        <v>1906201</v>
      </c>
      <c r="P1533" s="11">
        <v>9.5</v>
      </c>
      <c r="Q1533" s="11">
        <v>34.290999999999997</v>
      </c>
      <c r="R1533" s="11"/>
      <c r="S1533" s="44">
        <v>12.6357865052499</v>
      </c>
      <c r="T1533" s="27">
        <v>9.9432267087606899E-2</v>
      </c>
      <c r="U1533" s="1">
        <v>0.91732615090014102</v>
      </c>
      <c r="V1533" s="26" t="s">
        <v>15000</v>
      </c>
      <c r="W1533" s="26" t="s">
        <v>15008</v>
      </c>
      <c r="X1533" s="18"/>
    </row>
    <row r="1534" spans="1:24" x14ac:dyDescent="0.35">
      <c r="A1534" s="39" t="s">
        <v>1994</v>
      </c>
      <c r="B1534" t="s">
        <v>8569</v>
      </c>
      <c r="C1534" s="11">
        <v>10</v>
      </c>
      <c r="D1534" s="11">
        <v>5</v>
      </c>
      <c r="E1534" s="1">
        <v>0.111748807432711</v>
      </c>
      <c r="F1534" s="12">
        <v>0.31228531206006599</v>
      </c>
      <c r="G1534" s="13">
        <v>0.706322879381035</v>
      </c>
      <c r="H1534" s="14">
        <v>1677999</v>
      </c>
      <c r="I1534" s="14">
        <v>2597402</v>
      </c>
      <c r="J1534" s="14">
        <v>2806201</v>
      </c>
      <c r="K1534" s="14">
        <v>2257799</v>
      </c>
      <c r="L1534" s="15">
        <v>1173054</v>
      </c>
      <c r="M1534" s="15">
        <v>1936399</v>
      </c>
      <c r="N1534" s="15">
        <v>1364800</v>
      </c>
      <c r="O1534" s="15">
        <v>2217000</v>
      </c>
      <c r="P1534" s="11">
        <v>29.1</v>
      </c>
      <c r="Q1534" s="11">
        <v>27.507999999999999</v>
      </c>
      <c r="R1534" s="11"/>
      <c r="S1534" s="44">
        <v>41.513480875669799</v>
      </c>
      <c r="T1534" s="27">
        <v>-0.62620448404705997</v>
      </c>
      <c r="U1534" s="1">
        <v>7.8386856482319994E-2</v>
      </c>
      <c r="V1534" s="26" t="s">
        <v>15000</v>
      </c>
      <c r="W1534" s="26" t="s">
        <v>15009</v>
      </c>
      <c r="X1534" s="18"/>
    </row>
    <row r="1535" spans="1:24" x14ac:dyDescent="0.35">
      <c r="A1535" s="39" t="s">
        <v>261</v>
      </c>
      <c r="B1535" t="s">
        <v>8570</v>
      </c>
      <c r="C1535" s="11">
        <v>4</v>
      </c>
      <c r="D1535" s="11">
        <v>3</v>
      </c>
      <c r="E1535" s="1">
        <v>4.0982017977020203E-2</v>
      </c>
      <c r="F1535" s="12">
        <v>0.18697835497835499</v>
      </c>
      <c r="G1535" s="13">
        <v>1.73343409224449</v>
      </c>
      <c r="H1535" s="14">
        <v>2091899</v>
      </c>
      <c r="I1535" s="14">
        <v>997989.6</v>
      </c>
      <c r="J1535" s="14">
        <v>1408399</v>
      </c>
      <c r="K1535" s="14">
        <v>877199.9</v>
      </c>
      <c r="L1535" s="15">
        <v>2563200</v>
      </c>
      <c r="M1535" s="15">
        <v>1811500</v>
      </c>
      <c r="N1535" s="15">
        <v>2011200</v>
      </c>
      <c r="O1535" s="15">
        <v>2493701</v>
      </c>
      <c r="P1535" s="11">
        <v>13.4</v>
      </c>
      <c r="Q1535" s="11">
        <v>40.573</v>
      </c>
      <c r="R1535" s="11"/>
      <c r="S1535" s="44">
        <v>3.8235892857726799</v>
      </c>
      <c r="T1535" s="27">
        <v>-0.40458903726309903</v>
      </c>
      <c r="U1535" s="1">
        <v>0.79540493928309797</v>
      </c>
      <c r="V1535" s="26" t="s">
        <v>15000</v>
      </c>
      <c r="W1535" s="26" t="s">
        <v>15009</v>
      </c>
      <c r="X1535" s="18"/>
    </row>
    <row r="1536" spans="1:24" x14ac:dyDescent="0.35">
      <c r="A1536" s="39" t="s">
        <v>4446</v>
      </c>
      <c r="B1536" t="s">
        <v>8571</v>
      </c>
      <c r="C1536" s="11">
        <v>11</v>
      </c>
      <c r="D1536" s="11">
        <v>11</v>
      </c>
      <c r="E1536" s="1">
        <v>0.46280668421244903</v>
      </c>
      <c r="F1536" s="12">
        <v>0.69540437487457396</v>
      </c>
      <c r="G1536" s="13">
        <v>0.78960005347635998</v>
      </c>
      <c r="H1536" s="14">
        <v>47830980</v>
      </c>
      <c r="I1536" s="14">
        <v>37690010</v>
      </c>
      <c r="J1536" s="14">
        <v>30855010</v>
      </c>
      <c r="K1536" s="14">
        <v>28008010</v>
      </c>
      <c r="L1536" s="15">
        <v>52531000</v>
      </c>
      <c r="M1536" s="15">
        <v>33887000</v>
      </c>
      <c r="N1536" s="15">
        <v>24034990</v>
      </c>
      <c r="O1536" s="15">
        <v>14154010</v>
      </c>
      <c r="P1536" s="11">
        <v>52.9</v>
      </c>
      <c r="Q1536" s="11">
        <v>25.913</v>
      </c>
      <c r="R1536" s="11"/>
      <c r="S1536" s="44">
        <v>30.973769248593101</v>
      </c>
      <c r="T1536" s="27">
        <v>0.19107109886303</v>
      </c>
      <c r="U1536" s="1">
        <v>0.72543753517600595</v>
      </c>
      <c r="V1536" s="26" t="s">
        <v>15000</v>
      </c>
      <c r="W1536" s="26" t="s">
        <v>15008</v>
      </c>
      <c r="X1536" s="18"/>
    </row>
    <row r="1537" spans="1:24" x14ac:dyDescent="0.35">
      <c r="A1537" s="39" t="s">
        <v>5374</v>
      </c>
      <c r="B1537" t="s">
        <v>8572</v>
      </c>
      <c r="C1537" s="11">
        <v>2</v>
      </c>
      <c r="D1537" s="11">
        <v>2</v>
      </c>
      <c r="E1537" s="1">
        <v>0.65093807704642404</v>
      </c>
      <c r="F1537" s="12">
        <v>0.82626391617550798</v>
      </c>
      <c r="G1537" s="13">
        <v>1.1221206618288999</v>
      </c>
      <c r="H1537" s="14">
        <v>1852800</v>
      </c>
      <c r="I1537" s="14">
        <v>2799302</v>
      </c>
      <c r="J1537" s="14">
        <v>1475399</v>
      </c>
      <c r="K1537" s="14">
        <v>2687700</v>
      </c>
      <c r="L1537" s="15">
        <v>3265102</v>
      </c>
      <c r="M1537" s="15">
        <v>1547500</v>
      </c>
      <c r="N1537" s="15">
        <v>1975499</v>
      </c>
      <c r="O1537" s="15">
        <v>3266799</v>
      </c>
      <c r="P1537" s="11">
        <v>27.5</v>
      </c>
      <c r="Q1537" s="11">
        <v>11.835000000000001</v>
      </c>
      <c r="R1537" s="11"/>
      <c r="S1537" s="44">
        <v>6.7377182149303998</v>
      </c>
      <c r="T1537" s="27">
        <v>0.29503474867627699</v>
      </c>
      <c r="U1537" s="1">
        <v>0.80156897971920005</v>
      </c>
      <c r="V1537" s="26" t="s">
        <v>15000</v>
      </c>
      <c r="W1537" s="26" t="s">
        <v>15008</v>
      </c>
      <c r="X1537" s="18"/>
    </row>
    <row r="1538" spans="1:24" x14ac:dyDescent="0.35">
      <c r="A1538" s="39" t="s">
        <v>1674</v>
      </c>
      <c r="B1538" t="s">
        <v>8573</v>
      </c>
      <c r="C1538" s="11">
        <v>14</v>
      </c>
      <c r="D1538" s="11">
        <v>13</v>
      </c>
      <c r="E1538" s="1">
        <v>2.6614301585443902E-2</v>
      </c>
      <c r="F1538" s="12">
        <v>0.151093333333333</v>
      </c>
      <c r="G1538" s="13">
        <v>0.568341210801244</v>
      </c>
      <c r="H1538" s="14">
        <v>72289020</v>
      </c>
      <c r="I1538" s="14">
        <v>76677950</v>
      </c>
      <c r="J1538" s="14">
        <v>75955030</v>
      </c>
      <c r="K1538" s="14">
        <v>60686000</v>
      </c>
      <c r="L1538" s="15">
        <v>36083010</v>
      </c>
      <c r="M1538" s="15">
        <v>38701980</v>
      </c>
      <c r="N1538" s="15">
        <v>28144010</v>
      </c>
      <c r="O1538" s="15">
        <v>67826980</v>
      </c>
      <c r="P1538" s="11">
        <v>51.6</v>
      </c>
      <c r="Q1538" s="11">
        <v>31.120999999999999</v>
      </c>
      <c r="R1538" s="11"/>
      <c r="S1538" s="44">
        <v>20.830348411593999</v>
      </c>
      <c r="T1538" s="27">
        <v>-0.40339141573318299</v>
      </c>
      <c r="U1538" s="1">
        <v>0.50436377668288601</v>
      </c>
      <c r="V1538" s="26" t="s">
        <v>15000</v>
      </c>
      <c r="W1538" s="26" t="s">
        <v>15009</v>
      </c>
      <c r="X1538" s="18"/>
    </row>
    <row r="1539" spans="1:24" x14ac:dyDescent="0.35">
      <c r="A1539" s="39" t="s">
        <v>372</v>
      </c>
      <c r="B1539" t="s">
        <v>8574</v>
      </c>
      <c r="C1539" s="11">
        <v>10</v>
      </c>
      <c r="D1539" s="11">
        <v>9</v>
      </c>
      <c r="E1539" s="1">
        <v>1.1725378410984101E-2</v>
      </c>
      <c r="F1539" s="12">
        <v>9.8163478260869602E-2</v>
      </c>
      <c r="G1539" s="13">
        <v>1.52711262490669</v>
      </c>
      <c r="H1539" s="14">
        <v>50197030</v>
      </c>
      <c r="I1539" s="14">
        <v>37693000</v>
      </c>
      <c r="J1539" s="14">
        <v>32026020</v>
      </c>
      <c r="K1539" s="14">
        <v>31937990</v>
      </c>
      <c r="L1539" s="15">
        <v>60932000</v>
      </c>
      <c r="M1539" s="15">
        <v>60645970</v>
      </c>
      <c r="N1539" s="15">
        <v>48829970</v>
      </c>
      <c r="O1539" s="15">
        <v>58331020</v>
      </c>
      <c r="P1539" s="11">
        <v>56.8</v>
      </c>
      <c r="Q1539" s="11">
        <v>29.643999999999998</v>
      </c>
      <c r="R1539" s="11"/>
      <c r="S1539" s="44"/>
      <c r="T1539" s="27"/>
      <c r="V1539" s="26"/>
      <c r="W1539" s="26"/>
      <c r="X1539" s="18"/>
    </row>
    <row r="1540" spans="1:24" x14ac:dyDescent="0.35">
      <c r="A1540" s="39" t="s">
        <v>3825</v>
      </c>
      <c r="B1540" t="s">
        <v>8575</v>
      </c>
      <c r="C1540" s="11">
        <v>47</v>
      </c>
      <c r="D1540" s="11">
        <v>47</v>
      </c>
      <c r="E1540" s="1">
        <v>0.35972882672718798</v>
      </c>
      <c r="F1540" s="12">
        <v>0.60806852851443305</v>
      </c>
      <c r="G1540" s="13">
        <v>0.90799808857586894</v>
      </c>
      <c r="H1540" s="14">
        <v>359709800</v>
      </c>
      <c r="I1540" s="14">
        <v>410350000</v>
      </c>
      <c r="J1540" s="14">
        <v>431659900</v>
      </c>
      <c r="K1540" s="14">
        <v>442660200</v>
      </c>
      <c r="L1540" s="15">
        <v>289490000</v>
      </c>
      <c r="M1540" s="15">
        <v>407850200</v>
      </c>
      <c r="N1540" s="15">
        <v>385510200</v>
      </c>
      <c r="O1540" s="15">
        <v>421200200</v>
      </c>
      <c r="P1540" s="11">
        <v>40.9</v>
      </c>
      <c r="Q1540" s="11">
        <v>126.97</v>
      </c>
      <c r="R1540" s="11"/>
      <c r="S1540" s="44">
        <v>476.99252228264203</v>
      </c>
      <c r="T1540" s="27">
        <v>2.07367538069738E-2</v>
      </c>
      <c r="U1540" s="1">
        <v>0.93337902271977802</v>
      </c>
      <c r="V1540" s="26" t="s">
        <v>15000</v>
      </c>
      <c r="W1540" s="26" t="s">
        <v>15008</v>
      </c>
      <c r="X1540" s="18"/>
    </row>
    <row r="1541" spans="1:24" x14ac:dyDescent="0.35">
      <c r="A1541" s="39" t="s">
        <v>2732</v>
      </c>
      <c r="B1541" t="s">
        <v>8576</v>
      </c>
      <c r="C1541" s="11">
        <v>8</v>
      </c>
      <c r="D1541" s="11">
        <v>8</v>
      </c>
      <c r="E1541" s="1">
        <v>0.197920622795003</v>
      </c>
      <c r="F1541" s="12">
        <v>0.434484380248572</v>
      </c>
      <c r="G1541" s="13">
        <v>1.4318765771919499</v>
      </c>
      <c r="H1541" s="14">
        <v>9069603</v>
      </c>
      <c r="I1541" s="14">
        <v>10754990</v>
      </c>
      <c r="J1541" s="14">
        <v>7111604</v>
      </c>
      <c r="K1541" s="14">
        <v>3731301</v>
      </c>
      <c r="L1541" s="15">
        <v>10035000</v>
      </c>
      <c r="M1541" s="15">
        <v>9944203</v>
      </c>
      <c r="N1541" s="15">
        <v>8447001</v>
      </c>
      <c r="O1541" s="15">
        <v>12907990</v>
      </c>
      <c r="P1541" s="11">
        <v>25.5</v>
      </c>
      <c r="Q1541" s="11">
        <v>47.863</v>
      </c>
      <c r="R1541" s="11"/>
      <c r="S1541" s="44">
        <v>29.142101096154999</v>
      </c>
      <c r="T1541" s="27">
        <v>1.14925996335915</v>
      </c>
      <c r="U1541" s="1">
        <v>2.8648179274384398E-3</v>
      </c>
      <c r="V1541" s="26" t="s">
        <v>15001</v>
      </c>
      <c r="W1541" s="26" t="s">
        <v>15008</v>
      </c>
      <c r="X1541" s="18"/>
    </row>
    <row r="1542" spans="1:24" x14ac:dyDescent="0.35">
      <c r="A1542" s="39" t="s">
        <v>8578</v>
      </c>
      <c r="B1542" t="s">
        <v>8577</v>
      </c>
      <c r="C1542" s="11">
        <v>3</v>
      </c>
      <c r="D1542" s="11">
        <v>3</v>
      </c>
      <c r="E1542" s="1">
        <v>0.44824614253548101</v>
      </c>
      <c r="F1542" s="12">
        <v>0.68131673469387799</v>
      </c>
      <c r="G1542" s="13">
        <v>1.48022442315074</v>
      </c>
      <c r="H1542" s="14">
        <v>1224200</v>
      </c>
      <c r="I1542" s="14">
        <v>1839199</v>
      </c>
      <c r="J1542" s="14">
        <v>573233.4</v>
      </c>
      <c r="K1542" s="14">
        <v>232493.7</v>
      </c>
      <c r="L1542" s="15">
        <v>908882.1</v>
      </c>
      <c r="M1542" s="15">
        <v>1774501</v>
      </c>
      <c r="N1542" s="15">
        <v>998900.4</v>
      </c>
      <c r="O1542" s="15">
        <v>894186.4</v>
      </c>
      <c r="P1542" s="11">
        <v>6.9</v>
      </c>
      <c r="Q1542" s="11">
        <v>61.822000000000003</v>
      </c>
      <c r="R1542" s="11"/>
      <c r="S1542" s="44">
        <v>25.295053468178399</v>
      </c>
      <c r="T1542" s="27">
        <v>0.27031274409954997</v>
      </c>
      <c r="U1542" s="1">
        <v>0.62270095561906103</v>
      </c>
      <c r="V1542" s="26" t="s">
        <v>15000</v>
      </c>
      <c r="W1542" s="26" t="s">
        <v>15008</v>
      </c>
      <c r="X1542" s="18"/>
    </row>
    <row r="1543" spans="1:24" x14ac:dyDescent="0.35">
      <c r="A1543" s="39" t="s">
        <v>1036</v>
      </c>
      <c r="B1543" t="s">
        <v>8579</v>
      </c>
      <c r="C1543" s="11">
        <v>11</v>
      </c>
      <c r="D1543" s="11">
        <v>11</v>
      </c>
      <c r="E1543" s="1">
        <v>3.6808047045310502E-2</v>
      </c>
      <c r="F1543" s="12">
        <v>0.177710091743119</v>
      </c>
      <c r="G1543" s="13">
        <v>0.86914968421969296</v>
      </c>
      <c r="H1543" s="14">
        <v>75862010</v>
      </c>
      <c r="I1543" s="14">
        <v>66532960</v>
      </c>
      <c r="J1543" s="14">
        <v>70120990</v>
      </c>
      <c r="K1543" s="14">
        <v>75861000</v>
      </c>
      <c r="L1543" s="15">
        <v>56421010</v>
      </c>
      <c r="M1543" s="15">
        <v>60981970</v>
      </c>
      <c r="N1543" s="15">
        <v>65294960</v>
      </c>
      <c r="O1543" s="15">
        <v>68199970</v>
      </c>
      <c r="P1543" s="11">
        <v>37.299999999999997</v>
      </c>
      <c r="Q1543" s="11">
        <v>44.521999999999998</v>
      </c>
      <c r="R1543" s="11"/>
      <c r="S1543" s="44">
        <v>35.469005143479599</v>
      </c>
      <c r="T1543" s="27">
        <v>-0.70804266099865398</v>
      </c>
      <c r="U1543" s="1">
        <v>5.0118366973902102E-2</v>
      </c>
      <c r="V1543" s="26" t="s">
        <v>15000</v>
      </c>
      <c r="W1543" s="26" t="s">
        <v>15009</v>
      </c>
      <c r="X1543" s="18"/>
    </row>
    <row r="1544" spans="1:24" x14ac:dyDescent="0.35">
      <c r="A1544" s="39" t="s">
        <v>3699</v>
      </c>
      <c r="B1544" t="s">
        <v>8580</v>
      </c>
      <c r="C1544" s="11">
        <v>15</v>
      </c>
      <c r="D1544" s="11">
        <v>15</v>
      </c>
      <c r="E1544" s="1">
        <v>0.33836472649819099</v>
      </c>
      <c r="F1544" s="12">
        <v>0.58636655323286302</v>
      </c>
      <c r="G1544" s="13">
        <v>0.85306813474566201</v>
      </c>
      <c r="H1544" s="14">
        <v>568520000</v>
      </c>
      <c r="I1544" s="14">
        <v>746979700</v>
      </c>
      <c r="J1544" s="14">
        <v>864539700</v>
      </c>
      <c r="K1544" s="14">
        <v>732750000</v>
      </c>
      <c r="L1544" s="15">
        <v>445339800</v>
      </c>
      <c r="M1544" s="15">
        <v>679489600</v>
      </c>
      <c r="N1544" s="15">
        <v>584819800</v>
      </c>
      <c r="O1544" s="15">
        <v>805070200</v>
      </c>
      <c r="P1544" s="11">
        <v>50.4</v>
      </c>
      <c r="Q1544" s="11">
        <v>50.8</v>
      </c>
      <c r="R1544" s="11"/>
      <c r="S1544" s="44">
        <v>335.46569012796698</v>
      </c>
      <c r="T1544" s="27">
        <v>-0.14022948041136199</v>
      </c>
      <c r="U1544" s="1">
        <v>0.54572821137209104</v>
      </c>
      <c r="V1544" s="26" t="s">
        <v>15000</v>
      </c>
      <c r="W1544" s="26" t="s">
        <v>15009</v>
      </c>
      <c r="X1544" s="18"/>
    </row>
    <row r="1545" spans="1:24" x14ac:dyDescent="0.35">
      <c r="A1545" s="39" t="s">
        <v>2389</v>
      </c>
      <c r="B1545" t="s">
        <v>8581</v>
      </c>
      <c r="C1545" s="11">
        <v>9</v>
      </c>
      <c r="D1545" s="11">
        <v>5</v>
      </c>
      <c r="E1545" s="1">
        <v>0.154775592903972</v>
      </c>
      <c r="F1545" s="12">
        <v>0.37735398915569301</v>
      </c>
      <c r="G1545" s="13">
        <v>2.3089207359703399</v>
      </c>
      <c r="H1545" s="14">
        <v>2707902</v>
      </c>
      <c r="I1545" s="14">
        <v>431381.6</v>
      </c>
      <c r="J1545" s="14">
        <v>4347102</v>
      </c>
      <c r="K1545" s="14">
        <v>2828999</v>
      </c>
      <c r="L1545" s="15">
        <v>4225299</v>
      </c>
      <c r="M1545" s="15">
        <v>4787097</v>
      </c>
      <c r="N1545" s="15">
        <v>4498199</v>
      </c>
      <c r="O1545" s="15">
        <v>4487400</v>
      </c>
      <c r="P1545" s="11">
        <v>12.4</v>
      </c>
      <c r="Q1545" s="11">
        <v>101.13</v>
      </c>
      <c r="R1545" s="11"/>
      <c r="S1545" s="44"/>
      <c r="T1545" s="27"/>
      <c r="V1545" s="26"/>
      <c r="W1545" s="26"/>
      <c r="X1545" s="18"/>
    </row>
    <row r="1546" spans="1:24" x14ac:dyDescent="0.35">
      <c r="A1546" s="39" t="s">
        <v>2637</v>
      </c>
      <c r="B1546" t="s">
        <v>8583</v>
      </c>
      <c r="C1546" s="11">
        <v>7</v>
      </c>
      <c r="D1546" s="11">
        <v>7</v>
      </c>
      <c r="E1546" s="1">
        <v>0.185968982618468</v>
      </c>
      <c r="F1546" s="12">
        <v>0.42009208231600997</v>
      </c>
      <c r="G1546" s="13">
        <v>1.1506068484355401</v>
      </c>
      <c r="H1546" s="14">
        <v>60436990</v>
      </c>
      <c r="I1546" s="14">
        <v>46710990</v>
      </c>
      <c r="J1546" s="14">
        <v>44724980</v>
      </c>
      <c r="K1546" s="14">
        <v>51927980</v>
      </c>
      <c r="L1546" s="15">
        <v>64676030</v>
      </c>
      <c r="M1546" s="15">
        <v>48535000</v>
      </c>
      <c r="N1546" s="15">
        <v>63583020</v>
      </c>
      <c r="O1546" s="15">
        <v>57576030</v>
      </c>
      <c r="P1546" s="11">
        <v>39.799999999999997</v>
      </c>
      <c r="Q1546" s="11">
        <v>35.61</v>
      </c>
      <c r="R1546" s="11"/>
      <c r="S1546" s="44">
        <v>29.826562158177399</v>
      </c>
      <c r="T1546" s="27">
        <v>-0.18065456481912201</v>
      </c>
      <c r="U1546" s="1">
        <v>0.74697143994550996</v>
      </c>
      <c r="V1546" s="26" t="s">
        <v>15000</v>
      </c>
      <c r="W1546" s="26" t="s">
        <v>15009</v>
      </c>
      <c r="X1546" s="18"/>
    </row>
    <row r="1547" spans="1:24" x14ac:dyDescent="0.35">
      <c r="A1547" s="39" t="s">
        <v>5205</v>
      </c>
      <c r="B1547" t="s">
        <v>8584</v>
      </c>
      <c r="C1547" s="11">
        <v>9</v>
      </c>
      <c r="D1547" s="11">
        <v>9</v>
      </c>
      <c r="E1547" s="1">
        <v>0.616717537810059</v>
      </c>
      <c r="F1547" s="12">
        <v>0.80485235920852405</v>
      </c>
      <c r="G1547" s="13">
        <v>0.92796009162483595</v>
      </c>
      <c r="H1547" s="14">
        <v>95627960</v>
      </c>
      <c r="I1547" s="14">
        <v>77153950</v>
      </c>
      <c r="J1547" s="14">
        <v>87333020</v>
      </c>
      <c r="K1547" s="14">
        <v>102290000</v>
      </c>
      <c r="L1547" s="15">
        <v>68689970</v>
      </c>
      <c r="M1547" s="15">
        <v>82576980</v>
      </c>
      <c r="N1547" s="15">
        <v>71540010</v>
      </c>
      <c r="O1547" s="15">
        <v>120439900</v>
      </c>
      <c r="P1547" s="11">
        <v>63.6</v>
      </c>
      <c r="Q1547" s="11">
        <v>12.712</v>
      </c>
      <c r="R1547" s="11"/>
      <c r="S1547" s="44"/>
      <c r="T1547" s="27"/>
      <c r="V1547" s="26"/>
      <c r="W1547" s="26"/>
      <c r="X1547" s="18"/>
    </row>
    <row r="1548" spans="1:24" x14ac:dyDescent="0.35">
      <c r="A1548" s="39" t="s">
        <v>4163</v>
      </c>
      <c r="B1548" t="s">
        <v>8585</v>
      </c>
      <c r="C1548" s="11">
        <v>29</v>
      </c>
      <c r="D1548" s="11">
        <v>9</v>
      </c>
      <c r="E1548" s="1">
        <v>0.41137013352108798</v>
      </c>
      <c r="F1548" s="12">
        <v>0.65120172043010804</v>
      </c>
      <c r="G1548" s="13">
        <v>1.0980806481121801</v>
      </c>
      <c r="H1548" s="14">
        <v>72068010</v>
      </c>
      <c r="I1548" s="14">
        <v>54047020</v>
      </c>
      <c r="J1548" s="14">
        <v>64983980</v>
      </c>
      <c r="K1548" s="14">
        <v>61593960</v>
      </c>
      <c r="L1548" s="15">
        <v>56463020</v>
      </c>
      <c r="M1548" s="15">
        <v>78718000</v>
      </c>
      <c r="N1548" s="15">
        <v>62944020</v>
      </c>
      <c r="O1548" s="15">
        <v>81022010</v>
      </c>
      <c r="P1548" s="11">
        <v>45.3</v>
      </c>
      <c r="Q1548" s="11">
        <v>82.430999999999997</v>
      </c>
      <c r="R1548" s="11"/>
      <c r="S1548" s="44">
        <v>108.257685447876</v>
      </c>
      <c r="T1548" s="27">
        <v>0.119617819220857</v>
      </c>
      <c r="U1548" s="1">
        <v>0.71110891646060004</v>
      </c>
      <c r="V1548" s="26" t="s">
        <v>15000</v>
      </c>
      <c r="W1548" s="26" t="s">
        <v>15008</v>
      </c>
      <c r="X1548" s="18"/>
    </row>
    <row r="1549" spans="1:24" x14ac:dyDescent="0.35">
      <c r="A1549" s="39" t="s">
        <v>4342</v>
      </c>
      <c r="B1549" t="s">
        <v>8586</v>
      </c>
      <c r="C1549" s="11">
        <v>27</v>
      </c>
      <c r="D1549" s="11">
        <v>27</v>
      </c>
      <c r="E1549" s="1">
        <v>0.44224983751772601</v>
      </c>
      <c r="F1549" s="12">
        <v>0.67613818630474998</v>
      </c>
      <c r="G1549" s="13">
        <v>1.04324125439722</v>
      </c>
      <c r="H1549" s="14">
        <v>136199900</v>
      </c>
      <c r="I1549" s="14">
        <v>146010000</v>
      </c>
      <c r="J1549" s="14">
        <v>168110100</v>
      </c>
      <c r="K1549" s="14">
        <v>140030000</v>
      </c>
      <c r="L1549" s="15">
        <v>145010100</v>
      </c>
      <c r="M1549" s="15">
        <v>159950000</v>
      </c>
      <c r="N1549" s="15">
        <v>157129900</v>
      </c>
      <c r="O1549" s="15">
        <v>152150100</v>
      </c>
      <c r="P1549" s="11">
        <v>36.9</v>
      </c>
      <c r="Q1549" s="11">
        <v>100.89</v>
      </c>
      <c r="R1549" s="11"/>
      <c r="S1549" s="44">
        <v>49.543285547327201</v>
      </c>
      <c r="T1549" s="27">
        <v>-0.32147819820370599</v>
      </c>
      <c r="U1549" s="1">
        <v>0.41202428386825601</v>
      </c>
      <c r="V1549" s="26" t="s">
        <v>15000</v>
      </c>
      <c r="W1549" s="26" t="s">
        <v>15009</v>
      </c>
      <c r="X1549" s="18"/>
    </row>
    <row r="1550" spans="1:24" x14ac:dyDescent="0.35">
      <c r="A1550" s="39" t="s">
        <v>2679</v>
      </c>
      <c r="B1550" t="s">
        <v>8587</v>
      </c>
      <c r="C1550" s="11">
        <v>8</v>
      </c>
      <c r="D1550" s="11">
        <v>1</v>
      </c>
      <c r="E1550" s="1">
        <v>0.19249601618711901</v>
      </c>
      <c r="F1550" s="12">
        <v>0.43001166380789002</v>
      </c>
      <c r="G1550" s="13">
        <v>0.70794185857510505</v>
      </c>
      <c r="H1550" s="14">
        <v>618879.80000000005</v>
      </c>
      <c r="I1550" s="14">
        <v>1080101</v>
      </c>
      <c r="J1550" s="14">
        <v>835150.5</v>
      </c>
      <c r="K1550" s="14">
        <v>1059000</v>
      </c>
      <c r="L1550" s="15">
        <v>399315.7</v>
      </c>
      <c r="M1550" s="15">
        <v>519178.9</v>
      </c>
      <c r="N1550" s="15">
        <v>731250.1</v>
      </c>
      <c r="O1550" s="15">
        <v>979540</v>
      </c>
      <c r="P1550" s="11">
        <v>10.3</v>
      </c>
      <c r="Q1550" s="11">
        <v>108.31</v>
      </c>
      <c r="R1550" s="11"/>
      <c r="S1550" s="44">
        <v>116.068566438749</v>
      </c>
      <c r="T1550" s="27">
        <v>0.39906038821395001</v>
      </c>
      <c r="U1550" s="1">
        <v>8.4976878403482406E-2</v>
      </c>
      <c r="V1550" s="26" t="s">
        <v>15000</v>
      </c>
      <c r="W1550" s="26" t="s">
        <v>15008</v>
      </c>
      <c r="X1550" s="18"/>
    </row>
    <row r="1551" spans="1:24" x14ac:dyDescent="0.35">
      <c r="A1551" s="39" t="s">
        <v>2681</v>
      </c>
      <c r="B1551" t="s">
        <v>8588</v>
      </c>
      <c r="C1551" s="11">
        <v>39</v>
      </c>
      <c r="D1551" s="11">
        <v>30</v>
      </c>
      <c r="E1551" s="1">
        <v>0.19263461512198499</v>
      </c>
      <c r="F1551" s="12">
        <v>0.43015152553993802</v>
      </c>
      <c r="G1551" s="13">
        <v>0.87500000303578396</v>
      </c>
      <c r="H1551" s="14">
        <v>885789800</v>
      </c>
      <c r="I1551" s="14">
        <v>904210100</v>
      </c>
      <c r="J1551" s="14">
        <v>1150900000</v>
      </c>
      <c r="K1551" s="14">
        <v>1023400000</v>
      </c>
      <c r="L1551" s="15">
        <v>774790000</v>
      </c>
      <c r="M1551" s="15">
        <v>770719800</v>
      </c>
      <c r="N1551" s="15">
        <v>1020700000</v>
      </c>
      <c r="O1551" s="15">
        <v>907269600</v>
      </c>
      <c r="P1551" s="11">
        <v>52</v>
      </c>
      <c r="Q1551" s="11">
        <v>80.272000000000006</v>
      </c>
      <c r="R1551" s="11"/>
      <c r="S1551" s="44">
        <v>543.59703271651699</v>
      </c>
      <c r="T1551" s="27">
        <v>2.2652154860902E-2</v>
      </c>
      <c r="U1551" s="1">
        <v>0.92829394606011295</v>
      </c>
      <c r="V1551" s="26" t="s">
        <v>15000</v>
      </c>
      <c r="W1551" s="26" t="s">
        <v>15008</v>
      </c>
      <c r="X1551" s="18"/>
    </row>
    <row r="1552" spans="1:24" x14ac:dyDescent="0.35">
      <c r="A1552" s="39" t="s">
        <v>4250</v>
      </c>
      <c r="B1552" t="s">
        <v>8589</v>
      </c>
      <c r="C1552" s="11">
        <v>34</v>
      </c>
      <c r="D1552" s="11">
        <v>18</v>
      </c>
      <c r="E1552" s="1">
        <v>0.42506003282236399</v>
      </c>
      <c r="F1552" s="12">
        <v>0.66165592756369795</v>
      </c>
      <c r="G1552" s="13">
        <v>1.13088638432371</v>
      </c>
      <c r="H1552" s="14">
        <v>146810000</v>
      </c>
      <c r="I1552" s="14">
        <v>192740100</v>
      </c>
      <c r="J1552" s="14">
        <v>201260100</v>
      </c>
      <c r="K1552" s="14">
        <v>140050000</v>
      </c>
      <c r="L1552" s="15">
        <v>233020100</v>
      </c>
      <c r="M1552" s="15">
        <v>152210000</v>
      </c>
      <c r="N1552" s="15">
        <v>226100000</v>
      </c>
      <c r="O1552" s="15">
        <v>162669900</v>
      </c>
      <c r="P1552" s="11">
        <v>54.3</v>
      </c>
      <c r="Q1552" s="11">
        <v>75.406000000000006</v>
      </c>
      <c r="R1552" s="11"/>
      <c r="S1552" s="44">
        <v>146.388920742968</v>
      </c>
      <c r="T1552" s="27">
        <v>-0.261497486963996</v>
      </c>
      <c r="U1552" s="1">
        <v>0.35939270197321299</v>
      </c>
      <c r="V1552" s="26" t="s">
        <v>15000</v>
      </c>
      <c r="W1552" s="26" t="s">
        <v>15009</v>
      </c>
      <c r="X1552" s="18"/>
    </row>
    <row r="1553" spans="1:24" x14ac:dyDescent="0.35">
      <c r="A1553" s="39" t="s">
        <v>4835</v>
      </c>
      <c r="B1553" t="s">
        <v>8590</v>
      </c>
      <c r="C1553" s="11">
        <v>26</v>
      </c>
      <c r="D1553" s="11">
        <v>5</v>
      </c>
      <c r="E1553" s="1">
        <v>0.539304019059199</v>
      </c>
      <c r="F1553" s="12">
        <v>0.75493504587156002</v>
      </c>
      <c r="G1553" s="13">
        <v>0.90262855388625096</v>
      </c>
      <c r="H1553" s="14">
        <v>20425000</v>
      </c>
      <c r="I1553" s="14">
        <v>26599010</v>
      </c>
      <c r="J1553" s="14">
        <v>20450990</v>
      </c>
      <c r="K1553" s="14">
        <v>23894000</v>
      </c>
      <c r="L1553" s="15">
        <v>23793000</v>
      </c>
      <c r="M1553" s="15">
        <v>20739990</v>
      </c>
      <c r="N1553" s="15">
        <v>26170000</v>
      </c>
      <c r="O1553" s="15">
        <v>13646000</v>
      </c>
      <c r="P1553" s="11">
        <v>55</v>
      </c>
      <c r="Q1553" s="11">
        <v>53.973999999999997</v>
      </c>
      <c r="R1553" s="11"/>
      <c r="S1553" s="44"/>
      <c r="T1553" s="27"/>
      <c r="V1553" s="26"/>
      <c r="W1553" s="26"/>
      <c r="X1553" s="18"/>
    </row>
    <row r="1554" spans="1:24" x14ac:dyDescent="0.35">
      <c r="A1554" s="39" t="s">
        <v>1310</v>
      </c>
      <c r="B1554" t="s">
        <v>8591</v>
      </c>
      <c r="C1554" s="11">
        <v>25</v>
      </c>
      <c r="D1554" s="11">
        <v>5</v>
      </c>
      <c r="E1554" s="1">
        <v>3.0910357214369799E-2</v>
      </c>
      <c r="F1554" s="12">
        <v>0.161951417004049</v>
      </c>
      <c r="G1554" s="13">
        <v>0.75279486560372399</v>
      </c>
      <c r="H1554" s="14">
        <v>17596010</v>
      </c>
      <c r="I1554" s="14">
        <v>18393010</v>
      </c>
      <c r="J1554" s="14">
        <v>18314000</v>
      </c>
      <c r="K1554" s="14">
        <v>25945010</v>
      </c>
      <c r="L1554" s="15">
        <v>14339000</v>
      </c>
      <c r="M1554" s="15">
        <v>14835010</v>
      </c>
      <c r="N1554" s="15">
        <v>16917000</v>
      </c>
      <c r="O1554" s="15">
        <v>13724000</v>
      </c>
      <c r="P1554" s="11">
        <v>57.2</v>
      </c>
      <c r="Q1554" s="11">
        <v>53.926000000000002</v>
      </c>
      <c r="R1554" s="11"/>
      <c r="S1554" s="44">
        <v>18.291385326651302</v>
      </c>
      <c r="T1554" s="27">
        <v>0.20717261250824601</v>
      </c>
      <c r="U1554" s="1">
        <v>0.782636142005669</v>
      </c>
      <c r="V1554" s="26" t="s">
        <v>15000</v>
      </c>
      <c r="W1554" s="26" t="s">
        <v>15008</v>
      </c>
      <c r="X1554" s="18"/>
    </row>
    <row r="1555" spans="1:24" x14ac:dyDescent="0.35">
      <c r="A1555" s="39" t="s">
        <v>1246</v>
      </c>
      <c r="B1555" t="s">
        <v>8592</v>
      </c>
      <c r="C1555" s="11">
        <v>29</v>
      </c>
      <c r="D1555" s="11">
        <v>22</v>
      </c>
      <c r="E1555" s="1">
        <v>9.4785462207687497E-3</v>
      </c>
      <c r="F1555" s="12">
        <v>8.7668593448940305E-2</v>
      </c>
      <c r="G1555" s="13">
        <v>0.77614698524343395</v>
      </c>
      <c r="H1555" s="14">
        <v>68278010</v>
      </c>
      <c r="I1555" s="14">
        <v>74657990</v>
      </c>
      <c r="J1555" s="14">
        <v>78698020</v>
      </c>
      <c r="K1555" s="14">
        <v>69525030</v>
      </c>
      <c r="L1555" s="15">
        <v>50159010</v>
      </c>
      <c r="M1555" s="15">
        <v>52256970</v>
      </c>
      <c r="N1555" s="15">
        <v>64769040</v>
      </c>
      <c r="O1555" s="15">
        <v>59618000</v>
      </c>
      <c r="P1555" s="11">
        <v>44.3</v>
      </c>
      <c r="Q1555" s="11">
        <v>92.239000000000004</v>
      </c>
      <c r="R1555" s="11"/>
      <c r="S1555" s="44">
        <v>81.640702801825896</v>
      </c>
      <c r="T1555" s="27">
        <v>-2.2017824103091098E-3</v>
      </c>
      <c r="U1555" s="1">
        <v>0.99714094523479102</v>
      </c>
      <c r="V1555" s="26" t="s">
        <v>15000</v>
      </c>
      <c r="W1555" s="26" t="s">
        <v>15009</v>
      </c>
      <c r="X1555" s="18"/>
    </row>
    <row r="1556" spans="1:24" x14ac:dyDescent="0.35">
      <c r="A1556" s="39" t="s">
        <v>1393</v>
      </c>
      <c r="B1556" t="s">
        <v>8593</v>
      </c>
      <c r="C1556" s="11">
        <v>58</v>
      </c>
      <c r="D1556" s="11">
        <v>37</v>
      </c>
      <c r="E1556" s="1">
        <v>5.9194630090492799E-2</v>
      </c>
      <c r="F1556" s="12">
        <v>0.21954231550440101</v>
      </c>
      <c r="G1556" s="13">
        <v>0.72573544600602202</v>
      </c>
      <c r="H1556" s="14">
        <v>1064299000</v>
      </c>
      <c r="I1556" s="14">
        <v>1302501000</v>
      </c>
      <c r="J1556" s="14">
        <v>1441499000</v>
      </c>
      <c r="K1556" s="14">
        <v>1109400000</v>
      </c>
      <c r="L1556" s="15">
        <v>656960400</v>
      </c>
      <c r="M1556" s="15">
        <v>815370500</v>
      </c>
      <c r="N1556" s="15">
        <v>1078900000</v>
      </c>
      <c r="O1556" s="15">
        <v>1064100000</v>
      </c>
      <c r="P1556" s="11">
        <v>65.900000000000006</v>
      </c>
      <c r="Q1556" s="11">
        <v>87.343000000000004</v>
      </c>
      <c r="R1556" s="11"/>
      <c r="S1556" s="44">
        <v>332.49048799479999</v>
      </c>
      <c r="T1556" s="27">
        <v>-0.69043518211766597</v>
      </c>
      <c r="U1556" s="1">
        <v>2.28405292961226E-3</v>
      </c>
      <c r="V1556" s="26" t="s">
        <v>15000</v>
      </c>
      <c r="W1556" s="26" t="s">
        <v>15009</v>
      </c>
      <c r="X1556" s="18"/>
    </row>
    <row r="1557" spans="1:24" x14ac:dyDescent="0.35">
      <c r="A1557" s="39" t="s">
        <v>2318</v>
      </c>
      <c r="B1557" t="s">
        <v>8594</v>
      </c>
      <c r="C1557" s="11">
        <v>35</v>
      </c>
      <c r="D1557" s="11">
        <v>35</v>
      </c>
      <c r="E1557" s="1">
        <v>0.14699492566836</v>
      </c>
      <c r="F1557" s="12">
        <v>0.36642594075260199</v>
      </c>
      <c r="G1557" s="13">
        <v>1.08213689546375</v>
      </c>
      <c r="H1557" s="14">
        <v>252029900</v>
      </c>
      <c r="I1557" s="14">
        <v>268280100</v>
      </c>
      <c r="J1557" s="14">
        <v>271320100</v>
      </c>
      <c r="K1557" s="14">
        <v>243749900</v>
      </c>
      <c r="L1557" s="15">
        <v>289499900</v>
      </c>
      <c r="M1557" s="15">
        <v>251060100</v>
      </c>
      <c r="N1557" s="15">
        <v>302790000</v>
      </c>
      <c r="O1557" s="15">
        <v>278630100</v>
      </c>
      <c r="P1557" s="11">
        <v>39.4</v>
      </c>
      <c r="Q1557" s="11">
        <v>95.581000000000003</v>
      </c>
      <c r="R1557" s="11"/>
      <c r="S1557" s="44">
        <v>142.298204781902</v>
      </c>
      <c r="T1557" s="27">
        <v>-0.120870560645901</v>
      </c>
      <c r="U1557" s="1">
        <v>0.665409469445294</v>
      </c>
      <c r="V1557" s="26" t="s">
        <v>15000</v>
      </c>
      <c r="W1557" s="26" t="s">
        <v>15009</v>
      </c>
      <c r="X1557" s="18"/>
    </row>
    <row r="1558" spans="1:24" x14ac:dyDescent="0.35">
      <c r="A1558" s="39" t="s">
        <v>6632</v>
      </c>
      <c r="B1558" t="s">
        <v>8595</v>
      </c>
      <c r="C1558" s="11">
        <v>36</v>
      </c>
      <c r="D1558" s="11">
        <v>29</v>
      </c>
      <c r="E1558" s="1">
        <v>0.93715083907084995</v>
      </c>
      <c r="F1558" s="12">
        <v>0.97731940999869504</v>
      </c>
      <c r="G1558" s="13">
        <v>1.0068645219921</v>
      </c>
      <c r="H1558" s="14">
        <v>185430000</v>
      </c>
      <c r="I1558" s="14">
        <v>164250100</v>
      </c>
      <c r="J1558" s="14">
        <v>192590000</v>
      </c>
      <c r="K1558" s="14">
        <v>194659900</v>
      </c>
      <c r="L1558" s="15">
        <v>182430000</v>
      </c>
      <c r="M1558" s="15">
        <v>157839900</v>
      </c>
      <c r="N1558" s="15">
        <v>225370100</v>
      </c>
      <c r="O1558" s="15">
        <v>180830100</v>
      </c>
      <c r="P1558" s="11">
        <v>45.2</v>
      </c>
      <c r="Q1558" s="11">
        <v>96.331000000000003</v>
      </c>
      <c r="R1558" s="11"/>
      <c r="S1558" s="44"/>
      <c r="T1558" s="27"/>
      <c r="V1558" s="26"/>
      <c r="W1558" s="26"/>
      <c r="X1558" s="18"/>
    </row>
    <row r="1559" spans="1:24" x14ac:dyDescent="0.35">
      <c r="A1559" s="39" t="s">
        <v>5969</v>
      </c>
      <c r="B1559" t="s">
        <v>8596</v>
      </c>
      <c r="C1559" s="11">
        <v>9</v>
      </c>
      <c r="D1559" s="11">
        <v>7</v>
      </c>
      <c r="E1559" s="1">
        <v>0.77839211959636601</v>
      </c>
      <c r="F1559" s="12">
        <v>0.89705629477993898</v>
      </c>
      <c r="G1559" s="13">
        <v>1.1052578290825701</v>
      </c>
      <c r="H1559" s="14">
        <v>2306500</v>
      </c>
      <c r="I1559" s="14">
        <v>2208099</v>
      </c>
      <c r="J1559" s="14">
        <v>825750.2</v>
      </c>
      <c r="K1559" s="14">
        <v>2969101</v>
      </c>
      <c r="L1559" s="15">
        <v>1485000</v>
      </c>
      <c r="M1559" s="15">
        <v>3496602</v>
      </c>
      <c r="N1559" s="15">
        <v>2152999</v>
      </c>
      <c r="O1559" s="15">
        <v>1666800</v>
      </c>
      <c r="P1559" s="11">
        <v>15.2</v>
      </c>
      <c r="Q1559" s="11">
        <v>96.671999999999997</v>
      </c>
      <c r="R1559" s="11"/>
      <c r="S1559" s="44"/>
      <c r="T1559" s="27"/>
      <c r="V1559" s="26"/>
      <c r="W1559" s="26"/>
      <c r="X1559" s="18"/>
    </row>
    <row r="1560" spans="1:24" x14ac:dyDescent="0.35">
      <c r="A1560" s="39" t="s">
        <v>5297</v>
      </c>
      <c r="B1560" t="s">
        <v>8597</v>
      </c>
      <c r="C1560" s="11">
        <v>34</v>
      </c>
      <c r="D1560" s="11">
        <v>34</v>
      </c>
      <c r="E1560" s="1">
        <v>0.63489120957013701</v>
      </c>
      <c r="F1560" s="12">
        <v>0.81533720737174198</v>
      </c>
      <c r="G1560" s="13">
        <v>0.94782572927408604</v>
      </c>
      <c r="H1560" s="14">
        <v>317710000</v>
      </c>
      <c r="I1560" s="14">
        <v>362340200</v>
      </c>
      <c r="J1560" s="14">
        <v>444770300</v>
      </c>
      <c r="K1560" s="14">
        <v>325339900</v>
      </c>
      <c r="L1560" s="15">
        <v>329480100</v>
      </c>
      <c r="M1560" s="15">
        <v>300589900</v>
      </c>
      <c r="N1560" s="15">
        <v>423020100</v>
      </c>
      <c r="O1560" s="15">
        <v>320900200</v>
      </c>
      <c r="P1560" s="11">
        <v>39.299999999999997</v>
      </c>
      <c r="Q1560" s="11">
        <v>89.834000000000003</v>
      </c>
      <c r="R1560" s="11"/>
      <c r="S1560" s="44">
        <v>85.870193413168806</v>
      </c>
      <c r="T1560" s="27">
        <v>-0.21491029005482201</v>
      </c>
      <c r="U1560" s="1">
        <v>0.50099092332641104</v>
      </c>
      <c r="V1560" s="26" t="s">
        <v>15000</v>
      </c>
      <c r="W1560" s="26" t="s">
        <v>15009</v>
      </c>
      <c r="X1560" s="18"/>
    </row>
    <row r="1561" spans="1:24" x14ac:dyDescent="0.35">
      <c r="A1561" s="39" t="s">
        <v>1355</v>
      </c>
      <c r="B1561" t="s">
        <v>8598</v>
      </c>
      <c r="C1561" s="11">
        <v>21</v>
      </c>
      <c r="D1561" s="11">
        <v>21</v>
      </c>
      <c r="E1561" s="1">
        <v>1.4313676195917399E-3</v>
      </c>
      <c r="F1561" s="12">
        <v>4.0557575757575799E-2</v>
      </c>
      <c r="G1561" s="13">
        <v>0.73847042907560501</v>
      </c>
      <c r="H1561" s="14">
        <v>86618030</v>
      </c>
      <c r="I1561" s="14">
        <v>73148980</v>
      </c>
      <c r="J1561" s="14">
        <v>79654020</v>
      </c>
      <c r="K1561" s="14">
        <v>73845970</v>
      </c>
      <c r="L1561" s="15">
        <v>59928960</v>
      </c>
      <c r="M1561" s="15">
        <v>57500040</v>
      </c>
      <c r="N1561" s="15">
        <v>61860980</v>
      </c>
      <c r="O1561" s="15">
        <v>51995020</v>
      </c>
      <c r="P1561" s="11">
        <v>47.6</v>
      </c>
      <c r="Q1561" s="11">
        <v>59.58</v>
      </c>
      <c r="R1561" s="11"/>
      <c r="S1561" s="44">
        <v>61.715261372034398</v>
      </c>
      <c r="T1561" s="27">
        <v>-0.24828106209012399</v>
      </c>
      <c r="U1561" s="1">
        <v>0.53418126971619995</v>
      </c>
      <c r="V1561" s="26" t="s">
        <v>15000</v>
      </c>
      <c r="W1561" s="26" t="s">
        <v>15009</v>
      </c>
      <c r="X1561" s="18"/>
    </row>
    <row r="1562" spans="1:24" x14ac:dyDescent="0.35">
      <c r="A1562" s="39" t="s">
        <v>547</v>
      </c>
      <c r="B1562" t="s">
        <v>8599</v>
      </c>
      <c r="C1562" s="11">
        <v>15</v>
      </c>
      <c r="D1562" s="11">
        <v>15</v>
      </c>
      <c r="E1562" s="1">
        <v>2.1934385982974501E-2</v>
      </c>
      <c r="F1562" s="12">
        <v>0.13850872817955101</v>
      </c>
      <c r="G1562" s="13">
        <v>1.3210706739817799</v>
      </c>
      <c r="H1562" s="14">
        <v>17878010</v>
      </c>
      <c r="I1562" s="14">
        <v>21971000</v>
      </c>
      <c r="J1562" s="14">
        <v>25126000</v>
      </c>
      <c r="K1562" s="14">
        <v>19703010</v>
      </c>
      <c r="L1562" s="15">
        <v>25839990</v>
      </c>
      <c r="M1562" s="15">
        <v>26214990</v>
      </c>
      <c r="N1562" s="15">
        <v>32521990</v>
      </c>
      <c r="O1562" s="15">
        <v>26884990</v>
      </c>
      <c r="P1562" s="11">
        <v>18.600000000000001</v>
      </c>
      <c r="Q1562" s="11">
        <v>94.085999999999999</v>
      </c>
      <c r="R1562" s="11"/>
      <c r="S1562" s="44">
        <v>41.928496499470903</v>
      </c>
      <c r="T1562" s="27">
        <v>-9.4000264119698806E-2</v>
      </c>
      <c r="U1562" s="1">
        <v>0.85700678559932097</v>
      </c>
      <c r="V1562" s="26" t="s">
        <v>15000</v>
      </c>
      <c r="W1562" s="26" t="s">
        <v>15009</v>
      </c>
      <c r="X1562" s="18"/>
    </row>
    <row r="1563" spans="1:24" x14ac:dyDescent="0.35">
      <c r="A1563" s="39" t="s">
        <v>6803</v>
      </c>
      <c r="B1563" t="s">
        <v>8600</v>
      </c>
      <c r="C1563" s="11">
        <v>19</v>
      </c>
      <c r="D1563" s="11">
        <v>8</v>
      </c>
      <c r="E1563" s="1">
        <v>0.97022831349869998</v>
      </c>
      <c r="F1563" s="12">
        <v>0.98813428280773097</v>
      </c>
      <c r="G1563" s="13">
        <v>0.99315864361254602</v>
      </c>
      <c r="H1563" s="14">
        <v>94045060</v>
      </c>
      <c r="I1563" s="14">
        <v>88883060</v>
      </c>
      <c r="J1563" s="14">
        <v>65171030</v>
      </c>
      <c r="K1563" s="14">
        <v>45719020</v>
      </c>
      <c r="L1563" s="15">
        <v>62641020</v>
      </c>
      <c r="M1563" s="15">
        <v>73216020</v>
      </c>
      <c r="N1563" s="15">
        <v>81464000</v>
      </c>
      <c r="O1563" s="15">
        <v>64856010</v>
      </c>
      <c r="P1563" s="11">
        <v>48.5</v>
      </c>
      <c r="Q1563" s="11">
        <v>49.128999999999998</v>
      </c>
      <c r="R1563" s="11"/>
      <c r="S1563" s="44">
        <v>120.86219817868501</v>
      </c>
      <c r="T1563" s="27">
        <v>-0.35288686708366901</v>
      </c>
      <c r="U1563" s="1">
        <v>0.12602524157272499</v>
      </c>
      <c r="V1563" s="26" t="s">
        <v>15000</v>
      </c>
      <c r="W1563" s="26" t="s">
        <v>15009</v>
      </c>
      <c r="X1563" s="18"/>
    </row>
    <row r="1564" spans="1:24" x14ac:dyDescent="0.35">
      <c r="A1564" s="39" t="s">
        <v>4661</v>
      </c>
      <c r="B1564" t="s">
        <v>8601</v>
      </c>
      <c r="C1564" s="11">
        <v>22</v>
      </c>
      <c r="D1564" s="11">
        <v>11</v>
      </c>
      <c r="E1564" s="1">
        <v>0.50822424487921103</v>
      </c>
      <c r="F1564" s="12">
        <v>0.73366628571428605</v>
      </c>
      <c r="G1564" s="13">
        <v>1.2164135409310299</v>
      </c>
      <c r="H1564" s="14">
        <v>423700100</v>
      </c>
      <c r="I1564" s="14">
        <v>167890000</v>
      </c>
      <c r="J1564" s="14">
        <v>156870000</v>
      </c>
      <c r="K1564" s="14">
        <v>144040000</v>
      </c>
      <c r="L1564" s="15">
        <v>257600000</v>
      </c>
      <c r="M1564" s="15">
        <v>333110200</v>
      </c>
      <c r="N1564" s="15">
        <v>206769900</v>
      </c>
      <c r="O1564" s="15">
        <v>198340000</v>
      </c>
      <c r="P1564" s="11">
        <v>55.1</v>
      </c>
      <c r="Q1564" s="11">
        <v>48.991</v>
      </c>
      <c r="R1564" s="11"/>
      <c r="S1564" s="44"/>
      <c r="T1564" s="27"/>
      <c r="V1564" s="26"/>
      <c r="W1564" s="26"/>
      <c r="X1564" s="18"/>
    </row>
    <row r="1565" spans="1:24" x14ac:dyDescent="0.35">
      <c r="A1565" s="39" t="s">
        <v>4327</v>
      </c>
      <c r="B1565" t="s">
        <v>8602</v>
      </c>
      <c r="C1565" s="11">
        <v>35</v>
      </c>
      <c r="D1565" s="11">
        <v>32</v>
      </c>
      <c r="E1565" s="1">
        <v>0.44064267125466799</v>
      </c>
      <c r="F1565" s="12">
        <v>0.67576310359059</v>
      </c>
      <c r="G1565" s="13">
        <v>0.94291788846063596</v>
      </c>
      <c r="H1565" s="14">
        <v>616399800</v>
      </c>
      <c r="I1565" s="14">
        <v>559240300</v>
      </c>
      <c r="J1565" s="14">
        <v>708859600</v>
      </c>
      <c r="K1565" s="14">
        <v>696999900</v>
      </c>
      <c r="L1565" s="15">
        <v>576679800</v>
      </c>
      <c r="M1565" s="15">
        <v>565060400</v>
      </c>
      <c r="N1565" s="15">
        <v>688040300</v>
      </c>
      <c r="O1565" s="15">
        <v>600490300</v>
      </c>
      <c r="P1565" s="11">
        <v>61</v>
      </c>
      <c r="Q1565" s="11">
        <v>73.242999999999995</v>
      </c>
      <c r="R1565" s="11"/>
      <c r="S1565" s="44">
        <v>291.92146284462098</v>
      </c>
      <c r="T1565" s="27">
        <v>-0.25809033196414</v>
      </c>
      <c r="U1565" s="1">
        <v>0.18889789050582001</v>
      </c>
      <c r="V1565" s="26" t="s">
        <v>15000</v>
      </c>
      <c r="W1565" s="26" t="s">
        <v>15009</v>
      </c>
      <c r="X1565" s="18"/>
    </row>
    <row r="1566" spans="1:24" x14ac:dyDescent="0.35">
      <c r="A1566" s="39" t="s">
        <v>3888</v>
      </c>
      <c r="B1566" t="s">
        <v>8603</v>
      </c>
      <c r="C1566" s="11">
        <v>17</v>
      </c>
      <c r="D1566" s="11">
        <v>17</v>
      </c>
      <c r="E1566" s="1">
        <v>0.36760258337788798</v>
      </c>
      <c r="F1566" s="12">
        <v>0.61308721735117699</v>
      </c>
      <c r="G1566" s="13">
        <v>1.0670374144827901</v>
      </c>
      <c r="H1566" s="14">
        <v>36225980</v>
      </c>
      <c r="I1566" s="14">
        <v>43362010</v>
      </c>
      <c r="J1566" s="14">
        <v>39705980</v>
      </c>
      <c r="K1566" s="14">
        <v>47276980</v>
      </c>
      <c r="L1566" s="15">
        <v>46753000</v>
      </c>
      <c r="M1566" s="15">
        <v>41239990</v>
      </c>
      <c r="N1566" s="15">
        <v>42183000</v>
      </c>
      <c r="O1566" s="15">
        <v>46998980</v>
      </c>
      <c r="P1566" s="11">
        <v>29.1</v>
      </c>
      <c r="Q1566" s="11">
        <v>69.837000000000003</v>
      </c>
      <c r="R1566" s="11"/>
      <c r="S1566" s="44">
        <v>93.954407366138696</v>
      </c>
      <c r="T1566" s="27">
        <v>-0.12400693857120799</v>
      </c>
      <c r="U1566" s="1">
        <v>0.71576539560754704</v>
      </c>
      <c r="V1566" s="26" t="s">
        <v>15000</v>
      </c>
      <c r="W1566" s="26" t="s">
        <v>15009</v>
      </c>
      <c r="X1566" s="18"/>
    </row>
    <row r="1567" spans="1:24" x14ac:dyDescent="0.35">
      <c r="A1567" s="39" t="s">
        <v>1048</v>
      </c>
      <c r="B1567" t="s">
        <v>8604</v>
      </c>
      <c r="C1567" s="11">
        <v>35</v>
      </c>
      <c r="D1567" s="11">
        <v>35</v>
      </c>
      <c r="E1567" s="1">
        <v>7.3767751437953694E-2</v>
      </c>
      <c r="F1567" s="12">
        <v>0.249223952095808</v>
      </c>
      <c r="G1567" s="13">
        <v>0.85980966544136594</v>
      </c>
      <c r="H1567" s="14">
        <v>309270100</v>
      </c>
      <c r="I1567" s="14">
        <v>278760200</v>
      </c>
      <c r="J1567" s="14">
        <v>326120200</v>
      </c>
      <c r="K1567" s="14">
        <v>330039900</v>
      </c>
      <c r="L1567" s="15">
        <v>238820000</v>
      </c>
      <c r="M1567" s="15">
        <v>252760000</v>
      </c>
      <c r="N1567" s="15">
        <v>313000200</v>
      </c>
      <c r="O1567" s="15">
        <v>268409900</v>
      </c>
      <c r="P1567" s="11">
        <v>52.3</v>
      </c>
      <c r="Q1567" s="11">
        <v>102.97</v>
      </c>
      <c r="R1567" s="11"/>
      <c r="S1567" s="44">
        <v>210.77793155650701</v>
      </c>
      <c r="T1567" s="27">
        <v>-0.267294022460909</v>
      </c>
      <c r="U1567" s="1">
        <v>0.241226569393828</v>
      </c>
      <c r="V1567" s="26" t="s">
        <v>15000</v>
      </c>
      <c r="W1567" s="26" t="s">
        <v>15009</v>
      </c>
      <c r="X1567" s="18"/>
    </row>
    <row r="1568" spans="1:24" x14ac:dyDescent="0.35">
      <c r="A1568" s="39" t="s">
        <v>3279</v>
      </c>
      <c r="B1568" t="s">
        <v>7882</v>
      </c>
      <c r="C1568" s="11">
        <v>40</v>
      </c>
      <c r="D1568" s="11">
        <v>4</v>
      </c>
      <c r="E1568" s="1">
        <v>0.27950925630083101</v>
      </c>
      <c r="F1568" s="12">
        <v>0.53288152444076198</v>
      </c>
      <c r="G1568" s="13">
        <v>0.43552026882704498</v>
      </c>
      <c r="H1568" s="14">
        <v>5607100</v>
      </c>
      <c r="I1568" s="14">
        <v>15054000</v>
      </c>
      <c r="J1568" s="14">
        <v>23327010</v>
      </c>
      <c r="K1568" s="14">
        <v>11600000</v>
      </c>
      <c r="L1568" s="15">
        <v>819142.5</v>
      </c>
      <c r="M1568" s="15">
        <v>8143999</v>
      </c>
      <c r="N1568" s="15">
        <v>9730694</v>
      </c>
      <c r="O1568" s="15">
        <v>12659000</v>
      </c>
      <c r="P1568" s="11">
        <v>41</v>
      </c>
      <c r="Q1568" s="11">
        <v>117.36</v>
      </c>
      <c r="R1568" s="11"/>
      <c r="S1568" s="44">
        <v>159.58359410403199</v>
      </c>
      <c r="T1568" s="27">
        <v>-0.51784801523980994</v>
      </c>
      <c r="U1568" s="1">
        <v>2.3162381354160901E-2</v>
      </c>
      <c r="V1568" s="26" t="s">
        <v>15000</v>
      </c>
      <c r="W1568" s="26" t="s">
        <v>15009</v>
      </c>
      <c r="X1568" s="18"/>
    </row>
    <row r="1569" spans="1:24" x14ac:dyDescent="0.35">
      <c r="A1569" s="39" t="s">
        <v>3042</v>
      </c>
      <c r="B1569" t="s">
        <v>8605</v>
      </c>
      <c r="C1569" s="11">
        <v>17</v>
      </c>
      <c r="D1569" s="11">
        <v>6</v>
      </c>
      <c r="E1569" s="1">
        <v>0.24107936488058501</v>
      </c>
      <c r="F1569" s="12">
        <v>0.48821715656868597</v>
      </c>
      <c r="G1569" s="13">
        <v>0.86740741721513104</v>
      </c>
      <c r="H1569" s="14">
        <v>43729020</v>
      </c>
      <c r="I1569" s="14">
        <v>43422020</v>
      </c>
      <c r="J1569" s="14">
        <v>66509040</v>
      </c>
      <c r="K1569" s="14">
        <v>48198970</v>
      </c>
      <c r="L1569" s="15">
        <v>37939980</v>
      </c>
      <c r="M1569" s="15">
        <v>44268010</v>
      </c>
      <c r="N1569" s="15">
        <v>46406970</v>
      </c>
      <c r="O1569" s="15">
        <v>44209990</v>
      </c>
      <c r="P1569" s="11">
        <v>41.1</v>
      </c>
      <c r="Q1569" s="11">
        <v>50.646000000000001</v>
      </c>
      <c r="R1569" s="11"/>
      <c r="S1569" s="44">
        <v>60.244387708060302</v>
      </c>
      <c r="T1569" s="27">
        <v>0.44616233251883303</v>
      </c>
      <c r="U1569" s="1">
        <v>0.12959334754009399</v>
      </c>
      <c r="V1569" s="26" t="s">
        <v>15000</v>
      </c>
      <c r="W1569" s="26" t="s">
        <v>15008</v>
      </c>
      <c r="X1569" s="18"/>
    </row>
    <row r="1570" spans="1:24" x14ac:dyDescent="0.35">
      <c r="A1570" s="39" t="s">
        <v>5046</v>
      </c>
      <c r="B1570" t="s">
        <v>8606</v>
      </c>
      <c r="C1570" s="11">
        <v>10</v>
      </c>
      <c r="D1570" s="11">
        <v>4</v>
      </c>
      <c r="E1570" s="1">
        <v>0.58652635205162595</v>
      </c>
      <c r="F1570" s="12">
        <v>0.78793225074209905</v>
      </c>
      <c r="G1570" s="13">
        <v>0.86526159058626395</v>
      </c>
      <c r="H1570" s="14">
        <v>11648000</v>
      </c>
      <c r="I1570" s="14">
        <v>14604000</v>
      </c>
      <c r="J1570" s="14">
        <v>21688000</v>
      </c>
      <c r="K1570" s="14">
        <v>15617990</v>
      </c>
      <c r="L1570" s="15">
        <v>8344198</v>
      </c>
      <c r="M1570" s="15">
        <v>12909000</v>
      </c>
      <c r="N1570" s="15">
        <v>23874010</v>
      </c>
      <c r="O1570" s="15">
        <v>12559000</v>
      </c>
      <c r="P1570" s="11">
        <v>25.7</v>
      </c>
      <c r="Q1570" s="11">
        <v>54.225999999999999</v>
      </c>
      <c r="R1570" s="11"/>
      <c r="S1570" s="44">
        <v>41.582424102244303</v>
      </c>
      <c r="T1570" s="27">
        <v>0.171481470034797</v>
      </c>
      <c r="U1570" s="1">
        <v>0.74588282001656903</v>
      </c>
      <c r="V1570" s="26" t="s">
        <v>15000</v>
      </c>
      <c r="W1570" s="26" t="s">
        <v>15008</v>
      </c>
      <c r="X1570" s="18"/>
    </row>
    <row r="1571" spans="1:24" x14ac:dyDescent="0.35">
      <c r="A1571" s="39" t="s">
        <v>6549</v>
      </c>
      <c r="B1571" t="s">
        <v>8607</v>
      </c>
      <c r="C1571" s="11">
        <v>39</v>
      </c>
      <c r="D1571" s="11">
        <v>30</v>
      </c>
      <c r="E1571" s="1">
        <v>0.91363573265564402</v>
      </c>
      <c r="F1571" s="12">
        <v>0.96512900662251699</v>
      </c>
      <c r="G1571" s="13">
        <v>1.0127085199468799</v>
      </c>
      <c r="H1571" s="14">
        <v>876840300</v>
      </c>
      <c r="I1571" s="14">
        <v>746720100</v>
      </c>
      <c r="J1571" s="14">
        <v>771580300</v>
      </c>
      <c r="K1571" s="14">
        <v>814740100</v>
      </c>
      <c r="L1571" s="15">
        <v>1028599000</v>
      </c>
      <c r="M1571" s="15">
        <v>658559600</v>
      </c>
      <c r="N1571" s="15">
        <v>911710100</v>
      </c>
      <c r="O1571" s="15">
        <v>701000400</v>
      </c>
      <c r="P1571" s="11">
        <v>58.5</v>
      </c>
      <c r="Q1571" s="11">
        <v>69.147000000000006</v>
      </c>
      <c r="R1571" s="11"/>
      <c r="S1571" s="44">
        <v>638.09409964600195</v>
      </c>
      <c r="T1571" s="27">
        <v>-0.31682694893749802</v>
      </c>
      <c r="U1571" s="1">
        <v>8.6075798190036704E-2</v>
      </c>
      <c r="V1571" s="26" t="s">
        <v>15000</v>
      </c>
      <c r="W1571" s="26" t="s">
        <v>15009</v>
      </c>
      <c r="X1571" s="18"/>
    </row>
    <row r="1572" spans="1:24" x14ac:dyDescent="0.35">
      <c r="A1572" s="39" t="s">
        <v>849</v>
      </c>
      <c r="B1572" t="s">
        <v>8608</v>
      </c>
      <c r="C1572" s="11">
        <v>30</v>
      </c>
      <c r="D1572" s="11">
        <v>28</v>
      </c>
      <c r="E1572" s="1">
        <v>2.9861740685883199E-2</v>
      </c>
      <c r="F1572" s="12">
        <v>0.160270833333333</v>
      </c>
      <c r="G1572" s="13">
        <v>1.23607893371665</v>
      </c>
      <c r="H1572" s="14">
        <v>143430000</v>
      </c>
      <c r="I1572" s="14">
        <v>134170000</v>
      </c>
      <c r="J1572" s="14">
        <v>146429900</v>
      </c>
      <c r="K1572" s="14">
        <v>128710000</v>
      </c>
      <c r="L1572" s="15">
        <v>203210000</v>
      </c>
      <c r="M1572" s="15">
        <v>159249900</v>
      </c>
      <c r="N1572" s="15">
        <v>176650000</v>
      </c>
      <c r="O1572" s="15">
        <v>148110000</v>
      </c>
      <c r="P1572" s="11">
        <v>44.9</v>
      </c>
      <c r="Q1572" s="11">
        <v>82.563999999999993</v>
      </c>
      <c r="R1572" s="11"/>
      <c r="S1572" s="44">
        <v>62.964322509018302</v>
      </c>
      <c r="T1572" s="27">
        <v>0.26857165739668598</v>
      </c>
      <c r="U1572" s="1">
        <v>0.45163462432998802</v>
      </c>
      <c r="V1572" s="26" t="s">
        <v>15000</v>
      </c>
      <c r="W1572" s="26" t="s">
        <v>15008</v>
      </c>
      <c r="X1572" s="18"/>
    </row>
    <row r="1573" spans="1:24" x14ac:dyDescent="0.35">
      <c r="A1573" s="39" t="s">
        <v>5324</v>
      </c>
      <c r="B1573" t="s">
        <v>8609</v>
      </c>
      <c r="C1573" s="11">
        <v>24</v>
      </c>
      <c r="D1573" s="11">
        <v>24</v>
      </c>
      <c r="E1573" s="1">
        <v>0.64019127501568596</v>
      </c>
      <c r="F1573" s="12">
        <v>0.81892711948438301</v>
      </c>
      <c r="G1573" s="13">
        <v>1.0440201267921201</v>
      </c>
      <c r="H1573" s="14">
        <v>73967020</v>
      </c>
      <c r="I1573" s="14">
        <v>75959950</v>
      </c>
      <c r="J1573" s="14">
        <v>91819020</v>
      </c>
      <c r="K1573" s="14">
        <v>71000950</v>
      </c>
      <c r="L1573" s="15">
        <v>74617040</v>
      </c>
      <c r="M1573" s="15">
        <v>75074980</v>
      </c>
      <c r="N1573" s="15">
        <v>98849940</v>
      </c>
      <c r="O1573" s="15">
        <v>78586050</v>
      </c>
      <c r="P1573" s="11">
        <v>45.8</v>
      </c>
      <c r="Q1573" s="11">
        <v>72.456000000000003</v>
      </c>
      <c r="R1573" s="11"/>
      <c r="S1573" s="44">
        <v>32.224508304331998</v>
      </c>
      <c r="T1573" s="27">
        <v>0.115101525180258</v>
      </c>
      <c r="U1573" s="1">
        <v>0.84555147966163802</v>
      </c>
      <c r="V1573" s="26" t="s">
        <v>15000</v>
      </c>
      <c r="W1573" s="26" t="s">
        <v>15008</v>
      </c>
      <c r="X1573" s="18"/>
    </row>
    <row r="1574" spans="1:24" x14ac:dyDescent="0.35">
      <c r="A1574" s="39" t="s">
        <v>1918</v>
      </c>
      <c r="B1574" t="s">
        <v>8610</v>
      </c>
      <c r="C1574" s="11">
        <v>20</v>
      </c>
      <c r="D1574" s="11">
        <v>20</v>
      </c>
      <c r="E1574" s="1">
        <v>0.10325691181581299</v>
      </c>
      <c r="F1574" s="12">
        <v>0.29785791278784901</v>
      </c>
      <c r="G1574" s="13">
        <v>0.91684039102024995</v>
      </c>
      <c r="H1574" s="14">
        <v>115980000</v>
      </c>
      <c r="I1574" s="14">
        <v>113269900</v>
      </c>
      <c r="J1574" s="14">
        <v>123630100</v>
      </c>
      <c r="K1574" s="14">
        <v>115460000</v>
      </c>
      <c r="L1574" s="15">
        <v>98079040</v>
      </c>
      <c r="M1574" s="15">
        <v>119070000</v>
      </c>
      <c r="N1574" s="15">
        <v>109140000</v>
      </c>
      <c r="O1574" s="15">
        <v>103959900</v>
      </c>
      <c r="P1574" s="11">
        <v>35.9</v>
      </c>
      <c r="Q1574" s="11">
        <v>67.497</v>
      </c>
      <c r="R1574" s="11"/>
      <c r="S1574" s="44"/>
      <c r="T1574" s="27"/>
      <c r="V1574" s="26"/>
      <c r="W1574" s="26"/>
      <c r="X1574" s="18"/>
    </row>
    <row r="1575" spans="1:24" x14ac:dyDescent="0.35">
      <c r="A1575" s="39" t="s">
        <v>3835</v>
      </c>
      <c r="B1575" t="s">
        <v>8611</v>
      </c>
      <c r="C1575" s="11">
        <v>31</v>
      </c>
      <c r="D1575" s="11">
        <v>18</v>
      </c>
      <c r="E1575" s="1">
        <v>0.36159221194400498</v>
      </c>
      <c r="F1575" s="12">
        <v>0.61028089887640502</v>
      </c>
      <c r="G1575" s="13">
        <v>0.91180152368225098</v>
      </c>
      <c r="H1575" s="14">
        <v>78051040</v>
      </c>
      <c r="I1575" s="14">
        <v>73613000</v>
      </c>
      <c r="J1575" s="14">
        <v>98904980</v>
      </c>
      <c r="K1575" s="14">
        <v>88573950</v>
      </c>
      <c r="L1575" s="15">
        <v>71386950</v>
      </c>
      <c r="M1575" s="15">
        <v>66120040</v>
      </c>
      <c r="N1575" s="15">
        <v>86343980</v>
      </c>
      <c r="O1575" s="15">
        <v>85363980</v>
      </c>
      <c r="P1575" s="11">
        <v>44.2</v>
      </c>
      <c r="Q1575" s="11">
        <v>98.593999999999994</v>
      </c>
      <c r="R1575" s="11"/>
      <c r="S1575" s="44">
        <v>173.574477702178</v>
      </c>
      <c r="T1575" s="27">
        <v>2.0110117302157001E-2</v>
      </c>
      <c r="U1575" s="1">
        <v>0.95132841251292699</v>
      </c>
      <c r="V1575" s="26" t="s">
        <v>15000</v>
      </c>
      <c r="W1575" s="26" t="s">
        <v>15008</v>
      </c>
      <c r="X1575" s="18"/>
    </row>
    <row r="1576" spans="1:24" x14ac:dyDescent="0.35">
      <c r="A1576" s="39" t="s">
        <v>3044</v>
      </c>
      <c r="B1576" t="s">
        <v>8612</v>
      </c>
      <c r="C1576" s="11">
        <v>17</v>
      </c>
      <c r="D1576" s="11">
        <v>17</v>
      </c>
      <c r="E1576" s="1">
        <v>0.241124447097112</v>
      </c>
      <c r="F1576" s="12">
        <v>0.48801438848920897</v>
      </c>
      <c r="G1576" s="13">
        <v>0.83572920861412603</v>
      </c>
      <c r="H1576" s="14">
        <v>35405000</v>
      </c>
      <c r="I1576" s="14">
        <v>34923000</v>
      </c>
      <c r="J1576" s="14">
        <v>42600020</v>
      </c>
      <c r="K1576" s="14">
        <v>41761990</v>
      </c>
      <c r="L1576" s="15">
        <v>22239010</v>
      </c>
      <c r="M1576" s="15">
        <v>33746000</v>
      </c>
      <c r="N1576" s="15">
        <v>36111980</v>
      </c>
      <c r="O1576" s="15">
        <v>39595010</v>
      </c>
      <c r="P1576" s="11">
        <v>34.5</v>
      </c>
      <c r="Q1576" s="11">
        <v>68.546000000000006</v>
      </c>
      <c r="R1576" s="11"/>
      <c r="S1576" s="44">
        <v>33.787741564317102</v>
      </c>
      <c r="T1576" s="27">
        <v>-6.9315309065241401E-2</v>
      </c>
      <c r="U1576" s="1">
        <v>0.90716811312748702</v>
      </c>
      <c r="V1576" s="26" t="s">
        <v>15000</v>
      </c>
      <c r="W1576" s="26" t="s">
        <v>15009</v>
      </c>
      <c r="X1576" s="18"/>
    </row>
    <row r="1577" spans="1:24" x14ac:dyDescent="0.35">
      <c r="A1577" s="39" t="s">
        <v>4603</v>
      </c>
      <c r="B1577" t="s">
        <v>8613</v>
      </c>
      <c r="C1577" s="11">
        <v>20</v>
      </c>
      <c r="D1577" s="11">
        <v>20</v>
      </c>
      <c r="E1577" s="1">
        <v>0.49488456844495798</v>
      </c>
      <c r="F1577" s="12">
        <v>0.72046718146718103</v>
      </c>
      <c r="G1577" s="13">
        <v>0.90598807897460398</v>
      </c>
      <c r="H1577" s="14">
        <v>126049900</v>
      </c>
      <c r="I1577" s="14">
        <v>143290000</v>
      </c>
      <c r="J1577" s="14">
        <v>183070100</v>
      </c>
      <c r="K1577" s="14">
        <v>153749900</v>
      </c>
      <c r="L1577" s="15">
        <v>118120000</v>
      </c>
      <c r="M1577" s="15">
        <v>111770000</v>
      </c>
      <c r="N1577" s="15">
        <v>183270100</v>
      </c>
      <c r="O1577" s="15">
        <v>141559900</v>
      </c>
      <c r="P1577" s="11">
        <v>35.6</v>
      </c>
      <c r="Q1577" s="11">
        <v>61.588999999999999</v>
      </c>
      <c r="R1577" s="11"/>
      <c r="S1577" s="44">
        <v>78.772566232874198</v>
      </c>
      <c r="T1577" s="27">
        <v>-0.50039105249242199</v>
      </c>
      <c r="U1577" s="1">
        <v>0.115848006808609</v>
      </c>
      <c r="V1577" s="26" t="s">
        <v>15000</v>
      </c>
      <c r="W1577" s="26" t="s">
        <v>15009</v>
      </c>
      <c r="X1577" s="18"/>
    </row>
    <row r="1578" spans="1:24" x14ac:dyDescent="0.35">
      <c r="A1578" s="39" t="s">
        <v>5210</v>
      </c>
      <c r="B1578" t="s">
        <v>8614</v>
      </c>
      <c r="C1578" s="11">
        <v>16</v>
      </c>
      <c r="D1578" s="11">
        <v>15</v>
      </c>
      <c r="E1578" s="1">
        <v>0.61711697260340603</v>
      </c>
      <c r="F1578" s="12">
        <v>0.80466644136532595</v>
      </c>
      <c r="G1578" s="13">
        <v>0.95691417991362104</v>
      </c>
      <c r="H1578" s="14">
        <v>12030010</v>
      </c>
      <c r="I1578" s="14">
        <v>10884990</v>
      </c>
      <c r="J1578" s="14">
        <v>11250000</v>
      </c>
      <c r="K1578" s="14">
        <v>10991990</v>
      </c>
      <c r="L1578" s="15">
        <v>10049010</v>
      </c>
      <c r="M1578" s="15">
        <v>11108000</v>
      </c>
      <c r="N1578" s="15">
        <v>9136505</v>
      </c>
      <c r="O1578" s="15">
        <v>13313000</v>
      </c>
      <c r="P1578" s="11">
        <v>18.399999999999999</v>
      </c>
      <c r="Q1578" s="11">
        <v>106.6</v>
      </c>
      <c r="R1578" s="11"/>
      <c r="S1578" s="44">
        <v>12.7747816905508</v>
      </c>
      <c r="T1578" s="27">
        <v>0.13672130690496001</v>
      </c>
      <c r="U1578" s="1">
        <v>0.88312717655496697</v>
      </c>
      <c r="V1578" s="26" t="s">
        <v>15000</v>
      </c>
      <c r="W1578" s="26" t="s">
        <v>15008</v>
      </c>
      <c r="X1578" s="18"/>
    </row>
    <row r="1579" spans="1:24" x14ac:dyDescent="0.35">
      <c r="A1579" s="39" t="s">
        <v>5189</v>
      </c>
      <c r="B1579" t="s">
        <v>8615</v>
      </c>
      <c r="C1579" s="11">
        <v>9</v>
      </c>
      <c r="D1579" s="11">
        <v>9</v>
      </c>
      <c r="E1579" s="1">
        <v>0.61425164640168495</v>
      </c>
      <c r="F1579" s="12">
        <v>0.80435290125551395</v>
      </c>
      <c r="G1579" s="13">
        <v>1.1247863810996399</v>
      </c>
      <c r="H1579" s="14">
        <v>2654800</v>
      </c>
      <c r="I1579" s="14">
        <v>3097502</v>
      </c>
      <c r="J1579" s="14">
        <v>3608602</v>
      </c>
      <c r="K1579" s="14">
        <v>3296802</v>
      </c>
      <c r="L1579" s="15">
        <v>4789402</v>
      </c>
      <c r="M1579" s="15">
        <v>4262403</v>
      </c>
      <c r="N1579" s="15">
        <v>1890900</v>
      </c>
      <c r="O1579" s="15">
        <v>4056498</v>
      </c>
      <c r="P1579" s="11">
        <v>18.7</v>
      </c>
      <c r="Q1579" s="11">
        <v>68.808999999999997</v>
      </c>
      <c r="R1579" s="11"/>
      <c r="S1579" s="44">
        <v>18.961390731335701</v>
      </c>
      <c r="T1579" s="27">
        <v>0.60979578448676897</v>
      </c>
      <c r="U1579" s="1">
        <v>0.25490392251017502</v>
      </c>
      <c r="V1579" s="26" t="s">
        <v>15000</v>
      </c>
      <c r="W1579" s="26" t="s">
        <v>15008</v>
      </c>
      <c r="X1579" s="18"/>
    </row>
    <row r="1580" spans="1:24" x14ac:dyDescent="0.35">
      <c r="A1580" s="39" t="s">
        <v>1194</v>
      </c>
      <c r="B1580" t="s">
        <v>8616</v>
      </c>
      <c r="C1580" s="11">
        <v>21</v>
      </c>
      <c r="D1580" s="11">
        <v>21</v>
      </c>
      <c r="E1580" s="1">
        <v>3.6884246507018902E-2</v>
      </c>
      <c r="F1580" s="12">
        <v>0.17778754578754599</v>
      </c>
      <c r="G1580" s="13">
        <v>0.79667613185411001</v>
      </c>
      <c r="H1580" s="14">
        <v>323319800</v>
      </c>
      <c r="I1580" s="14">
        <v>383989800</v>
      </c>
      <c r="J1580" s="14">
        <v>391410000</v>
      </c>
      <c r="K1580" s="14">
        <v>403020200</v>
      </c>
      <c r="L1580" s="15">
        <v>252319900</v>
      </c>
      <c r="M1580" s="15">
        <v>296800100</v>
      </c>
      <c r="N1580" s="15">
        <v>297700100</v>
      </c>
      <c r="O1580" s="15">
        <v>353869800</v>
      </c>
      <c r="P1580" s="11">
        <v>56.9</v>
      </c>
      <c r="Q1580" s="11">
        <v>54.415999999999997</v>
      </c>
      <c r="R1580" s="11"/>
      <c r="S1580" s="44">
        <v>103.476110647745</v>
      </c>
      <c r="T1580" s="27">
        <v>-0.42355012173173401</v>
      </c>
      <c r="U1580" s="1">
        <v>7.2320383181428305E-2</v>
      </c>
      <c r="V1580" s="26" t="s">
        <v>15000</v>
      </c>
      <c r="W1580" s="26" t="s">
        <v>15009</v>
      </c>
      <c r="X1580" s="18"/>
    </row>
    <row r="1581" spans="1:24" x14ac:dyDescent="0.35">
      <c r="A1581" s="39" t="s">
        <v>5357</v>
      </c>
      <c r="B1581" t="s">
        <v>8617</v>
      </c>
      <c r="C1581" s="11">
        <v>12</v>
      </c>
      <c r="D1581" s="11">
        <v>11</v>
      </c>
      <c r="E1581" s="1">
        <v>0.64904814479327799</v>
      </c>
      <c r="F1581" s="12">
        <v>0.82577967493022497</v>
      </c>
      <c r="G1581" s="13">
        <v>1.1673595297691</v>
      </c>
      <c r="H1581" s="14">
        <v>125100000</v>
      </c>
      <c r="I1581" s="14">
        <v>38227980</v>
      </c>
      <c r="J1581" s="14">
        <v>52228030</v>
      </c>
      <c r="K1581" s="14">
        <v>99746980</v>
      </c>
      <c r="L1581" s="15">
        <v>103890000</v>
      </c>
      <c r="M1581" s="15">
        <v>90213010</v>
      </c>
      <c r="N1581" s="15">
        <v>50165980</v>
      </c>
      <c r="O1581" s="15">
        <v>98402960</v>
      </c>
      <c r="P1581" s="11">
        <v>42.7</v>
      </c>
      <c r="Q1581" s="11">
        <v>36.067</v>
      </c>
      <c r="R1581" s="11"/>
      <c r="S1581" s="44">
        <v>13.5861533547228</v>
      </c>
      <c r="T1581" s="27">
        <v>-0.13192703600177799</v>
      </c>
      <c r="U1581" s="1">
        <v>0.87923364711905405</v>
      </c>
      <c r="V1581" s="26" t="s">
        <v>15000</v>
      </c>
      <c r="W1581" s="26" t="s">
        <v>15009</v>
      </c>
      <c r="X1581" s="18"/>
    </row>
    <row r="1582" spans="1:24" x14ac:dyDescent="0.35">
      <c r="A1582" s="39" t="s">
        <v>4850</v>
      </c>
      <c r="B1582" t="s">
        <v>8618</v>
      </c>
      <c r="C1582" s="11">
        <v>9</v>
      </c>
      <c r="D1582" s="11">
        <v>9</v>
      </c>
      <c r="E1582" s="1">
        <v>0.54376817116703702</v>
      </c>
      <c r="F1582" s="12">
        <v>0.75878874269005803</v>
      </c>
      <c r="G1582" s="13">
        <v>0.86909108313496997</v>
      </c>
      <c r="H1582" s="14">
        <v>10575000</v>
      </c>
      <c r="I1582" s="14">
        <v>9352505</v>
      </c>
      <c r="J1582" s="14">
        <v>9427898</v>
      </c>
      <c r="K1582" s="14">
        <v>8186196</v>
      </c>
      <c r="L1582" s="15">
        <v>12358010</v>
      </c>
      <c r="M1582" s="15">
        <v>9610197</v>
      </c>
      <c r="N1582" s="15">
        <v>8041204</v>
      </c>
      <c r="O1582" s="15">
        <v>4559998</v>
      </c>
      <c r="P1582" s="11">
        <v>32.9</v>
      </c>
      <c r="Q1582" s="11">
        <v>30.777000000000001</v>
      </c>
      <c r="R1582" s="11"/>
      <c r="S1582" s="44"/>
      <c r="T1582" s="27"/>
      <c r="V1582" s="26"/>
      <c r="W1582" s="26"/>
      <c r="X1582" s="18"/>
    </row>
    <row r="1583" spans="1:24" x14ac:dyDescent="0.35">
      <c r="A1583" s="39" t="s">
        <v>3349</v>
      </c>
      <c r="B1583" t="s">
        <v>8619</v>
      </c>
      <c r="C1583" s="11">
        <v>5</v>
      </c>
      <c r="D1583" s="11">
        <v>5</v>
      </c>
      <c r="E1583" s="1">
        <v>0.28771382942733198</v>
      </c>
      <c r="F1583" s="12">
        <v>0.53910426796326305</v>
      </c>
      <c r="G1583" s="13">
        <v>1.99538073014298</v>
      </c>
      <c r="H1583" s="14">
        <v>7754203</v>
      </c>
      <c r="I1583" s="14">
        <v>2312002</v>
      </c>
      <c r="J1583" s="14">
        <v>752658.1</v>
      </c>
      <c r="K1583" s="14">
        <v>3563699</v>
      </c>
      <c r="L1583" s="15">
        <v>10282000</v>
      </c>
      <c r="M1583" s="15">
        <v>8261695</v>
      </c>
      <c r="N1583" s="15">
        <v>2454899</v>
      </c>
      <c r="O1583" s="15">
        <v>3655501</v>
      </c>
      <c r="P1583" s="11">
        <v>9.8000000000000007</v>
      </c>
      <c r="Q1583" s="11">
        <v>73.91</v>
      </c>
      <c r="R1583" s="11"/>
      <c r="S1583" s="44">
        <v>9.6543466088013403</v>
      </c>
      <c r="T1583" s="27">
        <v>0.90139643063673103</v>
      </c>
      <c r="U1583" s="1">
        <v>0.212409631872476</v>
      </c>
      <c r="V1583" s="26" t="s">
        <v>15000</v>
      </c>
      <c r="W1583" s="26" t="s">
        <v>15008</v>
      </c>
      <c r="X1583" s="18"/>
    </row>
    <row r="1584" spans="1:24" x14ac:dyDescent="0.35">
      <c r="A1584" s="39" t="s">
        <v>3121</v>
      </c>
      <c r="B1584" t="s">
        <v>8620</v>
      </c>
      <c r="C1584" s="11">
        <v>2</v>
      </c>
      <c r="D1584" s="11">
        <v>2</v>
      </c>
      <c r="E1584" s="1">
        <v>0.25415165690402097</v>
      </c>
      <c r="F1584" s="12">
        <v>0.50514235705951005</v>
      </c>
      <c r="G1584" s="13">
        <v>1.29420145678698</v>
      </c>
      <c r="H1584" s="14">
        <v>1157400</v>
      </c>
      <c r="I1584" s="14">
        <v>1633799</v>
      </c>
      <c r="J1584" s="14">
        <v>686198.1</v>
      </c>
      <c r="K1584" s="14">
        <v>1295969</v>
      </c>
      <c r="L1584" s="15">
        <v>1245300</v>
      </c>
      <c r="M1584" s="15">
        <v>1574500</v>
      </c>
      <c r="N1584" s="15">
        <v>1844900</v>
      </c>
      <c r="O1584" s="15">
        <v>1304200</v>
      </c>
      <c r="P1584" s="11">
        <v>4.5</v>
      </c>
      <c r="Q1584" s="11">
        <v>58.71</v>
      </c>
      <c r="R1584" s="11"/>
      <c r="S1584" s="44">
        <v>37.376931809901997</v>
      </c>
      <c r="T1584" s="27">
        <v>2.82206662925344E-3</v>
      </c>
      <c r="U1584" s="1">
        <v>0.99729282911664296</v>
      </c>
      <c r="V1584" s="26" t="s">
        <v>15000</v>
      </c>
      <c r="W1584" s="26" t="s">
        <v>15008</v>
      </c>
      <c r="X1584" s="18"/>
    </row>
    <row r="1585" spans="1:24" x14ac:dyDescent="0.35">
      <c r="A1585" s="39" t="s">
        <v>2576</v>
      </c>
      <c r="B1585" t="s">
        <v>8621</v>
      </c>
      <c r="C1585" s="11">
        <v>3</v>
      </c>
      <c r="D1585" s="11">
        <v>3</v>
      </c>
      <c r="E1585" s="1">
        <v>0.179183742013446</v>
      </c>
      <c r="F1585" s="12">
        <v>0.41297533071147702</v>
      </c>
      <c r="G1585" s="13">
        <v>0.81417327111195104</v>
      </c>
      <c r="H1585" s="14">
        <v>7309601</v>
      </c>
      <c r="I1585" s="14">
        <v>11695010</v>
      </c>
      <c r="J1585" s="14">
        <v>9885701</v>
      </c>
      <c r="K1585" s="14">
        <v>12344990</v>
      </c>
      <c r="L1585" s="15">
        <v>7160900</v>
      </c>
      <c r="M1585" s="15">
        <v>7570801</v>
      </c>
      <c r="N1585" s="15">
        <v>8938104</v>
      </c>
      <c r="O1585" s="15">
        <v>9460299</v>
      </c>
      <c r="P1585" s="11">
        <v>14.9</v>
      </c>
      <c r="Q1585" s="11">
        <v>37.866</v>
      </c>
      <c r="R1585" s="11"/>
      <c r="S1585" s="44">
        <v>34.168019309824601</v>
      </c>
      <c r="T1585" s="27">
        <v>0.58409339509187796</v>
      </c>
      <c r="U1585" s="1">
        <v>0.12855079789983001</v>
      </c>
      <c r="V1585" s="26" t="s">
        <v>15000</v>
      </c>
      <c r="W1585" s="26" t="s">
        <v>15008</v>
      </c>
      <c r="X1585" s="18"/>
    </row>
    <row r="1586" spans="1:24" x14ac:dyDescent="0.35">
      <c r="A1586" s="39" t="s">
        <v>1958</v>
      </c>
      <c r="B1586" t="s">
        <v>8622</v>
      </c>
      <c r="C1586" s="11">
        <v>21</v>
      </c>
      <c r="D1586" s="11">
        <v>21</v>
      </c>
      <c r="E1586" s="1">
        <v>0.107787716899792</v>
      </c>
      <c r="F1586" s="12">
        <v>0.305080459770115</v>
      </c>
      <c r="G1586" s="13">
        <v>1.1097771357517101</v>
      </c>
      <c r="H1586" s="14">
        <v>518510000</v>
      </c>
      <c r="I1586" s="14">
        <v>540030200</v>
      </c>
      <c r="J1586" s="14">
        <v>469450100</v>
      </c>
      <c r="K1586" s="14">
        <v>529110000</v>
      </c>
      <c r="L1586" s="15">
        <v>508150000</v>
      </c>
      <c r="M1586" s="15">
        <v>594460200</v>
      </c>
      <c r="N1586" s="15">
        <v>556240000</v>
      </c>
      <c r="O1586" s="15">
        <v>627880200</v>
      </c>
      <c r="P1586" s="11">
        <v>42.9</v>
      </c>
      <c r="Q1586" s="11">
        <v>42.673999999999999</v>
      </c>
      <c r="R1586" s="11"/>
      <c r="S1586" s="44">
        <v>166.76090325674801</v>
      </c>
      <c r="T1586" s="27">
        <v>9.2704580204989798E-2</v>
      </c>
      <c r="U1586" s="1">
        <v>0.91628770087662004</v>
      </c>
      <c r="V1586" s="26" t="s">
        <v>15000</v>
      </c>
      <c r="W1586" s="26" t="s">
        <v>15008</v>
      </c>
      <c r="X1586" s="18"/>
    </row>
    <row r="1587" spans="1:24" x14ac:dyDescent="0.35">
      <c r="A1587" s="39" t="s">
        <v>3026</v>
      </c>
      <c r="B1587" t="s">
        <v>8623</v>
      </c>
      <c r="C1587" s="11">
        <v>4</v>
      </c>
      <c r="D1587" s="11">
        <v>4</v>
      </c>
      <c r="E1587" s="1">
        <v>0.238213408530978</v>
      </c>
      <c r="F1587" s="12">
        <v>0.48414117647058802</v>
      </c>
      <c r="G1587" s="13">
        <v>1.16733406502104</v>
      </c>
      <c r="H1587" s="14">
        <v>1141400</v>
      </c>
      <c r="I1587" s="14">
        <v>881539.8</v>
      </c>
      <c r="J1587" s="14">
        <v>1251101</v>
      </c>
      <c r="K1587" s="14">
        <v>949829.7</v>
      </c>
      <c r="L1587" s="15">
        <v>1254901</v>
      </c>
      <c r="M1587" s="15">
        <v>1493101</v>
      </c>
      <c r="N1587" s="15">
        <v>981000.6</v>
      </c>
      <c r="O1587" s="15">
        <v>1207900</v>
      </c>
      <c r="P1587" s="11">
        <v>5</v>
      </c>
      <c r="Q1587" s="11">
        <v>110.58</v>
      </c>
      <c r="R1587" s="11"/>
      <c r="S1587" s="44">
        <v>27.2281641374672</v>
      </c>
      <c r="T1587" s="27">
        <v>0.54943068823840802</v>
      </c>
      <c r="U1587" s="1">
        <v>0.20425950391300501</v>
      </c>
      <c r="V1587" s="26" t="s">
        <v>15000</v>
      </c>
      <c r="W1587" s="26" t="s">
        <v>15008</v>
      </c>
      <c r="X1587" s="18"/>
    </row>
    <row r="1588" spans="1:24" x14ac:dyDescent="0.35">
      <c r="A1588" s="39" t="s">
        <v>3450</v>
      </c>
      <c r="B1588" t="s">
        <v>8624</v>
      </c>
      <c r="C1588" s="11">
        <v>2</v>
      </c>
      <c r="D1588" s="11">
        <v>2</v>
      </c>
      <c r="E1588" s="1">
        <v>0.29941988729593699</v>
      </c>
      <c r="F1588" s="12">
        <v>0.54784696016771495</v>
      </c>
      <c r="G1588" s="13">
        <v>0.45797737592520299</v>
      </c>
      <c r="H1588" s="14">
        <v>784499.6</v>
      </c>
      <c r="I1588" s="14">
        <v>4412498</v>
      </c>
      <c r="J1588" s="14">
        <v>676718.6</v>
      </c>
      <c r="K1588" s="14">
        <v>7230900</v>
      </c>
      <c r="L1588" s="15">
        <v>513967.4</v>
      </c>
      <c r="M1588" s="15">
        <v>2073871</v>
      </c>
      <c r="N1588" s="15">
        <v>1254840</v>
      </c>
      <c r="O1588" s="15">
        <v>557119.6</v>
      </c>
      <c r="P1588" s="11">
        <v>4.0999999999999996</v>
      </c>
      <c r="Q1588" s="11">
        <v>113.85</v>
      </c>
      <c r="R1588" s="11"/>
      <c r="S1588" s="44">
        <v>17.326686639965398</v>
      </c>
      <c r="T1588" s="27">
        <v>-2.71218400494843E-3</v>
      </c>
      <c r="U1588" s="1">
        <v>0.99786444648994699</v>
      </c>
      <c r="V1588" s="26" t="s">
        <v>15000</v>
      </c>
      <c r="W1588" s="26" t="s">
        <v>15009</v>
      </c>
      <c r="X1588" s="18"/>
    </row>
    <row r="1589" spans="1:24" x14ac:dyDescent="0.35">
      <c r="A1589" s="39" t="s">
        <v>4987</v>
      </c>
      <c r="B1589" t="s">
        <v>8625</v>
      </c>
      <c r="C1589" s="11">
        <v>24</v>
      </c>
      <c r="D1589" s="11">
        <v>24</v>
      </c>
      <c r="E1589" s="1">
        <v>0.57494035053001102</v>
      </c>
      <c r="F1589" s="12">
        <v>0.780091970286523</v>
      </c>
      <c r="G1589" s="13">
        <v>0.76016897569543396</v>
      </c>
      <c r="H1589" s="14">
        <v>28325990</v>
      </c>
      <c r="I1589" s="14">
        <v>29263000</v>
      </c>
      <c r="J1589" s="14">
        <v>47314000</v>
      </c>
      <c r="K1589" s="14">
        <v>27873990</v>
      </c>
      <c r="L1589" s="15">
        <v>6732900</v>
      </c>
      <c r="M1589" s="15">
        <v>27972000</v>
      </c>
      <c r="N1589" s="15">
        <v>43803030</v>
      </c>
      <c r="O1589" s="15">
        <v>44248990</v>
      </c>
      <c r="P1589" s="11">
        <v>15.5</v>
      </c>
      <c r="Q1589" s="11">
        <v>212.71</v>
      </c>
      <c r="R1589" s="11"/>
      <c r="S1589" s="44">
        <v>46.503922441508102</v>
      </c>
      <c r="T1589" s="27">
        <v>0.164280719433715</v>
      </c>
      <c r="U1589" s="1">
        <v>0.71209848218476501</v>
      </c>
      <c r="V1589" s="26" t="s">
        <v>15000</v>
      </c>
      <c r="W1589" s="26" t="s">
        <v>15008</v>
      </c>
      <c r="X1589" s="18"/>
    </row>
    <row r="1590" spans="1:24" x14ac:dyDescent="0.35">
      <c r="A1590" s="39" t="s">
        <v>2314</v>
      </c>
      <c r="B1590" t="s">
        <v>8626</v>
      </c>
      <c r="C1590" s="11">
        <v>5</v>
      </c>
      <c r="D1590" s="11">
        <v>5</v>
      </c>
      <c r="E1590" s="1">
        <v>0.14632492682185</v>
      </c>
      <c r="F1590" s="12">
        <v>0.365099077416767</v>
      </c>
      <c r="G1590" s="13">
        <v>0.62258730984614596</v>
      </c>
      <c r="H1590" s="14">
        <v>3408701</v>
      </c>
      <c r="I1590" s="14">
        <v>2531700</v>
      </c>
      <c r="J1590" s="14">
        <v>3376898</v>
      </c>
      <c r="K1590" s="14">
        <v>3708399</v>
      </c>
      <c r="L1590" s="15">
        <v>2191901</v>
      </c>
      <c r="M1590" s="15">
        <v>2784902</v>
      </c>
      <c r="N1590" s="15">
        <v>908830.4</v>
      </c>
      <c r="O1590" s="15">
        <v>2926799</v>
      </c>
      <c r="P1590" s="11">
        <v>10.5</v>
      </c>
      <c r="Q1590" s="11">
        <v>69.573999999999998</v>
      </c>
      <c r="R1590" s="11"/>
      <c r="S1590" s="44">
        <v>9.9506215937473907</v>
      </c>
      <c r="T1590" s="27">
        <v>0.87023191760569196</v>
      </c>
      <c r="U1590" s="1">
        <v>0.23447369495155901</v>
      </c>
      <c r="V1590" s="26" t="s">
        <v>15000</v>
      </c>
      <c r="W1590" s="26" t="s">
        <v>15008</v>
      </c>
      <c r="X1590" s="18"/>
    </row>
    <row r="1591" spans="1:24" x14ac:dyDescent="0.35">
      <c r="A1591" s="39" t="s">
        <v>5170</v>
      </c>
      <c r="B1591" t="s">
        <v>8627</v>
      </c>
      <c r="C1591" s="11">
        <v>7</v>
      </c>
      <c r="D1591" s="11">
        <v>7</v>
      </c>
      <c r="E1591" s="1">
        <v>0.61137154463739196</v>
      </c>
      <c r="F1591" s="12">
        <v>0.80291912140303101</v>
      </c>
      <c r="G1591" s="13">
        <v>1.0548266039309999</v>
      </c>
      <c r="H1591" s="14">
        <v>44702990</v>
      </c>
      <c r="I1591" s="14">
        <v>53346000</v>
      </c>
      <c r="J1591" s="14">
        <v>66592980</v>
      </c>
      <c r="K1591" s="14">
        <v>44467980</v>
      </c>
      <c r="L1591" s="15">
        <v>54898970</v>
      </c>
      <c r="M1591" s="15">
        <v>50014990</v>
      </c>
      <c r="N1591" s="15">
        <v>57219000</v>
      </c>
      <c r="O1591" s="15">
        <v>55645990</v>
      </c>
      <c r="P1591" s="11">
        <v>33.299999999999997</v>
      </c>
      <c r="Q1591" s="11">
        <v>22.091999999999999</v>
      </c>
      <c r="R1591" s="11"/>
      <c r="S1591" s="44">
        <v>32.766149474995999</v>
      </c>
      <c r="T1591" s="27">
        <v>-0.456561503514755</v>
      </c>
      <c r="U1591" s="1">
        <v>0.36183120567702498</v>
      </c>
      <c r="V1591" s="26" t="s">
        <v>15000</v>
      </c>
      <c r="W1591" s="26" t="s">
        <v>15009</v>
      </c>
      <c r="X1591" s="18"/>
    </row>
    <row r="1592" spans="1:24" x14ac:dyDescent="0.35">
      <c r="A1592" s="39" t="s">
        <v>2565</v>
      </c>
      <c r="B1592" t="s">
        <v>8628</v>
      </c>
      <c r="C1592" s="11">
        <v>13</v>
      </c>
      <c r="D1592" s="11">
        <v>12</v>
      </c>
      <c r="E1592" s="1">
        <v>0.17836226036226999</v>
      </c>
      <c r="F1592" s="12">
        <v>0.41263626570915601</v>
      </c>
      <c r="G1592" s="13">
        <v>0.41317378144331901</v>
      </c>
      <c r="H1592" s="14">
        <v>9784294</v>
      </c>
      <c r="I1592" s="14">
        <v>9286096</v>
      </c>
      <c r="J1592" s="14">
        <v>12014000</v>
      </c>
      <c r="K1592" s="14">
        <v>12553010</v>
      </c>
      <c r="L1592" s="15">
        <v>796027.6</v>
      </c>
      <c r="M1592" s="15">
        <v>7955405</v>
      </c>
      <c r="N1592" s="15">
        <v>7855905</v>
      </c>
      <c r="O1592" s="15">
        <v>8026801</v>
      </c>
      <c r="P1592" s="11">
        <v>26.1</v>
      </c>
      <c r="Q1592" s="11">
        <v>61.77</v>
      </c>
      <c r="R1592" s="11"/>
      <c r="S1592" s="44">
        <v>97.135187238592906</v>
      </c>
      <c r="T1592" s="27">
        <v>0.185805255487282</v>
      </c>
      <c r="U1592" s="1">
        <v>0.53876295177994904</v>
      </c>
      <c r="V1592" s="26" t="s">
        <v>15000</v>
      </c>
      <c r="W1592" s="26" t="s">
        <v>15008</v>
      </c>
      <c r="X1592" s="18"/>
    </row>
    <row r="1593" spans="1:24" x14ac:dyDescent="0.35">
      <c r="A1593" s="39" t="s">
        <v>76</v>
      </c>
      <c r="B1593" t="s">
        <v>8629</v>
      </c>
      <c r="C1593" s="11">
        <v>9</v>
      </c>
      <c r="D1593" s="11">
        <v>9</v>
      </c>
      <c r="E1593" s="1">
        <v>4.3431782643661802E-4</v>
      </c>
      <c r="F1593" s="12">
        <v>3.1684210526315801E-2</v>
      </c>
      <c r="G1593" s="13">
        <v>2.3897216954893601</v>
      </c>
      <c r="H1593" s="14">
        <v>8167699</v>
      </c>
      <c r="I1593" s="14">
        <v>7946596</v>
      </c>
      <c r="J1593" s="14">
        <v>10953000</v>
      </c>
      <c r="K1593" s="14">
        <v>12598000</v>
      </c>
      <c r="L1593" s="15">
        <v>24484000</v>
      </c>
      <c r="M1593" s="15">
        <v>22206990</v>
      </c>
      <c r="N1593" s="15">
        <v>20488010</v>
      </c>
      <c r="O1593" s="15">
        <v>26220010</v>
      </c>
      <c r="P1593" s="11">
        <v>37.1</v>
      </c>
      <c r="Q1593" s="11">
        <v>35.229999999999997</v>
      </c>
      <c r="R1593" s="11"/>
      <c r="S1593" s="44">
        <v>16.477185730225202</v>
      </c>
      <c r="T1593" s="27">
        <v>2.1879843155695702</v>
      </c>
      <c r="U1593" s="27">
        <v>7.6103953011288699E-6</v>
      </c>
      <c r="V1593" s="26" t="s">
        <v>15001</v>
      </c>
      <c r="W1593" s="26" t="s">
        <v>15008</v>
      </c>
      <c r="X1593" s="18"/>
    </row>
    <row r="1594" spans="1:24" x14ac:dyDescent="0.35">
      <c r="A1594" s="39" t="s">
        <v>5016</v>
      </c>
      <c r="B1594" t="s">
        <v>8630</v>
      </c>
      <c r="C1594" s="11">
        <v>4</v>
      </c>
      <c r="D1594" s="11">
        <v>4</v>
      </c>
      <c r="E1594" s="1">
        <v>0.58026734294042803</v>
      </c>
      <c r="F1594" s="12">
        <v>0.78367938126208503</v>
      </c>
      <c r="G1594" s="13">
        <v>1.03872267394132</v>
      </c>
      <c r="H1594" s="14">
        <v>34749010</v>
      </c>
      <c r="I1594" s="14">
        <v>34931000</v>
      </c>
      <c r="J1594" s="14">
        <v>34326010</v>
      </c>
      <c r="K1594" s="14">
        <v>35976980</v>
      </c>
      <c r="L1594" s="15">
        <v>32255990</v>
      </c>
      <c r="M1594" s="15">
        <v>38537980</v>
      </c>
      <c r="N1594" s="15">
        <v>42349010</v>
      </c>
      <c r="O1594" s="15">
        <v>33147990</v>
      </c>
      <c r="P1594" s="11">
        <v>16.3</v>
      </c>
      <c r="Q1594" s="11">
        <v>28.8</v>
      </c>
      <c r="R1594" s="11"/>
      <c r="S1594" s="44">
        <v>21.058208417713999</v>
      </c>
      <c r="T1594" s="27">
        <v>-0.51631875536078398</v>
      </c>
      <c r="U1594" s="1">
        <v>0.335454130169205</v>
      </c>
      <c r="V1594" s="26" t="s">
        <v>15000</v>
      </c>
      <c r="W1594" s="26" t="s">
        <v>15009</v>
      </c>
      <c r="X1594" s="18"/>
    </row>
    <row r="1595" spans="1:24" x14ac:dyDescent="0.35">
      <c r="A1595" s="39" t="s">
        <v>2227</v>
      </c>
      <c r="B1595" t="s">
        <v>8631</v>
      </c>
      <c r="C1595" s="11">
        <v>3</v>
      </c>
      <c r="D1595" s="11">
        <v>3</v>
      </c>
      <c r="E1595" s="1">
        <v>0.136275145828188</v>
      </c>
      <c r="F1595" s="12">
        <v>0.35054454203262198</v>
      </c>
      <c r="G1595" s="13">
        <v>1.8448852611205</v>
      </c>
      <c r="H1595" s="14">
        <v>549709.4</v>
      </c>
      <c r="I1595" s="14">
        <v>1494900</v>
      </c>
      <c r="J1595" s="14">
        <v>2625599</v>
      </c>
      <c r="K1595" s="14">
        <v>1630101</v>
      </c>
      <c r="L1595" s="15">
        <v>3750401</v>
      </c>
      <c r="M1595" s="15">
        <v>2292000</v>
      </c>
      <c r="N1595" s="15">
        <v>1984901</v>
      </c>
      <c r="O1595" s="15">
        <v>2388001</v>
      </c>
      <c r="P1595" s="11">
        <v>17.2</v>
      </c>
      <c r="Q1595" s="11">
        <v>27.567</v>
      </c>
      <c r="R1595" s="11"/>
      <c r="S1595" s="44">
        <v>15.6082433473715</v>
      </c>
      <c r="T1595" s="27">
        <v>-4.2640026713072599E-2</v>
      </c>
      <c r="U1595" s="1">
        <v>0.96248250307045002</v>
      </c>
      <c r="V1595" s="26" t="s">
        <v>15000</v>
      </c>
      <c r="W1595" s="26" t="s">
        <v>15009</v>
      </c>
      <c r="X1595" s="18"/>
    </row>
    <row r="1596" spans="1:24" x14ac:dyDescent="0.35">
      <c r="A1596" s="39" t="s">
        <v>1866</v>
      </c>
      <c r="B1596" t="s">
        <v>8632</v>
      </c>
      <c r="C1596" s="11">
        <v>18</v>
      </c>
      <c r="D1596" s="11">
        <v>5</v>
      </c>
      <c r="E1596" s="1">
        <v>5.4255663902269902E-3</v>
      </c>
      <c r="F1596" s="12">
        <v>6.5214285714285697E-2</v>
      </c>
      <c r="G1596" s="13">
        <v>0.143845490209354</v>
      </c>
      <c r="H1596" s="14">
        <v>7610703</v>
      </c>
      <c r="I1596" s="14">
        <v>3728702</v>
      </c>
      <c r="J1596" s="14">
        <v>6768600</v>
      </c>
      <c r="K1596" s="14">
        <v>19706000</v>
      </c>
      <c r="L1596" s="15">
        <v>1294635</v>
      </c>
      <c r="M1596" s="15">
        <v>471118.9</v>
      </c>
      <c r="N1596" s="15">
        <v>1843201</v>
      </c>
      <c r="O1596" s="15">
        <v>1441500</v>
      </c>
      <c r="P1596" s="11">
        <v>39.6</v>
      </c>
      <c r="Q1596" s="11">
        <v>53.534999999999997</v>
      </c>
      <c r="R1596" s="11"/>
      <c r="S1596" s="44">
        <v>2.83596872254618</v>
      </c>
      <c r="T1596" s="27">
        <v>-2.6285627417142399</v>
      </c>
      <c r="U1596" s="1">
        <v>8.26169576123056E-2</v>
      </c>
      <c r="V1596" s="26" t="s">
        <v>15000</v>
      </c>
      <c r="W1596" s="26" t="s">
        <v>15009</v>
      </c>
      <c r="X1596" s="18"/>
    </row>
    <row r="1597" spans="1:24" x14ac:dyDescent="0.35">
      <c r="A1597" s="39" t="s">
        <v>8634</v>
      </c>
      <c r="B1597" t="s">
        <v>8633</v>
      </c>
      <c r="C1597" s="11">
        <v>2</v>
      </c>
      <c r="D1597" s="11">
        <v>2</v>
      </c>
      <c r="E1597" s="1">
        <v>0.21240844287322699</v>
      </c>
      <c r="F1597" s="12">
        <v>0.454287932707862</v>
      </c>
      <c r="G1597" s="13">
        <v>1.4366521591924899</v>
      </c>
      <c r="H1597" s="14">
        <v>5369803</v>
      </c>
      <c r="I1597" s="14">
        <v>11797000</v>
      </c>
      <c r="J1597" s="14">
        <v>7266098</v>
      </c>
      <c r="K1597" s="14">
        <v>6653702</v>
      </c>
      <c r="L1597" s="15">
        <v>9895900</v>
      </c>
      <c r="M1597" s="15">
        <v>18740010</v>
      </c>
      <c r="N1597" s="15">
        <v>7299200</v>
      </c>
      <c r="O1597" s="15">
        <v>9638304</v>
      </c>
      <c r="P1597" s="11">
        <v>24.2</v>
      </c>
      <c r="Q1597" s="11">
        <v>21.434000000000001</v>
      </c>
      <c r="R1597" s="11"/>
      <c r="S1597" s="44">
        <v>38.671939886894599</v>
      </c>
      <c r="T1597" s="27">
        <v>9.1944723374841095E-2</v>
      </c>
      <c r="U1597" s="1">
        <v>0.86429355062929503</v>
      </c>
      <c r="V1597" s="26" t="s">
        <v>15000</v>
      </c>
      <c r="W1597" s="26" t="s">
        <v>15008</v>
      </c>
      <c r="X1597" s="18"/>
    </row>
    <row r="1598" spans="1:24" x14ac:dyDescent="0.35">
      <c r="A1598" s="39" t="s">
        <v>2752</v>
      </c>
      <c r="B1598" t="s">
        <v>8635</v>
      </c>
      <c r="C1598" s="11">
        <v>10</v>
      </c>
      <c r="D1598" s="11">
        <v>10</v>
      </c>
      <c r="E1598" s="1">
        <v>0.20077472610806199</v>
      </c>
      <c r="F1598" s="12">
        <v>0.43811733333333303</v>
      </c>
      <c r="G1598" s="13">
        <v>0.78987412718854499</v>
      </c>
      <c r="H1598" s="14">
        <v>64818980</v>
      </c>
      <c r="I1598" s="14">
        <v>73252040</v>
      </c>
      <c r="J1598" s="14">
        <v>65198000</v>
      </c>
      <c r="K1598" s="14">
        <v>76721960</v>
      </c>
      <c r="L1598" s="15">
        <v>38110000</v>
      </c>
      <c r="M1598" s="15">
        <v>57447990</v>
      </c>
      <c r="N1598" s="15">
        <v>51404000</v>
      </c>
      <c r="O1598" s="15">
        <v>82147960</v>
      </c>
      <c r="P1598" s="11">
        <v>39.9</v>
      </c>
      <c r="Q1598" s="11">
        <v>36.521000000000001</v>
      </c>
      <c r="R1598" s="11"/>
      <c r="S1598" s="44">
        <v>64.964692025961</v>
      </c>
      <c r="T1598" s="27">
        <v>-2.88161634294214E-2</v>
      </c>
      <c r="U1598" s="1">
        <v>0.95105625169416397</v>
      </c>
      <c r="V1598" s="26" t="s">
        <v>15000</v>
      </c>
      <c r="W1598" s="26" t="s">
        <v>15009</v>
      </c>
      <c r="X1598" s="18"/>
    </row>
    <row r="1599" spans="1:24" x14ac:dyDescent="0.35">
      <c r="A1599" s="39" t="s">
        <v>1576</v>
      </c>
      <c r="B1599" t="s">
        <v>8636</v>
      </c>
      <c r="C1599" s="11">
        <v>3</v>
      </c>
      <c r="D1599" s="11">
        <v>3</v>
      </c>
      <c r="E1599" s="1">
        <v>8.9776881245021201E-2</v>
      </c>
      <c r="F1599" s="12">
        <v>0.27685714285714302</v>
      </c>
      <c r="G1599" s="13">
        <v>0.63465530998192099</v>
      </c>
      <c r="H1599" s="14">
        <v>2450502</v>
      </c>
      <c r="I1599" s="14">
        <v>1868699</v>
      </c>
      <c r="J1599" s="14">
        <v>2239900</v>
      </c>
      <c r="K1599" s="14">
        <v>2025200</v>
      </c>
      <c r="L1599" s="15">
        <v>710357.9</v>
      </c>
      <c r="M1599" s="15">
        <v>1805401</v>
      </c>
      <c r="N1599" s="15">
        <v>1572401</v>
      </c>
      <c r="O1599" s="15">
        <v>1671200</v>
      </c>
      <c r="P1599" s="11">
        <v>12.7</v>
      </c>
      <c r="Q1599" s="11">
        <v>39.109000000000002</v>
      </c>
      <c r="R1599" s="11"/>
      <c r="S1599" s="44">
        <v>6.5557306855786903</v>
      </c>
      <c r="T1599" s="27">
        <v>-0.31335136237926398</v>
      </c>
      <c r="U1599" s="1">
        <v>0.78716957933560305</v>
      </c>
      <c r="V1599" s="26" t="s">
        <v>15000</v>
      </c>
      <c r="W1599" s="26" t="s">
        <v>15009</v>
      </c>
      <c r="X1599" s="18"/>
    </row>
    <row r="1600" spans="1:24" x14ac:dyDescent="0.35">
      <c r="A1600" s="39" t="s">
        <v>2327</v>
      </c>
      <c r="B1600" t="s">
        <v>8637</v>
      </c>
      <c r="C1600" s="11">
        <v>5</v>
      </c>
      <c r="D1600" s="11">
        <v>3</v>
      </c>
      <c r="E1600" s="1">
        <v>0.14744088876342701</v>
      </c>
      <c r="F1600" s="12">
        <v>0.36633652312599702</v>
      </c>
      <c r="G1600" s="13">
        <v>1.3986435565352</v>
      </c>
      <c r="H1600" s="14">
        <v>4162700</v>
      </c>
      <c r="I1600" s="14">
        <v>3030199</v>
      </c>
      <c r="J1600" s="14">
        <v>3169499</v>
      </c>
      <c r="K1600" s="14">
        <v>3408101</v>
      </c>
      <c r="L1600" s="15">
        <v>6953901</v>
      </c>
      <c r="M1600" s="15">
        <v>6278097</v>
      </c>
      <c r="N1600" s="15">
        <v>3619702</v>
      </c>
      <c r="O1600" s="15">
        <v>3299501</v>
      </c>
      <c r="P1600" s="11">
        <v>15.6</v>
      </c>
      <c r="Q1600" s="11">
        <v>55.277999999999999</v>
      </c>
      <c r="R1600" s="11"/>
      <c r="S1600" s="44">
        <v>16.677348066061398</v>
      </c>
      <c r="T1600" s="27">
        <v>0.45504447132356901</v>
      </c>
      <c r="U1600" s="1">
        <v>0.46616164536395499</v>
      </c>
      <c r="V1600" s="26" t="s">
        <v>15000</v>
      </c>
      <c r="W1600" s="26" t="s">
        <v>15008</v>
      </c>
      <c r="X1600" s="18"/>
    </row>
    <row r="1601" spans="1:24" x14ac:dyDescent="0.35">
      <c r="A1601" s="39" t="s">
        <v>3974</v>
      </c>
      <c r="B1601" t="s">
        <v>8638</v>
      </c>
      <c r="C1601" s="11">
        <v>12</v>
      </c>
      <c r="D1601" s="11">
        <v>12</v>
      </c>
      <c r="E1601" s="1">
        <v>0.37811203113886199</v>
      </c>
      <c r="F1601" s="12">
        <v>0.61915646872883301</v>
      </c>
      <c r="G1601" s="13">
        <v>0.89260683787701101</v>
      </c>
      <c r="H1601" s="14">
        <v>8224598</v>
      </c>
      <c r="I1601" s="14">
        <v>8736698</v>
      </c>
      <c r="J1601" s="14">
        <v>8500001</v>
      </c>
      <c r="K1601" s="14">
        <v>8834100</v>
      </c>
      <c r="L1601" s="15">
        <v>9235006</v>
      </c>
      <c r="M1601" s="15">
        <v>5441303</v>
      </c>
      <c r="N1601" s="15">
        <v>8674696</v>
      </c>
      <c r="O1601" s="15">
        <v>7857598</v>
      </c>
      <c r="P1601" s="11">
        <v>40.799999999999997</v>
      </c>
      <c r="Q1601" s="11">
        <v>52.567</v>
      </c>
      <c r="R1601" s="11"/>
      <c r="S1601" s="44"/>
      <c r="T1601" s="27"/>
      <c r="V1601" s="26"/>
      <c r="W1601" s="26"/>
      <c r="X1601" s="18"/>
    </row>
    <row r="1602" spans="1:24" x14ac:dyDescent="0.35">
      <c r="A1602" s="39" t="s">
        <v>8640</v>
      </c>
      <c r="B1602" t="s">
        <v>8639</v>
      </c>
      <c r="C1602" s="11">
        <v>1</v>
      </c>
      <c r="D1602" s="11">
        <v>1</v>
      </c>
      <c r="E1602" s="1">
        <v>6.7032616766162997E-2</v>
      </c>
      <c r="F1602" s="12">
        <v>0.23419005663939599</v>
      </c>
      <c r="G1602" s="13">
        <v>0.51389432614437103</v>
      </c>
      <c r="H1602" s="14">
        <v>957939.8</v>
      </c>
      <c r="I1602" s="14">
        <v>1389600</v>
      </c>
      <c r="J1602" s="14">
        <v>2375702</v>
      </c>
      <c r="K1602" s="14">
        <v>709310.6</v>
      </c>
      <c r="L1602" s="15">
        <v>819997.4</v>
      </c>
      <c r="M1602" s="15">
        <v>784105.6</v>
      </c>
      <c r="N1602" s="15">
        <v>539978.1</v>
      </c>
      <c r="O1602" s="15">
        <v>450597.2</v>
      </c>
      <c r="P1602" s="11">
        <v>2.2000000000000002</v>
      </c>
      <c r="Q1602" s="11">
        <v>60.695999999999998</v>
      </c>
      <c r="R1602" s="11"/>
      <c r="S1602" s="44">
        <v>75.563539580957197</v>
      </c>
      <c r="T1602" s="27">
        <v>0.24008181836492001</v>
      </c>
      <c r="U1602" s="1">
        <v>0.466769231400748</v>
      </c>
      <c r="V1602" s="26" t="s">
        <v>15000</v>
      </c>
      <c r="W1602" s="26" t="s">
        <v>15008</v>
      </c>
      <c r="X1602" s="18"/>
    </row>
    <row r="1603" spans="1:24" x14ac:dyDescent="0.35">
      <c r="A1603" s="39" t="s">
        <v>5132</v>
      </c>
      <c r="B1603" t="s">
        <v>8641</v>
      </c>
      <c r="C1603" s="11">
        <v>11</v>
      </c>
      <c r="D1603" s="11">
        <v>11</v>
      </c>
      <c r="E1603" s="1">
        <v>0.60376103249665802</v>
      </c>
      <c r="F1603" s="12">
        <v>0.79855206724995698</v>
      </c>
      <c r="G1603" s="13">
        <v>1.0578854614339299</v>
      </c>
      <c r="H1603" s="14">
        <v>15591010</v>
      </c>
      <c r="I1603" s="14">
        <v>14224990</v>
      </c>
      <c r="J1603" s="14">
        <v>15419000</v>
      </c>
      <c r="K1603" s="14">
        <v>17718000</v>
      </c>
      <c r="L1603" s="15">
        <v>13979000</v>
      </c>
      <c r="M1603" s="15">
        <v>14596010</v>
      </c>
      <c r="N1603" s="15">
        <v>20768010</v>
      </c>
      <c r="O1603" s="15">
        <v>17908000</v>
      </c>
      <c r="P1603" s="11">
        <v>16.3</v>
      </c>
      <c r="Q1603" s="11">
        <v>86.043999999999997</v>
      </c>
      <c r="R1603" s="11"/>
      <c r="S1603" s="44">
        <v>78.796232622105293</v>
      </c>
      <c r="T1603" s="27">
        <v>-0.50998470384772099</v>
      </c>
      <c r="U1603" s="1">
        <v>5.3345246474676797E-2</v>
      </c>
      <c r="V1603" s="26" t="s">
        <v>15000</v>
      </c>
      <c r="W1603" s="26" t="s">
        <v>15009</v>
      </c>
      <c r="X1603" s="18"/>
    </row>
    <row r="1604" spans="1:24" x14ac:dyDescent="0.35">
      <c r="A1604" s="39" t="s">
        <v>2901</v>
      </c>
      <c r="B1604" t="s">
        <v>8642</v>
      </c>
      <c r="C1604" s="11">
        <v>4</v>
      </c>
      <c r="D1604" s="11">
        <v>4</v>
      </c>
      <c r="E1604" s="1">
        <v>0.220697912045175</v>
      </c>
      <c r="F1604" s="12">
        <v>0.46320959595959599</v>
      </c>
      <c r="G1604" s="13">
        <v>0.55420288931677497</v>
      </c>
      <c r="H1604" s="14">
        <v>1618101</v>
      </c>
      <c r="I1604" s="14">
        <v>2482445</v>
      </c>
      <c r="J1604" s="14">
        <v>798360</v>
      </c>
      <c r="K1604" s="14">
        <v>653460.1</v>
      </c>
      <c r="L1604" s="15">
        <v>1342800</v>
      </c>
      <c r="M1604" s="15">
        <v>314644.8</v>
      </c>
      <c r="N1604" s="15">
        <v>606148.80000000005</v>
      </c>
      <c r="O1604" s="15">
        <v>771909.9</v>
      </c>
      <c r="P1604" s="11">
        <v>8.3000000000000007</v>
      </c>
      <c r="Q1604" s="11">
        <v>82.629000000000005</v>
      </c>
      <c r="R1604" s="11"/>
      <c r="S1604" s="44">
        <v>6.2793427826453998</v>
      </c>
      <c r="T1604" s="27">
        <v>1.09775970668638</v>
      </c>
      <c r="U1604" s="1">
        <v>0.22485777327450901</v>
      </c>
      <c r="V1604" s="26" t="s">
        <v>15000</v>
      </c>
      <c r="W1604" s="26" t="s">
        <v>15008</v>
      </c>
      <c r="X1604" s="18"/>
    </row>
    <row r="1605" spans="1:24" x14ac:dyDescent="0.35">
      <c r="A1605" s="39" t="s">
        <v>230</v>
      </c>
      <c r="B1605" t="s">
        <v>8643</v>
      </c>
      <c r="C1605" s="11">
        <v>2</v>
      </c>
      <c r="D1605" s="11">
        <v>2</v>
      </c>
      <c r="E1605" s="1">
        <v>3.44567623355259E-3</v>
      </c>
      <c r="F1605" s="12">
        <v>5.7938144329896898E-2</v>
      </c>
      <c r="G1605" s="13">
        <v>1.82299619498331</v>
      </c>
      <c r="H1605" s="14">
        <v>870970.1</v>
      </c>
      <c r="I1605" s="14">
        <v>1158300</v>
      </c>
      <c r="J1605" s="14">
        <v>1307501</v>
      </c>
      <c r="K1605" s="14">
        <v>1546200</v>
      </c>
      <c r="L1605" s="15">
        <v>2136601</v>
      </c>
      <c r="M1605" s="15">
        <v>1986399</v>
      </c>
      <c r="N1605" s="15">
        <v>2161801</v>
      </c>
      <c r="O1605" s="15">
        <v>2455100</v>
      </c>
      <c r="P1605" s="11">
        <v>4.8</v>
      </c>
      <c r="Q1605" s="11">
        <v>63.926000000000002</v>
      </c>
      <c r="R1605" s="11"/>
      <c r="S1605" s="44">
        <v>5.2951131661605801</v>
      </c>
      <c r="T1605" s="27">
        <v>1.13936590353296</v>
      </c>
      <c r="U1605" s="1">
        <v>0.264783688795171</v>
      </c>
      <c r="V1605" s="26" t="s">
        <v>15000</v>
      </c>
      <c r="W1605" s="26" t="s">
        <v>15008</v>
      </c>
      <c r="X1605" s="18"/>
    </row>
    <row r="1606" spans="1:24" x14ac:dyDescent="0.35">
      <c r="A1606" s="39" t="s">
        <v>6670</v>
      </c>
      <c r="B1606" t="s">
        <v>8644</v>
      </c>
      <c r="C1606" s="11">
        <v>9</v>
      </c>
      <c r="D1606" s="11">
        <v>9</v>
      </c>
      <c r="E1606" s="1">
        <v>0.94557381555540598</v>
      </c>
      <c r="F1606" s="12">
        <v>0.98017436429683402</v>
      </c>
      <c r="G1606" s="13">
        <v>1.0499326340128099</v>
      </c>
      <c r="H1606" s="14">
        <v>7120899</v>
      </c>
      <c r="I1606" s="14">
        <v>3610501</v>
      </c>
      <c r="J1606" s="14">
        <v>2921398</v>
      </c>
      <c r="K1606" s="14">
        <v>584019.4</v>
      </c>
      <c r="L1606" s="15">
        <v>4802203</v>
      </c>
      <c r="M1606" s="15">
        <v>5080002</v>
      </c>
      <c r="N1606" s="15">
        <v>2783900</v>
      </c>
      <c r="O1606" s="15">
        <v>784888.7</v>
      </c>
      <c r="P1606" s="11">
        <v>14.7</v>
      </c>
      <c r="Q1606" s="11">
        <v>103.98</v>
      </c>
      <c r="R1606" s="11"/>
      <c r="S1606" s="44">
        <v>121.783354475511</v>
      </c>
      <c r="T1606" s="27">
        <v>-0.66626201885189595</v>
      </c>
      <c r="U1606" s="1">
        <v>1.95168938514776E-3</v>
      </c>
      <c r="V1606" s="26" t="s">
        <v>15000</v>
      </c>
      <c r="W1606" s="26" t="s">
        <v>15009</v>
      </c>
      <c r="X1606" s="18"/>
    </row>
    <row r="1607" spans="1:24" x14ac:dyDescent="0.35">
      <c r="A1607" s="39" t="s">
        <v>3976</v>
      </c>
      <c r="B1607" t="s">
        <v>8645</v>
      </c>
      <c r="C1607" s="11">
        <v>1</v>
      </c>
      <c r="D1607" s="11">
        <v>1</v>
      </c>
      <c r="E1607" s="1">
        <v>0.378523533968462</v>
      </c>
      <c r="F1607" s="12">
        <v>0.61979508011735496</v>
      </c>
      <c r="G1607" s="13">
        <v>0.70665586133813296</v>
      </c>
      <c r="H1607" s="14">
        <v>3006599</v>
      </c>
      <c r="I1607" s="14">
        <v>5502002</v>
      </c>
      <c r="J1607" s="14">
        <v>1580001</v>
      </c>
      <c r="K1607" s="14">
        <v>2971700</v>
      </c>
      <c r="L1607" s="15">
        <v>2836200</v>
      </c>
      <c r="M1607" s="15">
        <v>967942.3</v>
      </c>
      <c r="N1607" s="15">
        <v>2392701</v>
      </c>
      <c r="O1607" s="15">
        <v>2948599</v>
      </c>
      <c r="P1607" s="11">
        <v>9</v>
      </c>
      <c r="Q1607" s="11">
        <v>32.055</v>
      </c>
      <c r="R1607" s="11"/>
      <c r="S1607" s="44">
        <v>56.896766612903299</v>
      </c>
      <c r="T1607" s="27">
        <v>0.26694343893224198</v>
      </c>
      <c r="U1607" s="1">
        <v>0.46414837785637098</v>
      </c>
      <c r="V1607" s="26" t="s">
        <v>15000</v>
      </c>
      <c r="W1607" s="26" t="s">
        <v>15008</v>
      </c>
      <c r="X1607" s="18"/>
    </row>
    <row r="1608" spans="1:24" x14ac:dyDescent="0.35">
      <c r="A1608" s="39" t="s">
        <v>6318</v>
      </c>
      <c r="B1608" t="s">
        <v>8646</v>
      </c>
      <c r="C1608" s="11">
        <v>13</v>
      </c>
      <c r="D1608" s="11">
        <v>13</v>
      </c>
      <c r="E1608" s="1">
        <v>0.858198951140827</v>
      </c>
      <c r="F1608" s="12">
        <v>0.93839360969563401</v>
      </c>
      <c r="G1608" s="13">
        <v>1.0284866391312999</v>
      </c>
      <c r="H1608" s="14">
        <v>151350000</v>
      </c>
      <c r="I1608" s="14">
        <v>253590100</v>
      </c>
      <c r="J1608" s="14">
        <v>301630100</v>
      </c>
      <c r="K1608" s="14">
        <v>239330100</v>
      </c>
      <c r="L1608" s="15">
        <v>235730100</v>
      </c>
      <c r="M1608" s="15">
        <v>235110200</v>
      </c>
      <c r="N1608" s="15">
        <v>218570000</v>
      </c>
      <c r="O1608" s="15">
        <v>255920100</v>
      </c>
      <c r="P1608" s="11">
        <v>21.1</v>
      </c>
      <c r="Q1608" s="11">
        <v>60.100999999999999</v>
      </c>
      <c r="R1608" s="11"/>
      <c r="S1608" s="44">
        <v>597.89114010110404</v>
      </c>
      <c r="T1608" s="27">
        <v>-0.242511704538691</v>
      </c>
      <c r="U1608" s="1">
        <v>0.19148274820547301</v>
      </c>
      <c r="V1608" s="26" t="s">
        <v>15000</v>
      </c>
      <c r="W1608" s="26" t="s">
        <v>15009</v>
      </c>
      <c r="X1608" s="18"/>
    </row>
    <row r="1609" spans="1:24" x14ac:dyDescent="0.35">
      <c r="A1609" s="39" t="s">
        <v>6129</v>
      </c>
      <c r="B1609" t="s">
        <v>8647</v>
      </c>
      <c r="C1609" s="11">
        <v>10</v>
      </c>
      <c r="D1609" s="11">
        <v>8</v>
      </c>
      <c r="E1609" s="1">
        <v>0.81613367683077698</v>
      </c>
      <c r="F1609" s="12">
        <v>0.91925466192170802</v>
      </c>
      <c r="G1609" s="13">
        <v>1.0551850662617299</v>
      </c>
      <c r="H1609" s="14">
        <v>276729900</v>
      </c>
      <c r="I1609" s="14">
        <v>240899900</v>
      </c>
      <c r="J1609" s="14">
        <v>190660100</v>
      </c>
      <c r="K1609" s="14">
        <v>172380000</v>
      </c>
      <c r="L1609" s="15">
        <v>336539900</v>
      </c>
      <c r="M1609" s="15">
        <v>271969800</v>
      </c>
      <c r="N1609" s="15">
        <v>217100000</v>
      </c>
      <c r="O1609" s="15">
        <v>136690000</v>
      </c>
      <c r="P1609" s="11">
        <v>20.6</v>
      </c>
      <c r="Q1609" s="11">
        <v>54.488999999999997</v>
      </c>
      <c r="R1609" s="11"/>
      <c r="S1609" s="44">
        <v>233.68016934702399</v>
      </c>
      <c r="T1609" s="27">
        <v>-0.175367790183897</v>
      </c>
      <c r="U1609" s="1">
        <v>0.50180842597722697</v>
      </c>
      <c r="V1609" s="26" t="s">
        <v>15000</v>
      </c>
      <c r="W1609" s="26" t="s">
        <v>15009</v>
      </c>
      <c r="X1609" s="18"/>
    </row>
    <row r="1610" spans="1:24" x14ac:dyDescent="0.35">
      <c r="A1610" s="39" t="s">
        <v>411</v>
      </c>
      <c r="B1610" t="s">
        <v>8648</v>
      </c>
      <c r="C1610" s="11">
        <v>6</v>
      </c>
      <c r="D1610" s="11">
        <v>6</v>
      </c>
      <c r="E1610" s="1">
        <v>2.6955922107253099E-2</v>
      </c>
      <c r="F1610" s="12">
        <v>0.15115604395604401</v>
      </c>
      <c r="G1610" s="13">
        <v>1.4688912143906601</v>
      </c>
      <c r="H1610" s="14">
        <v>2580200</v>
      </c>
      <c r="I1610" s="14">
        <v>2611899</v>
      </c>
      <c r="J1610" s="14">
        <v>2524000</v>
      </c>
      <c r="K1610" s="14">
        <v>2068099</v>
      </c>
      <c r="L1610" s="15">
        <v>5061600</v>
      </c>
      <c r="M1610" s="15">
        <v>2956101</v>
      </c>
      <c r="N1610" s="15">
        <v>3161602</v>
      </c>
      <c r="O1610" s="15">
        <v>3461901</v>
      </c>
      <c r="P1610" s="11">
        <v>16.5</v>
      </c>
      <c r="Q1610" s="11">
        <v>38.656999999999996</v>
      </c>
      <c r="R1610" s="11"/>
      <c r="S1610" s="44">
        <v>25.822303450363801</v>
      </c>
      <c r="T1610" s="27">
        <v>8.4973711236629196E-2</v>
      </c>
      <c r="U1610" s="1">
        <v>0.89832355223969995</v>
      </c>
      <c r="V1610" s="26" t="s">
        <v>15000</v>
      </c>
      <c r="W1610" s="26" t="s">
        <v>15008</v>
      </c>
      <c r="X1610" s="18"/>
    </row>
    <row r="1611" spans="1:24" x14ac:dyDescent="0.35">
      <c r="A1611" s="39" t="s">
        <v>3993</v>
      </c>
      <c r="B1611" t="s">
        <v>8649</v>
      </c>
      <c r="C1611" s="11">
        <v>8</v>
      </c>
      <c r="D1611" s="11">
        <v>8</v>
      </c>
      <c r="E1611" s="1">
        <v>0.38119497377089701</v>
      </c>
      <c r="F1611" s="12">
        <v>0.62228186109238004</v>
      </c>
      <c r="G1611" s="13">
        <v>1.16969770565223</v>
      </c>
      <c r="H1611" s="14">
        <v>45802020</v>
      </c>
      <c r="I1611" s="14">
        <v>42045030</v>
      </c>
      <c r="J1611" s="14">
        <v>50570980</v>
      </c>
      <c r="K1611" s="14">
        <v>69568980</v>
      </c>
      <c r="L1611" s="15">
        <v>46240020</v>
      </c>
      <c r="M1611" s="15">
        <v>57377020</v>
      </c>
      <c r="N1611" s="15">
        <v>56969980</v>
      </c>
      <c r="O1611" s="15">
        <v>83909040</v>
      </c>
      <c r="P1611" s="11">
        <v>49.7</v>
      </c>
      <c r="Q1611" s="11">
        <v>21.452000000000002</v>
      </c>
      <c r="R1611" s="11"/>
      <c r="S1611" s="44">
        <v>35.029842617476397</v>
      </c>
      <c r="T1611" s="27">
        <v>0.36644765963960801</v>
      </c>
      <c r="U1611" s="1">
        <v>0.40173831360866002</v>
      </c>
      <c r="V1611" s="26" t="s">
        <v>15000</v>
      </c>
      <c r="W1611" s="26" t="s">
        <v>15008</v>
      </c>
      <c r="X1611" s="18"/>
    </row>
    <row r="1612" spans="1:24" x14ac:dyDescent="0.35">
      <c r="A1612" s="39" t="s">
        <v>6348</v>
      </c>
      <c r="B1612" t="s">
        <v>8650</v>
      </c>
      <c r="C1612" s="11">
        <v>13</v>
      </c>
      <c r="D1612" s="11">
        <v>13</v>
      </c>
      <c r="E1612" s="1">
        <v>0.86554875676978305</v>
      </c>
      <c r="F1612" s="12">
        <v>0.942362291038641</v>
      </c>
      <c r="G1612" s="13">
        <v>0.98041220030449505</v>
      </c>
      <c r="H1612" s="14">
        <v>70909020</v>
      </c>
      <c r="I1612" s="14">
        <v>56409970</v>
      </c>
      <c r="J1612" s="14">
        <v>63289990</v>
      </c>
      <c r="K1612" s="14">
        <v>51870000</v>
      </c>
      <c r="L1612" s="15">
        <v>64272000</v>
      </c>
      <c r="M1612" s="15">
        <v>72655980</v>
      </c>
      <c r="N1612" s="15">
        <v>52233970</v>
      </c>
      <c r="O1612" s="15">
        <v>49739020</v>
      </c>
      <c r="P1612" s="11">
        <v>40.299999999999997</v>
      </c>
      <c r="Q1612" s="11">
        <v>42.866999999999997</v>
      </c>
      <c r="R1612" s="11"/>
      <c r="S1612" s="44">
        <v>13.4904241391057</v>
      </c>
      <c r="T1612" s="27">
        <v>-0.516035295770641</v>
      </c>
      <c r="U1612" s="1">
        <v>0.44866131133820802</v>
      </c>
      <c r="V1612" s="26" t="s">
        <v>15000</v>
      </c>
      <c r="W1612" s="26" t="s">
        <v>15009</v>
      </c>
      <c r="X1612" s="18"/>
    </row>
    <row r="1613" spans="1:24" x14ac:dyDescent="0.35">
      <c r="A1613" s="39" t="s">
        <v>869</v>
      </c>
      <c r="B1613" t="s">
        <v>8651</v>
      </c>
      <c r="C1613" s="11">
        <v>10</v>
      </c>
      <c r="D1613" s="11">
        <v>10</v>
      </c>
      <c r="E1613" s="1">
        <v>6.13328569355409E-2</v>
      </c>
      <c r="F1613" s="12">
        <v>0.22282617316589601</v>
      </c>
      <c r="G1613" s="13">
        <v>1.22481181139491</v>
      </c>
      <c r="H1613" s="14">
        <v>16918990</v>
      </c>
      <c r="I1613" s="14">
        <v>19384990</v>
      </c>
      <c r="J1613" s="14">
        <v>17566000</v>
      </c>
      <c r="K1613" s="14">
        <v>18688990</v>
      </c>
      <c r="L1613" s="15">
        <v>19285990</v>
      </c>
      <c r="M1613" s="15">
        <v>23764990</v>
      </c>
      <c r="N1613" s="15">
        <v>19467000</v>
      </c>
      <c r="O1613" s="15">
        <v>27158000</v>
      </c>
      <c r="P1613" s="11">
        <v>36.299999999999997</v>
      </c>
      <c r="Q1613" s="11">
        <v>40.97</v>
      </c>
      <c r="R1613" s="11"/>
      <c r="S1613" s="44">
        <v>30.020744966722098</v>
      </c>
      <c r="T1613" s="27">
        <v>0.48923022151697199</v>
      </c>
      <c r="U1613" s="1">
        <v>0.27257988309494402</v>
      </c>
      <c r="V1613" s="26" t="s">
        <v>15000</v>
      </c>
      <c r="W1613" s="26" t="s">
        <v>15008</v>
      </c>
      <c r="X1613" s="18"/>
    </row>
    <row r="1614" spans="1:24" x14ac:dyDescent="0.35">
      <c r="A1614" s="39" t="s">
        <v>1729</v>
      </c>
      <c r="B1614" t="s">
        <v>8652</v>
      </c>
      <c r="C1614" s="11">
        <v>5</v>
      </c>
      <c r="D1614" s="11">
        <v>5</v>
      </c>
      <c r="E1614" s="1">
        <v>9.2495906989733204E-3</v>
      </c>
      <c r="F1614" s="12">
        <v>8.5968871595330704E-2</v>
      </c>
      <c r="G1614" s="13">
        <v>0.51437880098409805</v>
      </c>
      <c r="H1614" s="14">
        <v>7394005</v>
      </c>
      <c r="I1614" s="14">
        <v>10472000</v>
      </c>
      <c r="J1614" s="14">
        <v>16682000</v>
      </c>
      <c r="K1614" s="14">
        <v>10912000</v>
      </c>
      <c r="L1614" s="15">
        <v>5260599</v>
      </c>
      <c r="M1614" s="15">
        <v>6599499</v>
      </c>
      <c r="N1614" s="15">
        <v>5116298</v>
      </c>
      <c r="O1614" s="15">
        <v>5555103</v>
      </c>
      <c r="P1614" s="11">
        <v>22.4</v>
      </c>
      <c r="Q1614" s="11">
        <v>33.908999999999999</v>
      </c>
      <c r="R1614" s="11"/>
      <c r="S1614" s="44">
        <v>6.0463997720217897</v>
      </c>
      <c r="T1614" s="27">
        <v>-0.46599433426669901</v>
      </c>
      <c r="U1614" s="1">
        <v>0.70181713427341397</v>
      </c>
      <c r="V1614" s="26" t="s">
        <v>15000</v>
      </c>
      <c r="W1614" s="26" t="s">
        <v>15009</v>
      </c>
      <c r="X1614" s="18"/>
    </row>
    <row r="1615" spans="1:24" x14ac:dyDescent="0.35">
      <c r="A1615" s="39" t="s">
        <v>6356</v>
      </c>
      <c r="B1615" t="s">
        <v>8653</v>
      </c>
      <c r="C1615" s="11">
        <v>4</v>
      </c>
      <c r="D1615" s="11">
        <v>4</v>
      </c>
      <c r="E1615" s="1">
        <v>0.86867986863453805</v>
      </c>
      <c r="F1615" s="12">
        <v>0.94484893267651904</v>
      </c>
      <c r="G1615" s="13">
        <v>1.14924847065178</v>
      </c>
      <c r="H1615" s="14">
        <v>16148010</v>
      </c>
      <c r="I1615" s="14">
        <v>543969.9</v>
      </c>
      <c r="J1615" s="14">
        <v>6287699</v>
      </c>
      <c r="K1615" s="14">
        <v>10897000</v>
      </c>
      <c r="L1615" s="15">
        <v>2869401</v>
      </c>
      <c r="M1615" s="15">
        <v>8588800</v>
      </c>
      <c r="N1615" s="15">
        <v>8730705</v>
      </c>
      <c r="O1615" s="15">
        <v>4879500</v>
      </c>
      <c r="P1615" s="11">
        <v>17.7</v>
      </c>
      <c r="Q1615" s="11">
        <v>28.308</v>
      </c>
      <c r="R1615" s="11"/>
      <c r="S1615" s="44"/>
      <c r="T1615" s="27"/>
      <c r="V1615" s="26"/>
      <c r="W1615" s="26"/>
      <c r="X1615" s="18"/>
    </row>
    <row r="1616" spans="1:24" x14ac:dyDescent="0.35">
      <c r="A1616" s="39" t="s">
        <v>772</v>
      </c>
      <c r="B1616" t="s">
        <v>8654</v>
      </c>
      <c r="C1616" s="11">
        <v>5</v>
      </c>
      <c r="D1616" s="11">
        <v>5</v>
      </c>
      <c r="E1616" s="1">
        <v>7.2295785945583696E-2</v>
      </c>
      <c r="F1616" s="12">
        <v>0.24597459165154301</v>
      </c>
      <c r="G1616" s="13">
        <v>1.35287672676098</v>
      </c>
      <c r="H1616" s="14">
        <v>12297010</v>
      </c>
      <c r="I1616" s="14">
        <v>11811000</v>
      </c>
      <c r="J1616" s="14">
        <v>11997000</v>
      </c>
      <c r="K1616" s="14">
        <v>10158000</v>
      </c>
      <c r="L1616" s="15">
        <v>17971990</v>
      </c>
      <c r="M1616" s="15">
        <v>17509010</v>
      </c>
      <c r="N1616" s="15">
        <v>17930010</v>
      </c>
      <c r="O1616" s="15">
        <v>10509010</v>
      </c>
      <c r="P1616" s="11">
        <v>11.9</v>
      </c>
      <c r="Q1616" s="11">
        <v>40.847999999999999</v>
      </c>
      <c r="R1616" s="11"/>
      <c r="S1616" s="44">
        <v>36.469815881029199</v>
      </c>
      <c r="T1616" s="27">
        <v>0.187194954675901</v>
      </c>
      <c r="U1616" s="1">
        <v>0.72432065670428303</v>
      </c>
      <c r="V1616" s="26" t="s">
        <v>15000</v>
      </c>
      <c r="W1616" s="26" t="s">
        <v>15008</v>
      </c>
      <c r="X1616" s="18"/>
    </row>
    <row r="1617" spans="1:24" x14ac:dyDescent="0.35">
      <c r="A1617" s="39" t="s">
        <v>4123</v>
      </c>
      <c r="B1617" t="s">
        <v>8655</v>
      </c>
      <c r="C1617" s="11">
        <v>3</v>
      </c>
      <c r="D1617" s="11">
        <v>3</v>
      </c>
      <c r="E1617" s="1">
        <v>0.40283291937429899</v>
      </c>
      <c r="F1617" s="12">
        <v>0.64073517271344804</v>
      </c>
      <c r="G1617" s="13">
        <v>1.29496137677824</v>
      </c>
      <c r="H1617" s="14">
        <v>865866.7</v>
      </c>
      <c r="I1617" s="14">
        <v>1531600</v>
      </c>
      <c r="J1617" s="14">
        <v>1874799</v>
      </c>
      <c r="K1617" s="14">
        <v>715082.4</v>
      </c>
      <c r="L1617" s="15">
        <v>1084816</v>
      </c>
      <c r="M1617" s="15">
        <v>1288600</v>
      </c>
      <c r="N1617" s="15">
        <v>2433999</v>
      </c>
      <c r="O1617" s="15">
        <v>1469400</v>
      </c>
      <c r="P1617" s="11">
        <v>13.2</v>
      </c>
      <c r="Q1617" s="11">
        <v>33.548000000000002</v>
      </c>
      <c r="R1617" s="11"/>
      <c r="S1617" s="44">
        <v>13.830644565995501</v>
      </c>
      <c r="T1617" s="27">
        <v>-0.50043782210537302</v>
      </c>
      <c r="U1617" s="1">
        <v>0.45442291164568699</v>
      </c>
      <c r="V1617" s="26" t="s">
        <v>15000</v>
      </c>
      <c r="W1617" s="26" t="s">
        <v>15009</v>
      </c>
      <c r="X1617" s="18"/>
    </row>
    <row r="1618" spans="1:24" x14ac:dyDescent="0.35">
      <c r="A1618" s="39" t="s">
        <v>249</v>
      </c>
      <c r="B1618" t="s">
        <v>8657</v>
      </c>
      <c r="C1618" s="11">
        <v>4</v>
      </c>
      <c r="D1618" s="11">
        <v>1</v>
      </c>
      <c r="E1618" s="1">
        <v>2.0926697791616999E-2</v>
      </c>
      <c r="F1618" s="12">
        <v>0.13490629011553301</v>
      </c>
      <c r="G1618" s="13">
        <v>1.7703974946755201</v>
      </c>
      <c r="H1618" s="14">
        <v>7623502</v>
      </c>
      <c r="I1618" s="14">
        <v>5156601</v>
      </c>
      <c r="J1618" s="14">
        <v>5674298</v>
      </c>
      <c r="K1618" s="14">
        <v>6138504</v>
      </c>
      <c r="L1618" s="15">
        <v>14652000</v>
      </c>
      <c r="M1618" s="15">
        <v>13597000</v>
      </c>
      <c r="N1618" s="15">
        <v>7316997</v>
      </c>
      <c r="O1618" s="15">
        <v>9227903</v>
      </c>
      <c r="P1618" s="11">
        <v>15.1</v>
      </c>
      <c r="Q1618" s="11">
        <v>29.536999999999999</v>
      </c>
      <c r="R1618" s="11"/>
      <c r="S1618" s="44">
        <v>9.0437520253901997</v>
      </c>
      <c r="T1618" s="27">
        <v>0.98953068378588105</v>
      </c>
      <c r="U1618" s="1">
        <v>0.168246862011705</v>
      </c>
      <c r="V1618" s="26" t="s">
        <v>15000</v>
      </c>
      <c r="W1618" s="26" t="s">
        <v>15008</v>
      </c>
      <c r="X1618" s="18"/>
    </row>
    <row r="1619" spans="1:24" x14ac:dyDescent="0.35">
      <c r="A1619" s="39" t="s">
        <v>184</v>
      </c>
      <c r="B1619" t="s">
        <v>8658</v>
      </c>
      <c r="C1619" s="11">
        <v>9</v>
      </c>
      <c r="D1619" s="11">
        <v>9</v>
      </c>
      <c r="E1619" s="1">
        <v>2.4783810892084501E-3</v>
      </c>
      <c r="F1619" s="12">
        <v>4.9163934426229502E-2</v>
      </c>
      <c r="G1619" s="13">
        <v>1.98105639590645</v>
      </c>
      <c r="H1619" s="14">
        <v>12179010</v>
      </c>
      <c r="I1619" s="14">
        <v>17102010</v>
      </c>
      <c r="J1619" s="14">
        <v>19866990</v>
      </c>
      <c r="K1619" s="14">
        <v>19476010</v>
      </c>
      <c r="L1619" s="15">
        <v>27322000</v>
      </c>
      <c r="M1619" s="15">
        <v>39669000</v>
      </c>
      <c r="N1619" s="15">
        <v>32994000</v>
      </c>
      <c r="O1619" s="15">
        <v>34712000</v>
      </c>
      <c r="P1619" s="11">
        <v>33.9</v>
      </c>
      <c r="Q1619" s="11">
        <v>38.298000000000002</v>
      </c>
      <c r="R1619" s="11"/>
      <c r="S1619" s="44">
        <v>22.520408183390799</v>
      </c>
      <c r="T1619" s="27">
        <v>0.86288241050311698</v>
      </c>
      <c r="U1619" s="1">
        <v>5.2160171990820202E-2</v>
      </c>
      <c r="V1619" s="26" t="s">
        <v>15000</v>
      </c>
      <c r="W1619" s="26" t="s">
        <v>15008</v>
      </c>
      <c r="X1619" s="18"/>
    </row>
    <row r="1620" spans="1:24" x14ac:dyDescent="0.35">
      <c r="A1620" s="39" t="s">
        <v>2806</v>
      </c>
      <c r="B1620" t="s">
        <v>8659</v>
      </c>
      <c r="C1620" s="11">
        <v>10</v>
      </c>
      <c r="D1620" s="11">
        <v>10</v>
      </c>
      <c r="E1620" s="1">
        <v>0.20924857223198701</v>
      </c>
      <c r="F1620" s="12">
        <v>0.45115004903563299</v>
      </c>
      <c r="G1620" s="13">
        <v>0.80361081325876804</v>
      </c>
      <c r="H1620" s="14">
        <v>42213010</v>
      </c>
      <c r="I1620" s="14">
        <v>45027020</v>
      </c>
      <c r="J1620" s="14">
        <v>65199980</v>
      </c>
      <c r="K1620" s="14">
        <v>34210980</v>
      </c>
      <c r="L1620" s="15">
        <v>37336000</v>
      </c>
      <c r="M1620" s="15">
        <v>44022010</v>
      </c>
      <c r="N1620" s="15">
        <v>35778990</v>
      </c>
      <c r="O1620" s="15">
        <v>30066980</v>
      </c>
      <c r="P1620" s="11">
        <v>30.5</v>
      </c>
      <c r="Q1620" s="11">
        <v>35.119</v>
      </c>
      <c r="R1620" s="11"/>
      <c r="S1620" s="44">
        <v>15.336366200833099</v>
      </c>
      <c r="T1620" s="27">
        <v>0.12785471231461701</v>
      </c>
      <c r="U1620" s="1">
        <v>0.88242047891402398</v>
      </c>
      <c r="V1620" s="26" t="s">
        <v>15000</v>
      </c>
      <c r="W1620" s="26" t="s">
        <v>15008</v>
      </c>
      <c r="X1620" s="18"/>
    </row>
    <row r="1621" spans="1:24" x14ac:dyDescent="0.35">
      <c r="A1621" s="39" t="s">
        <v>3813</v>
      </c>
      <c r="B1621" t="s">
        <v>8660</v>
      </c>
      <c r="C1621" s="11">
        <v>1</v>
      </c>
      <c r="D1621" s="11">
        <v>1</v>
      </c>
      <c r="E1621" s="1">
        <v>0.35685596547197301</v>
      </c>
      <c r="F1621" s="12">
        <v>0.60464704497292199</v>
      </c>
      <c r="G1621" s="13">
        <v>1.41377004702511</v>
      </c>
      <c r="H1621" s="14">
        <v>1268021</v>
      </c>
      <c r="I1621" s="14">
        <v>547349.69999999995</v>
      </c>
      <c r="J1621" s="14">
        <v>565040.30000000005</v>
      </c>
      <c r="K1621" s="14">
        <v>1152198</v>
      </c>
      <c r="L1621" s="15">
        <v>2318993</v>
      </c>
      <c r="M1621" s="15">
        <v>1018800</v>
      </c>
      <c r="N1621" s="15">
        <v>1180099</v>
      </c>
      <c r="O1621" s="15">
        <v>647449.9</v>
      </c>
      <c r="P1621" s="11">
        <v>5.2</v>
      </c>
      <c r="Q1621" s="11">
        <v>36.442999999999998</v>
      </c>
      <c r="R1621" s="11"/>
      <c r="S1621" s="44"/>
      <c r="T1621" s="27"/>
      <c r="V1621" s="26"/>
      <c r="W1621" s="26"/>
      <c r="X1621" s="18"/>
    </row>
    <row r="1622" spans="1:24" x14ac:dyDescent="0.35">
      <c r="A1622" s="39" t="s">
        <v>6191</v>
      </c>
      <c r="B1622" t="s">
        <v>8661</v>
      </c>
      <c r="C1622" s="11">
        <v>14</v>
      </c>
      <c r="D1622" s="11">
        <v>14</v>
      </c>
      <c r="E1622" s="1">
        <v>0.82897243476000904</v>
      </c>
      <c r="F1622" s="12">
        <v>0.92438851351351403</v>
      </c>
      <c r="G1622" s="13">
        <v>0.95909454826985396</v>
      </c>
      <c r="H1622" s="14">
        <v>31636000</v>
      </c>
      <c r="I1622" s="14">
        <v>49570970</v>
      </c>
      <c r="J1622" s="14">
        <v>61355020</v>
      </c>
      <c r="K1622" s="14">
        <v>49407980</v>
      </c>
      <c r="L1622" s="15">
        <v>55826010</v>
      </c>
      <c r="M1622" s="15">
        <v>37590980</v>
      </c>
      <c r="N1622" s="15">
        <v>35087990</v>
      </c>
      <c r="O1622" s="15">
        <v>54628980</v>
      </c>
      <c r="P1622" s="11">
        <v>23.7</v>
      </c>
      <c r="Q1622" s="11">
        <v>103.08</v>
      </c>
      <c r="R1622" s="11"/>
      <c r="S1622" s="44">
        <v>94.444399758280795</v>
      </c>
      <c r="T1622" s="27">
        <v>0.40923851324524402</v>
      </c>
      <c r="U1622" s="1">
        <v>9.4604975247463904E-2</v>
      </c>
      <c r="V1622" s="26" t="s">
        <v>15000</v>
      </c>
      <c r="W1622" s="26" t="s">
        <v>15008</v>
      </c>
      <c r="X1622" s="18"/>
    </row>
    <row r="1623" spans="1:24" x14ac:dyDescent="0.35">
      <c r="A1623" s="39" t="s">
        <v>3824</v>
      </c>
      <c r="B1623" t="s">
        <v>8662</v>
      </c>
      <c r="C1623" s="11">
        <v>42</v>
      </c>
      <c r="D1623" s="11">
        <v>41</v>
      </c>
      <c r="E1623" s="1">
        <v>0.35960267456157702</v>
      </c>
      <c r="F1623" s="12">
        <v>0.607950234741784</v>
      </c>
      <c r="G1623" s="13">
        <v>1.0510263224969401</v>
      </c>
      <c r="H1623" s="14">
        <v>992800400</v>
      </c>
      <c r="I1623" s="14">
        <v>989189600</v>
      </c>
      <c r="J1623" s="14">
        <v>1180900000</v>
      </c>
      <c r="K1623" s="14">
        <v>1071899000</v>
      </c>
      <c r="L1623" s="15">
        <v>1077000000</v>
      </c>
      <c r="M1623" s="15">
        <v>1046001000</v>
      </c>
      <c r="N1623" s="15">
        <v>1187100000</v>
      </c>
      <c r="O1623" s="15">
        <v>1134300000</v>
      </c>
      <c r="P1623" s="11">
        <v>51.1</v>
      </c>
      <c r="Q1623" s="11">
        <v>90.932000000000002</v>
      </c>
      <c r="R1623" s="11"/>
      <c r="S1623" s="44">
        <v>351.77595826228099</v>
      </c>
      <c r="T1623" s="27">
        <v>-0.117732550953964</v>
      </c>
      <c r="U1623" s="1">
        <v>0.66425174422557198</v>
      </c>
      <c r="V1623" s="26" t="s">
        <v>15000</v>
      </c>
      <c r="W1623" s="26" t="s">
        <v>15009</v>
      </c>
      <c r="X1623" s="18"/>
    </row>
    <row r="1624" spans="1:24" x14ac:dyDescent="0.35">
      <c r="A1624" s="39" t="s">
        <v>996</v>
      </c>
      <c r="B1624" t="s">
        <v>8663</v>
      </c>
      <c r="C1624" s="11">
        <v>27</v>
      </c>
      <c r="D1624" s="11">
        <v>26</v>
      </c>
      <c r="E1624" s="1">
        <v>7.7377886559448106E-2</v>
      </c>
      <c r="F1624" s="12">
        <v>0.25617066043249598</v>
      </c>
      <c r="G1624" s="13">
        <v>0.907734030167346</v>
      </c>
      <c r="H1624" s="14">
        <v>77488020</v>
      </c>
      <c r="I1624" s="14">
        <v>66058000</v>
      </c>
      <c r="J1624" s="14">
        <v>68364000</v>
      </c>
      <c r="K1624" s="14">
        <v>75651980</v>
      </c>
      <c r="L1624" s="15">
        <v>63479960</v>
      </c>
      <c r="M1624" s="15">
        <v>66288000</v>
      </c>
      <c r="N1624" s="15">
        <v>61890020</v>
      </c>
      <c r="O1624" s="15">
        <v>69016030</v>
      </c>
      <c r="P1624" s="11">
        <v>31.3</v>
      </c>
      <c r="Q1624" s="11">
        <v>119.26</v>
      </c>
      <c r="R1624" s="11"/>
      <c r="S1624" s="44"/>
      <c r="T1624" s="27"/>
      <c r="V1624" s="26"/>
      <c r="W1624" s="26"/>
      <c r="X1624" s="18"/>
    </row>
    <row r="1625" spans="1:24" x14ac:dyDescent="0.35">
      <c r="A1625" s="39" t="s">
        <v>1318</v>
      </c>
      <c r="B1625" t="s">
        <v>8664</v>
      </c>
      <c r="C1625" s="11">
        <v>35</v>
      </c>
      <c r="D1625" s="11">
        <v>22</v>
      </c>
      <c r="E1625" s="1">
        <v>3.6402241594881402E-3</v>
      </c>
      <c r="F1625" s="12">
        <v>5.7993399339933999E-2</v>
      </c>
      <c r="G1625" s="13">
        <v>0.74893501412470398</v>
      </c>
      <c r="H1625" s="14">
        <v>56313030</v>
      </c>
      <c r="I1625" s="14">
        <v>63676990</v>
      </c>
      <c r="J1625" s="14">
        <v>61130980</v>
      </c>
      <c r="K1625" s="14">
        <v>72471020</v>
      </c>
      <c r="L1625" s="15">
        <v>47776000</v>
      </c>
      <c r="M1625" s="15">
        <v>46568000</v>
      </c>
      <c r="N1625" s="15">
        <v>43650000</v>
      </c>
      <c r="O1625" s="15">
        <v>51465000</v>
      </c>
      <c r="P1625" s="11">
        <v>35.1</v>
      </c>
      <c r="Q1625" s="11">
        <v>155.22999999999999</v>
      </c>
      <c r="R1625" s="11"/>
      <c r="S1625" s="44">
        <v>85.289224836603594</v>
      </c>
      <c r="T1625" s="27">
        <v>-0.20647941247579499</v>
      </c>
      <c r="U1625" s="1">
        <v>0.54456058531497997</v>
      </c>
      <c r="V1625" s="26" t="s">
        <v>15000</v>
      </c>
      <c r="W1625" s="26" t="s">
        <v>15009</v>
      </c>
      <c r="X1625" s="18"/>
    </row>
    <row r="1626" spans="1:24" x14ac:dyDescent="0.35">
      <c r="A1626" s="39" t="s">
        <v>1001</v>
      </c>
      <c r="B1626" t="s">
        <v>8665</v>
      </c>
      <c r="C1626" s="11">
        <v>44</v>
      </c>
      <c r="D1626" s="11">
        <v>44</v>
      </c>
      <c r="E1626" s="1">
        <v>1.5812060631914902E-2</v>
      </c>
      <c r="F1626" s="12">
        <v>0.116967359050445</v>
      </c>
      <c r="G1626" s="13">
        <v>0.90160286371644005</v>
      </c>
      <c r="H1626" s="14">
        <v>315269800</v>
      </c>
      <c r="I1626" s="14">
        <v>347109900</v>
      </c>
      <c r="J1626" s="14">
        <v>354309900</v>
      </c>
      <c r="K1626" s="14">
        <v>324449900</v>
      </c>
      <c r="L1626" s="15">
        <v>292640000</v>
      </c>
      <c r="M1626" s="15">
        <v>299829900</v>
      </c>
      <c r="N1626" s="15">
        <v>313760000</v>
      </c>
      <c r="O1626" s="15">
        <v>301950100</v>
      </c>
      <c r="P1626" s="11">
        <v>42.8</v>
      </c>
      <c r="Q1626" s="11">
        <v>133.94</v>
      </c>
      <c r="R1626" s="11"/>
      <c r="S1626" s="44">
        <v>250.83700522934799</v>
      </c>
      <c r="T1626" s="27">
        <v>-1.3034200353699701E-2</v>
      </c>
      <c r="U1626" s="1">
        <v>0.96947272808850704</v>
      </c>
      <c r="V1626" s="26" t="s">
        <v>15000</v>
      </c>
      <c r="W1626" s="26" t="s">
        <v>15009</v>
      </c>
      <c r="X1626" s="18"/>
    </row>
    <row r="1627" spans="1:24" x14ac:dyDescent="0.35">
      <c r="A1627" s="39" t="s">
        <v>6846</v>
      </c>
      <c r="B1627" t="s">
        <v>8666</v>
      </c>
      <c r="C1627" s="11">
        <v>3</v>
      </c>
      <c r="D1627" s="11">
        <v>3</v>
      </c>
      <c r="E1627" s="1">
        <v>0.97954452903698697</v>
      </c>
      <c r="F1627" s="12">
        <v>0.99200808795652695</v>
      </c>
      <c r="G1627" s="13">
        <v>1.00935918498683</v>
      </c>
      <c r="H1627" s="14">
        <v>1256599</v>
      </c>
      <c r="I1627" s="14">
        <v>1517300</v>
      </c>
      <c r="J1627" s="14">
        <v>1008800</v>
      </c>
      <c r="K1627" s="14">
        <v>890779.9</v>
      </c>
      <c r="L1627" s="15">
        <v>482901.9</v>
      </c>
      <c r="M1627" s="15">
        <v>1230501</v>
      </c>
      <c r="N1627" s="15">
        <v>1260999</v>
      </c>
      <c r="O1627" s="15">
        <v>2373400</v>
      </c>
      <c r="P1627" s="11">
        <v>5.5</v>
      </c>
      <c r="Q1627" s="11">
        <v>84.418000000000006</v>
      </c>
      <c r="R1627" s="11"/>
      <c r="S1627" s="44">
        <v>34.329657740902697</v>
      </c>
      <c r="T1627" s="27">
        <v>0.210633470479591</v>
      </c>
      <c r="U1627" s="1">
        <v>0.67938042681035005</v>
      </c>
      <c r="V1627" s="26" t="s">
        <v>15000</v>
      </c>
      <c r="W1627" s="26" t="s">
        <v>15008</v>
      </c>
      <c r="X1627" s="18"/>
    </row>
    <row r="1628" spans="1:24" x14ac:dyDescent="0.35">
      <c r="A1628" s="39" t="s">
        <v>5415</v>
      </c>
      <c r="B1628" t="s">
        <v>8667</v>
      </c>
      <c r="C1628" s="11">
        <v>23</v>
      </c>
      <c r="D1628" s="11">
        <v>23</v>
      </c>
      <c r="E1628" s="1">
        <v>0.65987217368880802</v>
      </c>
      <c r="F1628" s="12">
        <v>0.83165768106528104</v>
      </c>
      <c r="G1628" s="13">
        <v>1.0600450064826901</v>
      </c>
      <c r="H1628" s="14">
        <v>42152000</v>
      </c>
      <c r="I1628" s="14">
        <v>53374990</v>
      </c>
      <c r="J1628" s="14">
        <v>65258020</v>
      </c>
      <c r="K1628" s="14">
        <v>57792000</v>
      </c>
      <c r="L1628" s="15">
        <v>45939980</v>
      </c>
      <c r="M1628" s="15">
        <v>54300990</v>
      </c>
      <c r="N1628" s="15">
        <v>64207960</v>
      </c>
      <c r="O1628" s="15">
        <v>66890960</v>
      </c>
      <c r="P1628" s="11">
        <v>30.6</v>
      </c>
      <c r="Q1628" s="11">
        <v>78.873000000000005</v>
      </c>
      <c r="R1628" s="11"/>
      <c r="S1628" s="44">
        <v>122.7168017045</v>
      </c>
      <c r="T1628" s="27">
        <v>-0.23468594506856399</v>
      </c>
      <c r="U1628" s="1">
        <v>0.36984660905259398</v>
      </c>
      <c r="V1628" s="26" t="s">
        <v>15000</v>
      </c>
      <c r="W1628" s="26" t="s">
        <v>15009</v>
      </c>
      <c r="X1628" s="18"/>
    </row>
    <row r="1629" spans="1:24" x14ac:dyDescent="0.35">
      <c r="A1629" s="39" t="s">
        <v>6088</v>
      </c>
      <c r="B1629" t="s">
        <v>8668</v>
      </c>
      <c r="C1629" s="11">
        <v>17</v>
      </c>
      <c r="D1629" s="11">
        <v>13</v>
      </c>
      <c r="E1629" s="1">
        <v>0.80698329800138602</v>
      </c>
      <c r="F1629" s="12">
        <v>0.91467717889908295</v>
      </c>
      <c r="G1629" s="13">
        <v>0.98333684022872603</v>
      </c>
      <c r="H1629" s="14">
        <v>8542597</v>
      </c>
      <c r="I1629" s="14">
        <v>8724302</v>
      </c>
      <c r="J1629" s="14">
        <v>9240599</v>
      </c>
      <c r="K1629" s="14">
        <v>8673595</v>
      </c>
      <c r="L1629" s="15">
        <v>10040000</v>
      </c>
      <c r="M1629" s="15">
        <v>7359101</v>
      </c>
      <c r="N1629" s="15">
        <v>8655702</v>
      </c>
      <c r="O1629" s="15">
        <v>8733095</v>
      </c>
      <c r="P1629" s="11">
        <v>20.5</v>
      </c>
      <c r="Q1629" s="11">
        <v>128.12</v>
      </c>
      <c r="R1629" s="11"/>
      <c r="S1629" s="44">
        <v>110.912550688484</v>
      </c>
      <c r="T1629" s="27">
        <v>-0.71426728094542702</v>
      </c>
      <c r="U1629" s="1">
        <v>3.3699004212701901E-3</v>
      </c>
      <c r="V1629" s="26" t="s">
        <v>15000</v>
      </c>
      <c r="W1629" s="26" t="s">
        <v>15009</v>
      </c>
      <c r="X1629" s="18"/>
    </row>
    <row r="1630" spans="1:24" x14ac:dyDescent="0.35">
      <c r="A1630" s="39" t="s">
        <v>1106</v>
      </c>
      <c r="B1630" t="s">
        <v>8669</v>
      </c>
      <c r="C1630" s="11">
        <v>15</v>
      </c>
      <c r="D1630" s="11">
        <v>15</v>
      </c>
      <c r="E1630" s="1">
        <v>5.0716371959892197E-2</v>
      </c>
      <c r="F1630" s="12">
        <v>0.20295287958115199</v>
      </c>
      <c r="G1630" s="13">
        <v>0.83045293369740802</v>
      </c>
      <c r="H1630" s="14">
        <v>11232000</v>
      </c>
      <c r="I1630" s="14">
        <v>10456000</v>
      </c>
      <c r="J1630" s="14">
        <v>12391010</v>
      </c>
      <c r="K1630" s="14">
        <v>11892000</v>
      </c>
      <c r="L1630" s="15">
        <v>10514000</v>
      </c>
      <c r="M1630" s="15">
        <v>9674702</v>
      </c>
      <c r="N1630" s="15">
        <v>7852198</v>
      </c>
      <c r="O1630" s="15">
        <v>10305000</v>
      </c>
      <c r="P1630" s="11">
        <v>26.3</v>
      </c>
      <c r="Q1630" s="11">
        <v>78.909000000000006</v>
      </c>
      <c r="R1630" s="11"/>
      <c r="S1630" s="44">
        <v>23.608419695803001</v>
      </c>
      <c r="T1630" s="27">
        <v>-0.54524980774655496</v>
      </c>
      <c r="U1630" s="1">
        <v>0.28602007331419799</v>
      </c>
      <c r="V1630" s="26" t="s">
        <v>15000</v>
      </c>
      <c r="W1630" s="26" t="s">
        <v>15009</v>
      </c>
      <c r="X1630" s="18"/>
    </row>
    <row r="1631" spans="1:24" x14ac:dyDescent="0.35">
      <c r="A1631" s="39" t="s">
        <v>6006</v>
      </c>
      <c r="B1631" t="s">
        <v>8670</v>
      </c>
      <c r="C1631" s="11">
        <v>30</v>
      </c>
      <c r="D1631" s="11">
        <v>17</v>
      </c>
      <c r="E1631" s="1">
        <v>0.78749512611084105</v>
      </c>
      <c r="F1631" s="12">
        <v>0.90289392618424902</v>
      </c>
      <c r="G1631" s="13">
        <v>0.97541074101315794</v>
      </c>
      <c r="H1631" s="14">
        <v>40335020</v>
      </c>
      <c r="I1631" s="14">
        <v>43447000</v>
      </c>
      <c r="J1631" s="14">
        <v>52460970</v>
      </c>
      <c r="K1631" s="14">
        <v>39672980</v>
      </c>
      <c r="L1631" s="15">
        <v>36361000</v>
      </c>
      <c r="M1631" s="15">
        <v>41426000</v>
      </c>
      <c r="N1631" s="15">
        <v>45928020</v>
      </c>
      <c r="O1631" s="15">
        <v>47723980</v>
      </c>
      <c r="P1631" s="11">
        <v>35.799999999999997</v>
      </c>
      <c r="Q1631" s="11">
        <v>114.76</v>
      </c>
      <c r="R1631" s="11"/>
      <c r="S1631" s="44">
        <v>80.417436873577898</v>
      </c>
      <c r="T1631" s="27">
        <v>2.3804464514905099E-2</v>
      </c>
      <c r="U1631" s="1">
        <v>0.95913192547766002</v>
      </c>
      <c r="V1631" s="26" t="s">
        <v>15000</v>
      </c>
      <c r="W1631" s="26" t="s">
        <v>15008</v>
      </c>
      <c r="X1631" s="18"/>
    </row>
    <row r="1632" spans="1:24" x14ac:dyDescent="0.35">
      <c r="A1632" s="39" t="s">
        <v>4906</v>
      </c>
      <c r="B1632" t="s">
        <v>8671</v>
      </c>
      <c r="C1632" s="11">
        <v>34</v>
      </c>
      <c r="D1632" s="11">
        <v>34</v>
      </c>
      <c r="E1632" s="1">
        <v>0.55649135977298403</v>
      </c>
      <c r="F1632" s="12">
        <v>0.76741704197441896</v>
      </c>
      <c r="G1632" s="13">
        <v>0.91924476818876</v>
      </c>
      <c r="H1632" s="14">
        <v>132360100</v>
      </c>
      <c r="I1632" s="14">
        <v>134230000</v>
      </c>
      <c r="J1632" s="14">
        <v>171690000</v>
      </c>
      <c r="K1632" s="14">
        <v>145859900</v>
      </c>
      <c r="L1632" s="15">
        <v>99176940</v>
      </c>
      <c r="M1632" s="15">
        <v>123960000</v>
      </c>
      <c r="N1632" s="15">
        <v>174700000</v>
      </c>
      <c r="O1632" s="15">
        <v>147920000</v>
      </c>
      <c r="P1632" s="11">
        <v>33.1</v>
      </c>
      <c r="Q1632" s="11">
        <v>129.54</v>
      </c>
      <c r="R1632" s="11"/>
      <c r="S1632" s="44">
        <v>122.69082374035401</v>
      </c>
      <c r="T1632" s="27">
        <v>-0.47233699294966303</v>
      </c>
      <c r="U1632" s="1">
        <v>2.89268404886933E-2</v>
      </c>
      <c r="V1632" s="26" t="s">
        <v>15000</v>
      </c>
      <c r="W1632" s="26" t="s">
        <v>15009</v>
      </c>
      <c r="X1632" s="18"/>
    </row>
    <row r="1633" spans="1:24" x14ac:dyDescent="0.35">
      <c r="A1633" s="39" t="s">
        <v>3773</v>
      </c>
      <c r="B1633" t="s">
        <v>8672</v>
      </c>
      <c r="C1633" s="11">
        <v>25</v>
      </c>
      <c r="D1633" s="11">
        <v>25</v>
      </c>
      <c r="E1633" s="1">
        <v>0.35039312994559502</v>
      </c>
      <c r="F1633" s="12">
        <v>0.59864729697547003</v>
      </c>
      <c r="G1633" s="13">
        <v>0.91876059511015196</v>
      </c>
      <c r="H1633" s="14">
        <v>46471010</v>
      </c>
      <c r="I1633" s="14">
        <v>43164000</v>
      </c>
      <c r="J1633" s="14">
        <v>52424010</v>
      </c>
      <c r="K1633" s="14">
        <v>58880980</v>
      </c>
      <c r="L1633" s="15">
        <v>40589970</v>
      </c>
      <c r="M1633" s="15">
        <v>45497000</v>
      </c>
      <c r="N1633" s="15">
        <v>46485020</v>
      </c>
      <c r="O1633" s="15">
        <v>51393000</v>
      </c>
      <c r="P1633" s="11">
        <v>24.4</v>
      </c>
      <c r="Q1633" s="11">
        <v>140.5</v>
      </c>
      <c r="R1633" s="11"/>
      <c r="S1633" s="44">
        <v>91.733663301827704</v>
      </c>
      <c r="T1633" s="27">
        <v>-0.43381693911234198</v>
      </c>
      <c r="U1633" s="1">
        <v>7.5552228301809396E-2</v>
      </c>
      <c r="V1633" s="26" t="s">
        <v>15000</v>
      </c>
      <c r="W1633" s="26" t="s">
        <v>15009</v>
      </c>
      <c r="X1633" s="18"/>
    </row>
    <row r="1634" spans="1:24" x14ac:dyDescent="0.35">
      <c r="A1634" s="39" t="s">
        <v>3799</v>
      </c>
      <c r="B1634" t="s">
        <v>8673</v>
      </c>
      <c r="C1634" s="11">
        <v>8</v>
      </c>
      <c r="D1634" s="11">
        <v>8</v>
      </c>
      <c r="E1634" s="1">
        <v>0.35487557185629898</v>
      </c>
      <c r="F1634" s="12">
        <v>0.60301158666351395</v>
      </c>
      <c r="G1634" s="13">
        <v>1.1121150211686801</v>
      </c>
      <c r="H1634" s="14">
        <v>7474303</v>
      </c>
      <c r="I1634" s="14">
        <v>7394298</v>
      </c>
      <c r="J1634" s="14">
        <v>8464497</v>
      </c>
      <c r="K1634" s="14">
        <v>9769804</v>
      </c>
      <c r="L1634" s="15">
        <v>10158000</v>
      </c>
      <c r="M1634" s="15">
        <v>9449698</v>
      </c>
      <c r="N1634" s="15">
        <v>7153803</v>
      </c>
      <c r="O1634" s="15">
        <v>10180990</v>
      </c>
      <c r="P1634" s="11">
        <v>11.8</v>
      </c>
      <c r="Q1634" s="11">
        <v>88.558999999999997</v>
      </c>
      <c r="R1634" s="11"/>
      <c r="S1634" s="44">
        <v>45.592758757285203</v>
      </c>
      <c r="T1634" s="27">
        <v>0.31904226659148999</v>
      </c>
      <c r="U1634" s="1">
        <v>0.398749939687633</v>
      </c>
      <c r="V1634" s="26" t="s">
        <v>15000</v>
      </c>
      <c r="W1634" s="26" t="s">
        <v>15008</v>
      </c>
      <c r="X1634" s="18"/>
    </row>
    <row r="1635" spans="1:24" x14ac:dyDescent="0.35">
      <c r="A1635" s="39" t="s">
        <v>1074</v>
      </c>
      <c r="B1635" t="s">
        <v>8674</v>
      </c>
      <c r="C1635" s="11">
        <v>30</v>
      </c>
      <c r="D1635" s="11">
        <v>29</v>
      </c>
      <c r="E1635" s="1">
        <v>5.2547248964698597E-2</v>
      </c>
      <c r="F1635" s="12">
        <v>0.20641404535479199</v>
      </c>
      <c r="G1635" s="13">
        <v>0.84353283048261796</v>
      </c>
      <c r="H1635" s="14">
        <v>56565010</v>
      </c>
      <c r="I1635" s="14">
        <v>66510010</v>
      </c>
      <c r="J1635" s="14">
        <v>55082030</v>
      </c>
      <c r="K1635" s="14">
        <v>63859000</v>
      </c>
      <c r="L1635" s="15">
        <v>49274980</v>
      </c>
      <c r="M1635" s="15">
        <v>44332020</v>
      </c>
      <c r="N1635" s="15">
        <v>54772970</v>
      </c>
      <c r="O1635" s="15">
        <v>55996980</v>
      </c>
      <c r="P1635" s="11">
        <v>24.5</v>
      </c>
      <c r="Q1635" s="11">
        <v>155.6</v>
      </c>
      <c r="R1635" s="11"/>
      <c r="S1635" s="44">
        <v>57.960940671298097</v>
      </c>
      <c r="T1635" s="27">
        <v>-6.4842988211747596E-2</v>
      </c>
      <c r="U1635" s="1">
        <v>0.89138111458603198</v>
      </c>
      <c r="V1635" s="26" t="s">
        <v>15000</v>
      </c>
      <c r="W1635" s="26" t="s">
        <v>15009</v>
      </c>
      <c r="X1635" s="18"/>
    </row>
    <row r="1636" spans="1:24" x14ac:dyDescent="0.35">
      <c r="A1636" s="39" t="s">
        <v>4278</v>
      </c>
      <c r="B1636" t="s">
        <v>8675</v>
      </c>
      <c r="C1636" s="11">
        <v>29</v>
      </c>
      <c r="D1636" s="11">
        <v>28</v>
      </c>
      <c r="E1636" s="1">
        <v>0.43183972521246899</v>
      </c>
      <c r="F1636" s="12">
        <v>0.66891844416562096</v>
      </c>
      <c r="G1636" s="13">
        <v>1.06184074138742</v>
      </c>
      <c r="H1636" s="14">
        <v>62872000</v>
      </c>
      <c r="I1636" s="14">
        <v>53820980</v>
      </c>
      <c r="J1636" s="14">
        <v>72762970</v>
      </c>
      <c r="K1636" s="14">
        <v>62902010</v>
      </c>
      <c r="L1636" s="15">
        <v>65567970</v>
      </c>
      <c r="M1636" s="15">
        <v>60835970</v>
      </c>
      <c r="N1636" s="15">
        <v>72028010</v>
      </c>
      <c r="O1636" s="15">
        <v>68527970</v>
      </c>
      <c r="P1636" s="11">
        <v>31.7</v>
      </c>
      <c r="Q1636" s="11">
        <v>139.31</v>
      </c>
      <c r="R1636" s="11"/>
      <c r="S1636" s="44">
        <v>89.703586206760704</v>
      </c>
      <c r="T1636" s="27">
        <v>5.0217631412696799E-2</v>
      </c>
      <c r="U1636" s="1">
        <v>0.90842580559583996</v>
      </c>
      <c r="V1636" s="26" t="s">
        <v>15000</v>
      </c>
      <c r="W1636" s="26" t="s">
        <v>15008</v>
      </c>
      <c r="X1636" s="18"/>
    </row>
    <row r="1637" spans="1:24" x14ac:dyDescent="0.35">
      <c r="A1637" s="39" t="s">
        <v>4736</v>
      </c>
      <c r="B1637" t="s">
        <v>8677</v>
      </c>
      <c r="C1637" s="11">
        <v>61</v>
      </c>
      <c r="D1637" s="11">
        <v>30</v>
      </c>
      <c r="E1637" s="1">
        <v>0.52014204932236097</v>
      </c>
      <c r="F1637" s="12">
        <v>0.740912293853073</v>
      </c>
      <c r="G1637" s="13">
        <v>0.92803891888282297</v>
      </c>
      <c r="H1637" s="14">
        <v>1041799000</v>
      </c>
      <c r="I1637" s="14">
        <v>1139800000</v>
      </c>
      <c r="J1637" s="14">
        <v>1468100000</v>
      </c>
      <c r="K1637" s="14">
        <v>1162700000</v>
      </c>
      <c r="L1637" s="15">
        <v>952539500</v>
      </c>
      <c r="M1637" s="15">
        <v>1041100000</v>
      </c>
      <c r="N1637" s="15">
        <v>1392699000</v>
      </c>
      <c r="O1637" s="15">
        <v>1088600000</v>
      </c>
      <c r="P1637" s="11">
        <v>56.1</v>
      </c>
      <c r="Q1637" s="11">
        <v>140.96</v>
      </c>
      <c r="R1637" s="11"/>
      <c r="S1637" s="44">
        <v>580.28155339811303</v>
      </c>
      <c r="T1637" s="27">
        <v>-0.35644983290073701</v>
      </c>
      <c r="U1637" s="1">
        <v>3.9383594252078401E-2</v>
      </c>
      <c r="V1637" s="26" t="s">
        <v>15000</v>
      </c>
      <c r="W1637" s="26" t="s">
        <v>15009</v>
      </c>
      <c r="X1637" s="18"/>
    </row>
    <row r="1638" spans="1:24" x14ac:dyDescent="0.35">
      <c r="A1638" s="39" t="s">
        <v>3103</v>
      </c>
      <c r="B1638" t="s">
        <v>8678</v>
      </c>
      <c r="C1638" s="11">
        <v>10</v>
      </c>
      <c r="D1638" s="11">
        <v>10</v>
      </c>
      <c r="E1638" s="1">
        <v>0.25120060835214802</v>
      </c>
      <c r="F1638" s="12">
        <v>0.50102699530516404</v>
      </c>
      <c r="G1638" s="13">
        <v>1.35446817661248</v>
      </c>
      <c r="H1638" s="14">
        <v>21004010</v>
      </c>
      <c r="I1638" s="14">
        <v>27310990</v>
      </c>
      <c r="J1638" s="14">
        <v>31000000</v>
      </c>
      <c r="K1638" s="14">
        <v>16839990</v>
      </c>
      <c r="L1638" s="15">
        <v>53267980</v>
      </c>
      <c r="M1638" s="15">
        <v>30394990</v>
      </c>
      <c r="N1638" s="15">
        <v>20517990</v>
      </c>
      <c r="O1638" s="15">
        <v>30339990</v>
      </c>
      <c r="P1638" s="11">
        <v>55.2</v>
      </c>
      <c r="Q1638" s="11">
        <v>27.131</v>
      </c>
      <c r="R1638" s="11"/>
      <c r="S1638" s="44"/>
      <c r="T1638" s="27"/>
      <c r="V1638" s="26"/>
      <c r="W1638" s="26"/>
      <c r="X1638" s="18"/>
    </row>
    <row r="1639" spans="1:24" x14ac:dyDescent="0.35">
      <c r="A1639" s="39" t="s">
        <v>1024</v>
      </c>
      <c r="B1639" t="s">
        <v>8679</v>
      </c>
      <c r="C1639" s="11">
        <v>46</v>
      </c>
      <c r="D1639" s="11">
        <v>46</v>
      </c>
      <c r="E1639" s="1">
        <v>8.2460302184399106E-2</v>
      </c>
      <c r="F1639" s="12">
        <v>0.26594940978077602</v>
      </c>
      <c r="G1639" s="13">
        <v>0.87536273944308896</v>
      </c>
      <c r="H1639" s="14">
        <v>185979900</v>
      </c>
      <c r="I1639" s="14">
        <v>191319900</v>
      </c>
      <c r="J1639" s="14">
        <v>193770000</v>
      </c>
      <c r="K1639" s="14">
        <v>207669900</v>
      </c>
      <c r="L1639" s="15">
        <v>156570000</v>
      </c>
      <c r="M1639" s="15">
        <v>159289900</v>
      </c>
      <c r="N1639" s="15">
        <v>166290000</v>
      </c>
      <c r="O1639" s="15">
        <v>202710100</v>
      </c>
      <c r="P1639" s="11">
        <v>39.6</v>
      </c>
      <c r="Q1639" s="11">
        <v>141.35</v>
      </c>
      <c r="R1639" s="11"/>
      <c r="S1639" s="44">
        <v>186.42760517056101</v>
      </c>
      <c r="T1639" s="27">
        <v>-0.545244196426098</v>
      </c>
      <c r="U1639" s="1">
        <v>3.8480171516957402E-3</v>
      </c>
      <c r="V1639" s="26" t="s">
        <v>15000</v>
      </c>
      <c r="W1639" s="26" t="s">
        <v>15009</v>
      </c>
      <c r="X1639" s="18"/>
    </row>
    <row r="1640" spans="1:24" x14ac:dyDescent="0.35">
      <c r="A1640" s="39" t="s">
        <v>6169</v>
      </c>
      <c r="B1640" t="s">
        <v>8680</v>
      </c>
      <c r="C1640" s="11">
        <v>17</v>
      </c>
      <c r="D1640" s="11">
        <v>17</v>
      </c>
      <c r="E1640" s="1">
        <v>0.82568540863944995</v>
      </c>
      <c r="F1640" s="12">
        <v>0.92353559322033896</v>
      </c>
      <c r="G1640" s="13">
        <v>1.1579658237977399</v>
      </c>
      <c r="H1640" s="14">
        <v>38479990</v>
      </c>
      <c r="I1640" s="14">
        <v>124100100</v>
      </c>
      <c r="J1640" s="14">
        <v>130670100</v>
      </c>
      <c r="K1640" s="14">
        <v>70278020</v>
      </c>
      <c r="L1640" s="15">
        <v>27648020</v>
      </c>
      <c r="M1640" s="15">
        <v>49306970</v>
      </c>
      <c r="N1640" s="15">
        <v>333360000</v>
      </c>
      <c r="O1640" s="15">
        <v>173500100</v>
      </c>
      <c r="P1640" s="11">
        <v>18.3</v>
      </c>
      <c r="Q1640" s="11">
        <v>125.57</v>
      </c>
      <c r="R1640" s="11"/>
      <c r="S1640" s="44">
        <v>63.331678028536501</v>
      </c>
      <c r="T1640" s="27">
        <v>-7.5324854057953403E-2</v>
      </c>
      <c r="U1640" s="1">
        <v>0.87813402461893797</v>
      </c>
      <c r="V1640" s="26" t="s">
        <v>15000</v>
      </c>
      <c r="W1640" s="26" t="s">
        <v>15009</v>
      </c>
      <c r="X1640" s="18"/>
    </row>
    <row r="1641" spans="1:24" x14ac:dyDescent="0.35">
      <c r="A1641" s="39" t="s">
        <v>1531</v>
      </c>
      <c r="B1641" t="s">
        <v>8681</v>
      </c>
      <c r="C1641" s="11">
        <v>19</v>
      </c>
      <c r="D1641" s="11">
        <v>13</v>
      </c>
      <c r="E1641" s="1">
        <v>4.8308916755003498E-2</v>
      </c>
      <c r="F1641" s="12">
        <v>0.200423017107309</v>
      </c>
      <c r="G1641" s="13">
        <v>0.66486343930040004</v>
      </c>
      <c r="H1641" s="14">
        <v>12021990</v>
      </c>
      <c r="I1641" s="14">
        <v>11901000</v>
      </c>
      <c r="J1641" s="14">
        <v>9745796</v>
      </c>
      <c r="K1641" s="14">
        <v>12818000</v>
      </c>
      <c r="L1641" s="15">
        <v>5121401</v>
      </c>
      <c r="M1641" s="15">
        <v>8152197</v>
      </c>
      <c r="N1641" s="15">
        <v>7735302</v>
      </c>
      <c r="O1641" s="15">
        <v>10814010</v>
      </c>
      <c r="P1641" s="11">
        <v>18.399999999999999</v>
      </c>
      <c r="Q1641" s="11">
        <v>136.91999999999999</v>
      </c>
      <c r="R1641" s="11"/>
      <c r="S1641" s="44">
        <v>42.3533034334638</v>
      </c>
      <c r="T1641" s="27">
        <v>-0.406556383014537</v>
      </c>
      <c r="U1641" s="1">
        <v>0.29597053228784598</v>
      </c>
      <c r="V1641" s="26" t="s">
        <v>15000</v>
      </c>
      <c r="W1641" s="26" t="s">
        <v>15009</v>
      </c>
      <c r="X1641" s="18"/>
    </row>
    <row r="1642" spans="1:24" x14ac:dyDescent="0.35">
      <c r="A1642" s="39" t="s">
        <v>444</v>
      </c>
      <c r="B1642" t="s">
        <v>8682</v>
      </c>
      <c r="C1642" s="11">
        <v>27</v>
      </c>
      <c r="D1642" s="11">
        <v>27</v>
      </c>
      <c r="E1642" s="1">
        <v>8.4809811948603608E-3</v>
      </c>
      <c r="F1642" s="12">
        <v>8.2913580246913601E-2</v>
      </c>
      <c r="G1642" s="13">
        <v>1.42942056591648</v>
      </c>
      <c r="H1642" s="14">
        <v>22713010</v>
      </c>
      <c r="I1642" s="14">
        <v>25835000</v>
      </c>
      <c r="J1642" s="14">
        <v>22896010</v>
      </c>
      <c r="K1642" s="14">
        <v>27812000</v>
      </c>
      <c r="L1642" s="15">
        <v>33637980</v>
      </c>
      <c r="M1642" s="15">
        <v>35245000</v>
      </c>
      <c r="N1642" s="15">
        <v>30053990</v>
      </c>
      <c r="O1642" s="15">
        <v>43781020</v>
      </c>
      <c r="P1642" s="11">
        <v>18.7</v>
      </c>
      <c r="Q1642" s="11">
        <v>218.68</v>
      </c>
      <c r="R1642" s="11"/>
      <c r="S1642" s="44">
        <v>161.75929802758799</v>
      </c>
      <c r="T1642" s="27">
        <v>0.13444237366976799</v>
      </c>
      <c r="U1642" s="1">
        <v>0.61996384803161997</v>
      </c>
      <c r="V1642" s="26" t="s">
        <v>15000</v>
      </c>
      <c r="W1642" s="26" t="s">
        <v>15008</v>
      </c>
      <c r="X1642" s="18"/>
    </row>
    <row r="1643" spans="1:24" x14ac:dyDescent="0.35">
      <c r="A1643" s="39" t="s">
        <v>5424</v>
      </c>
      <c r="B1643" t="s">
        <v>8683</v>
      </c>
      <c r="C1643" s="11">
        <v>62</v>
      </c>
      <c r="D1643" s="11">
        <v>62</v>
      </c>
      <c r="E1643" s="1">
        <v>0.66155899326376599</v>
      </c>
      <c r="F1643" s="12">
        <v>0.83244602917342003</v>
      </c>
      <c r="G1643" s="13">
        <v>0.95622747131477603</v>
      </c>
      <c r="H1643" s="14">
        <v>210729900</v>
      </c>
      <c r="I1643" s="14">
        <v>223140000</v>
      </c>
      <c r="J1643" s="14">
        <v>261839800</v>
      </c>
      <c r="K1643" s="14">
        <v>252299900</v>
      </c>
      <c r="L1643" s="15">
        <v>228770100</v>
      </c>
      <c r="M1643" s="15">
        <v>186929900</v>
      </c>
      <c r="N1643" s="15">
        <v>279179900</v>
      </c>
      <c r="O1643" s="15">
        <v>217539900</v>
      </c>
      <c r="P1643" s="11">
        <v>37.9</v>
      </c>
      <c r="Q1643" s="11">
        <v>243.87</v>
      </c>
      <c r="R1643" s="11"/>
      <c r="S1643" s="44">
        <v>203.292922626126</v>
      </c>
      <c r="T1643" s="27">
        <v>-0.54169893594916896</v>
      </c>
      <c r="U1643" s="1">
        <v>2.6450422461259302E-3</v>
      </c>
      <c r="V1643" s="26" t="s">
        <v>15000</v>
      </c>
      <c r="W1643" s="26" t="s">
        <v>15009</v>
      </c>
      <c r="X1643" s="18"/>
    </row>
    <row r="1644" spans="1:24" x14ac:dyDescent="0.35">
      <c r="A1644" s="39" t="s">
        <v>2602</v>
      </c>
      <c r="B1644" t="s">
        <v>8684</v>
      </c>
      <c r="C1644" s="11">
        <v>22</v>
      </c>
      <c r="D1644" s="11">
        <v>22</v>
      </c>
      <c r="E1644" s="1">
        <v>0.182029339967481</v>
      </c>
      <c r="F1644" s="12">
        <v>0.41644460176991099</v>
      </c>
      <c r="G1644" s="13">
        <v>0.88207314717347096</v>
      </c>
      <c r="H1644" s="14">
        <v>53558000</v>
      </c>
      <c r="I1644" s="14">
        <v>63840010</v>
      </c>
      <c r="J1644" s="14">
        <v>68476980</v>
      </c>
      <c r="K1644" s="14">
        <v>64109990</v>
      </c>
      <c r="L1644" s="15">
        <v>52637010</v>
      </c>
      <c r="M1644" s="15">
        <v>47241000</v>
      </c>
      <c r="N1644" s="15">
        <v>57009990</v>
      </c>
      <c r="O1644" s="15">
        <v>64098040</v>
      </c>
      <c r="P1644" s="11">
        <v>32.4</v>
      </c>
      <c r="Q1644" s="11">
        <v>87.054000000000002</v>
      </c>
      <c r="R1644" s="11"/>
      <c r="S1644" s="44"/>
      <c r="T1644" s="27"/>
      <c r="V1644" s="26"/>
      <c r="W1644" s="26"/>
      <c r="X1644" s="18"/>
    </row>
    <row r="1645" spans="1:24" x14ac:dyDescent="0.35">
      <c r="A1645" s="39" t="s">
        <v>6362</v>
      </c>
      <c r="B1645" t="s">
        <v>8685</v>
      </c>
      <c r="C1645" s="11">
        <v>13</v>
      </c>
      <c r="D1645" s="11">
        <v>13</v>
      </c>
      <c r="E1645" s="1">
        <v>0.86954510283887398</v>
      </c>
      <c r="F1645" s="12">
        <v>0.94505332239540596</v>
      </c>
      <c r="G1645" s="13">
        <v>1.04524030884352</v>
      </c>
      <c r="H1645" s="14">
        <v>43119000</v>
      </c>
      <c r="I1645" s="14">
        <v>58450990</v>
      </c>
      <c r="J1645" s="14">
        <v>63928020</v>
      </c>
      <c r="K1645" s="14">
        <v>63362990</v>
      </c>
      <c r="L1645" s="15">
        <v>29040000</v>
      </c>
      <c r="M1645" s="15">
        <v>80933050</v>
      </c>
      <c r="N1645" s="15">
        <v>78599970</v>
      </c>
      <c r="O1645" s="15">
        <v>65964020</v>
      </c>
      <c r="P1645" s="11">
        <v>47.3</v>
      </c>
      <c r="Q1645" s="11">
        <v>35.235999999999997</v>
      </c>
      <c r="R1645" s="11"/>
      <c r="S1645" s="44">
        <v>15.5979835423834</v>
      </c>
      <c r="T1645" s="27">
        <v>-9.5313735863923096E-2</v>
      </c>
      <c r="U1645" s="1">
        <v>0.90999629515583702</v>
      </c>
      <c r="V1645" s="26" t="s">
        <v>15000</v>
      </c>
      <c r="W1645" s="26" t="s">
        <v>15009</v>
      </c>
      <c r="X1645" s="18"/>
    </row>
    <row r="1646" spans="1:24" x14ac:dyDescent="0.35">
      <c r="A1646" s="39" t="s">
        <v>3057</v>
      </c>
      <c r="B1646" t="s">
        <v>8686</v>
      </c>
      <c r="C1646" s="11">
        <v>11</v>
      </c>
      <c r="D1646" s="11">
        <v>3</v>
      </c>
      <c r="E1646" s="1">
        <v>0.24378452581347401</v>
      </c>
      <c r="F1646" s="12">
        <v>0.49224940334128903</v>
      </c>
      <c r="G1646" s="13">
        <v>1.4223527689928299</v>
      </c>
      <c r="H1646" s="14">
        <v>1448200</v>
      </c>
      <c r="I1646" s="14">
        <v>785310.1</v>
      </c>
      <c r="J1646" s="14">
        <v>420342.5</v>
      </c>
      <c r="K1646" s="14">
        <v>851962.2</v>
      </c>
      <c r="L1646" s="15">
        <v>897531.1</v>
      </c>
      <c r="M1646" s="15">
        <v>1042300</v>
      </c>
      <c r="N1646" s="15">
        <v>1411600</v>
      </c>
      <c r="O1646" s="15">
        <v>1262319</v>
      </c>
      <c r="P1646" s="11">
        <v>9.4</v>
      </c>
      <c r="Q1646" s="11">
        <v>170.37</v>
      </c>
      <c r="R1646" s="11"/>
      <c r="S1646" s="44">
        <v>42.0431290197211</v>
      </c>
      <c r="T1646" s="27">
        <v>-8.68956685701785E-3</v>
      </c>
      <c r="U1646" s="1">
        <v>0.98943833162072503</v>
      </c>
      <c r="V1646" s="26" t="s">
        <v>15000</v>
      </c>
      <c r="W1646" s="26" t="s">
        <v>15009</v>
      </c>
      <c r="X1646" s="18"/>
    </row>
    <row r="1647" spans="1:24" x14ac:dyDescent="0.35">
      <c r="A1647" s="39" t="s">
        <v>4357</v>
      </c>
      <c r="B1647" t="s">
        <v>8687</v>
      </c>
      <c r="C1647" s="11">
        <v>23</v>
      </c>
      <c r="D1647" s="11">
        <v>6</v>
      </c>
      <c r="E1647" s="1">
        <v>0.444387107274965</v>
      </c>
      <c r="F1647" s="12">
        <v>0.677175169022741</v>
      </c>
      <c r="G1647" s="13">
        <v>1.15737771882198</v>
      </c>
      <c r="H1647" s="14">
        <v>9456397</v>
      </c>
      <c r="I1647" s="14">
        <v>8028903</v>
      </c>
      <c r="J1647" s="14">
        <v>8626901</v>
      </c>
      <c r="K1647" s="14">
        <v>4728699</v>
      </c>
      <c r="L1647" s="15">
        <v>9371603</v>
      </c>
      <c r="M1647" s="15">
        <v>8377403</v>
      </c>
      <c r="N1647" s="15">
        <v>6861899</v>
      </c>
      <c r="O1647" s="15">
        <v>10316000</v>
      </c>
      <c r="P1647" s="11">
        <v>20.9</v>
      </c>
      <c r="Q1647" s="11">
        <v>171.49</v>
      </c>
      <c r="R1647" s="11"/>
      <c r="S1647" s="44">
        <v>74.413979607759501</v>
      </c>
      <c r="T1647" s="27">
        <v>-0.153565497389169</v>
      </c>
      <c r="U1647" s="1">
        <v>0.68474753630574303</v>
      </c>
      <c r="V1647" s="26" t="s">
        <v>15000</v>
      </c>
      <c r="W1647" s="26" t="s">
        <v>15009</v>
      </c>
      <c r="X1647" s="18"/>
    </row>
    <row r="1648" spans="1:24" x14ac:dyDescent="0.35">
      <c r="A1648" s="39" t="s">
        <v>3816</v>
      </c>
      <c r="B1648" t="s">
        <v>8688</v>
      </c>
      <c r="C1648" s="11">
        <v>9</v>
      </c>
      <c r="D1648" s="11">
        <v>6</v>
      </c>
      <c r="E1648" s="1">
        <v>0.35732904768895402</v>
      </c>
      <c r="F1648" s="12">
        <v>0.604876970124677</v>
      </c>
      <c r="G1648" s="13">
        <v>1.4563012354046501</v>
      </c>
      <c r="H1648" s="14">
        <v>921429.8</v>
      </c>
      <c r="I1648" s="14">
        <v>2174908</v>
      </c>
      <c r="J1648" s="14">
        <v>724640.3</v>
      </c>
      <c r="K1648" s="14">
        <v>533582.1</v>
      </c>
      <c r="L1648" s="15">
        <v>1563799</v>
      </c>
      <c r="M1648" s="15">
        <v>1968999</v>
      </c>
      <c r="N1648" s="15">
        <v>1603901</v>
      </c>
      <c r="O1648" s="15">
        <v>705712.3</v>
      </c>
      <c r="P1648" s="11">
        <v>6.6</v>
      </c>
      <c r="Q1648" s="11">
        <v>170.77</v>
      </c>
      <c r="R1648" s="11"/>
      <c r="S1648" s="44">
        <v>34.745115966914497</v>
      </c>
      <c r="T1648" s="27">
        <v>0.246737718340518</v>
      </c>
      <c r="U1648" s="1">
        <v>0.63020654659813502</v>
      </c>
      <c r="V1648" s="26" t="s">
        <v>15000</v>
      </c>
      <c r="W1648" s="26" t="s">
        <v>15008</v>
      </c>
      <c r="X1648" s="18"/>
    </row>
    <row r="1649" spans="1:24" x14ac:dyDescent="0.35">
      <c r="A1649" s="39" t="s">
        <v>8690</v>
      </c>
      <c r="B1649" t="s">
        <v>8689</v>
      </c>
      <c r="C1649" s="11">
        <v>2</v>
      </c>
      <c r="D1649" s="11">
        <v>2</v>
      </c>
      <c r="E1649" s="1">
        <v>0.186924724614807</v>
      </c>
      <c r="F1649" s="12">
        <v>0.42138295652173902</v>
      </c>
      <c r="G1649" s="13">
        <v>1.58516632870634</v>
      </c>
      <c r="H1649" s="14">
        <v>614189.80000000005</v>
      </c>
      <c r="I1649" s="14">
        <v>949303.7</v>
      </c>
      <c r="J1649" s="14">
        <v>1040612</v>
      </c>
      <c r="K1649" s="14">
        <v>924750.5</v>
      </c>
      <c r="L1649" s="15">
        <v>2479358</v>
      </c>
      <c r="M1649" s="15">
        <v>1596650</v>
      </c>
      <c r="N1649" s="15">
        <v>628749.1</v>
      </c>
      <c r="O1649" s="15">
        <v>1423292</v>
      </c>
      <c r="P1649" s="11">
        <v>10.6</v>
      </c>
      <c r="Q1649" s="11">
        <v>22.263999999999999</v>
      </c>
      <c r="R1649" s="11"/>
      <c r="S1649" s="44">
        <v>8.1142133997686106</v>
      </c>
      <c r="T1649" s="27">
        <v>0.98211082964309304</v>
      </c>
      <c r="U1649" s="1">
        <v>0.21517720564165199</v>
      </c>
      <c r="V1649" s="26" t="s">
        <v>15000</v>
      </c>
      <c r="W1649" s="26" t="s">
        <v>15008</v>
      </c>
      <c r="X1649" s="18"/>
    </row>
    <row r="1650" spans="1:24" x14ac:dyDescent="0.35">
      <c r="A1650" s="39" t="s">
        <v>5005</v>
      </c>
      <c r="B1650" t="s">
        <v>8691</v>
      </c>
      <c r="C1650" s="11">
        <v>2</v>
      </c>
      <c r="D1650" s="11">
        <v>2</v>
      </c>
      <c r="E1650" s="1">
        <v>0.57888368222023701</v>
      </c>
      <c r="F1650" s="12">
        <v>0.78333544749823802</v>
      </c>
      <c r="G1650" s="13">
        <v>1.2043564004299701</v>
      </c>
      <c r="H1650" s="14">
        <v>1208700</v>
      </c>
      <c r="I1650" s="14">
        <v>630015.6</v>
      </c>
      <c r="J1650" s="14">
        <v>1027793</v>
      </c>
      <c r="K1650" s="14">
        <v>1316883</v>
      </c>
      <c r="L1650" s="15">
        <v>2226499</v>
      </c>
      <c r="M1650" s="15">
        <v>1605700</v>
      </c>
      <c r="N1650" s="15">
        <v>897259.4</v>
      </c>
      <c r="O1650" s="15">
        <v>675986.3</v>
      </c>
      <c r="P1650" s="11">
        <v>6.9</v>
      </c>
      <c r="Q1650" s="11">
        <v>52.087000000000003</v>
      </c>
      <c r="R1650" s="11"/>
      <c r="S1650" s="44"/>
      <c r="T1650" s="27"/>
      <c r="V1650" s="26"/>
      <c r="W1650" s="26"/>
      <c r="X1650" s="18"/>
    </row>
    <row r="1651" spans="1:24" x14ac:dyDescent="0.35">
      <c r="A1651" s="39" t="s">
        <v>3182</v>
      </c>
      <c r="B1651" t="s">
        <v>8692</v>
      </c>
      <c r="C1651" s="11">
        <v>28</v>
      </c>
      <c r="D1651" s="11">
        <v>18</v>
      </c>
      <c r="E1651" s="1">
        <v>0.26387218286671799</v>
      </c>
      <c r="F1651" s="12">
        <v>0.51728383780696696</v>
      </c>
      <c r="G1651" s="13">
        <v>0.86399931726769197</v>
      </c>
      <c r="H1651" s="14">
        <v>84741030</v>
      </c>
      <c r="I1651" s="14">
        <v>85896970</v>
      </c>
      <c r="J1651" s="14">
        <v>104870100</v>
      </c>
      <c r="K1651" s="14">
        <v>116130100</v>
      </c>
      <c r="L1651" s="15">
        <v>75833020</v>
      </c>
      <c r="M1651" s="15">
        <v>72108990</v>
      </c>
      <c r="N1651" s="15">
        <v>83584960</v>
      </c>
      <c r="O1651" s="15">
        <v>108080000</v>
      </c>
      <c r="P1651" s="11">
        <v>35.6</v>
      </c>
      <c r="Q1651" s="11">
        <v>109</v>
      </c>
      <c r="R1651" s="11"/>
      <c r="S1651" s="44">
        <v>89.795380879336307</v>
      </c>
      <c r="T1651" s="27">
        <v>-5.5768205855927601E-2</v>
      </c>
      <c r="U1651" s="1">
        <v>0.89187303844773302</v>
      </c>
      <c r="V1651" s="26" t="s">
        <v>15000</v>
      </c>
      <c r="W1651" s="26" t="s">
        <v>15009</v>
      </c>
      <c r="X1651" s="18"/>
    </row>
    <row r="1652" spans="1:24" x14ac:dyDescent="0.35">
      <c r="A1652" s="39" t="s">
        <v>1843</v>
      </c>
      <c r="B1652" t="s">
        <v>8693</v>
      </c>
      <c r="C1652" s="11">
        <v>15</v>
      </c>
      <c r="D1652" s="11">
        <v>15</v>
      </c>
      <c r="E1652" s="1">
        <v>2.2616799648639101E-2</v>
      </c>
      <c r="F1652" s="12">
        <v>0.140347613219094</v>
      </c>
      <c r="G1652" s="13">
        <v>0.27019724421439101</v>
      </c>
      <c r="H1652" s="14">
        <v>7518803</v>
      </c>
      <c r="I1652" s="14">
        <v>14727000</v>
      </c>
      <c r="J1652" s="14">
        <v>13022990</v>
      </c>
      <c r="K1652" s="14">
        <v>13810000</v>
      </c>
      <c r="L1652" s="15">
        <v>1152301</v>
      </c>
      <c r="M1652" s="15">
        <v>2540700</v>
      </c>
      <c r="N1652" s="15">
        <v>6834701</v>
      </c>
      <c r="O1652" s="15">
        <v>5304598</v>
      </c>
      <c r="P1652" s="11">
        <v>18</v>
      </c>
      <c r="Q1652" s="11">
        <v>120.79</v>
      </c>
      <c r="R1652" s="11"/>
      <c r="S1652" s="44">
        <v>72.1207108803941</v>
      </c>
      <c r="T1652" s="27">
        <v>0.350050796274676</v>
      </c>
      <c r="U1652" s="1">
        <v>0.219021753781731</v>
      </c>
      <c r="V1652" s="26" t="s">
        <v>15000</v>
      </c>
      <c r="W1652" s="26" t="s">
        <v>15008</v>
      </c>
      <c r="X1652" s="18"/>
    </row>
    <row r="1653" spans="1:24" x14ac:dyDescent="0.35">
      <c r="A1653" s="39" t="s">
        <v>5813</v>
      </c>
      <c r="B1653" t="s">
        <v>8694</v>
      </c>
      <c r="C1653" s="11">
        <v>12</v>
      </c>
      <c r="D1653" s="11">
        <v>12</v>
      </c>
      <c r="E1653" s="1">
        <v>0.74470030054373004</v>
      </c>
      <c r="F1653" s="12">
        <v>0.87935629417957595</v>
      </c>
      <c r="G1653" s="13">
        <v>1.0809361617533799</v>
      </c>
      <c r="H1653" s="14">
        <v>14752000</v>
      </c>
      <c r="I1653" s="14">
        <v>7261796</v>
      </c>
      <c r="J1653" s="14">
        <v>14264000</v>
      </c>
      <c r="K1653" s="14">
        <v>13721000</v>
      </c>
      <c r="L1653" s="15">
        <v>18743010</v>
      </c>
      <c r="M1653" s="15">
        <v>12839000</v>
      </c>
      <c r="N1653" s="15">
        <v>8858098</v>
      </c>
      <c r="O1653" s="15">
        <v>13428000</v>
      </c>
      <c r="P1653" s="11">
        <v>12.2</v>
      </c>
      <c r="Q1653" s="11">
        <v>99.278000000000006</v>
      </c>
      <c r="R1653" s="11"/>
      <c r="S1653" s="44">
        <v>25.954249225389301</v>
      </c>
      <c r="T1653" s="27">
        <v>0.29433430240311398</v>
      </c>
      <c r="U1653" s="1">
        <v>0.61451379180517296</v>
      </c>
      <c r="V1653" s="26" t="s">
        <v>15000</v>
      </c>
      <c r="W1653" s="26" t="s">
        <v>15008</v>
      </c>
      <c r="X1653" s="18"/>
    </row>
    <row r="1654" spans="1:24" x14ac:dyDescent="0.35">
      <c r="A1654" s="39" t="s">
        <v>3479</v>
      </c>
      <c r="B1654" t="s">
        <v>8695</v>
      </c>
      <c r="C1654" s="11">
        <v>28</v>
      </c>
      <c r="D1654" s="11">
        <v>18</v>
      </c>
      <c r="E1654" s="1">
        <v>0.30321856869643699</v>
      </c>
      <c r="F1654" s="12">
        <v>0.55082658359293901</v>
      </c>
      <c r="G1654" s="13">
        <v>1.11042693170021</v>
      </c>
      <c r="H1654" s="14">
        <v>184570000</v>
      </c>
      <c r="I1654" s="14">
        <v>142170000</v>
      </c>
      <c r="J1654" s="14">
        <v>203470000</v>
      </c>
      <c r="K1654" s="14">
        <v>173799900</v>
      </c>
      <c r="L1654" s="15">
        <v>203640100</v>
      </c>
      <c r="M1654" s="15">
        <v>164960000</v>
      </c>
      <c r="N1654" s="15">
        <v>201839900</v>
      </c>
      <c r="O1654" s="15">
        <v>208079900</v>
      </c>
      <c r="P1654" s="11">
        <v>48.1</v>
      </c>
      <c r="Q1654" s="11">
        <v>57.673000000000002</v>
      </c>
      <c r="R1654" s="11"/>
      <c r="S1654" s="44">
        <v>102.26222204096599</v>
      </c>
      <c r="T1654" s="27">
        <v>-0.205641581068159</v>
      </c>
      <c r="U1654" s="1">
        <v>0.526625947941327</v>
      </c>
      <c r="V1654" s="26" t="s">
        <v>15000</v>
      </c>
      <c r="W1654" s="26" t="s">
        <v>15009</v>
      </c>
      <c r="X1654" s="18"/>
    </row>
    <row r="1655" spans="1:24" x14ac:dyDescent="0.35">
      <c r="A1655" s="39" t="s">
        <v>1556</v>
      </c>
      <c r="B1655" t="s">
        <v>8696</v>
      </c>
      <c r="C1655" s="11">
        <v>21</v>
      </c>
      <c r="D1655" s="11">
        <v>10</v>
      </c>
      <c r="E1655" s="1">
        <v>1.0815562932611799E-2</v>
      </c>
      <c r="F1655" s="12">
        <v>9.3469090909090904E-2</v>
      </c>
      <c r="G1655" s="13">
        <v>0.645802292247592</v>
      </c>
      <c r="H1655" s="14">
        <v>134919900</v>
      </c>
      <c r="I1655" s="14">
        <v>188440100</v>
      </c>
      <c r="J1655" s="14">
        <v>142920100</v>
      </c>
      <c r="K1655" s="14">
        <v>127340000</v>
      </c>
      <c r="L1655" s="15">
        <v>80995020</v>
      </c>
      <c r="M1655" s="15">
        <v>119060000</v>
      </c>
      <c r="N1655" s="15">
        <v>87782050</v>
      </c>
      <c r="O1655" s="15">
        <v>95077060</v>
      </c>
      <c r="P1655" s="11">
        <v>39.4</v>
      </c>
      <c r="Q1655" s="11">
        <v>68.995999999999995</v>
      </c>
      <c r="R1655" s="11"/>
      <c r="S1655" s="44">
        <v>93.815484243611706</v>
      </c>
      <c r="T1655" s="27">
        <v>-0.60944164607725204</v>
      </c>
      <c r="U1655" s="1">
        <v>5.6413727622344296E-3</v>
      </c>
      <c r="V1655" s="26" t="s">
        <v>15000</v>
      </c>
      <c r="W1655" s="26" t="s">
        <v>15009</v>
      </c>
      <c r="X1655" s="18"/>
    </row>
    <row r="1656" spans="1:24" x14ac:dyDescent="0.35">
      <c r="A1656" s="39" t="s">
        <v>1433</v>
      </c>
      <c r="B1656" t="s">
        <v>8697</v>
      </c>
      <c r="C1656" s="11">
        <v>17</v>
      </c>
      <c r="D1656" s="11">
        <v>10</v>
      </c>
      <c r="E1656" s="1">
        <v>3.3152084967191103E-2</v>
      </c>
      <c r="F1656" s="12">
        <v>0.16821073170731701</v>
      </c>
      <c r="G1656" s="13">
        <v>0.71183061333990605</v>
      </c>
      <c r="H1656" s="14">
        <v>189820100</v>
      </c>
      <c r="I1656" s="14">
        <v>250899900</v>
      </c>
      <c r="J1656" s="14">
        <v>277359900</v>
      </c>
      <c r="K1656" s="14">
        <v>331720100</v>
      </c>
      <c r="L1656" s="15">
        <v>165410100</v>
      </c>
      <c r="M1656" s="15">
        <v>188039900</v>
      </c>
      <c r="N1656" s="15">
        <v>200589900</v>
      </c>
      <c r="O1656" s="15">
        <v>180319900</v>
      </c>
      <c r="P1656" s="11">
        <v>41.5</v>
      </c>
      <c r="Q1656" s="11">
        <v>54.177</v>
      </c>
      <c r="R1656" s="11"/>
      <c r="S1656" s="44">
        <v>68.156857918444402</v>
      </c>
      <c r="T1656" s="27">
        <v>-0.56722038468379299</v>
      </c>
      <c r="U1656" s="1">
        <v>4.53248917940694E-2</v>
      </c>
      <c r="V1656" s="26" t="s">
        <v>15000</v>
      </c>
      <c r="W1656" s="26" t="s">
        <v>15009</v>
      </c>
      <c r="X1656" s="18"/>
    </row>
    <row r="1657" spans="1:24" x14ac:dyDescent="0.35">
      <c r="A1657" s="39" t="s">
        <v>3950</v>
      </c>
      <c r="B1657" t="s">
        <v>8698</v>
      </c>
      <c r="C1657" s="11">
        <v>23</v>
      </c>
      <c r="D1657" s="11">
        <v>21</v>
      </c>
      <c r="E1657" s="1">
        <v>0.375240638334363</v>
      </c>
      <c r="F1657" s="12">
        <v>0.61732000908471496</v>
      </c>
      <c r="G1657" s="13">
        <v>1.0732203783440799</v>
      </c>
      <c r="H1657" s="14">
        <v>53447020</v>
      </c>
      <c r="I1657" s="14">
        <v>58091980</v>
      </c>
      <c r="J1657" s="14">
        <v>70400960</v>
      </c>
      <c r="K1657" s="14">
        <v>60862040</v>
      </c>
      <c r="L1657" s="15">
        <v>67827980</v>
      </c>
      <c r="M1657" s="15">
        <v>60944000</v>
      </c>
      <c r="N1657" s="15">
        <v>72094980</v>
      </c>
      <c r="O1657" s="15">
        <v>59220970</v>
      </c>
      <c r="P1657" s="11">
        <v>35</v>
      </c>
      <c r="Q1657" s="11">
        <v>100.45</v>
      </c>
      <c r="R1657" s="11"/>
      <c r="S1657" s="44">
        <v>52.085080203545701</v>
      </c>
      <c r="T1657" s="27">
        <v>-0.25590551344734802</v>
      </c>
      <c r="U1657" s="1">
        <v>0.53949684594611902</v>
      </c>
      <c r="V1657" s="26" t="s">
        <v>15000</v>
      </c>
      <c r="W1657" s="26" t="s">
        <v>15009</v>
      </c>
      <c r="X1657" s="18"/>
    </row>
    <row r="1658" spans="1:24" x14ac:dyDescent="0.35">
      <c r="A1658" s="39" t="s">
        <v>1514</v>
      </c>
      <c r="B1658" t="s">
        <v>8699</v>
      </c>
      <c r="C1658" s="11">
        <v>16</v>
      </c>
      <c r="D1658" s="11">
        <v>15</v>
      </c>
      <c r="E1658" s="1">
        <v>1.8913370205606401E-3</v>
      </c>
      <c r="F1658" s="12">
        <v>4.65989847715736E-2</v>
      </c>
      <c r="G1658" s="13">
        <v>0.67230061894127802</v>
      </c>
      <c r="H1658" s="14">
        <v>53190990</v>
      </c>
      <c r="I1658" s="14">
        <v>51333980</v>
      </c>
      <c r="J1658" s="14">
        <v>69313030</v>
      </c>
      <c r="K1658" s="14">
        <v>52489000</v>
      </c>
      <c r="L1658" s="15">
        <v>39853980</v>
      </c>
      <c r="M1658" s="15">
        <v>38735000</v>
      </c>
      <c r="N1658" s="15">
        <v>37264990</v>
      </c>
      <c r="O1658" s="15">
        <v>35278000</v>
      </c>
      <c r="P1658" s="11">
        <v>19</v>
      </c>
      <c r="Q1658" s="11">
        <v>90.313000000000002</v>
      </c>
      <c r="R1658" s="11"/>
      <c r="S1658" s="44">
        <v>22.070063072177501</v>
      </c>
      <c r="T1658" s="27">
        <v>-0.33121401109894699</v>
      </c>
      <c r="U1658" s="1">
        <v>0.57222653557953296</v>
      </c>
      <c r="V1658" s="26" t="s">
        <v>15000</v>
      </c>
      <c r="W1658" s="26" t="s">
        <v>15009</v>
      </c>
      <c r="X1658" s="18"/>
    </row>
    <row r="1659" spans="1:24" x14ac:dyDescent="0.35">
      <c r="A1659" s="39" t="s">
        <v>2166</v>
      </c>
      <c r="B1659" t="s">
        <v>8700</v>
      </c>
      <c r="C1659" s="11">
        <v>16</v>
      </c>
      <c r="D1659" s="11">
        <v>6</v>
      </c>
      <c r="E1659" s="1">
        <v>0.130324757584177</v>
      </c>
      <c r="F1659" s="12">
        <v>0.34259887979319298</v>
      </c>
      <c r="G1659" s="13">
        <v>1.402214113743</v>
      </c>
      <c r="H1659" s="14">
        <v>4741501</v>
      </c>
      <c r="I1659" s="14">
        <v>4673601</v>
      </c>
      <c r="J1659" s="14">
        <v>7389705</v>
      </c>
      <c r="K1659" s="14">
        <v>5384198</v>
      </c>
      <c r="L1659" s="15">
        <v>5500497</v>
      </c>
      <c r="M1659" s="15">
        <v>6205200</v>
      </c>
      <c r="N1659" s="15">
        <v>9151894</v>
      </c>
      <c r="O1659" s="15">
        <v>10912000</v>
      </c>
      <c r="P1659" s="11">
        <v>10.4</v>
      </c>
      <c r="Q1659" s="11">
        <v>213.87</v>
      </c>
      <c r="R1659" s="11"/>
      <c r="S1659" s="44"/>
      <c r="T1659" s="27"/>
      <c r="V1659" s="26"/>
      <c r="W1659" s="26"/>
      <c r="X1659" s="18"/>
    </row>
    <row r="1660" spans="1:24" x14ac:dyDescent="0.35">
      <c r="A1660" s="39" t="s">
        <v>2355</v>
      </c>
      <c r="B1660" t="s">
        <v>8701</v>
      </c>
      <c r="C1660" s="11">
        <v>7</v>
      </c>
      <c r="D1660" s="11">
        <v>7</v>
      </c>
      <c r="E1660" s="1">
        <v>0.15111940675940699</v>
      </c>
      <c r="F1660" s="12">
        <v>0.37170789163722001</v>
      </c>
      <c r="G1660" s="13">
        <v>1.20290951923345</v>
      </c>
      <c r="H1660" s="14">
        <v>16335010</v>
      </c>
      <c r="I1660" s="14">
        <v>15455010</v>
      </c>
      <c r="J1660" s="14">
        <v>14382010</v>
      </c>
      <c r="K1660" s="14">
        <v>12695990</v>
      </c>
      <c r="L1660" s="15">
        <v>21411000</v>
      </c>
      <c r="M1660" s="15">
        <v>18996990</v>
      </c>
      <c r="N1660" s="15">
        <v>13468010</v>
      </c>
      <c r="O1660" s="15">
        <v>17619010</v>
      </c>
      <c r="P1660" s="11">
        <v>9.6</v>
      </c>
      <c r="Q1660" s="11">
        <v>108.01</v>
      </c>
      <c r="R1660" s="11"/>
      <c r="S1660" s="44">
        <v>56.833081702379602</v>
      </c>
      <c r="T1660" s="27">
        <v>0.113091825664266</v>
      </c>
      <c r="U1660" s="1">
        <v>0.79293973666182904</v>
      </c>
      <c r="V1660" s="26" t="s">
        <v>15000</v>
      </c>
      <c r="W1660" s="26" t="s">
        <v>15008</v>
      </c>
      <c r="X1660" s="18"/>
    </row>
    <row r="1661" spans="1:24" x14ac:dyDescent="0.35">
      <c r="A1661" s="39" t="s">
        <v>5736</v>
      </c>
      <c r="B1661" t="s">
        <v>8702</v>
      </c>
      <c r="C1661" s="11">
        <v>28</v>
      </c>
      <c r="D1661" s="11">
        <v>28</v>
      </c>
      <c r="E1661" s="1">
        <v>0.73077271467701999</v>
      </c>
      <c r="F1661" s="12">
        <v>0.87478247595786895</v>
      </c>
      <c r="G1661" s="13">
        <v>0.96629607383587302</v>
      </c>
      <c r="H1661" s="14">
        <v>84730950</v>
      </c>
      <c r="I1661" s="14">
        <v>117610000</v>
      </c>
      <c r="J1661" s="14">
        <v>118369900</v>
      </c>
      <c r="K1661" s="14">
        <v>100350000</v>
      </c>
      <c r="L1661" s="15">
        <v>86553010</v>
      </c>
      <c r="M1661" s="15">
        <v>103320100</v>
      </c>
      <c r="N1661" s="15">
        <v>104570000</v>
      </c>
      <c r="O1661" s="15">
        <v>110360000</v>
      </c>
      <c r="P1661" s="11">
        <v>35.5</v>
      </c>
      <c r="Q1661" s="11">
        <v>95.114000000000004</v>
      </c>
      <c r="R1661" s="11"/>
      <c r="S1661" s="44">
        <v>170.248099975038</v>
      </c>
      <c r="T1661" s="27">
        <v>-7.83329365560477E-2</v>
      </c>
      <c r="U1661" s="1">
        <v>0.845323882414451</v>
      </c>
      <c r="V1661" s="26" t="s">
        <v>15000</v>
      </c>
      <c r="W1661" s="26" t="s">
        <v>15009</v>
      </c>
      <c r="X1661" s="18"/>
    </row>
    <row r="1662" spans="1:24" x14ac:dyDescent="0.35">
      <c r="A1662" s="39" t="s">
        <v>4591</v>
      </c>
      <c r="B1662" t="s">
        <v>7898</v>
      </c>
      <c r="C1662" s="11">
        <v>17</v>
      </c>
      <c r="D1662" s="11">
        <v>12</v>
      </c>
      <c r="E1662" s="1">
        <v>0.49276026576820597</v>
      </c>
      <c r="F1662" s="12">
        <v>0.71850716221447897</v>
      </c>
      <c r="G1662" s="13">
        <v>1.1134552692292301</v>
      </c>
      <c r="H1662" s="14">
        <v>290620100</v>
      </c>
      <c r="I1662" s="14">
        <v>223190100</v>
      </c>
      <c r="J1662" s="14">
        <v>202820000</v>
      </c>
      <c r="K1662" s="14">
        <v>199070000</v>
      </c>
      <c r="L1662" s="15">
        <v>345930200</v>
      </c>
      <c r="M1662" s="15">
        <v>263570200</v>
      </c>
      <c r="N1662" s="15">
        <v>207820100</v>
      </c>
      <c r="O1662" s="15">
        <v>212439900</v>
      </c>
      <c r="P1662" s="11">
        <v>47.5</v>
      </c>
      <c r="Q1662" s="11">
        <v>48.755000000000003</v>
      </c>
      <c r="R1662" s="11"/>
      <c r="S1662" s="44">
        <v>81.593633945341196</v>
      </c>
      <c r="T1662" s="27">
        <v>-7.3246833784045506E-2</v>
      </c>
      <c r="U1662" s="1">
        <v>0.85553190106997901</v>
      </c>
      <c r="V1662" s="26" t="s">
        <v>15000</v>
      </c>
      <c r="W1662" s="26" t="s">
        <v>15009</v>
      </c>
      <c r="X1662" s="18"/>
    </row>
    <row r="1663" spans="1:24" x14ac:dyDescent="0.35">
      <c r="A1663" s="39" t="s">
        <v>5471</v>
      </c>
      <c r="B1663" t="s">
        <v>8703</v>
      </c>
      <c r="C1663" s="11">
        <v>14</v>
      </c>
      <c r="D1663" s="11">
        <v>14</v>
      </c>
      <c r="E1663" s="1">
        <v>0.66970367564559796</v>
      </c>
      <c r="F1663" s="12">
        <v>0.83572267693789104</v>
      </c>
      <c r="G1663" s="13">
        <v>1.0704419199483199</v>
      </c>
      <c r="H1663" s="14">
        <v>23262000</v>
      </c>
      <c r="I1663" s="14">
        <v>21664990</v>
      </c>
      <c r="J1663" s="14">
        <v>37265980</v>
      </c>
      <c r="K1663" s="14">
        <v>26996010</v>
      </c>
      <c r="L1663" s="15">
        <v>21900990</v>
      </c>
      <c r="M1663" s="15">
        <v>32218020</v>
      </c>
      <c r="N1663" s="15">
        <v>28927000</v>
      </c>
      <c r="O1663" s="15">
        <v>32614000</v>
      </c>
      <c r="P1663" s="11">
        <v>36.200000000000003</v>
      </c>
      <c r="Q1663" s="11">
        <v>52.991999999999997</v>
      </c>
      <c r="R1663" s="11"/>
      <c r="S1663" s="44">
        <v>47.633837921459801</v>
      </c>
      <c r="T1663" s="27">
        <v>-0.16330790586955499</v>
      </c>
      <c r="U1663" s="1">
        <v>0.72021178829902099</v>
      </c>
      <c r="V1663" s="26" t="s">
        <v>15000</v>
      </c>
      <c r="W1663" s="26" t="s">
        <v>15009</v>
      </c>
      <c r="X1663" s="18"/>
    </row>
    <row r="1664" spans="1:24" x14ac:dyDescent="0.35">
      <c r="A1664" s="39" t="s">
        <v>3512</v>
      </c>
      <c r="B1664" t="s">
        <v>8704</v>
      </c>
      <c r="C1664" s="11">
        <v>14</v>
      </c>
      <c r="D1664" s="11">
        <v>13</v>
      </c>
      <c r="E1664" s="1">
        <v>0.30972510932509301</v>
      </c>
      <c r="F1664" s="12">
        <v>0.55838007190549599</v>
      </c>
      <c r="G1664" s="13">
        <v>0.73847994817951401</v>
      </c>
      <c r="H1664" s="14">
        <v>25865010</v>
      </c>
      <c r="I1664" s="14">
        <v>37425010</v>
      </c>
      <c r="J1664" s="14">
        <v>21045010</v>
      </c>
      <c r="K1664" s="14">
        <v>25941000</v>
      </c>
      <c r="L1664" s="15">
        <v>29583020</v>
      </c>
      <c r="M1664" s="15">
        <v>20877990</v>
      </c>
      <c r="N1664" s="15">
        <v>25858000</v>
      </c>
      <c r="O1664" s="15">
        <v>9840999</v>
      </c>
      <c r="P1664" s="11">
        <v>4.5999999999999996</v>
      </c>
      <c r="Q1664" s="11">
        <v>426.74</v>
      </c>
      <c r="R1664" s="11"/>
      <c r="S1664" s="44">
        <v>96.381128887706296</v>
      </c>
      <c r="T1664" s="27">
        <v>-3.0120246575680301</v>
      </c>
      <c r="U1664" s="27">
        <v>1.1718049932012101E-12</v>
      </c>
      <c r="V1664" s="26" t="s">
        <v>15001</v>
      </c>
      <c r="W1664" s="26" t="s">
        <v>15009</v>
      </c>
      <c r="X1664" s="18"/>
    </row>
    <row r="1665" spans="1:24" x14ac:dyDescent="0.35">
      <c r="A1665" s="39" t="s">
        <v>1879</v>
      </c>
      <c r="B1665" t="s">
        <v>8705</v>
      </c>
      <c r="C1665" s="11">
        <v>30</v>
      </c>
      <c r="D1665" s="11">
        <v>13</v>
      </c>
      <c r="E1665" s="1">
        <v>9.9601222502710002E-2</v>
      </c>
      <c r="F1665" s="12">
        <v>0.29269539078156298</v>
      </c>
      <c r="G1665" s="13">
        <v>0.437427128295303</v>
      </c>
      <c r="H1665" s="14">
        <v>7658404</v>
      </c>
      <c r="I1665" s="14">
        <v>7865299</v>
      </c>
      <c r="J1665" s="14">
        <v>8568997</v>
      </c>
      <c r="K1665" s="14">
        <v>9519895</v>
      </c>
      <c r="L1665" s="15">
        <v>1905601</v>
      </c>
      <c r="M1665" s="15">
        <v>5458697</v>
      </c>
      <c r="N1665" s="15">
        <v>1739701</v>
      </c>
      <c r="O1665" s="15">
        <v>9941298</v>
      </c>
      <c r="P1665" s="11">
        <v>13.6</v>
      </c>
      <c r="Q1665" s="11">
        <v>337.83</v>
      </c>
      <c r="R1665" s="11"/>
      <c r="S1665" s="44">
        <v>101.24860922062599</v>
      </c>
      <c r="T1665" s="27">
        <v>9.7322581175022696E-2</v>
      </c>
      <c r="U1665" s="1">
        <v>0.81093045981553602</v>
      </c>
      <c r="V1665" s="26" t="s">
        <v>15000</v>
      </c>
      <c r="W1665" s="26" t="s">
        <v>15008</v>
      </c>
      <c r="X1665" s="18"/>
    </row>
    <row r="1666" spans="1:24" x14ac:dyDescent="0.35">
      <c r="A1666" s="39" t="s">
        <v>3607</v>
      </c>
      <c r="B1666" t="s">
        <v>8706</v>
      </c>
      <c r="C1666" s="11">
        <v>18</v>
      </c>
      <c r="D1666" s="11">
        <v>16</v>
      </c>
      <c r="E1666" s="1">
        <v>0.32463848835003201</v>
      </c>
      <c r="F1666" s="12">
        <v>0.57403394907638505</v>
      </c>
      <c r="G1666" s="13">
        <v>0.55873306846035098</v>
      </c>
      <c r="H1666" s="14">
        <v>7731897</v>
      </c>
      <c r="I1666" s="14">
        <v>11838000</v>
      </c>
      <c r="J1666" s="14">
        <v>15941990</v>
      </c>
      <c r="K1666" s="14">
        <v>19765990</v>
      </c>
      <c r="L1666" s="15">
        <v>1662001</v>
      </c>
      <c r="M1666" s="15">
        <v>9215796</v>
      </c>
      <c r="N1666" s="15">
        <v>12019010</v>
      </c>
      <c r="O1666" s="15">
        <v>15268990</v>
      </c>
      <c r="P1666" s="11">
        <v>19.100000000000001</v>
      </c>
      <c r="Q1666" s="11">
        <v>120.41</v>
      </c>
      <c r="R1666" s="11"/>
      <c r="S1666" s="44">
        <v>60.155949198275998</v>
      </c>
      <c r="T1666" s="27">
        <v>-0.27196678945018699</v>
      </c>
      <c r="U1666" s="1">
        <v>0.46825646977410301</v>
      </c>
      <c r="V1666" s="26" t="s">
        <v>15000</v>
      </c>
      <c r="W1666" s="26" t="s">
        <v>15009</v>
      </c>
      <c r="X1666" s="18"/>
    </row>
    <row r="1667" spans="1:24" x14ac:dyDescent="0.35">
      <c r="A1667" s="39" t="s">
        <v>1713</v>
      </c>
      <c r="B1667" t="s">
        <v>8707</v>
      </c>
      <c r="C1667" s="11">
        <v>9</v>
      </c>
      <c r="D1667" s="11">
        <v>9</v>
      </c>
      <c r="E1667" s="1">
        <v>5.24137427817436E-2</v>
      </c>
      <c r="F1667" s="12">
        <v>0.20661967694566799</v>
      </c>
      <c r="G1667" s="13">
        <v>0.53087439720850105</v>
      </c>
      <c r="H1667" s="14">
        <v>8824295</v>
      </c>
      <c r="I1667" s="14">
        <v>22270000</v>
      </c>
      <c r="J1667" s="14">
        <v>19431000</v>
      </c>
      <c r="K1667" s="14">
        <v>14509010</v>
      </c>
      <c r="L1667" s="15">
        <v>6388299</v>
      </c>
      <c r="M1667" s="15">
        <v>7511699</v>
      </c>
      <c r="N1667" s="15">
        <v>13192000</v>
      </c>
      <c r="O1667" s="15">
        <v>6951300</v>
      </c>
      <c r="P1667" s="11">
        <v>15.1</v>
      </c>
      <c r="Q1667" s="11">
        <v>91.113</v>
      </c>
      <c r="R1667" s="11"/>
      <c r="S1667" s="44">
        <v>104.980714672711</v>
      </c>
      <c r="T1667" s="27">
        <v>1.5492693127803501E-3</v>
      </c>
      <c r="U1667" s="1">
        <v>0.99745305710852294</v>
      </c>
      <c r="V1667" s="26" t="s">
        <v>15000</v>
      </c>
      <c r="W1667" s="26" t="s">
        <v>15008</v>
      </c>
      <c r="X1667" s="18"/>
    </row>
    <row r="1668" spans="1:24" x14ac:dyDescent="0.35">
      <c r="A1668" s="39" t="s">
        <v>1021</v>
      </c>
      <c r="B1668" t="s">
        <v>8708</v>
      </c>
      <c r="C1668" s="11">
        <v>25</v>
      </c>
      <c r="D1668" s="11">
        <v>25</v>
      </c>
      <c r="E1668" s="1">
        <v>8.7797260786990697E-3</v>
      </c>
      <c r="F1668" s="12">
        <v>8.3212723658051699E-2</v>
      </c>
      <c r="G1668" s="13">
        <v>0.87887985816826997</v>
      </c>
      <c r="H1668" s="14">
        <v>89526980</v>
      </c>
      <c r="I1668" s="14">
        <v>87096990</v>
      </c>
      <c r="J1668" s="14">
        <v>93332970</v>
      </c>
      <c r="K1668" s="14">
        <v>96226050</v>
      </c>
      <c r="L1668" s="15">
        <v>75073990</v>
      </c>
      <c r="M1668" s="15">
        <v>80437020</v>
      </c>
      <c r="N1668" s="15">
        <v>81463030</v>
      </c>
      <c r="O1668" s="15">
        <v>84936980</v>
      </c>
      <c r="P1668" s="11">
        <v>36.5</v>
      </c>
      <c r="Q1668" s="11">
        <v>93.52</v>
      </c>
      <c r="R1668" s="11"/>
      <c r="S1668" s="44">
        <v>155.32361323079999</v>
      </c>
      <c r="T1668" s="27">
        <v>1.7453247856783299E-2</v>
      </c>
      <c r="U1668" s="1">
        <v>0.960159990347774</v>
      </c>
      <c r="V1668" s="26" t="s">
        <v>15000</v>
      </c>
      <c r="W1668" s="26" t="s">
        <v>15008</v>
      </c>
      <c r="X1668" s="18"/>
    </row>
    <row r="1669" spans="1:24" x14ac:dyDescent="0.35">
      <c r="A1669" s="39" t="s">
        <v>3586</v>
      </c>
      <c r="B1669" t="s">
        <v>8709</v>
      </c>
      <c r="C1669" s="11">
        <v>18</v>
      </c>
      <c r="D1669" s="11">
        <v>1</v>
      </c>
      <c r="E1669" s="1">
        <v>0.32225808555895602</v>
      </c>
      <c r="F1669" s="12">
        <v>0.57240783525866401</v>
      </c>
      <c r="G1669" s="13">
        <v>0.59032880505977103</v>
      </c>
      <c r="H1669" s="14">
        <v>3304102</v>
      </c>
      <c r="I1669" s="14">
        <v>4426901</v>
      </c>
      <c r="J1669" s="14">
        <v>909061.1</v>
      </c>
      <c r="K1669" s="14">
        <v>1511950</v>
      </c>
      <c r="L1669" s="15">
        <v>767362.7</v>
      </c>
      <c r="M1669" s="15">
        <v>1886101</v>
      </c>
      <c r="N1669" s="15">
        <v>2526701</v>
      </c>
      <c r="O1669" s="15">
        <v>667636.6</v>
      </c>
      <c r="P1669" s="11">
        <v>57.7</v>
      </c>
      <c r="Q1669" s="11">
        <v>44.868000000000002</v>
      </c>
      <c r="R1669" s="11"/>
      <c r="S1669" s="44">
        <v>163.67751590254099</v>
      </c>
      <c r="T1669" s="27">
        <v>-0.27757476899995798</v>
      </c>
      <c r="U1669" s="1">
        <v>0.32397115629825601</v>
      </c>
      <c r="V1669" s="26" t="s">
        <v>15000</v>
      </c>
      <c r="W1669" s="26" t="s">
        <v>15009</v>
      </c>
      <c r="X1669" s="18"/>
    </row>
    <row r="1670" spans="1:24" x14ac:dyDescent="0.35">
      <c r="A1670" s="39" t="s">
        <v>5974</v>
      </c>
      <c r="B1670" t="s">
        <v>8710</v>
      </c>
      <c r="C1670" s="11">
        <v>19</v>
      </c>
      <c r="D1670" s="11">
        <v>19</v>
      </c>
      <c r="E1670" s="1">
        <v>0.77948639716831603</v>
      </c>
      <c r="F1670" s="12">
        <v>0.89775427319211099</v>
      </c>
      <c r="G1670" s="13">
        <v>0.99038481250753396</v>
      </c>
      <c r="H1670" s="14">
        <v>213799900</v>
      </c>
      <c r="I1670" s="14">
        <v>187419900</v>
      </c>
      <c r="J1670" s="14">
        <v>194520000</v>
      </c>
      <c r="K1670" s="14">
        <v>195350100</v>
      </c>
      <c r="L1670" s="15">
        <v>201150000</v>
      </c>
      <c r="M1670" s="15">
        <v>196530000</v>
      </c>
      <c r="N1670" s="15">
        <v>199230100</v>
      </c>
      <c r="O1670" s="15">
        <v>186000100</v>
      </c>
      <c r="P1670" s="11">
        <v>48.8</v>
      </c>
      <c r="Q1670" s="11">
        <v>45.744999999999997</v>
      </c>
      <c r="R1670" s="11"/>
      <c r="S1670" s="44">
        <v>131.34977966043101</v>
      </c>
      <c r="T1670" s="27">
        <v>-0.59090813716393698</v>
      </c>
      <c r="U1670" s="1">
        <v>3.5209267223257402E-3</v>
      </c>
      <c r="V1670" s="26" t="s">
        <v>15000</v>
      </c>
      <c r="W1670" s="26" t="s">
        <v>15009</v>
      </c>
      <c r="X1670" s="18"/>
    </row>
    <row r="1671" spans="1:24" x14ac:dyDescent="0.35">
      <c r="A1671" s="39" t="s">
        <v>1395</v>
      </c>
      <c r="B1671" t="s">
        <v>8711</v>
      </c>
      <c r="C1671" s="11">
        <v>9</v>
      </c>
      <c r="D1671" s="11">
        <v>9</v>
      </c>
      <c r="E1671" s="1">
        <v>2.48507379381008E-2</v>
      </c>
      <c r="F1671" s="12">
        <v>0.14657674418604699</v>
      </c>
      <c r="G1671" s="13">
        <v>0.72524196372775696</v>
      </c>
      <c r="H1671" s="14">
        <v>74260980</v>
      </c>
      <c r="I1671" s="14">
        <v>67853000</v>
      </c>
      <c r="J1671" s="14">
        <v>84983030</v>
      </c>
      <c r="K1671" s="14">
        <v>64323000</v>
      </c>
      <c r="L1671" s="15">
        <v>48380990</v>
      </c>
      <c r="M1671" s="15">
        <v>68627970</v>
      </c>
      <c r="N1671" s="15">
        <v>48550020</v>
      </c>
      <c r="O1671" s="15">
        <v>47270980</v>
      </c>
      <c r="P1671" s="11">
        <v>18.5</v>
      </c>
      <c r="Q1671" s="11">
        <v>52.488</v>
      </c>
      <c r="R1671" s="11"/>
      <c r="S1671" s="44"/>
      <c r="T1671" s="27"/>
      <c r="V1671" s="26"/>
      <c r="W1671" s="26"/>
      <c r="X1671" s="18"/>
    </row>
    <row r="1672" spans="1:24" x14ac:dyDescent="0.35">
      <c r="A1672" s="39" t="s">
        <v>5761</v>
      </c>
      <c r="B1672" t="s">
        <v>8712</v>
      </c>
      <c r="C1672" s="11">
        <v>4</v>
      </c>
      <c r="D1672" s="11">
        <v>4</v>
      </c>
      <c r="E1672" s="1">
        <v>0.73620811769644101</v>
      </c>
      <c r="F1672" s="12">
        <v>0.87739711465451797</v>
      </c>
      <c r="G1672" s="13">
        <v>0.71023724791118303</v>
      </c>
      <c r="H1672" s="14">
        <v>543599.69999999995</v>
      </c>
      <c r="I1672" s="14">
        <v>18470010</v>
      </c>
      <c r="J1672" s="14">
        <v>985179.1</v>
      </c>
      <c r="K1672" s="14">
        <v>8370495</v>
      </c>
      <c r="L1672" s="15">
        <v>3773499</v>
      </c>
      <c r="M1672" s="15">
        <v>632851.4</v>
      </c>
      <c r="N1672" s="15">
        <v>1614323</v>
      </c>
      <c r="O1672" s="15">
        <v>5465001</v>
      </c>
      <c r="P1672" s="11">
        <v>11.1</v>
      </c>
      <c r="Q1672" s="11">
        <v>44.796999999999997</v>
      </c>
      <c r="R1672" s="11"/>
      <c r="S1672" s="44">
        <v>5.1211944695751397</v>
      </c>
      <c r="T1672" s="27">
        <v>-1.60615413837778</v>
      </c>
      <c r="U1672" s="1">
        <v>0.110303253695575</v>
      </c>
      <c r="V1672" s="26" t="s">
        <v>15000</v>
      </c>
      <c r="W1672" s="26" t="s">
        <v>15009</v>
      </c>
      <c r="X1672" s="18"/>
    </row>
    <row r="1673" spans="1:24" x14ac:dyDescent="0.35">
      <c r="A1673" s="39" t="s">
        <v>4682</v>
      </c>
      <c r="B1673" t="s">
        <v>8713</v>
      </c>
      <c r="C1673" s="11">
        <v>17</v>
      </c>
      <c r="D1673" s="11">
        <v>16</v>
      </c>
      <c r="E1673" s="1">
        <v>0.51198397760415204</v>
      </c>
      <c r="F1673" s="12">
        <v>0.73673506542764999</v>
      </c>
      <c r="G1673" s="13">
        <v>1.0637639751146599</v>
      </c>
      <c r="H1673" s="14">
        <v>76005970</v>
      </c>
      <c r="I1673" s="14">
        <v>80366980</v>
      </c>
      <c r="J1673" s="14">
        <v>76910960</v>
      </c>
      <c r="K1673" s="14">
        <v>82916980</v>
      </c>
      <c r="L1673" s="15">
        <v>71406020</v>
      </c>
      <c r="M1673" s="15">
        <v>95135020</v>
      </c>
      <c r="N1673" s="15">
        <v>73523030</v>
      </c>
      <c r="O1673" s="15">
        <v>99871010</v>
      </c>
      <c r="P1673" s="11">
        <v>50.6</v>
      </c>
      <c r="Q1673" s="11">
        <v>38.043999999999997</v>
      </c>
      <c r="R1673" s="11"/>
      <c r="S1673" s="44">
        <v>53.115470443712901</v>
      </c>
      <c r="T1673" s="27">
        <v>0.26187969171383901</v>
      </c>
      <c r="U1673" s="1">
        <v>0.48084569140704703</v>
      </c>
      <c r="V1673" s="26" t="s">
        <v>15000</v>
      </c>
      <c r="W1673" s="26" t="s">
        <v>15008</v>
      </c>
      <c r="X1673" s="18"/>
    </row>
    <row r="1674" spans="1:24" x14ac:dyDescent="0.35">
      <c r="A1674" s="39" t="s">
        <v>2298</v>
      </c>
      <c r="B1674" t="s">
        <v>8714</v>
      </c>
      <c r="C1674" s="11">
        <v>15</v>
      </c>
      <c r="D1674" s="11">
        <v>15</v>
      </c>
      <c r="E1674" s="1">
        <v>0.14372616880191399</v>
      </c>
      <c r="F1674" s="12">
        <v>0.359641501816714</v>
      </c>
      <c r="G1674" s="13">
        <v>0.95695782722864497</v>
      </c>
      <c r="H1674" s="14">
        <v>117320000</v>
      </c>
      <c r="I1674" s="14">
        <v>110209900</v>
      </c>
      <c r="J1674" s="14">
        <v>118320000</v>
      </c>
      <c r="K1674" s="14">
        <v>108990000</v>
      </c>
      <c r="L1674" s="15">
        <v>110969900</v>
      </c>
      <c r="M1674" s="15">
        <v>112240000</v>
      </c>
      <c r="N1674" s="15">
        <v>105110100</v>
      </c>
      <c r="O1674" s="15">
        <v>106810000</v>
      </c>
      <c r="P1674" s="11">
        <v>31.6</v>
      </c>
      <c r="Q1674" s="11">
        <v>40.512999999999998</v>
      </c>
      <c r="R1674" s="11"/>
      <c r="S1674" s="44">
        <v>38.828256092495998</v>
      </c>
      <c r="T1674" s="27">
        <v>-0.69849203423990103</v>
      </c>
      <c r="U1674" s="1">
        <v>4.8124733855249097E-2</v>
      </c>
      <c r="V1674" s="26" t="s">
        <v>15000</v>
      </c>
      <c r="W1674" s="26" t="s">
        <v>15009</v>
      </c>
      <c r="X1674" s="18"/>
    </row>
    <row r="1675" spans="1:24" x14ac:dyDescent="0.35">
      <c r="A1675" s="39" t="s">
        <v>6161</v>
      </c>
      <c r="B1675" t="s">
        <v>8715</v>
      </c>
      <c r="C1675" s="11">
        <v>10</v>
      </c>
      <c r="D1675" s="11">
        <v>10</v>
      </c>
      <c r="E1675" s="1">
        <v>0.82406137279138902</v>
      </c>
      <c r="F1675" s="12">
        <v>0.92274851485148501</v>
      </c>
      <c r="G1675" s="13">
        <v>1.02138591438518</v>
      </c>
      <c r="H1675" s="14">
        <v>23089990</v>
      </c>
      <c r="I1675" s="14">
        <v>25686990</v>
      </c>
      <c r="J1675" s="14">
        <v>22647010</v>
      </c>
      <c r="K1675" s="14">
        <v>24605000</v>
      </c>
      <c r="L1675" s="15">
        <v>19066010</v>
      </c>
      <c r="M1675" s="15">
        <v>25919990</v>
      </c>
      <c r="N1675" s="15">
        <v>25677010</v>
      </c>
      <c r="O1675" s="15">
        <v>28345990</v>
      </c>
      <c r="P1675" s="11">
        <v>30.9</v>
      </c>
      <c r="Q1675" s="11">
        <v>41.859000000000002</v>
      </c>
      <c r="R1675" s="11"/>
      <c r="S1675" s="44">
        <v>22.4141400118219</v>
      </c>
      <c r="T1675" s="27">
        <v>-0.24625881609657899</v>
      </c>
      <c r="U1675" s="1">
        <v>0.68982980549897299</v>
      </c>
      <c r="V1675" s="26" t="s">
        <v>15000</v>
      </c>
      <c r="W1675" s="26" t="s">
        <v>15009</v>
      </c>
      <c r="X1675" s="18"/>
    </row>
    <row r="1676" spans="1:24" x14ac:dyDescent="0.35">
      <c r="A1676" s="39" t="s">
        <v>3625</v>
      </c>
      <c r="B1676" t="s">
        <v>8716</v>
      </c>
      <c r="C1676" s="11">
        <v>7</v>
      </c>
      <c r="D1676" s="11">
        <v>7</v>
      </c>
      <c r="E1676" s="1">
        <v>0.32669055779572698</v>
      </c>
      <c r="F1676" s="12">
        <v>0.57516563198410697</v>
      </c>
      <c r="G1676" s="13">
        <v>1.8949542393662</v>
      </c>
      <c r="H1676" s="14">
        <v>1467340</v>
      </c>
      <c r="I1676" s="14">
        <v>8345401</v>
      </c>
      <c r="J1676" s="14">
        <v>12472000</v>
      </c>
      <c r="K1676" s="14">
        <v>7621698</v>
      </c>
      <c r="L1676" s="15">
        <v>4200003</v>
      </c>
      <c r="M1676" s="15">
        <v>23671990</v>
      </c>
      <c r="N1676" s="15">
        <v>14999010</v>
      </c>
      <c r="O1676" s="15">
        <v>10065000</v>
      </c>
      <c r="P1676" s="11">
        <v>19</v>
      </c>
      <c r="Q1676" s="11">
        <v>42.515000000000001</v>
      </c>
      <c r="R1676" s="11"/>
      <c r="S1676" s="44">
        <v>15.3031962544878</v>
      </c>
      <c r="T1676" s="27">
        <v>0.30985200060711099</v>
      </c>
      <c r="U1676" s="1">
        <v>0.67164376125599501</v>
      </c>
      <c r="V1676" s="26" t="s">
        <v>15000</v>
      </c>
      <c r="W1676" s="26" t="s">
        <v>15008</v>
      </c>
      <c r="X1676" s="18"/>
    </row>
    <row r="1677" spans="1:24" x14ac:dyDescent="0.35">
      <c r="A1677" s="39" t="s">
        <v>5020</v>
      </c>
      <c r="B1677" t="s">
        <v>8717</v>
      </c>
      <c r="C1677" s="11">
        <v>7</v>
      </c>
      <c r="D1677" s="11">
        <v>6</v>
      </c>
      <c r="E1677" s="1">
        <v>0.58089617845646901</v>
      </c>
      <c r="F1677" s="12">
        <v>0.78391570073761896</v>
      </c>
      <c r="G1677" s="13">
        <v>1.18352888864712</v>
      </c>
      <c r="H1677" s="14">
        <v>3139098</v>
      </c>
      <c r="I1677" s="14">
        <v>4203503</v>
      </c>
      <c r="J1677" s="14">
        <v>2755901</v>
      </c>
      <c r="K1677" s="14">
        <v>3207501</v>
      </c>
      <c r="L1677" s="15">
        <v>1947987</v>
      </c>
      <c r="M1677" s="15">
        <v>5067600</v>
      </c>
      <c r="N1677" s="15">
        <v>3339798</v>
      </c>
      <c r="O1677" s="15">
        <v>6941501</v>
      </c>
      <c r="P1677" s="11">
        <v>21.9</v>
      </c>
      <c r="Q1677" s="11">
        <v>35.58</v>
      </c>
      <c r="R1677" s="11"/>
      <c r="S1677" s="44">
        <v>13.625987797270501</v>
      </c>
      <c r="T1677" s="27">
        <v>-0.28114149393626298</v>
      </c>
      <c r="U1677" s="1">
        <v>0.73814203638214104</v>
      </c>
      <c r="V1677" s="26" t="s">
        <v>15000</v>
      </c>
      <c r="W1677" s="26" t="s">
        <v>15009</v>
      </c>
      <c r="X1677" s="18"/>
    </row>
    <row r="1678" spans="1:24" x14ac:dyDescent="0.35">
      <c r="A1678" s="39" t="s">
        <v>6042</v>
      </c>
      <c r="B1678" t="s">
        <v>8718</v>
      </c>
      <c r="C1678" s="11">
        <v>6</v>
      </c>
      <c r="D1678" s="11">
        <v>5</v>
      </c>
      <c r="E1678" s="1">
        <v>0.794489542104167</v>
      </c>
      <c r="F1678" s="12">
        <v>0.90595667244367395</v>
      </c>
      <c r="G1678" s="13">
        <v>1.1154885794401801</v>
      </c>
      <c r="H1678" s="14">
        <v>1574400</v>
      </c>
      <c r="I1678" s="14">
        <v>2551600</v>
      </c>
      <c r="J1678" s="14">
        <v>3112802</v>
      </c>
      <c r="K1678" s="14">
        <v>3618601</v>
      </c>
      <c r="L1678" s="15">
        <v>5833303</v>
      </c>
      <c r="M1678" s="15">
        <v>1071387</v>
      </c>
      <c r="N1678" s="15">
        <v>3047700</v>
      </c>
      <c r="O1678" s="15">
        <v>3678301</v>
      </c>
      <c r="P1678" s="11">
        <v>22.6</v>
      </c>
      <c r="Q1678" s="11">
        <v>37.805999999999997</v>
      </c>
      <c r="R1678" s="11"/>
      <c r="S1678" s="44">
        <v>6.3517122678485398</v>
      </c>
      <c r="T1678" s="27">
        <v>0.287664702614708</v>
      </c>
      <c r="U1678" s="1">
        <v>0.81796692086729395</v>
      </c>
      <c r="V1678" s="26" t="s">
        <v>15000</v>
      </c>
      <c r="W1678" s="26" t="s">
        <v>15008</v>
      </c>
      <c r="X1678" s="18"/>
    </row>
    <row r="1679" spans="1:24" x14ac:dyDescent="0.35">
      <c r="A1679" s="39" t="s">
        <v>1060</v>
      </c>
      <c r="B1679" t="s">
        <v>8719</v>
      </c>
      <c r="C1679" s="11">
        <v>9</v>
      </c>
      <c r="D1679" s="11">
        <v>9</v>
      </c>
      <c r="E1679" s="1">
        <v>1.47354503330574E-2</v>
      </c>
      <c r="F1679" s="12">
        <v>0.113609831029186</v>
      </c>
      <c r="G1679" s="13">
        <v>0.85327032019076299</v>
      </c>
      <c r="H1679" s="14">
        <v>14993000</v>
      </c>
      <c r="I1679" s="14">
        <v>14377010</v>
      </c>
      <c r="J1679" s="14">
        <v>15699990</v>
      </c>
      <c r="K1679" s="14">
        <v>17661010</v>
      </c>
      <c r="L1679" s="15">
        <v>13019000</v>
      </c>
      <c r="M1679" s="15">
        <v>13383000</v>
      </c>
      <c r="N1679" s="15">
        <v>13081010</v>
      </c>
      <c r="O1679" s="15">
        <v>13901000</v>
      </c>
      <c r="P1679" s="11">
        <v>30.2</v>
      </c>
      <c r="Q1679" s="11">
        <v>39.133000000000003</v>
      </c>
      <c r="R1679" s="11"/>
      <c r="S1679" s="44">
        <v>30.371169164189901</v>
      </c>
      <c r="T1679" s="27">
        <v>0.90376439934292396</v>
      </c>
      <c r="U1679" s="1">
        <v>1.2115401713117299E-2</v>
      </c>
      <c r="V1679" s="26" t="s">
        <v>15000</v>
      </c>
      <c r="W1679" s="26" t="s">
        <v>15008</v>
      </c>
      <c r="X1679" s="18"/>
    </row>
    <row r="1680" spans="1:24" x14ac:dyDescent="0.35">
      <c r="A1680" s="39" t="s">
        <v>3096</v>
      </c>
      <c r="B1680" t="s">
        <v>8720</v>
      </c>
      <c r="C1680" s="11">
        <v>13</v>
      </c>
      <c r="D1680" s="11">
        <v>12</v>
      </c>
      <c r="E1680" s="1">
        <v>0.24984400252059699</v>
      </c>
      <c r="F1680" s="12">
        <v>0.49917505148573099</v>
      </c>
      <c r="G1680" s="13">
        <v>0.90614140813009703</v>
      </c>
      <c r="H1680" s="14">
        <v>154820000</v>
      </c>
      <c r="I1680" s="14">
        <v>179459900</v>
      </c>
      <c r="J1680" s="14">
        <v>196830100</v>
      </c>
      <c r="K1680" s="14">
        <v>193409900</v>
      </c>
      <c r="L1680" s="15">
        <v>163890000</v>
      </c>
      <c r="M1680" s="15">
        <v>150600100</v>
      </c>
      <c r="N1680" s="15">
        <v>151590100</v>
      </c>
      <c r="O1680" s="15">
        <v>190590000</v>
      </c>
      <c r="P1680" s="11">
        <v>45.7</v>
      </c>
      <c r="Q1680" s="11">
        <v>36.087000000000003</v>
      </c>
      <c r="R1680" s="11"/>
      <c r="S1680" s="44">
        <v>100.490419369143</v>
      </c>
      <c r="T1680" s="27">
        <v>-0.48353771493882303</v>
      </c>
      <c r="U1680" s="1">
        <v>4.9568952794463897E-2</v>
      </c>
      <c r="V1680" s="26" t="s">
        <v>15000</v>
      </c>
      <c r="W1680" s="26" t="s">
        <v>15009</v>
      </c>
      <c r="X1680" s="18"/>
    </row>
    <row r="1681" spans="1:24" x14ac:dyDescent="0.35">
      <c r="A1681" s="39" t="s">
        <v>2858</v>
      </c>
      <c r="B1681" t="s">
        <v>8721</v>
      </c>
      <c r="C1681" s="11">
        <v>4</v>
      </c>
      <c r="D1681" s="11">
        <v>4</v>
      </c>
      <c r="E1681" s="1">
        <v>0.21640562781950501</v>
      </c>
      <c r="F1681" s="12">
        <v>0.45984610452067998</v>
      </c>
      <c r="G1681" s="13">
        <v>1.3743239539707499</v>
      </c>
      <c r="H1681" s="14">
        <v>2158200</v>
      </c>
      <c r="I1681" s="14">
        <v>3075699</v>
      </c>
      <c r="J1681" s="14">
        <v>2495000</v>
      </c>
      <c r="K1681" s="14">
        <v>1402700</v>
      </c>
      <c r="L1681" s="15">
        <v>3759198</v>
      </c>
      <c r="M1681" s="15">
        <v>4025203</v>
      </c>
      <c r="N1681" s="15">
        <v>2016799</v>
      </c>
      <c r="O1681" s="15">
        <v>2715700</v>
      </c>
      <c r="P1681" s="11">
        <v>26</v>
      </c>
      <c r="Q1681" s="11">
        <v>25.518000000000001</v>
      </c>
      <c r="R1681" s="11"/>
      <c r="S1681" s="44">
        <v>7.3428382394876399</v>
      </c>
      <c r="T1681" s="27">
        <v>0.37057762449199999</v>
      </c>
      <c r="U1681" s="1">
        <v>0.73336973145695605</v>
      </c>
      <c r="V1681" s="26" t="s">
        <v>15000</v>
      </c>
      <c r="W1681" s="26" t="s">
        <v>15008</v>
      </c>
      <c r="X1681" s="18"/>
    </row>
    <row r="1682" spans="1:24" x14ac:dyDescent="0.35">
      <c r="A1682" s="39" t="s">
        <v>458</v>
      </c>
      <c r="B1682" t="s">
        <v>8722</v>
      </c>
      <c r="C1682" s="11">
        <v>11</v>
      </c>
      <c r="D1682" s="11">
        <v>11</v>
      </c>
      <c r="E1682" s="1">
        <v>2.56404738598578E-2</v>
      </c>
      <c r="F1682" s="12">
        <v>0.14867502850627101</v>
      </c>
      <c r="G1682" s="13">
        <v>1.40667827535085</v>
      </c>
      <c r="H1682" s="14">
        <v>11112000</v>
      </c>
      <c r="I1682" s="14">
        <v>11291010</v>
      </c>
      <c r="J1682" s="14">
        <v>13029000</v>
      </c>
      <c r="K1682" s="14">
        <v>10902000</v>
      </c>
      <c r="L1682" s="15">
        <v>18496010</v>
      </c>
      <c r="M1682" s="15">
        <v>17164000</v>
      </c>
      <c r="N1682" s="15">
        <v>18627000</v>
      </c>
      <c r="O1682" s="15">
        <v>11800000</v>
      </c>
      <c r="P1682" s="11">
        <v>26.5</v>
      </c>
      <c r="Q1682" s="11">
        <v>63.881999999999998</v>
      </c>
      <c r="R1682" s="11"/>
      <c r="S1682" s="44">
        <v>19.405854611159</v>
      </c>
      <c r="T1682" s="27">
        <v>0.20493642639395401</v>
      </c>
      <c r="U1682" s="1">
        <v>0.77203511798145097</v>
      </c>
      <c r="V1682" s="26" t="s">
        <v>15000</v>
      </c>
      <c r="W1682" s="26" t="s">
        <v>15008</v>
      </c>
      <c r="X1682" s="18"/>
    </row>
    <row r="1683" spans="1:24" x14ac:dyDescent="0.35">
      <c r="A1683" s="39" t="s">
        <v>353</v>
      </c>
      <c r="B1683" t="s">
        <v>8723</v>
      </c>
      <c r="C1683" s="11">
        <v>16</v>
      </c>
      <c r="D1683" s="11">
        <v>10</v>
      </c>
      <c r="E1683" s="1">
        <v>4.9871107494925697E-4</v>
      </c>
      <c r="F1683" s="12">
        <v>2.9471264367816101E-2</v>
      </c>
      <c r="G1683" s="13">
        <v>1.55513276768777</v>
      </c>
      <c r="H1683" s="14">
        <v>48887010</v>
      </c>
      <c r="I1683" s="14">
        <v>40134000</v>
      </c>
      <c r="J1683" s="14">
        <v>50943000</v>
      </c>
      <c r="K1683" s="14">
        <v>42215020</v>
      </c>
      <c r="L1683" s="15">
        <v>66111040</v>
      </c>
      <c r="M1683" s="15">
        <v>76535050</v>
      </c>
      <c r="N1683" s="15">
        <v>68805030</v>
      </c>
      <c r="O1683" s="15">
        <v>70888020</v>
      </c>
      <c r="P1683" s="11">
        <v>23.7</v>
      </c>
      <c r="Q1683" s="11">
        <v>91.078999999999994</v>
      </c>
      <c r="R1683" s="11"/>
      <c r="S1683" s="44">
        <v>84.513232912732605</v>
      </c>
      <c r="T1683" s="27">
        <v>5.6214620677576398E-2</v>
      </c>
      <c r="U1683" s="1">
        <v>0.89718039678763295</v>
      </c>
      <c r="V1683" s="26" t="s">
        <v>15000</v>
      </c>
      <c r="W1683" s="26" t="s">
        <v>15008</v>
      </c>
      <c r="X1683" s="18"/>
    </row>
    <row r="1684" spans="1:24" x14ac:dyDescent="0.35">
      <c r="A1684" s="39" t="s">
        <v>4257</v>
      </c>
      <c r="B1684" t="s">
        <v>8724</v>
      </c>
      <c r="C1684" s="11">
        <v>21</v>
      </c>
      <c r="D1684" s="11">
        <v>21</v>
      </c>
      <c r="E1684" s="1">
        <v>0.42750880490272802</v>
      </c>
      <c r="F1684" s="12">
        <v>0.66516904962153101</v>
      </c>
      <c r="G1684" s="13">
        <v>0.91866342673864299</v>
      </c>
      <c r="H1684" s="14">
        <v>136220100</v>
      </c>
      <c r="I1684" s="14">
        <v>114360000</v>
      </c>
      <c r="J1684" s="14">
        <v>150620000</v>
      </c>
      <c r="K1684" s="14">
        <v>131320000</v>
      </c>
      <c r="L1684" s="15">
        <v>127360000</v>
      </c>
      <c r="M1684" s="15">
        <v>147710100</v>
      </c>
      <c r="N1684" s="15">
        <v>99869030</v>
      </c>
      <c r="O1684" s="15">
        <v>116810000</v>
      </c>
      <c r="P1684" s="11">
        <v>40.4</v>
      </c>
      <c r="Q1684" s="11">
        <v>63.277000000000001</v>
      </c>
      <c r="R1684" s="11"/>
      <c r="S1684" s="44">
        <v>72.945565262818604</v>
      </c>
      <c r="T1684" s="27">
        <v>-0.333762459075786</v>
      </c>
      <c r="U1684" s="1">
        <v>0.26083077579722302</v>
      </c>
      <c r="V1684" s="26" t="s">
        <v>15000</v>
      </c>
      <c r="W1684" s="26" t="s">
        <v>15009</v>
      </c>
      <c r="X1684" s="18"/>
    </row>
    <row r="1685" spans="1:24" x14ac:dyDescent="0.35">
      <c r="A1685" s="39" t="s">
        <v>1337</v>
      </c>
      <c r="B1685" t="s">
        <v>8725</v>
      </c>
      <c r="C1685" s="11">
        <v>54</v>
      </c>
      <c r="D1685" s="11">
        <v>54</v>
      </c>
      <c r="E1685" s="1">
        <v>3.98092537063152E-3</v>
      </c>
      <c r="F1685" s="12">
        <v>5.7698795180722899E-2</v>
      </c>
      <c r="G1685" s="13">
        <v>0.744217772730144</v>
      </c>
      <c r="H1685" s="14">
        <v>86252020</v>
      </c>
      <c r="I1685" s="14">
        <v>104590000</v>
      </c>
      <c r="J1685" s="14">
        <v>96994960</v>
      </c>
      <c r="K1685" s="14">
        <v>96741000</v>
      </c>
      <c r="L1685" s="15">
        <v>61872020</v>
      </c>
      <c r="M1685" s="15">
        <v>75601980</v>
      </c>
      <c r="N1685" s="15">
        <v>70988000</v>
      </c>
      <c r="O1685" s="15">
        <v>78199980</v>
      </c>
      <c r="P1685" s="11">
        <v>30</v>
      </c>
      <c r="Q1685" s="11">
        <v>254.41</v>
      </c>
      <c r="R1685" s="11"/>
      <c r="S1685" s="44">
        <v>81.293619226155499</v>
      </c>
      <c r="T1685" s="27">
        <v>-0.60337571506364995</v>
      </c>
      <c r="U1685" s="1">
        <v>1.5102307312859E-2</v>
      </c>
      <c r="V1685" s="26" t="s">
        <v>15000</v>
      </c>
      <c r="W1685" s="26" t="s">
        <v>15009</v>
      </c>
      <c r="X1685" s="18"/>
    </row>
    <row r="1686" spans="1:24" x14ac:dyDescent="0.35">
      <c r="A1686" s="39" t="s">
        <v>6652</v>
      </c>
      <c r="B1686" t="s">
        <v>8726</v>
      </c>
      <c r="C1686" s="11">
        <v>5</v>
      </c>
      <c r="D1686" s="11">
        <v>5</v>
      </c>
      <c r="E1686" s="1">
        <v>0.94219357892481204</v>
      </c>
      <c r="F1686" s="12">
        <v>0.97957678292556005</v>
      </c>
      <c r="G1686" s="13">
        <v>0.95463337754546795</v>
      </c>
      <c r="H1686" s="14">
        <v>3790098</v>
      </c>
      <c r="I1686" s="14">
        <v>813658.4</v>
      </c>
      <c r="J1686" s="14">
        <v>664766.1</v>
      </c>
      <c r="K1686" s="14">
        <v>482057.3</v>
      </c>
      <c r="L1686" s="15">
        <v>1221200</v>
      </c>
      <c r="M1686" s="15">
        <v>2211301</v>
      </c>
      <c r="N1686" s="15">
        <v>313189.8</v>
      </c>
      <c r="O1686" s="15">
        <v>970430.7</v>
      </c>
      <c r="P1686" s="11">
        <v>38</v>
      </c>
      <c r="Q1686" s="11">
        <v>16.382999999999999</v>
      </c>
      <c r="R1686" s="11"/>
      <c r="S1686" s="44">
        <v>7.9486447430543201</v>
      </c>
      <c r="T1686" s="27">
        <v>-1.18311314541215</v>
      </c>
      <c r="U1686" s="1">
        <v>0.118561047460488</v>
      </c>
      <c r="V1686" s="26" t="s">
        <v>15000</v>
      </c>
      <c r="W1686" s="26" t="s">
        <v>15009</v>
      </c>
      <c r="X1686" s="18"/>
    </row>
    <row r="1687" spans="1:24" x14ac:dyDescent="0.35">
      <c r="A1687" s="39" t="s">
        <v>6745</v>
      </c>
      <c r="B1687" t="s">
        <v>8727</v>
      </c>
      <c r="C1687" s="11">
        <v>13</v>
      </c>
      <c r="D1687" s="11">
        <v>13</v>
      </c>
      <c r="E1687" s="1">
        <v>0.96025208857015698</v>
      </c>
      <c r="F1687" s="12">
        <v>0.98592864476386</v>
      </c>
      <c r="G1687" s="13">
        <v>1.00565058116867</v>
      </c>
      <c r="H1687" s="14">
        <v>29922000</v>
      </c>
      <c r="I1687" s="14">
        <v>25237000</v>
      </c>
      <c r="J1687" s="14">
        <v>28673000</v>
      </c>
      <c r="K1687" s="14">
        <v>23170010</v>
      </c>
      <c r="L1687" s="15">
        <v>28729990</v>
      </c>
      <c r="M1687" s="15">
        <v>25539990</v>
      </c>
      <c r="N1687" s="15">
        <v>32782990</v>
      </c>
      <c r="O1687" s="15">
        <v>21331010</v>
      </c>
      <c r="P1687" s="11">
        <v>19.2</v>
      </c>
      <c r="Q1687" s="11">
        <v>90.59</v>
      </c>
      <c r="R1687" s="11"/>
      <c r="S1687" s="44">
        <v>20.856302453824998</v>
      </c>
      <c r="T1687" s="27">
        <v>-0.54503375937640497</v>
      </c>
      <c r="U1687" s="1">
        <v>0.30003972453441702</v>
      </c>
      <c r="V1687" s="26" t="s">
        <v>15000</v>
      </c>
      <c r="W1687" s="26" t="s">
        <v>15009</v>
      </c>
      <c r="X1687" s="18"/>
    </row>
    <row r="1688" spans="1:24" x14ac:dyDescent="0.35">
      <c r="A1688" s="39" t="s">
        <v>1981</v>
      </c>
      <c r="B1688" t="s">
        <v>8728</v>
      </c>
      <c r="C1688" s="11">
        <v>8</v>
      </c>
      <c r="D1688" s="11">
        <v>8</v>
      </c>
      <c r="E1688" s="1">
        <v>0.110437567345053</v>
      </c>
      <c r="F1688" s="12">
        <v>0.30977420878601802</v>
      </c>
      <c r="G1688" s="13">
        <v>0.48902363311090302</v>
      </c>
      <c r="H1688" s="14">
        <v>14110010</v>
      </c>
      <c r="I1688" s="14">
        <v>17718000</v>
      </c>
      <c r="J1688" s="14">
        <v>68017000</v>
      </c>
      <c r="K1688" s="14">
        <v>40190980</v>
      </c>
      <c r="L1688" s="15">
        <v>14586000</v>
      </c>
      <c r="M1688" s="15">
        <v>14989000</v>
      </c>
      <c r="N1688" s="15">
        <v>17549010</v>
      </c>
      <c r="O1688" s="15">
        <v>10187000</v>
      </c>
      <c r="P1688" s="11">
        <v>32.200000000000003</v>
      </c>
      <c r="Q1688" s="11">
        <v>34.686999999999998</v>
      </c>
      <c r="R1688" s="11"/>
      <c r="S1688" s="44">
        <v>10.5845225946724</v>
      </c>
      <c r="T1688" s="27">
        <v>0.33730067007602299</v>
      </c>
      <c r="U1688" s="1">
        <v>0.72484624778340701</v>
      </c>
      <c r="V1688" s="26" t="s">
        <v>15000</v>
      </c>
      <c r="W1688" s="26" t="s">
        <v>15008</v>
      </c>
      <c r="X1688" s="18"/>
    </row>
    <row r="1689" spans="1:24" x14ac:dyDescent="0.35">
      <c r="A1689" s="39" t="s">
        <v>14634</v>
      </c>
      <c r="B1689" t="s">
        <v>8729</v>
      </c>
      <c r="C1689" s="11">
        <v>1</v>
      </c>
      <c r="D1689" s="11">
        <v>1</v>
      </c>
      <c r="E1689" s="1">
        <v>0.67183454537446896</v>
      </c>
      <c r="F1689" s="12">
        <v>0.83658313330132805</v>
      </c>
      <c r="G1689" s="13">
        <v>0.80937329163816496</v>
      </c>
      <c r="H1689" s="14">
        <v>1195199</v>
      </c>
      <c r="I1689" s="14">
        <v>2140500</v>
      </c>
      <c r="J1689" s="14">
        <v>428614.8</v>
      </c>
      <c r="K1689" s="14">
        <v>1021400</v>
      </c>
      <c r="L1689" s="15">
        <v>2044710</v>
      </c>
      <c r="M1689" s="15">
        <v>471907.5</v>
      </c>
      <c r="N1689" s="15">
        <v>514912.8</v>
      </c>
      <c r="O1689" s="15">
        <v>967367.9</v>
      </c>
      <c r="P1689" s="11">
        <v>4.2</v>
      </c>
      <c r="Q1689" s="11">
        <v>41.433</v>
      </c>
      <c r="R1689" s="11"/>
      <c r="S1689" s="44">
        <v>11.9076003488958</v>
      </c>
      <c r="T1689" s="27">
        <v>0.75159483985365305</v>
      </c>
      <c r="U1689" s="1">
        <v>0.25705247449778901</v>
      </c>
      <c r="V1689" s="26" t="s">
        <v>15000</v>
      </c>
      <c r="W1689" s="26" t="s">
        <v>15008</v>
      </c>
      <c r="X1689" s="18"/>
    </row>
    <row r="1690" spans="1:24" x14ac:dyDescent="0.35">
      <c r="A1690" s="39" t="s">
        <v>6269</v>
      </c>
      <c r="B1690" t="s">
        <v>8730</v>
      </c>
      <c r="C1690" s="11">
        <v>8</v>
      </c>
      <c r="D1690" s="11">
        <v>8</v>
      </c>
      <c r="E1690" s="1">
        <v>0.84740010267864097</v>
      </c>
      <c r="F1690" s="12">
        <v>0.93331481738647404</v>
      </c>
      <c r="G1690" s="13">
        <v>0.95758935456052696</v>
      </c>
      <c r="H1690" s="14">
        <v>29887010</v>
      </c>
      <c r="I1690" s="14">
        <v>35879980</v>
      </c>
      <c r="J1690" s="14">
        <v>40767020</v>
      </c>
      <c r="K1690" s="14">
        <v>19954010</v>
      </c>
      <c r="L1690" s="15">
        <v>44039010</v>
      </c>
      <c r="M1690" s="15">
        <v>30336980</v>
      </c>
      <c r="N1690" s="15">
        <v>23275010</v>
      </c>
      <c r="O1690" s="15">
        <v>23588010</v>
      </c>
      <c r="P1690" s="11">
        <v>62.9</v>
      </c>
      <c r="Q1690" s="11">
        <v>12.497999999999999</v>
      </c>
      <c r="R1690" s="11"/>
      <c r="S1690" s="44">
        <v>7.3301712553152401</v>
      </c>
      <c r="T1690" s="27">
        <v>-0.18080946250313101</v>
      </c>
      <c r="U1690" s="1">
        <v>0.88407006920130704</v>
      </c>
      <c r="V1690" s="26" t="s">
        <v>15000</v>
      </c>
      <c r="W1690" s="26" t="s">
        <v>15009</v>
      </c>
      <c r="X1690" s="18"/>
    </row>
    <row r="1691" spans="1:24" x14ac:dyDescent="0.35">
      <c r="A1691" s="39" t="s">
        <v>4239</v>
      </c>
      <c r="B1691" t="s">
        <v>8731</v>
      </c>
      <c r="C1691" s="11">
        <v>21</v>
      </c>
      <c r="D1691" s="11">
        <v>21</v>
      </c>
      <c r="E1691" s="1">
        <v>0.42203175921638297</v>
      </c>
      <c r="F1691" s="12">
        <v>0.65819809926082395</v>
      </c>
      <c r="G1691" s="13">
        <v>0.94180906107166495</v>
      </c>
      <c r="H1691" s="14">
        <v>86468030</v>
      </c>
      <c r="I1691" s="14">
        <v>83873990</v>
      </c>
      <c r="J1691" s="14">
        <v>82058940</v>
      </c>
      <c r="K1691" s="14">
        <v>96169960</v>
      </c>
      <c r="L1691" s="15">
        <v>95843000</v>
      </c>
      <c r="M1691" s="15">
        <v>82899010</v>
      </c>
      <c r="N1691" s="15">
        <v>71904980</v>
      </c>
      <c r="O1691" s="15">
        <v>78819020</v>
      </c>
      <c r="P1691" s="11">
        <v>39.1</v>
      </c>
      <c r="Q1691" s="11">
        <v>71.995999999999995</v>
      </c>
      <c r="R1691" s="11"/>
      <c r="S1691" s="44">
        <v>49.331213582593598</v>
      </c>
      <c r="T1691" s="27">
        <v>-0.58501124369372604</v>
      </c>
      <c r="U1691" s="1">
        <v>7.7823528548057699E-2</v>
      </c>
      <c r="V1691" s="26" t="s">
        <v>15000</v>
      </c>
      <c r="W1691" s="26" t="s">
        <v>15009</v>
      </c>
      <c r="X1691" s="18"/>
    </row>
    <row r="1692" spans="1:24" x14ac:dyDescent="0.35">
      <c r="A1692" s="39" t="s">
        <v>2485</v>
      </c>
      <c r="B1692" t="s">
        <v>8732</v>
      </c>
      <c r="C1692" s="11">
        <v>13</v>
      </c>
      <c r="D1692" s="11">
        <v>13</v>
      </c>
      <c r="E1692" s="1">
        <v>0.16795738100942001</v>
      </c>
      <c r="F1692" s="12">
        <v>0.39850595238095199</v>
      </c>
      <c r="G1692" s="13">
        <v>1.1700495705113501</v>
      </c>
      <c r="H1692" s="14">
        <v>18522000</v>
      </c>
      <c r="I1692" s="14">
        <v>17709010</v>
      </c>
      <c r="J1692" s="14">
        <v>18730990</v>
      </c>
      <c r="K1692" s="14">
        <v>20286000</v>
      </c>
      <c r="L1692" s="15">
        <v>25608020</v>
      </c>
      <c r="M1692" s="15">
        <v>17075010</v>
      </c>
      <c r="N1692" s="15">
        <v>20986000</v>
      </c>
      <c r="O1692" s="15">
        <v>25455980</v>
      </c>
      <c r="P1692" s="11">
        <v>30.7</v>
      </c>
      <c r="Q1692" s="11">
        <v>62.027000000000001</v>
      </c>
      <c r="R1692" s="11"/>
      <c r="S1692" s="44">
        <v>37.778302880861403</v>
      </c>
      <c r="T1692" s="27">
        <v>0.12023094627481599</v>
      </c>
      <c r="U1692" s="1">
        <v>0.83017608104638196</v>
      </c>
      <c r="V1692" s="26" t="s">
        <v>15000</v>
      </c>
      <c r="W1692" s="26" t="s">
        <v>15008</v>
      </c>
      <c r="X1692" s="18"/>
    </row>
    <row r="1693" spans="1:24" x14ac:dyDescent="0.35">
      <c r="A1693" s="39" t="s">
        <v>4491</v>
      </c>
      <c r="B1693" t="s">
        <v>8733</v>
      </c>
      <c r="C1693" s="11">
        <v>7</v>
      </c>
      <c r="D1693" s="11">
        <v>7</v>
      </c>
      <c r="E1693" s="1">
        <v>0.47090872230717001</v>
      </c>
      <c r="F1693" s="12">
        <v>0.70145967421533595</v>
      </c>
      <c r="G1693" s="13">
        <v>0.40167740391575002</v>
      </c>
      <c r="H1693" s="14">
        <v>17549010</v>
      </c>
      <c r="I1693" s="14">
        <v>6947101</v>
      </c>
      <c r="J1693" s="14">
        <v>355792.8</v>
      </c>
      <c r="K1693" s="14">
        <v>18222010</v>
      </c>
      <c r="L1693" s="15">
        <v>5708104</v>
      </c>
      <c r="M1693" s="15">
        <v>9803406</v>
      </c>
      <c r="N1693" s="15">
        <v>495257.7</v>
      </c>
      <c r="O1693" s="15">
        <v>742436.1</v>
      </c>
      <c r="P1693" s="11">
        <v>19.7</v>
      </c>
      <c r="Q1693" s="11">
        <v>42.402999999999999</v>
      </c>
      <c r="R1693" s="11"/>
      <c r="S1693" s="44">
        <v>7.9038986270357796</v>
      </c>
      <c r="T1693" s="27">
        <v>-0.35668417860478602</v>
      </c>
      <c r="U1693" s="1">
        <v>0.72765933393063198</v>
      </c>
      <c r="V1693" s="26" t="s">
        <v>15000</v>
      </c>
      <c r="W1693" s="26" t="s">
        <v>15009</v>
      </c>
      <c r="X1693" s="18"/>
    </row>
    <row r="1694" spans="1:24" x14ac:dyDescent="0.35">
      <c r="A1694" s="39" t="s">
        <v>1187</v>
      </c>
      <c r="B1694" t="s">
        <v>8734</v>
      </c>
      <c r="C1694" s="11">
        <v>22</v>
      </c>
      <c r="D1694" s="11">
        <v>22</v>
      </c>
      <c r="E1694" s="1">
        <v>5.7424907199093199E-3</v>
      </c>
      <c r="F1694" s="12">
        <v>6.6285714285714295E-2</v>
      </c>
      <c r="G1694" s="13">
        <v>0.79792865668781998</v>
      </c>
      <c r="H1694" s="14">
        <v>147910000</v>
      </c>
      <c r="I1694" s="14">
        <v>170770000</v>
      </c>
      <c r="J1694" s="14">
        <v>170879900</v>
      </c>
      <c r="K1694" s="14">
        <v>155930100</v>
      </c>
      <c r="L1694" s="15">
        <v>115619900</v>
      </c>
      <c r="M1694" s="15">
        <v>127650000</v>
      </c>
      <c r="N1694" s="15">
        <v>131719900</v>
      </c>
      <c r="O1694" s="15">
        <v>140339900</v>
      </c>
      <c r="P1694" s="11">
        <v>51.6</v>
      </c>
      <c r="Q1694" s="11">
        <v>57.579000000000001</v>
      </c>
      <c r="R1694" s="11"/>
      <c r="S1694" s="44">
        <v>20.4293682016277</v>
      </c>
      <c r="T1694" s="27">
        <v>-0.776474749685646</v>
      </c>
      <c r="U1694" s="1">
        <v>0.138354436970091</v>
      </c>
      <c r="V1694" s="26" t="s">
        <v>15000</v>
      </c>
      <c r="W1694" s="26" t="s">
        <v>15009</v>
      </c>
      <c r="X1694" s="18"/>
    </row>
    <row r="1695" spans="1:24" x14ac:dyDescent="0.35">
      <c r="A1695" s="39" t="s">
        <v>4689</v>
      </c>
      <c r="B1695" t="s">
        <v>8735</v>
      </c>
      <c r="C1695" s="11">
        <v>3</v>
      </c>
      <c r="D1695" s="11">
        <v>3</v>
      </c>
      <c r="E1695" s="1">
        <v>0.51333015577863295</v>
      </c>
      <c r="F1695" s="12">
        <v>0.73702478713339603</v>
      </c>
      <c r="G1695" s="13">
        <v>1.4001532439448101</v>
      </c>
      <c r="H1695" s="14">
        <v>1824199</v>
      </c>
      <c r="I1695" s="14">
        <v>2507699</v>
      </c>
      <c r="J1695" s="14">
        <v>2278399</v>
      </c>
      <c r="K1695" s="14">
        <v>2635301</v>
      </c>
      <c r="L1695" s="15">
        <v>13064000</v>
      </c>
      <c r="M1695" s="15">
        <v>2310801</v>
      </c>
      <c r="N1695" s="15">
        <v>2273900</v>
      </c>
      <c r="O1695" s="15">
        <v>1537800</v>
      </c>
      <c r="P1695" s="11">
        <v>16.8</v>
      </c>
      <c r="Q1695" s="11">
        <v>25.960999999999999</v>
      </c>
      <c r="R1695" s="11"/>
      <c r="S1695" s="44">
        <v>14.6641759011424</v>
      </c>
      <c r="T1695" s="27">
        <v>-0.32962816065816303</v>
      </c>
      <c r="U1695" s="1">
        <v>0.64854784911180796</v>
      </c>
      <c r="V1695" s="26" t="s">
        <v>15000</v>
      </c>
      <c r="W1695" s="26" t="s">
        <v>15009</v>
      </c>
      <c r="X1695" s="18"/>
    </row>
    <row r="1696" spans="1:24" x14ac:dyDescent="0.35">
      <c r="A1696" s="39" t="s">
        <v>5637</v>
      </c>
      <c r="B1696" t="s">
        <v>8736</v>
      </c>
      <c r="C1696" s="11">
        <v>5</v>
      </c>
      <c r="D1696" s="11">
        <v>5</v>
      </c>
      <c r="E1696" s="1">
        <v>0.70649730384138698</v>
      </c>
      <c r="F1696" s="12">
        <v>0.85964773611327205</v>
      </c>
      <c r="G1696" s="13">
        <v>0.69301968937939595</v>
      </c>
      <c r="H1696" s="14">
        <v>7805301</v>
      </c>
      <c r="I1696" s="14">
        <v>4865199</v>
      </c>
      <c r="J1696" s="14">
        <v>772282.6</v>
      </c>
      <c r="K1696" s="14">
        <v>737797.1</v>
      </c>
      <c r="L1696" s="15">
        <v>8978301</v>
      </c>
      <c r="M1696" s="15">
        <v>534379.1</v>
      </c>
      <c r="N1696" s="15">
        <v>461828.4</v>
      </c>
      <c r="O1696" s="15">
        <v>2252483</v>
      </c>
      <c r="P1696" s="11">
        <v>37.4</v>
      </c>
      <c r="Q1696" s="11">
        <v>22.149000000000001</v>
      </c>
      <c r="R1696" s="11"/>
      <c r="S1696" s="44">
        <v>15.3136562538534</v>
      </c>
      <c r="T1696" s="27">
        <v>-0.53988486318822404</v>
      </c>
      <c r="U1696" s="1">
        <v>0.422976062059363</v>
      </c>
      <c r="V1696" s="26" t="s">
        <v>15000</v>
      </c>
      <c r="W1696" s="26" t="s">
        <v>15009</v>
      </c>
      <c r="X1696" s="18"/>
    </row>
    <row r="1697" spans="1:24" x14ac:dyDescent="0.35">
      <c r="A1697" s="39" t="s">
        <v>4669</v>
      </c>
      <c r="B1697" t="s">
        <v>8737</v>
      </c>
      <c r="C1697" s="11">
        <v>27</v>
      </c>
      <c r="D1697" s="11">
        <v>27</v>
      </c>
      <c r="E1697" s="1">
        <v>0.50966493193483098</v>
      </c>
      <c r="F1697" s="12">
        <v>0.73497851302529005</v>
      </c>
      <c r="G1697" s="13">
        <v>0.91800204404089503</v>
      </c>
      <c r="H1697" s="14">
        <v>113290000</v>
      </c>
      <c r="I1697" s="14">
        <v>158550000</v>
      </c>
      <c r="J1697" s="14">
        <v>143020100</v>
      </c>
      <c r="K1697" s="14">
        <v>155459900</v>
      </c>
      <c r="L1697" s="15">
        <v>140990100</v>
      </c>
      <c r="M1697" s="15">
        <v>97849020</v>
      </c>
      <c r="N1697" s="15">
        <v>140219900</v>
      </c>
      <c r="O1697" s="15">
        <v>146620000</v>
      </c>
      <c r="P1697" s="11">
        <v>47.8</v>
      </c>
      <c r="Q1697" s="11">
        <v>56.44</v>
      </c>
      <c r="R1697" s="11"/>
      <c r="S1697" s="44">
        <v>88.825838480470907</v>
      </c>
      <c r="T1697" s="27">
        <v>-0.43020888957130798</v>
      </c>
      <c r="U1697" s="1">
        <v>0.124067288743614</v>
      </c>
      <c r="V1697" s="26" t="s">
        <v>15000</v>
      </c>
      <c r="W1697" s="26" t="s">
        <v>15009</v>
      </c>
      <c r="X1697" s="18"/>
    </row>
    <row r="1698" spans="1:24" x14ac:dyDescent="0.35">
      <c r="A1698" s="39" t="s">
        <v>5492</v>
      </c>
      <c r="B1698" t="s">
        <v>8738</v>
      </c>
      <c r="C1698" s="11">
        <v>16</v>
      </c>
      <c r="D1698" s="11">
        <v>16</v>
      </c>
      <c r="E1698" s="1">
        <v>0.67362939782866205</v>
      </c>
      <c r="F1698" s="12">
        <v>0.83809944044764195</v>
      </c>
      <c r="G1698" s="13">
        <v>1.0268664329602</v>
      </c>
      <c r="H1698" s="14">
        <v>168399900</v>
      </c>
      <c r="I1698" s="14">
        <v>155510100</v>
      </c>
      <c r="J1698" s="14">
        <v>160830000</v>
      </c>
      <c r="K1698" s="14">
        <v>142270100</v>
      </c>
      <c r="L1698" s="15">
        <v>176650000</v>
      </c>
      <c r="M1698" s="15">
        <v>149310100</v>
      </c>
      <c r="N1698" s="15">
        <v>146520000</v>
      </c>
      <c r="O1698" s="15">
        <v>172400100</v>
      </c>
      <c r="P1698" s="11">
        <v>45.8</v>
      </c>
      <c r="Q1698" s="11">
        <v>29.841000000000001</v>
      </c>
      <c r="R1698" s="11"/>
      <c r="S1698" s="44">
        <v>55.643207350933999</v>
      </c>
      <c r="T1698" s="27">
        <v>-0.34546514550236102</v>
      </c>
      <c r="U1698" s="1">
        <v>0.42073007232743098</v>
      </c>
      <c r="V1698" s="26" t="s">
        <v>15000</v>
      </c>
      <c r="W1698" s="26" t="s">
        <v>15009</v>
      </c>
      <c r="X1698" s="18"/>
    </row>
    <row r="1699" spans="1:24" x14ac:dyDescent="0.35">
      <c r="A1699" s="39" t="s">
        <v>4262</v>
      </c>
      <c r="B1699" t="s">
        <v>8739</v>
      </c>
      <c r="C1699" s="11">
        <v>13</v>
      </c>
      <c r="D1699" s="11">
        <v>13</v>
      </c>
      <c r="E1699" s="1">
        <v>0.42863192606244599</v>
      </c>
      <c r="F1699" s="12">
        <v>0.66617593953390697</v>
      </c>
      <c r="G1699" s="13">
        <v>1.0710123986014699</v>
      </c>
      <c r="H1699" s="14">
        <v>74388030</v>
      </c>
      <c r="I1699" s="14">
        <v>84484980</v>
      </c>
      <c r="J1699" s="14">
        <v>87177980</v>
      </c>
      <c r="K1699" s="14">
        <v>74600960</v>
      </c>
      <c r="L1699" s="15">
        <v>90934950</v>
      </c>
      <c r="M1699" s="15">
        <v>84527990</v>
      </c>
      <c r="N1699" s="15">
        <v>71077970</v>
      </c>
      <c r="O1699" s="15">
        <v>98434060</v>
      </c>
      <c r="P1699" s="11">
        <v>45.4</v>
      </c>
      <c r="Q1699" s="11">
        <v>29.908999999999999</v>
      </c>
      <c r="R1699" s="11"/>
      <c r="S1699" s="44">
        <v>58.968945638042499</v>
      </c>
      <c r="T1699" s="27">
        <v>-0.48185363994588498</v>
      </c>
      <c r="U1699" s="1">
        <v>0.16808912942139501</v>
      </c>
      <c r="V1699" s="26" t="s">
        <v>15000</v>
      </c>
      <c r="W1699" s="26" t="s">
        <v>15009</v>
      </c>
      <c r="X1699" s="18"/>
    </row>
    <row r="1700" spans="1:24" x14ac:dyDescent="0.35">
      <c r="A1700" s="39" t="s">
        <v>1872</v>
      </c>
      <c r="B1700" t="s">
        <v>8740</v>
      </c>
      <c r="C1700" s="11">
        <v>6</v>
      </c>
      <c r="D1700" s="11">
        <v>6</v>
      </c>
      <c r="E1700" s="1">
        <v>8.2931548299660106E-5</v>
      </c>
      <c r="F1700" s="12">
        <v>1.45185185185185E-2</v>
      </c>
      <c r="G1700" s="13">
        <v>5.8997890228701902E-2</v>
      </c>
      <c r="H1700" s="14">
        <v>16856990</v>
      </c>
      <c r="I1700" s="14">
        <v>22020000</v>
      </c>
      <c r="J1700" s="14">
        <v>11969010</v>
      </c>
      <c r="K1700" s="14">
        <v>17605010</v>
      </c>
      <c r="L1700" s="15">
        <v>1715169</v>
      </c>
      <c r="M1700" s="15">
        <v>910829.6</v>
      </c>
      <c r="N1700" s="15">
        <v>478079.8</v>
      </c>
      <c r="O1700" s="15">
        <v>1268801</v>
      </c>
      <c r="P1700" s="11">
        <v>22.9</v>
      </c>
      <c r="Q1700" s="11">
        <v>38.686999999999998</v>
      </c>
      <c r="R1700" s="11"/>
      <c r="S1700" s="44">
        <v>17.1940364972914</v>
      </c>
      <c r="T1700" s="27">
        <v>-0.79197680328707598</v>
      </c>
      <c r="U1700" s="1">
        <v>0.138474024394969</v>
      </c>
      <c r="V1700" s="26" t="s">
        <v>15000</v>
      </c>
      <c r="W1700" s="26" t="s">
        <v>15009</v>
      </c>
      <c r="X1700" s="18"/>
    </row>
    <row r="1701" spans="1:24" x14ac:dyDescent="0.35">
      <c r="A1701" s="39" t="s">
        <v>6759</v>
      </c>
      <c r="B1701" t="s">
        <v>8741</v>
      </c>
      <c r="C1701" s="11">
        <v>3</v>
      </c>
      <c r="D1701" s="11">
        <v>3</v>
      </c>
      <c r="E1701" s="1">
        <v>0.96191466855976804</v>
      </c>
      <c r="F1701" s="12">
        <v>0.98604918032786903</v>
      </c>
      <c r="G1701" s="13">
        <v>0.98926234437892602</v>
      </c>
      <c r="H1701" s="14">
        <v>4471600</v>
      </c>
      <c r="I1701" s="14">
        <v>5622302</v>
      </c>
      <c r="J1701" s="14">
        <v>6101802</v>
      </c>
      <c r="K1701" s="14">
        <v>2686201</v>
      </c>
      <c r="L1701" s="15">
        <v>5210699</v>
      </c>
      <c r="M1701" s="15">
        <v>4700799</v>
      </c>
      <c r="N1701" s="15">
        <v>5056998</v>
      </c>
      <c r="O1701" s="15">
        <v>3186098</v>
      </c>
      <c r="P1701" s="11">
        <v>33.700000000000003</v>
      </c>
      <c r="Q1701" s="11">
        <v>19.204000000000001</v>
      </c>
      <c r="R1701" s="11"/>
      <c r="S1701" s="44">
        <v>17.571942779839901</v>
      </c>
      <c r="T1701" s="27">
        <v>7.2966532951031796E-2</v>
      </c>
      <c r="U1701" s="1">
        <v>0.92923377513852001</v>
      </c>
      <c r="V1701" s="26" t="s">
        <v>15000</v>
      </c>
      <c r="W1701" s="26" t="s">
        <v>15008</v>
      </c>
      <c r="X1701" s="18"/>
    </row>
    <row r="1702" spans="1:24" x14ac:dyDescent="0.35">
      <c r="A1702" s="39" t="s">
        <v>4189</v>
      </c>
      <c r="B1702" t="s">
        <v>8742</v>
      </c>
      <c r="C1702" s="11">
        <v>13</v>
      </c>
      <c r="D1702" s="11">
        <v>5</v>
      </c>
      <c r="E1702" s="1">
        <v>0.41471338525076101</v>
      </c>
      <c r="F1702" s="12">
        <v>0.65325438221462195</v>
      </c>
      <c r="G1702" s="13">
        <v>0.72448967806772002</v>
      </c>
      <c r="H1702" s="14">
        <v>919440.2</v>
      </c>
      <c r="I1702" s="14">
        <v>2694699</v>
      </c>
      <c r="J1702" s="14">
        <v>799264</v>
      </c>
      <c r="K1702" s="14">
        <v>1565814</v>
      </c>
      <c r="L1702" s="15">
        <v>1295301</v>
      </c>
      <c r="M1702" s="15">
        <v>567192</v>
      </c>
      <c r="N1702" s="15">
        <v>1598289</v>
      </c>
      <c r="O1702" s="15">
        <v>727506.7</v>
      </c>
      <c r="P1702" s="11">
        <v>17.5</v>
      </c>
      <c r="Q1702" s="11">
        <v>97.406999999999996</v>
      </c>
      <c r="R1702" s="11"/>
      <c r="S1702" s="44">
        <v>25.6341440210211</v>
      </c>
      <c r="T1702" s="27">
        <v>0.68042732045665399</v>
      </c>
      <c r="U1702" s="1">
        <v>0.113659944860607</v>
      </c>
      <c r="V1702" s="26" t="s">
        <v>15000</v>
      </c>
      <c r="W1702" s="26" t="s">
        <v>15008</v>
      </c>
      <c r="X1702" s="18"/>
    </row>
    <row r="1703" spans="1:24" x14ac:dyDescent="0.35">
      <c r="A1703" s="39" t="s">
        <v>3899</v>
      </c>
      <c r="B1703" t="s">
        <v>8743</v>
      </c>
      <c r="C1703" s="11">
        <v>37</v>
      </c>
      <c r="D1703" s="11">
        <v>37</v>
      </c>
      <c r="E1703" s="1">
        <v>0.369244181080425</v>
      </c>
      <c r="F1703" s="12">
        <v>0.614163331032896</v>
      </c>
      <c r="G1703" s="13">
        <v>0.92092707804282503</v>
      </c>
      <c r="H1703" s="14">
        <v>272480200</v>
      </c>
      <c r="I1703" s="14">
        <v>293270100</v>
      </c>
      <c r="J1703" s="14">
        <v>244340000</v>
      </c>
      <c r="K1703" s="14">
        <v>255980000</v>
      </c>
      <c r="L1703" s="15">
        <v>239450100</v>
      </c>
      <c r="M1703" s="15">
        <v>235839900</v>
      </c>
      <c r="N1703" s="15">
        <v>211000000</v>
      </c>
      <c r="O1703" s="15">
        <v>301709900</v>
      </c>
      <c r="P1703" s="11">
        <v>58.3</v>
      </c>
      <c r="Q1703" s="11">
        <v>81.876000000000005</v>
      </c>
      <c r="R1703" s="11"/>
      <c r="S1703" s="44">
        <v>80.244629760235696</v>
      </c>
      <c r="T1703" s="27">
        <v>0.28570788943478598</v>
      </c>
      <c r="U1703" s="1">
        <v>0.36793762251929502</v>
      </c>
      <c r="V1703" s="26" t="s">
        <v>15000</v>
      </c>
      <c r="W1703" s="26" t="s">
        <v>15008</v>
      </c>
      <c r="X1703" s="18"/>
    </row>
    <row r="1704" spans="1:24" x14ac:dyDescent="0.35">
      <c r="A1704" s="39" t="s">
        <v>6861</v>
      </c>
      <c r="B1704" t="s">
        <v>8744</v>
      </c>
      <c r="C1704" s="11">
        <v>39</v>
      </c>
      <c r="D1704" s="11">
        <v>26</v>
      </c>
      <c r="E1704" s="1">
        <v>0.98332806309717902</v>
      </c>
      <c r="F1704" s="12">
        <v>0.99361431812452705</v>
      </c>
      <c r="G1704" s="13">
        <v>1.0010615268662999</v>
      </c>
      <c r="H1704" s="14">
        <v>139550100</v>
      </c>
      <c r="I1704" s="14">
        <v>129100100</v>
      </c>
      <c r="J1704" s="14">
        <v>143440100</v>
      </c>
      <c r="K1704" s="14">
        <v>129550100</v>
      </c>
      <c r="L1704" s="15">
        <v>133080000</v>
      </c>
      <c r="M1704" s="15">
        <v>121500000</v>
      </c>
      <c r="N1704" s="15">
        <v>143440100</v>
      </c>
      <c r="O1704" s="15">
        <v>144960000</v>
      </c>
      <c r="P1704" s="11">
        <v>47.8</v>
      </c>
      <c r="Q1704" s="11">
        <v>98.063000000000002</v>
      </c>
      <c r="R1704" s="11"/>
      <c r="S1704" s="44">
        <v>198.28390137002501</v>
      </c>
      <c r="T1704" s="27">
        <v>-0.130549208377951</v>
      </c>
      <c r="U1704" s="1">
        <v>0.63124594334168305</v>
      </c>
      <c r="V1704" s="26" t="s">
        <v>15000</v>
      </c>
      <c r="W1704" s="26" t="s">
        <v>15009</v>
      </c>
      <c r="X1704" s="18"/>
    </row>
    <row r="1705" spans="1:24" x14ac:dyDescent="0.35">
      <c r="A1705" s="39" t="s">
        <v>2567</v>
      </c>
      <c r="B1705" t="s">
        <v>8745</v>
      </c>
      <c r="C1705" s="11">
        <v>12</v>
      </c>
      <c r="D1705" s="11">
        <v>12</v>
      </c>
      <c r="E1705" s="1">
        <v>0.178453935977477</v>
      </c>
      <c r="F1705" s="12">
        <v>0.41264872622892002</v>
      </c>
      <c r="G1705" s="13">
        <v>1.60038617029915</v>
      </c>
      <c r="H1705" s="14">
        <v>9551500</v>
      </c>
      <c r="I1705" s="14">
        <v>3543600</v>
      </c>
      <c r="J1705" s="14">
        <v>10555000</v>
      </c>
      <c r="K1705" s="14">
        <v>7474402</v>
      </c>
      <c r="L1705" s="15">
        <v>18284000</v>
      </c>
      <c r="M1705" s="15">
        <v>7802196</v>
      </c>
      <c r="N1705" s="15">
        <v>9541504</v>
      </c>
      <c r="O1705" s="15">
        <v>12869010</v>
      </c>
      <c r="P1705" s="11">
        <v>9.3000000000000007</v>
      </c>
      <c r="Q1705" s="11">
        <v>177.35</v>
      </c>
      <c r="R1705" s="11"/>
      <c r="S1705" s="44">
        <v>42.887023560110897</v>
      </c>
      <c r="T1705" s="27">
        <v>0.52533126447788903</v>
      </c>
      <c r="U1705" s="1">
        <v>0.12577097128210599</v>
      </c>
      <c r="V1705" s="26" t="s">
        <v>15000</v>
      </c>
      <c r="W1705" s="26" t="s">
        <v>15008</v>
      </c>
      <c r="X1705" s="18"/>
    </row>
    <row r="1706" spans="1:24" x14ac:dyDescent="0.35">
      <c r="A1706" s="39" t="s">
        <v>4434</v>
      </c>
      <c r="B1706" t="s">
        <v>8746</v>
      </c>
      <c r="C1706" s="11">
        <v>58</v>
      </c>
      <c r="D1706" s="11">
        <v>58</v>
      </c>
      <c r="E1706" s="1">
        <v>0.46049202501557801</v>
      </c>
      <c r="F1706" s="12">
        <v>0.693630911652244</v>
      </c>
      <c r="G1706" s="13">
        <v>0.93585749614094904</v>
      </c>
      <c r="H1706" s="14">
        <v>394170100</v>
      </c>
      <c r="I1706" s="14">
        <v>426880300</v>
      </c>
      <c r="J1706" s="14">
        <v>429379800</v>
      </c>
      <c r="K1706" s="14">
        <v>416950100</v>
      </c>
      <c r="L1706" s="15">
        <v>316089900</v>
      </c>
      <c r="M1706" s="15">
        <v>372350000</v>
      </c>
      <c r="N1706" s="15">
        <v>454989800</v>
      </c>
      <c r="O1706" s="15">
        <v>431509900</v>
      </c>
      <c r="P1706" s="11">
        <v>41.3</v>
      </c>
      <c r="Q1706" s="11">
        <v>183.16</v>
      </c>
      <c r="R1706" s="11"/>
      <c r="S1706" s="44">
        <v>281.02363009528102</v>
      </c>
      <c r="T1706" s="27">
        <v>0.18711103474698301</v>
      </c>
      <c r="U1706" s="1">
        <v>0.36117458029668098</v>
      </c>
      <c r="V1706" s="26" t="s">
        <v>15000</v>
      </c>
      <c r="W1706" s="26" t="s">
        <v>15008</v>
      </c>
      <c r="X1706" s="18"/>
    </row>
    <row r="1707" spans="1:24" x14ac:dyDescent="0.35">
      <c r="A1707" s="39" t="s">
        <v>2522</v>
      </c>
      <c r="B1707" t="s">
        <v>8747</v>
      </c>
      <c r="C1707" s="11">
        <v>43</v>
      </c>
      <c r="D1707" s="11">
        <v>13</v>
      </c>
      <c r="E1707" s="1">
        <v>0.172182352361851</v>
      </c>
      <c r="F1707" s="12">
        <v>0.40358257048700102</v>
      </c>
      <c r="G1707" s="13">
        <v>0.84689630731218402</v>
      </c>
      <c r="H1707" s="14">
        <v>77772000</v>
      </c>
      <c r="I1707" s="14">
        <v>61580040</v>
      </c>
      <c r="J1707" s="14">
        <v>80195980</v>
      </c>
      <c r="K1707" s="14">
        <v>70743000</v>
      </c>
      <c r="L1707" s="15">
        <v>60198000</v>
      </c>
      <c r="M1707" s="15">
        <v>52774980</v>
      </c>
      <c r="N1707" s="15">
        <v>78932990</v>
      </c>
      <c r="O1707" s="15">
        <v>55738030</v>
      </c>
      <c r="P1707" s="11">
        <v>54.9</v>
      </c>
      <c r="Q1707" s="11">
        <v>101.86</v>
      </c>
      <c r="R1707" s="11"/>
      <c r="S1707" s="44">
        <v>168.95094265305701</v>
      </c>
      <c r="T1707" s="27">
        <v>-0.33766562939528999</v>
      </c>
      <c r="U1707" s="1">
        <v>9.9655846906769693E-2</v>
      </c>
      <c r="V1707" s="26" t="s">
        <v>15000</v>
      </c>
      <c r="W1707" s="26" t="s">
        <v>15009</v>
      </c>
      <c r="X1707" s="18"/>
    </row>
    <row r="1708" spans="1:24" x14ac:dyDescent="0.35">
      <c r="A1708" s="39" t="s">
        <v>1559</v>
      </c>
      <c r="B1708" t="s">
        <v>8748</v>
      </c>
      <c r="C1708" s="11">
        <v>44</v>
      </c>
      <c r="D1708" s="11">
        <v>29</v>
      </c>
      <c r="E1708" s="1">
        <v>7.0840508587162204E-2</v>
      </c>
      <c r="F1708" s="12">
        <v>0.24196345919610199</v>
      </c>
      <c r="G1708" s="13">
        <v>0.64448132545959103</v>
      </c>
      <c r="H1708" s="14">
        <v>385090000</v>
      </c>
      <c r="I1708" s="14">
        <v>470980000</v>
      </c>
      <c r="J1708" s="14">
        <v>766750100</v>
      </c>
      <c r="K1708" s="14">
        <v>548370200</v>
      </c>
      <c r="L1708" s="15">
        <v>249950000</v>
      </c>
      <c r="M1708" s="15">
        <v>294910100</v>
      </c>
      <c r="N1708" s="15">
        <v>382800200</v>
      </c>
      <c r="O1708" s="15">
        <v>466249800</v>
      </c>
      <c r="P1708" s="11">
        <v>58.6</v>
      </c>
      <c r="Q1708" s="11">
        <v>95.75</v>
      </c>
      <c r="R1708" s="11"/>
      <c r="S1708" s="44">
        <v>1279.07097850223</v>
      </c>
      <c r="T1708" s="27">
        <v>-0.44294183695071399</v>
      </c>
      <c r="U1708" s="1">
        <v>7.1808923670450896E-4</v>
      </c>
      <c r="V1708" s="26" t="s">
        <v>15000</v>
      </c>
      <c r="W1708" s="26" t="s">
        <v>15009</v>
      </c>
      <c r="X1708" s="18"/>
    </row>
    <row r="1709" spans="1:24" x14ac:dyDescent="0.35">
      <c r="A1709" s="39" t="s">
        <v>6619</v>
      </c>
      <c r="B1709" t="s">
        <v>8749</v>
      </c>
      <c r="C1709" s="11">
        <v>13</v>
      </c>
      <c r="D1709" s="11">
        <v>13</v>
      </c>
      <c r="E1709" s="1">
        <v>0.93403046978604898</v>
      </c>
      <c r="F1709" s="12">
        <v>0.97601674735051702</v>
      </c>
      <c r="G1709" s="13">
        <v>0.99276218814061801</v>
      </c>
      <c r="H1709" s="14">
        <v>50558010</v>
      </c>
      <c r="I1709" s="14">
        <v>44270000</v>
      </c>
      <c r="J1709" s="14">
        <v>42426010</v>
      </c>
      <c r="K1709" s="14">
        <v>40893010</v>
      </c>
      <c r="L1709" s="15">
        <v>48376000</v>
      </c>
      <c r="M1709" s="15">
        <v>41851980</v>
      </c>
      <c r="N1709" s="15">
        <v>37024020</v>
      </c>
      <c r="O1709" s="15">
        <v>50319020</v>
      </c>
      <c r="P1709" s="11">
        <v>34.799999999999997</v>
      </c>
      <c r="Q1709" s="11">
        <v>53.41</v>
      </c>
      <c r="R1709" s="11"/>
      <c r="S1709" s="44">
        <v>38.081759294426199</v>
      </c>
      <c r="T1709" s="27">
        <v>0.40024653051570802</v>
      </c>
      <c r="U1709" s="1">
        <v>0.306957440489603</v>
      </c>
      <c r="V1709" s="26" t="s">
        <v>15000</v>
      </c>
      <c r="W1709" s="26" t="s">
        <v>15008</v>
      </c>
      <c r="X1709" s="18"/>
    </row>
    <row r="1710" spans="1:24" x14ac:dyDescent="0.35">
      <c r="A1710" s="39" t="s">
        <v>6060</v>
      </c>
      <c r="B1710" t="s">
        <v>8750</v>
      </c>
      <c r="C1710" s="11">
        <v>3</v>
      </c>
      <c r="D1710" s="11">
        <v>3</v>
      </c>
      <c r="E1710" s="1">
        <v>0.79915142703908904</v>
      </c>
      <c r="F1710" s="12">
        <v>0.90868490783410105</v>
      </c>
      <c r="G1710" s="13">
        <v>0.88214311987153504</v>
      </c>
      <c r="H1710" s="14">
        <v>3354299</v>
      </c>
      <c r="I1710" s="14">
        <v>3344601</v>
      </c>
      <c r="J1710" s="14">
        <v>2880401</v>
      </c>
      <c r="K1710" s="14">
        <v>3655602</v>
      </c>
      <c r="L1710" s="15">
        <v>6695998</v>
      </c>
      <c r="M1710" s="15">
        <v>3636302</v>
      </c>
      <c r="N1710" s="15">
        <v>757564.8</v>
      </c>
      <c r="O1710" s="15">
        <v>3878101</v>
      </c>
      <c r="P1710" s="11">
        <v>24.1</v>
      </c>
      <c r="Q1710" s="11">
        <v>19.108000000000001</v>
      </c>
      <c r="R1710" s="11"/>
      <c r="S1710" s="44">
        <v>20.513323474954198</v>
      </c>
      <c r="T1710" s="27">
        <v>1.0336330778415199</v>
      </c>
      <c r="U1710" s="1">
        <v>3.3594869077342403E-2</v>
      </c>
      <c r="V1710" s="26" t="s">
        <v>15001</v>
      </c>
      <c r="W1710" s="26" t="s">
        <v>15008</v>
      </c>
      <c r="X1710" s="18"/>
    </row>
    <row r="1711" spans="1:24" x14ac:dyDescent="0.35">
      <c r="A1711" s="39" t="s">
        <v>6494</v>
      </c>
      <c r="B1711" t="s">
        <v>8751</v>
      </c>
      <c r="C1711" s="11">
        <v>5</v>
      </c>
      <c r="D1711" s="11">
        <v>5</v>
      </c>
      <c r="E1711" s="1">
        <v>0.89994388048893303</v>
      </c>
      <c r="F1711" s="12">
        <v>0.95795964185487104</v>
      </c>
      <c r="G1711" s="13">
        <v>0.97222781963551197</v>
      </c>
      <c r="H1711" s="14">
        <v>5132402</v>
      </c>
      <c r="I1711" s="14">
        <v>5174801</v>
      </c>
      <c r="J1711" s="14">
        <v>4906300</v>
      </c>
      <c r="K1711" s="14">
        <v>4589003</v>
      </c>
      <c r="L1711" s="15">
        <v>2574799</v>
      </c>
      <c r="M1711" s="15">
        <v>5549803</v>
      </c>
      <c r="N1711" s="15">
        <v>5558798</v>
      </c>
      <c r="O1711" s="15">
        <v>6726005</v>
      </c>
      <c r="P1711" s="11">
        <v>18.8</v>
      </c>
      <c r="Q1711" s="11">
        <v>37.012999999999998</v>
      </c>
      <c r="R1711" s="11"/>
      <c r="S1711" s="44">
        <v>16.025795272211401</v>
      </c>
      <c r="T1711" s="27">
        <v>7.2375315067250798E-2</v>
      </c>
      <c r="U1711" s="1">
        <v>0.93332758039185504</v>
      </c>
      <c r="V1711" s="26" t="s">
        <v>15000</v>
      </c>
      <c r="W1711" s="26" t="s">
        <v>15008</v>
      </c>
      <c r="X1711" s="18"/>
    </row>
    <row r="1712" spans="1:24" x14ac:dyDescent="0.35">
      <c r="A1712" s="39" t="s">
        <v>6375</v>
      </c>
      <c r="B1712" t="s">
        <v>8752</v>
      </c>
      <c r="C1712" s="11">
        <v>26</v>
      </c>
      <c r="D1712" s="11">
        <v>20</v>
      </c>
      <c r="E1712" s="1">
        <v>0.872554872591082</v>
      </c>
      <c r="F1712" s="12">
        <v>0.946215250306916</v>
      </c>
      <c r="G1712" s="13">
        <v>0.98038465693398102</v>
      </c>
      <c r="H1712" s="14">
        <v>97551030</v>
      </c>
      <c r="I1712" s="14">
        <v>105270000</v>
      </c>
      <c r="J1712" s="14">
        <v>135440000</v>
      </c>
      <c r="K1712" s="14">
        <v>106180100</v>
      </c>
      <c r="L1712" s="15">
        <v>85470020</v>
      </c>
      <c r="M1712" s="15">
        <v>105370000</v>
      </c>
      <c r="N1712" s="15">
        <v>135209900</v>
      </c>
      <c r="O1712" s="15">
        <v>112040000</v>
      </c>
      <c r="P1712" s="11">
        <v>41.8</v>
      </c>
      <c r="Q1712" s="11">
        <v>84.468000000000004</v>
      </c>
      <c r="R1712" s="11"/>
      <c r="S1712" s="44">
        <v>130.383796144912</v>
      </c>
      <c r="T1712" s="27">
        <v>-0.337619958942598</v>
      </c>
      <c r="U1712" s="1">
        <v>0.32453807405934398</v>
      </c>
      <c r="V1712" s="26" t="s">
        <v>15000</v>
      </c>
      <c r="W1712" s="26" t="s">
        <v>15009</v>
      </c>
      <c r="X1712" s="18"/>
    </row>
    <row r="1713" spans="1:24" x14ac:dyDescent="0.35">
      <c r="A1713" s="39" t="s">
        <v>5548</v>
      </c>
      <c r="B1713" t="s">
        <v>8753</v>
      </c>
      <c r="C1713" s="11">
        <v>29</v>
      </c>
      <c r="D1713" s="11">
        <v>10</v>
      </c>
      <c r="E1713" s="1">
        <v>0.686151550307462</v>
      </c>
      <c r="F1713" s="12">
        <v>0.84625751344511202</v>
      </c>
      <c r="G1713" s="13">
        <v>1.08859083562887</v>
      </c>
      <c r="H1713" s="14">
        <v>4705500</v>
      </c>
      <c r="I1713" s="14">
        <v>4856299</v>
      </c>
      <c r="J1713" s="14">
        <v>4962901</v>
      </c>
      <c r="K1713" s="14">
        <v>3024600</v>
      </c>
      <c r="L1713" s="15">
        <v>3538100</v>
      </c>
      <c r="M1713" s="15">
        <v>7038301</v>
      </c>
      <c r="N1713" s="15">
        <v>3695600</v>
      </c>
      <c r="O1713" s="15">
        <v>5234202</v>
      </c>
      <c r="P1713" s="11">
        <v>19.8</v>
      </c>
      <c r="Q1713" s="11">
        <v>215.34</v>
      </c>
      <c r="R1713" s="11"/>
      <c r="S1713" s="44">
        <v>115.79306315151599</v>
      </c>
      <c r="T1713" s="27">
        <v>-2.2307048264896601E-2</v>
      </c>
      <c r="U1713" s="1">
        <v>0.95394453214494501</v>
      </c>
      <c r="V1713" s="26" t="s">
        <v>15000</v>
      </c>
      <c r="W1713" s="26" t="s">
        <v>15009</v>
      </c>
      <c r="X1713" s="18"/>
    </row>
    <row r="1714" spans="1:24" x14ac:dyDescent="0.35">
      <c r="A1714" s="39" t="s">
        <v>2095</v>
      </c>
      <c r="B1714" t="s">
        <v>8754</v>
      </c>
      <c r="C1714" s="11">
        <v>8</v>
      </c>
      <c r="D1714" s="11">
        <v>8</v>
      </c>
      <c r="E1714" s="1">
        <v>0.123482897888447</v>
      </c>
      <c r="F1714" s="12">
        <v>0.33397409557838298</v>
      </c>
      <c r="G1714" s="13">
        <v>0.310386783791117</v>
      </c>
      <c r="H1714" s="14">
        <v>4042899</v>
      </c>
      <c r="I1714" s="14">
        <v>4403203</v>
      </c>
      <c r="J1714" s="14">
        <v>7214800</v>
      </c>
      <c r="K1714" s="14">
        <v>570608.9</v>
      </c>
      <c r="L1714" s="15">
        <v>2224349</v>
      </c>
      <c r="M1714" s="15">
        <v>949893.8</v>
      </c>
      <c r="N1714" s="15">
        <v>446277.6</v>
      </c>
      <c r="O1714" s="15">
        <v>721363.6</v>
      </c>
      <c r="P1714" s="11">
        <v>5</v>
      </c>
      <c r="Q1714" s="11">
        <v>211.95</v>
      </c>
      <c r="R1714" s="11"/>
      <c r="S1714" s="44">
        <v>7.3897910698075098</v>
      </c>
      <c r="T1714" s="27">
        <v>-0.118592029203916</v>
      </c>
      <c r="U1714" s="1">
        <v>0.91987076864369299</v>
      </c>
      <c r="V1714" s="26" t="s">
        <v>15000</v>
      </c>
      <c r="W1714" s="26" t="s">
        <v>15009</v>
      </c>
      <c r="X1714" s="18"/>
    </row>
    <row r="1715" spans="1:24" x14ac:dyDescent="0.35">
      <c r="A1715" s="39" t="s">
        <v>2934</v>
      </c>
      <c r="B1715" t="s">
        <v>8755</v>
      </c>
      <c r="C1715" s="11">
        <v>27</v>
      </c>
      <c r="D1715" s="11">
        <v>26</v>
      </c>
      <c r="E1715" s="1">
        <v>0.226370696430437</v>
      </c>
      <c r="F1715" s="12">
        <v>0.471354718156338</v>
      </c>
      <c r="G1715" s="13">
        <v>0.71978912463438105</v>
      </c>
      <c r="H1715" s="14">
        <v>14150000</v>
      </c>
      <c r="I1715" s="14">
        <v>18656010</v>
      </c>
      <c r="J1715" s="14">
        <v>20383000</v>
      </c>
      <c r="K1715" s="14">
        <v>21944990</v>
      </c>
      <c r="L1715" s="15">
        <v>7371497</v>
      </c>
      <c r="M1715" s="15">
        <v>12286000</v>
      </c>
      <c r="N1715" s="15">
        <v>17091000</v>
      </c>
      <c r="O1715" s="15">
        <v>20476990</v>
      </c>
      <c r="P1715" s="11">
        <v>17.5</v>
      </c>
      <c r="Q1715" s="11">
        <v>225.2</v>
      </c>
      <c r="R1715" s="11"/>
      <c r="S1715" s="44">
        <v>45.337855304735399</v>
      </c>
      <c r="T1715" s="27">
        <v>-0.50145033496249103</v>
      </c>
      <c r="U1715" s="1">
        <v>0.15823966408118501</v>
      </c>
      <c r="V1715" s="26" t="s">
        <v>15000</v>
      </c>
      <c r="W1715" s="26" t="s">
        <v>15009</v>
      </c>
      <c r="X1715" s="18"/>
    </row>
    <row r="1716" spans="1:24" x14ac:dyDescent="0.35">
      <c r="A1716" s="39" t="s">
        <v>6859</v>
      </c>
      <c r="B1716" t="s">
        <v>8756</v>
      </c>
      <c r="C1716" s="11">
        <v>11</v>
      </c>
      <c r="D1716" s="11">
        <v>10</v>
      </c>
      <c r="E1716" s="1">
        <v>0.98292228859399</v>
      </c>
      <c r="F1716" s="12">
        <v>0.99366103404791895</v>
      </c>
      <c r="G1716" s="13">
        <v>0.99208582262515899</v>
      </c>
      <c r="H1716" s="14">
        <v>1729381</v>
      </c>
      <c r="I1716" s="14">
        <v>1904500</v>
      </c>
      <c r="J1716" s="14">
        <v>2637501</v>
      </c>
      <c r="K1716" s="14">
        <v>3223502</v>
      </c>
      <c r="L1716" s="15">
        <v>894649.9</v>
      </c>
      <c r="M1716" s="15">
        <v>2522699</v>
      </c>
      <c r="N1716" s="15">
        <v>3034200</v>
      </c>
      <c r="O1716" s="15">
        <v>3961198</v>
      </c>
      <c r="P1716" s="11">
        <v>7</v>
      </c>
      <c r="Q1716" s="11">
        <v>215.31</v>
      </c>
      <c r="R1716" s="11"/>
      <c r="S1716" s="44">
        <v>24.946721950348799</v>
      </c>
      <c r="T1716" s="27">
        <v>-0.38921822495817698</v>
      </c>
      <c r="U1716" s="1">
        <v>0.463873955619444</v>
      </c>
      <c r="V1716" s="26" t="s">
        <v>15000</v>
      </c>
      <c r="W1716" s="26" t="s">
        <v>15009</v>
      </c>
      <c r="X1716" s="18"/>
    </row>
    <row r="1717" spans="1:24" x14ac:dyDescent="0.35">
      <c r="A1717" s="39" t="s">
        <v>5291</v>
      </c>
      <c r="B1717" t="s">
        <v>8757</v>
      </c>
      <c r="C1717" s="11">
        <v>28</v>
      </c>
      <c r="D1717" s="11">
        <v>15</v>
      </c>
      <c r="E1717" s="1">
        <v>0.63387568173966302</v>
      </c>
      <c r="F1717" s="12">
        <v>0.81511739275024897</v>
      </c>
      <c r="G1717" s="13">
        <v>0.94080818890950602</v>
      </c>
      <c r="H1717" s="14">
        <v>16080010</v>
      </c>
      <c r="I1717" s="14">
        <v>19564010</v>
      </c>
      <c r="J1717" s="14">
        <v>16403010</v>
      </c>
      <c r="K1717" s="14">
        <v>14857010</v>
      </c>
      <c r="L1717" s="15">
        <v>20394990</v>
      </c>
      <c r="M1717" s="15">
        <v>16789000</v>
      </c>
      <c r="N1717" s="15">
        <v>14016010</v>
      </c>
      <c r="O1717" s="15">
        <v>12514990</v>
      </c>
      <c r="P1717" s="11">
        <v>15.8</v>
      </c>
      <c r="Q1717" s="11">
        <v>229.56</v>
      </c>
      <c r="R1717" s="11"/>
      <c r="S1717" s="44">
        <v>90.490654602743604</v>
      </c>
      <c r="T1717" s="27">
        <v>3.1593312623618697E-2</v>
      </c>
      <c r="U1717" s="1">
        <v>0.94631524601421302</v>
      </c>
      <c r="V1717" s="26" t="s">
        <v>15000</v>
      </c>
      <c r="W1717" s="26" t="s">
        <v>15008</v>
      </c>
      <c r="X1717" s="18"/>
    </row>
    <row r="1718" spans="1:24" x14ac:dyDescent="0.35">
      <c r="A1718" s="39" t="s">
        <v>2384</v>
      </c>
      <c r="B1718" t="s">
        <v>8758</v>
      </c>
      <c r="C1718" s="11">
        <v>41</v>
      </c>
      <c r="D1718" s="11">
        <v>35</v>
      </c>
      <c r="E1718" s="1">
        <v>0.154085223836499</v>
      </c>
      <c r="F1718" s="12">
        <v>0.376130384167637</v>
      </c>
      <c r="G1718" s="13">
        <v>1.1084409486406901</v>
      </c>
      <c r="H1718" s="14">
        <v>46821970</v>
      </c>
      <c r="I1718" s="14">
        <v>51443980</v>
      </c>
      <c r="J1718" s="14">
        <v>53748030</v>
      </c>
      <c r="K1718" s="14">
        <v>51286030</v>
      </c>
      <c r="L1718" s="15">
        <v>47699000</v>
      </c>
      <c r="M1718" s="15">
        <v>57762980</v>
      </c>
      <c r="N1718" s="15">
        <v>60801000</v>
      </c>
      <c r="O1718" s="15">
        <v>59831030</v>
      </c>
      <c r="P1718" s="11">
        <v>25.2</v>
      </c>
      <c r="Q1718" s="11">
        <v>242.56</v>
      </c>
      <c r="R1718" s="11"/>
      <c r="S1718" s="44">
        <v>66.531318006242699</v>
      </c>
      <c r="T1718" s="27">
        <v>0.45527424457225701</v>
      </c>
      <c r="U1718" s="1">
        <v>0.13103094434764201</v>
      </c>
      <c r="V1718" s="26" t="s">
        <v>15000</v>
      </c>
      <c r="W1718" s="26" t="s">
        <v>15008</v>
      </c>
      <c r="X1718" s="18"/>
    </row>
    <row r="1719" spans="1:24" x14ac:dyDescent="0.35">
      <c r="A1719" s="39" t="s">
        <v>3296</v>
      </c>
      <c r="B1719" t="s">
        <v>8759</v>
      </c>
      <c r="C1719" s="11">
        <v>19</v>
      </c>
      <c r="D1719" s="11">
        <v>19</v>
      </c>
      <c r="E1719" s="1">
        <v>0.28211839153172003</v>
      </c>
      <c r="F1719" s="12">
        <v>0.53517737506864405</v>
      </c>
      <c r="G1719" s="13">
        <v>0.62336604325607803</v>
      </c>
      <c r="H1719" s="14">
        <v>9688794</v>
      </c>
      <c r="I1719" s="14">
        <v>8362199</v>
      </c>
      <c r="J1719" s="14">
        <v>10103000</v>
      </c>
      <c r="K1719" s="14">
        <v>10078000</v>
      </c>
      <c r="L1719" s="15">
        <v>1815900</v>
      </c>
      <c r="M1719" s="15">
        <v>8521300</v>
      </c>
      <c r="N1719" s="15">
        <v>8089197</v>
      </c>
      <c r="O1719" s="15">
        <v>9951397</v>
      </c>
      <c r="P1719" s="11">
        <v>12.7</v>
      </c>
      <c r="Q1719" s="11">
        <v>236.44</v>
      </c>
      <c r="R1719" s="11"/>
      <c r="S1719" s="44">
        <v>39.446847952292202</v>
      </c>
      <c r="T1719" s="27">
        <v>-0.22538626534396999</v>
      </c>
      <c r="U1719" s="1">
        <v>0.61803990794475205</v>
      </c>
      <c r="V1719" s="26" t="s">
        <v>15000</v>
      </c>
      <c r="W1719" s="26" t="s">
        <v>15009</v>
      </c>
      <c r="X1719" s="18"/>
    </row>
    <row r="1720" spans="1:24" x14ac:dyDescent="0.35">
      <c r="A1720" s="39" t="s">
        <v>2376</v>
      </c>
      <c r="B1720" t="s">
        <v>8761</v>
      </c>
      <c r="C1720" s="11">
        <v>5</v>
      </c>
      <c r="D1720" s="11">
        <v>5</v>
      </c>
      <c r="E1720" s="1">
        <v>0.15314517728080801</v>
      </c>
      <c r="F1720" s="12">
        <v>0.374603347606072</v>
      </c>
      <c r="G1720" s="13">
        <v>0.49934996283792699</v>
      </c>
      <c r="H1720" s="14">
        <v>2346301</v>
      </c>
      <c r="I1720" s="14">
        <v>1868200</v>
      </c>
      <c r="J1720" s="14">
        <v>4614598</v>
      </c>
      <c r="K1720" s="14">
        <v>3480998</v>
      </c>
      <c r="L1720" s="15">
        <v>2401600</v>
      </c>
      <c r="M1720" s="15">
        <v>1707300</v>
      </c>
      <c r="N1720" s="15">
        <v>481472</v>
      </c>
      <c r="O1720" s="15">
        <v>2217601</v>
      </c>
      <c r="P1720" s="11">
        <v>28.1</v>
      </c>
      <c r="Q1720" s="11">
        <v>32.904000000000003</v>
      </c>
      <c r="R1720" s="11"/>
      <c r="S1720" s="44">
        <v>26.164078935806</v>
      </c>
      <c r="T1720" s="27">
        <v>-0.880595579760728</v>
      </c>
      <c r="U1720" s="1">
        <v>5.1928032898003601E-2</v>
      </c>
      <c r="V1720" s="26" t="s">
        <v>15000</v>
      </c>
      <c r="W1720" s="26" t="s">
        <v>15009</v>
      </c>
      <c r="X1720" s="18"/>
    </row>
    <row r="1721" spans="1:24" x14ac:dyDescent="0.35">
      <c r="A1721" s="39" t="s">
        <v>3843</v>
      </c>
      <c r="B1721" t="s">
        <v>8762</v>
      </c>
      <c r="C1721" s="11">
        <v>3</v>
      </c>
      <c r="D1721" s="11">
        <v>3</v>
      </c>
      <c r="E1721" s="1">
        <v>0.36270062285686</v>
      </c>
      <c r="F1721" s="12">
        <v>0.61066791219056504</v>
      </c>
      <c r="G1721" s="13">
        <v>1.2798554457266</v>
      </c>
      <c r="H1721" s="14">
        <v>1099700</v>
      </c>
      <c r="I1721" s="14">
        <v>538750.30000000005</v>
      </c>
      <c r="J1721" s="14">
        <v>1134300</v>
      </c>
      <c r="K1721" s="14">
        <v>755949.9</v>
      </c>
      <c r="L1721" s="15">
        <v>1390900</v>
      </c>
      <c r="M1721" s="15">
        <v>1453500</v>
      </c>
      <c r="N1721" s="15">
        <v>672559.6</v>
      </c>
      <c r="O1721" s="15">
        <v>1002500</v>
      </c>
      <c r="P1721" s="11">
        <v>7.4</v>
      </c>
      <c r="Q1721" s="11">
        <v>62.746000000000002</v>
      </c>
      <c r="R1721" s="11"/>
      <c r="S1721" s="44">
        <v>37.015018056380903</v>
      </c>
      <c r="T1721" s="27">
        <v>-4.9197709317669099E-2</v>
      </c>
      <c r="U1721" s="1">
        <v>0.93001917197139505</v>
      </c>
      <c r="V1721" s="26" t="s">
        <v>15000</v>
      </c>
      <c r="W1721" s="26" t="s">
        <v>15009</v>
      </c>
      <c r="X1721" s="18"/>
    </row>
    <row r="1722" spans="1:24" x14ac:dyDescent="0.35">
      <c r="A1722" s="39" t="s">
        <v>671</v>
      </c>
      <c r="B1722" t="s">
        <v>8763</v>
      </c>
      <c r="C1722" s="11">
        <v>5</v>
      </c>
      <c r="D1722" s="11">
        <v>2</v>
      </c>
      <c r="E1722" s="1">
        <v>5.3399150770786698E-2</v>
      </c>
      <c r="F1722" s="12">
        <v>0.20718727404193801</v>
      </c>
      <c r="G1722" s="13">
        <v>2.04611734950472</v>
      </c>
      <c r="H1722" s="14">
        <v>656406.6</v>
      </c>
      <c r="I1722" s="14">
        <v>1490600</v>
      </c>
      <c r="J1722" s="14">
        <v>519507.1</v>
      </c>
      <c r="K1722" s="14">
        <v>390014.4</v>
      </c>
      <c r="L1722" s="15">
        <v>1473664</v>
      </c>
      <c r="M1722" s="15">
        <v>1578499</v>
      </c>
      <c r="N1722" s="15">
        <v>1352200</v>
      </c>
      <c r="O1722" s="15">
        <v>1104701</v>
      </c>
      <c r="P1722" s="11">
        <v>2.4</v>
      </c>
      <c r="Q1722" s="11">
        <v>258.23</v>
      </c>
      <c r="R1722" s="11"/>
      <c r="S1722" s="44"/>
      <c r="T1722" s="27"/>
      <c r="V1722" s="26"/>
      <c r="W1722" s="26"/>
      <c r="X1722" s="18"/>
    </row>
    <row r="1723" spans="1:24" x14ac:dyDescent="0.35">
      <c r="A1723" s="39" t="s">
        <v>121</v>
      </c>
      <c r="B1723" t="s">
        <v>8764</v>
      </c>
      <c r="C1723" s="11">
        <v>10</v>
      </c>
      <c r="D1723" s="11">
        <v>10</v>
      </c>
      <c r="E1723" s="1">
        <v>3.1372922521770798E-2</v>
      </c>
      <c r="F1723" s="12">
        <v>0.16327783350050201</v>
      </c>
      <c r="G1723" s="13">
        <v>2.9971632356925602</v>
      </c>
      <c r="H1723" s="14">
        <v>449523.20000000001</v>
      </c>
      <c r="I1723" s="14">
        <v>460536.5</v>
      </c>
      <c r="J1723" s="14">
        <v>1672100</v>
      </c>
      <c r="K1723" s="14">
        <v>1797199</v>
      </c>
      <c r="L1723" s="15">
        <v>2328499</v>
      </c>
      <c r="M1723" s="15">
        <v>2651801</v>
      </c>
      <c r="N1723" s="15">
        <v>2515599</v>
      </c>
      <c r="O1723" s="15">
        <v>3231900</v>
      </c>
      <c r="P1723" s="11">
        <v>8.6999999999999993</v>
      </c>
      <c r="Q1723" s="11">
        <v>164.85</v>
      </c>
      <c r="R1723" s="11"/>
      <c r="S1723" s="44">
        <v>182.15923892482101</v>
      </c>
      <c r="T1723" s="27">
        <v>-0.18439331650037399</v>
      </c>
      <c r="U1723" s="1">
        <v>0.53876295177994904</v>
      </c>
      <c r="V1723" s="26" t="s">
        <v>15000</v>
      </c>
      <c r="W1723" s="26" t="s">
        <v>15009</v>
      </c>
      <c r="X1723" s="18"/>
    </row>
    <row r="1724" spans="1:24" x14ac:dyDescent="0.35">
      <c r="A1724" s="39" t="s">
        <v>1742</v>
      </c>
      <c r="B1724" t="s">
        <v>8765</v>
      </c>
      <c r="C1724" s="11">
        <v>5</v>
      </c>
      <c r="D1724" s="11">
        <v>5</v>
      </c>
      <c r="E1724" s="1">
        <v>3.8767746593996199E-3</v>
      </c>
      <c r="F1724" s="12">
        <v>5.8555555555555597E-2</v>
      </c>
      <c r="G1724" s="13">
        <v>0.49453407182761699</v>
      </c>
      <c r="H1724" s="14">
        <v>13381010</v>
      </c>
      <c r="I1724" s="14">
        <v>13004000</v>
      </c>
      <c r="J1724" s="14">
        <v>11441000</v>
      </c>
      <c r="K1724" s="14">
        <v>15800000</v>
      </c>
      <c r="L1724" s="15">
        <v>6097004</v>
      </c>
      <c r="M1724" s="15">
        <v>8059905</v>
      </c>
      <c r="N1724" s="15">
        <v>8348899</v>
      </c>
      <c r="O1724" s="15">
        <v>4585601</v>
      </c>
      <c r="P1724" s="11">
        <v>23.6</v>
      </c>
      <c r="Q1724" s="11">
        <v>23.239000000000001</v>
      </c>
      <c r="R1724" s="11"/>
      <c r="S1724" s="44">
        <v>8.1245046026516992</v>
      </c>
      <c r="T1724" s="27">
        <v>-0.41907070695526</v>
      </c>
      <c r="U1724" s="1">
        <v>0.66500841017832502</v>
      </c>
      <c r="V1724" s="26" t="s">
        <v>15000</v>
      </c>
      <c r="W1724" s="26" t="s">
        <v>15009</v>
      </c>
      <c r="X1724" s="18"/>
    </row>
    <row r="1725" spans="1:24" x14ac:dyDescent="0.35">
      <c r="A1725" s="39" t="s">
        <v>1812</v>
      </c>
      <c r="B1725" t="s">
        <v>8766</v>
      </c>
      <c r="C1725" s="11">
        <v>3</v>
      </c>
      <c r="D1725" s="11">
        <v>3</v>
      </c>
      <c r="E1725" s="1">
        <v>4.3691921989260397E-2</v>
      </c>
      <c r="F1725" s="12">
        <v>0.193633943427621</v>
      </c>
      <c r="G1725" s="13">
        <v>0.37015041906601198</v>
      </c>
      <c r="H1725" s="14">
        <v>924317.8</v>
      </c>
      <c r="I1725" s="14">
        <v>3595302</v>
      </c>
      <c r="J1725" s="14">
        <v>2030500</v>
      </c>
      <c r="K1725" s="14">
        <v>1368501</v>
      </c>
      <c r="L1725" s="15">
        <v>959487.4</v>
      </c>
      <c r="M1725" s="15">
        <v>1037812</v>
      </c>
      <c r="N1725" s="15">
        <v>353000.8</v>
      </c>
      <c r="O1725" s="15">
        <v>493155.8</v>
      </c>
      <c r="P1725" s="11">
        <v>9</v>
      </c>
      <c r="Q1725" s="11">
        <v>53.686999999999998</v>
      </c>
      <c r="R1725" s="11"/>
      <c r="S1725" s="44"/>
      <c r="T1725" s="27"/>
      <c r="V1725" s="26"/>
      <c r="W1725" s="26"/>
      <c r="X1725" s="18"/>
    </row>
    <row r="1726" spans="1:24" x14ac:dyDescent="0.35">
      <c r="A1726" s="39" t="s">
        <v>382</v>
      </c>
      <c r="B1726" t="s">
        <v>8767</v>
      </c>
      <c r="C1726" s="11">
        <v>13</v>
      </c>
      <c r="D1726" s="11">
        <v>13</v>
      </c>
      <c r="E1726" s="1">
        <v>1.45372399468619E-3</v>
      </c>
      <c r="F1726" s="12">
        <v>4.1173652694610798E-2</v>
      </c>
      <c r="G1726" s="13">
        <v>1.5041209614551601</v>
      </c>
      <c r="H1726" s="14">
        <v>37017020</v>
      </c>
      <c r="I1726" s="14">
        <v>46016030</v>
      </c>
      <c r="J1726" s="14">
        <v>50945970</v>
      </c>
      <c r="K1726" s="14">
        <v>47021970</v>
      </c>
      <c r="L1726" s="15">
        <v>65660960</v>
      </c>
      <c r="M1726" s="15">
        <v>65282960</v>
      </c>
      <c r="N1726" s="15">
        <v>73370000</v>
      </c>
      <c r="O1726" s="15">
        <v>66408970</v>
      </c>
      <c r="P1726" s="11">
        <v>37.6</v>
      </c>
      <c r="Q1726" s="11">
        <v>44.155000000000001</v>
      </c>
      <c r="R1726" s="11"/>
      <c r="S1726" s="44">
        <v>49.754881033285102</v>
      </c>
      <c r="T1726" s="27">
        <v>5.4994132134036401E-2</v>
      </c>
      <c r="U1726" s="1">
        <v>0.91156351121707202</v>
      </c>
      <c r="V1726" s="26" t="s">
        <v>15000</v>
      </c>
      <c r="W1726" s="26" t="s">
        <v>15008</v>
      </c>
      <c r="X1726" s="18"/>
    </row>
    <row r="1727" spans="1:24" x14ac:dyDescent="0.35">
      <c r="A1727" s="39" t="s">
        <v>1886</v>
      </c>
      <c r="B1727" t="s">
        <v>8768</v>
      </c>
      <c r="C1727" s="11">
        <v>9</v>
      </c>
      <c r="D1727" s="11">
        <v>9</v>
      </c>
      <c r="E1727" s="1">
        <v>0.10034244058104</v>
      </c>
      <c r="F1727" s="12">
        <v>0.29444111776447102</v>
      </c>
      <c r="G1727" s="13">
        <v>0.75474209821898897</v>
      </c>
      <c r="H1727" s="14">
        <v>15633010</v>
      </c>
      <c r="I1727" s="14">
        <v>15307010</v>
      </c>
      <c r="J1727" s="14">
        <v>12818000</v>
      </c>
      <c r="K1727" s="14">
        <v>17831010</v>
      </c>
      <c r="L1727" s="15">
        <v>8681201</v>
      </c>
      <c r="M1727" s="15">
        <v>16058990</v>
      </c>
      <c r="N1727" s="15">
        <v>10692000</v>
      </c>
      <c r="O1727" s="15">
        <v>11906010</v>
      </c>
      <c r="P1727" s="11">
        <v>26.9</v>
      </c>
      <c r="Q1727" s="11">
        <v>48.805</v>
      </c>
      <c r="R1727" s="11"/>
      <c r="S1727" s="44">
        <v>23.714898914696999</v>
      </c>
      <c r="T1727" s="27">
        <v>5.00360302058162E-2</v>
      </c>
      <c r="U1727" s="1">
        <v>0.94544993808784505</v>
      </c>
      <c r="V1727" s="26" t="s">
        <v>15000</v>
      </c>
      <c r="W1727" s="26" t="s">
        <v>15008</v>
      </c>
      <c r="X1727" s="18"/>
    </row>
    <row r="1728" spans="1:24" x14ac:dyDescent="0.35">
      <c r="A1728" s="39" t="s">
        <v>4782</v>
      </c>
      <c r="B1728" t="s">
        <v>8769</v>
      </c>
      <c r="C1728" s="11">
        <v>11</v>
      </c>
      <c r="D1728" s="11">
        <v>11</v>
      </c>
      <c r="E1728" s="1">
        <v>0.52948224127739296</v>
      </c>
      <c r="F1728" s="12">
        <v>0.74799554730983298</v>
      </c>
      <c r="G1728" s="13">
        <v>0.81557082491740196</v>
      </c>
      <c r="H1728" s="14">
        <v>24415990</v>
      </c>
      <c r="I1728" s="14">
        <v>20067000</v>
      </c>
      <c r="J1728" s="14">
        <v>25023000</v>
      </c>
      <c r="K1728" s="14">
        <v>25223990</v>
      </c>
      <c r="L1728" s="15">
        <v>8018698</v>
      </c>
      <c r="M1728" s="15">
        <v>22937010</v>
      </c>
      <c r="N1728" s="15">
        <v>23483990</v>
      </c>
      <c r="O1728" s="15">
        <v>31677020</v>
      </c>
      <c r="P1728" s="11">
        <v>33.700000000000003</v>
      </c>
      <c r="Q1728" s="11">
        <v>52.082000000000001</v>
      </c>
      <c r="R1728" s="11"/>
      <c r="S1728" s="44">
        <v>96.378422769586507</v>
      </c>
      <c r="T1728" s="27">
        <v>-0.71168431202286098</v>
      </c>
      <c r="U1728" s="1">
        <v>2.2488360429138801E-3</v>
      </c>
      <c r="V1728" s="26" t="s">
        <v>15000</v>
      </c>
      <c r="W1728" s="26" t="s">
        <v>15009</v>
      </c>
      <c r="X1728" s="18"/>
    </row>
    <row r="1729" spans="1:24" x14ac:dyDescent="0.35">
      <c r="A1729" s="39" t="s">
        <v>2905</v>
      </c>
      <c r="B1729" t="s">
        <v>8770</v>
      </c>
      <c r="C1729" s="11">
        <v>6</v>
      </c>
      <c r="D1729" s="11">
        <v>4</v>
      </c>
      <c r="E1729" s="1">
        <v>0.221307508069123</v>
      </c>
      <c r="F1729" s="12">
        <v>0.46404790419161701</v>
      </c>
      <c r="G1729" s="13">
        <v>0.47324527894879798</v>
      </c>
      <c r="H1729" s="14">
        <v>6723897</v>
      </c>
      <c r="I1729" s="14">
        <v>4468798</v>
      </c>
      <c r="J1729" s="14">
        <v>8475202</v>
      </c>
      <c r="K1729" s="14">
        <v>22660010</v>
      </c>
      <c r="L1729" s="15">
        <v>2034299</v>
      </c>
      <c r="M1729" s="15">
        <v>2595599</v>
      </c>
      <c r="N1729" s="15">
        <v>3964200</v>
      </c>
      <c r="O1729" s="15">
        <v>13827990</v>
      </c>
      <c r="P1729" s="11">
        <v>24.9</v>
      </c>
      <c r="Q1729" s="11">
        <v>31.651</v>
      </c>
      <c r="R1729" s="11"/>
      <c r="S1729" s="44">
        <v>21.6839715598834</v>
      </c>
      <c r="T1729" s="27">
        <v>7.8446319498943901E-2</v>
      </c>
      <c r="U1729" s="1">
        <v>0.91746820746881896</v>
      </c>
      <c r="V1729" s="26" t="s">
        <v>15000</v>
      </c>
      <c r="W1729" s="26" t="s">
        <v>15008</v>
      </c>
      <c r="X1729" s="18"/>
    </row>
    <row r="1730" spans="1:24" x14ac:dyDescent="0.35">
      <c r="A1730" s="39" t="s">
        <v>2249</v>
      </c>
      <c r="B1730" t="s">
        <v>8771</v>
      </c>
      <c r="C1730" s="11">
        <v>8</v>
      </c>
      <c r="D1730" s="11">
        <v>8</v>
      </c>
      <c r="E1730" s="1">
        <v>0.13817947382360399</v>
      </c>
      <c r="F1730" s="12">
        <v>0.35204968944099402</v>
      </c>
      <c r="G1730" s="13">
        <v>0.79034105451160097</v>
      </c>
      <c r="H1730" s="14">
        <v>7841502</v>
      </c>
      <c r="I1730" s="14">
        <v>10479990</v>
      </c>
      <c r="J1730" s="14">
        <v>10259000</v>
      </c>
      <c r="K1730" s="14">
        <v>11604000</v>
      </c>
      <c r="L1730" s="15">
        <v>7618303</v>
      </c>
      <c r="M1730" s="15">
        <v>7868305</v>
      </c>
      <c r="N1730" s="15">
        <v>6114101</v>
      </c>
      <c r="O1730" s="15">
        <v>10414990</v>
      </c>
      <c r="P1730" s="11">
        <v>36.700000000000003</v>
      </c>
      <c r="Q1730" s="11">
        <v>30.306000000000001</v>
      </c>
      <c r="R1730" s="11"/>
      <c r="S1730" s="44">
        <v>11.4444549961633</v>
      </c>
      <c r="T1730" s="27">
        <v>-0.27892936849489502</v>
      </c>
      <c r="U1730" s="1">
        <v>0.74834537269242496</v>
      </c>
      <c r="V1730" s="26" t="s">
        <v>15000</v>
      </c>
      <c r="W1730" s="26" t="s">
        <v>15009</v>
      </c>
      <c r="X1730" s="18"/>
    </row>
    <row r="1731" spans="1:24" x14ac:dyDescent="0.35">
      <c r="A1731" s="39" t="s">
        <v>3249</v>
      </c>
      <c r="B1731" t="s">
        <v>8772</v>
      </c>
      <c r="C1731" s="11">
        <v>3</v>
      </c>
      <c r="D1731" s="11">
        <v>3</v>
      </c>
      <c r="E1731" s="1">
        <v>0.274800441827175</v>
      </c>
      <c r="F1731" s="12">
        <v>0.52870706506562404</v>
      </c>
      <c r="G1731" s="13">
        <v>0.66867467019221105</v>
      </c>
      <c r="H1731" s="14">
        <v>1779599</v>
      </c>
      <c r="I1731" s="14">
        <v>1076130</v>
      </c>
      <c r="J1731" s="14">
        <v>2923701</v>
      </c>
      <c r="K1731" s="14">
        <v>2951598</v>
      </c>
      <c r="L1731" s="15">
        <v>1099589</v>
      </c>
      <c r="M1731" s="15">
        <v>785796.1</v>
      </c>
      <c r="N1731" s="15">
        <v>2266499</v>
      </c>
      <c r="O1731" s="15">
        <v>1687099</v>
      </c>
      <c r="P1731" s="11">
        <v>10</v>
      </c>
      <c r="Q1731" s="11">
        <v>50.575000000000003</v>
      </c>
      <c r="R1731" s="11"/>
      <c r="S1731" s="44">
        <v>32.407648371901701</v>
      </c>
      <c r="T1731" s="27">
        <v>2.45657457396131E-2</v>
      </c>
      <c r="U1731" s="1">
        <v>0.96853634995166904</v>
      </c>
      <c r="V1731" s="26" t="s">
        <v>15000</v>
      </c>
      <c r="W1731" s="26" t="s">
        <v>15008</v>
      </c>
      <c r="X1731" s="18"/>
    </row>
    <row r="1732" spans="1:24" x14ac:dyDescent="0.35">
      <c r="A1732" s="39" t="s">
        <v>6685</v>
      </c>
      <c r="B1732" t="s">
        <v>8773</v>
      </c>
      <c r="C1732" s="11">
        <v>13</v>
      </c>
      <c r="D1732" s="11">
        <v>6</v>
      </c>
      <c r="E1732" s="1">
        <v>0.94900084377166205</v>
      </c>
      <c r="F1732" s="12">
        <v>0.98193553398058298</v>
      </c>
      <c r="G1732" s="13">
        <v>0.98739254116391295</v>
      </c>
      <c r="H1732" s="14">
        <v>52904990</v>
      </c>
      <c r="I1732" s="14">
        <v>71443040</v>
      </c>
      <c r="J1732" s="14">
        <v>62199020</v>
      </c>
      <c r="K1732" s="14">
        <v>69208000</v>
      </c>
      <c r="L1732" s="15">
        <v>37476010</v>
      </c>
      <c r="M1732" s="15">
        <v>74108960</v>
      </c>
      <c r="N1732" s="15">
        <v>83624980</v>
      </c>
      <c r="O1732" s="15">
        <v>66587960</v>
      </c>
      <c r="P1732" s="11">
        <v>45.4</v>
      </c>
      <c r="Q1732" s="11">
        <v>29.634</v>
      </c>
      <c r="R1732" s="11"/>
      <c r="S1732" s="44">
        <v>42.083039038939503</v>
      </c>
      <c r="T1732" s="27">
        <v>-0.20735867849005099</v>
      </c>
      <c r="U1732" s="1">
        <v>0.64168021904716499</v>
      </c>
      <c r="V1732" s="26" t="s">
        <v>15000</v>
      </c>
      <c r="W1732" s="26" t="s">
        <v>15009</v>
      </c>
      <c r="X1732" s="18"/>
    </row>
    <row r="1733" spans="1:24" x14ac:dyDescent="0.35">
      <c r="A1733" s="39" t="s">
        <v>4695</v>
      </c>
      <c r="B1733" t="s">
        <v>8775</v>
      </c>
      <c r="C1733" s="11">
        <v>1</v>
      </c>
      <c r="D1733" s="11">
        <v>1</v>
      </c>
      <c r="E1733" s="1">
        <v>0.51400051975081695</v>
      </c>
      <c r="F1733" s="12">
        <v>0.73707730107730096</v>
      </c>
      <c r="G1733" s="13">
        <v>1.42169523200896</v>
      </c>
      <c r="H1733" s="14">
        <v>6034199</v>
      </c>
      <c r="I1733" s="14">
        <v>3392399</v>
      </c>
      <c r="J1733" s="14">
        <v>871036.8</v>
      </c>
      <c r="K1733" s="14">
        <v>4532902</v>
      </c>
      <c r="L1733" s="15">
        <v>8449805</v>
      </c>
      <c r="M1733" s="15">
        <v>5150203</v>
      </c>
      <c r="N1733" s="15">
        <v>2828699</v>
      </c>
      <c r="O1733" s="15">
        <v>2682301</v>
      </c>
      <c r="P1733" s="11">
        <v>10.9</v>
      </c>
      <c r="Q1733" s="11">
        <v>10.093999999999999</v>
      </c>
      <c r="R1733" s="11"/>
      <c r="S1733" s="44">
        <v>14.400743345199</v>
      </c>
      <c r="T1733" s="27">
        <v>0.55853037666422001</v>
      </c>
      <c r="U1733" s="1">
        <v>0.39241372488057202</v>
      </c>
      <c r="V1733" s="26" t="s">
        <v>15000</v>
      </c>
      <c r="W1733" s="26" t="s">
        <v>15008</v>
      </c>
      <c r="X1733" s="18"/>
    </row>
    <row r="1734" spans="1:24" x14ac:dyDescent="0.35">
      <c r="A1734" s="39" t="s">
        <v>5911</v>
      </c>
      <c r="B1734" t="s">
        <v>8776</v>
      </c>
      <c r="C1734" s="11">
        <v>27</v>
      </c>
      <c r="D1734" s="11">
        <v>17</v>
      </c>
      <c r="E1734" s="1">
        <v>0.76488713614382398</v>
      </c>
      <c r="F1734" s="12">
        <v>0.88869560082668997</v>
      </c>
      <c r="G1734" s="13">
        <v>1.0334630313004201</v>
      </c>
      <c r="H1734" s="14">
        <v>117850000</v>
      </c>
      <c r="I1734" s="14">
        <v>120319900</v>
      </c>
      <c r="J1734" s="14">
        <v>119400100</v>
      </c>
      <c r="K1734" s="14">
        <v>168370100</v>
      </c>
      <c r="L1734" s="15">
        <v>120120000</v>
      </c>
      <c r="M1734" s="15">
        <v>131640000</v>
      </c>
      <c r="N1734" s="15">
        <v>129270000</v>
      </c>
      <c r="O1734" s="15">
        <v>159079900</v>
      </c>
      <c r="P1734" s="11">
        <v>50.2</v>
      </c>
      <c r="Q1734" s="11">
        <v>82.587999999999994</v>
      </c>
      <c r="R1734" s="11"/>
      <c r="S1734" s="44">
        <v>133.882870227582</v>
      </c>
      <c r="T1734" s="27">
        <v>1.68163677197469E-2</v>
      </c>
      <c r="U1734" s="1">
        <v>0.96579878790163498</v>
      </c>
      <c r="V1734" s="26" t="s">
        <v>15000</v>
      </c>
      <c r="W1734" s="26" t="s">
        <v>15008</v>
      </c>
      <c r="X1734" s="18"/>
    </row>
    <row r="1735" spans="1:24" x14ac:dyDescent="0.35">
      <c r="A1735" s="39" t="s">
        <v>14635</v>
      </c>
      <c r="B1735" t="s">
        <v>8777</v>
      </c>
      <c r="C1735" s="11">
        <v>6</v>
      </c>
      <c r="D1735" s="11">
        <v>6</v>
      </c>
      <c r="E1735" s="1">
        <v>2.9089528336217599E-2</v>
      </c>
      <c r="F1735" s="12">
        <v>0.15910074231177099</v>
      </c>
      <c r="G1735" s="13">
        <v>0.417908526203218</v>
      </c>
      <c r="H1735" s="14">
        <v>2225299</v>
      </c>
      <c r="I1735" s="14">
        <v>993698.8</v>
      </c>
      <c r="J1735" s="14">
        <v>2682492</v>
      </c>
      <c r="K1735" s="14">
        <v>1770671</v>
      </c>
      <c r="L1735" s="15">
        <v>895383.5</v>
      </c>
      <c r="M1735" s="15">
        <v>914490.4</v>
      </c>
      <c r="N1735" s="15">
        <v>993839.4</v>
      </c>
      <c r="O1735" s="15">
        <v>393677</v>
      </c>
      <c r="P1735" s="11">
        <v>8.1999999999999993</v>
      </c>
      <c r="Q1735" s="11">
        <v>91.259</v>
      </c>
      <c r="R1735" s="11"/>
      <c r="S1735" s="44">
        <v>8.8397130405407403</v>
      </c>
      <c r="T1735" s="27">
        <v>-0.84978699469857299</v>
      </c>
      <c r="U1735" s="1">
        <v>0.28401629537432699</v>
      </c>
      <c r="V1735" s="26" t="s">
        <v>15000</v>
      </c>
      <c r="W1735" s="26" t="s">
        <v>15009</v>
      </c>
      <c r="X1735" s="18"/>
    </row>
    <row r="1736" spans="1:24" x14ac:dyDescent="0.35">
      <c r="A1736" s="39" t="s">
        <v>5589</v>
      </c>
      <c r="B1736" t="s">
        <v>8778</v>
      </c>
      <c r="C1736" s="11">
        <v>13</v>
      </c>
      <c r="D1736" s="11">
        <v>4</v>
      </c>
      <c r="E1736" s="1">
        <v>0.69577996187109403</v>
      </c>
      <c r="F1736" s="12">
        <v>0.85330632752394397</v>
      </c>
      <c r="G1736" s="13">
        <v>1.1472256647522701</v>
      </c>
      <c r="H1736" s="14">
        <v>2602200</v>
      </c>
      <c r="I1736" s="14">
        <v>2725901</v>
      </c>
      <c r="J1736" s="14">
        <v>2481700</v>
      </c>
      <c r="K1736" s="14">
        <v>805449.4</v>
      </c>
      <c r="L1736" s="15">
        <v>3508099</v>
      </c>
      <c r="M1736" s="15">
        <v>1885101</v>
      </c>
      <c r="N1736" s="15">
        <v>1695601</v>
      </c>
      <c r="O1736" s="15">
        <v>2190299</v>
      </c>
      <c r="P1736" s="11">
        <v>17.100000000000001</v>
      </c>
      <c r="Q1736" s="11">
        <v>98.262</v>
      </c>
      <c r="R1736" s="11"/>
      <c r="S1736" s="44">
        <v>69.336703662747993</v>
      </c>
      <c r="T1736" s="27">
        <v>-0.52801863351815104</v>
      </c>
      <c r="U1736" s="1">
        <v>5.1400893766356197E-2</v>
      </c>
      <c r="V1736" s="26" t="s">
        <v>15000</v>
      </c>
      <c r="W1736" s="26" t="s">
        <v>15009</v>
      </c>
      <c r="X1736" s="18"/>
    </row>
    <row r="1737" spans="1:24" x14ac:dyDescent="0.35">
      <c r="A1737" s="39" t="s">
        <v>2836</v>
      </c>
      <c r="B1737" t="s">
        <v>8779</v>
      </c>
      <c r="C1737" s="11">
        <v>10</v>
      </c>
      <c r="D1737" s="11">
        <v>10</v>
      </c>
      <c r="E1737" s="1">
        <v>0.21303630975141899</v>
      </c>
      <c r="F1737" s="12">
        <v>0.45544297253634902</v>
      </c>
      <c r="G1737" s="13">
        <v>0.49091075418240299</v>
      </c>
      <c r="H1737" s="14">
        <v>13425000</v>
      </c>
      <c r="I1737" s="14">
        <v>27557990</v>
      </c>
      <c r="J1737" s="14">
        <v>18043010</v>
      </c>
      <c r="K1737" s="14">
        <v>18205010</v>
      </c>
      <c r="L1737" s="15">
        <v>2209401</v>
      </c>
      <c r="M1737" s="15">
        <v>13351000</v>
      </c>
      <c r="N1737" s="15">
        <v>20430990</v>
      </c>
      <c r="O1737" s="15">
        <v>11711000</v>
      </c>
      <c r="P1737" s="11">
        <v>35.9</v>
      </c>
      <c r="Q1737" s="11">
        <v>33.783999999999999</v>
      </c>
      <c r="R1737" s="11"/>
      <c r="S1737" s="44">
        <v>13.232053600396201</v>
      </c>
      <c r="T1737" s="27">
        <v>-1.51052143550122</v>
      </c>
      <c r="U1737" s="1">
        <v>8.6069823317128907E-3</v>
      </c>
      <c r="V1737" s="26" t="s">
        <v>15001</v>
      </c>
      <c r="W1737" s="26" t="s">
        <v>15009</v>
      </c>
      <c r="X1737" s="18"/>
    </row>
    <row r="1738" spans="1:24" x14ac:dyDescent="0.35">
      <c r="A1738" s="39" t="s">
        <v>1819</v>
      </c>
      <c r="B1738" t="s">
        <v>8780</v>
      </c>
      <c r="C1738" s="11">
        <v>4</v>
      </c>
      <c r="D1738" s="11">
        <v>4</v>
      </c>
      <c r="E1738" s="1">
        <v>8.1780176327666404E-3</v>
      </c>
      <c r="F1738" s="12">
        <v>8.19873684210526E-2</v>
      </c>
      <c r="G1738" s="13">
        <v>0.34970804460139898</v>
      </c>
      <c r="H1738" s="14">
        <v>3234601</v>
      </c>
      <c r="I1738" s="14">
        <v>4532200</v>
      </c>
      <c r="J1738" s="14">
        <v>4080201</v>
      </c>
      <c r="K1738" s="14">
        <v>3897201</v>
      </c>
      <c r="L1738" s="15">
        <v>1721049</v>
      </c>
      <c r="M1738" s="15">
        <v>1763705</v>
      </c>
      <c r="N1738" s="15">
        <v>1839999</v>
      </c>
      <c r="O1738" s="15">
        <v>624237.6</v>
      </c>
      <c r="P1738" s="11">
        <v>35.200000000000003</v>
      </c>
      <c r="Q1738" s="11">
        <v>17.850999999999999</v>
      </c>
      <c r="R1738" s="11"/>
      <c r="S1738" s="44">
        <v>28.638618434228899</v>
      </c>
      <c r="T1738" s="27">
        <v>-3.0421205943011702</v>
      </c>
      <c r="U1738" s="27">
        <v>9.0053309201398103E-11</v>
      </c>
      <c r="V1738" s="26" t="s">
        <v>15001</v>
      </c>
      <c r="W1738" s="26" t="s">
        <v>15009</v>
      </c>
      <c r="X1738" s="18"/>
    </row>
    <row r="1739" spans="1:24" x14ac:dyDescent="0.35">
      <c r="A1739" s="39" t="s">
        <v>606</v>
      </c>
      <c r="B1739" t="s">
        <v>8781</v>
      </c>
      <c r="C1739" s="11">
        <v>14</v>
      </c>
      <c r="D1739" s="11">
        <v>14</v>
      </c>
      <c r="E1739" s="1">
        <v>1.8790594209912002E-2</v>
      </c>
      <c r="F1739" s="12">
        <v>0.12718478260869601</v>
      </c>
      <c r="G1739" s="13">
        <v>1.264915693863</v>
      </c>
      <c r="H1739" s="14">
        <v>148969900</v>
      </c>
      <c r="I1739" s="14">
        <v>141759900</v>
      </c>
      <c r="J1739" s="14">
        <v>187770100</v>
      </c>
      <c r="K1739" s="14">
        <v>180080000</v>
      </c>
      <c r="L1739" s="15">
        <v>206830100</v>
      </c>
      <c r="M1739" s="15">
        <v>192630000</v>
      </c>
      <c r="N1739" s="15">
        <v>215050100</v>
      </c>
      <c r="O1739" s="15">
        <v>213360000</v>
      </c>
      <c r="P1739" s="11">
        <v>43.1</v>
      </c>
      <c r="Q1739" s="11">
        <v>33.54</v>
      </c>
      <c r="R1739" s="11"/>
      <c r="S1739" s="44">
        <v>420.73138454651797</v>
      </c>
      <c r="T1739" s="27">
        <v>-0.48156232513047298</v>
      </c>
      <c r="U1739" s="1">
        <v>5.3222113297494503E-3</v>
      </c>
      <c r="V1739" s="26" t="s">
        <v>15000</v>
      </c>
      <c r="W1739" s="26" t="s">
        <v>15009</v>
      </c>
      <c r="X1739" s="18"/>
    </row>
    <row r="1740" spans="1:24" x14ac:dyDescent="0.35">
      <c r="A1740" s="39" t="s">
        <v>2196</v>
      </c>
      <c r="B1740" t="s">
        <v>8782</v>
      </c>
      <c r="C1740" s="11">
        <v>8</v>
      </c>
      <c r="D1740" s="11">
        <v>8</v>
      </c>
      <c r="E1740" s="1">
        <v>0.13216143194123001</v>
      </c>
      <c r="F1740" s="12">
        <v>0.34359676733305</v>
      </c>
      <c r="G1740" s="13">
        <v>0.57091281600652699</v>
      </c>
      <c r="H1740" s="14">
        <v>7997597</v>
      </c>
      <c r="I1740" s="14">
        <v>12974990</v>
      </c>
      <c r="J1740" s="14">
        <v>12132000</v>
      </c>
      <c r="K1740" s="14">
        <v>7919097</v>
      </c>
      <c r="L1740" s="15">
        <v>2445699</v>
      </c>
      <c r="M1740" s="15">
        <v>9449598</v>
      </c>
      <c r="N1740" s="15">
        <v>6540702</v>
      </c>
      <c r="O1740" s="15">
        <v>7006697</v>
      </c>
      <c r="P1740" s="11">
        <v>16.7</v>
      </c>
      <c r="Q1740" s="11">
        <v>77.317999999999998</v>
      </c>
      <c r="R1740" s="11"/>
      <c r="S1740" s="44">
        <v>19.036410002746202</v>
      </c>
      <c r="T1740" s="27">
        <v>-7.9028566629173902E-2</v>
      </c>
      <c r="U1740" s="1">
        <v>0.91923331278399401</v>
      </c>
      <c r="V1740" s="26" t="s">
        <v>15000</v>
      </c>
      <c r="W1740" s="26" t="s">
        <v>15009</v>
      </c>
      <c r="X1740" s="18"/>
    </row>
    <row r="1741" spans="1:24" x14ac:dyDescent="0.35">
      <c r="A1741" s="39" t="s">
        <v>756</v>
      </c>
      <c r="B1741" t="s">
        <v>8783</v>
      </c>
      <c r="C1741" s="11">
        <v>6</v>
      </c>
      <c r="D1741" s="11">
        <v>6</v>
      </c>
      <c r="E1741" s="1">
        <v>6.2562654925459094E-2</v>
      </c>
      <c r="F1741" s="12">
        <v>0.22465449804432899</v>
      </c>
      <c r="G1741" s="13">
        <v>1.4162909143984399</v>
      </c>
      <c r="H1741" s="14">
        <v>6574201</v>
      </c>
      <c r="I1741" s="14">
        <v>6169698</v>
      </c>
      <c r="J1741" s="14">
        <v>7493904</v>
      </c>
      <c r="K1741" s="14">
        <v>4352001</v>
      </c>
      <c r="L1741" s="15">
        <v>10895990</v>
      </c>
      <c r="M1741" s="15">
        <v>8704704</v>
      </c>
      <c r="N1741" s="15">
        <v>8345004</v>
      </c>
      <c r="O1741" s="15">
        <v>6724600</v>
      </c>
      <c r="P1741" s="11">
        <v>8.9</v>
      </c>
      <c r="Q1741" s="11">
        <v>83.195999999999998</v>
      </c>
      <c r="R1741" s="11"/>
      <c r="S1741" s="44">
        <v>53.708745431663999</v>
      </c>
      <c r="T1741" s="27">
        <v>-0.22597003320923401</v>
      </c>
      <c r="U1741" s="1">
        <v>0.56647368163531597</v>
      </c>
      <c r="V1741" s="26" t="s">
        <v>15000</v>
      </c>
      <c r="W1741" s="26" t="s">
        <v>15009</v>
      </c>
      <c r="X1741" s="18"/>
    </row>
    <row r="1742" spans="1:24" x14ac:dyDescent="0.35">
      <c r="A1742" s="39" t="s">
        <v>2371</v>
      </c>
      <c r="B1742" t="s">
        <v>8784</v>
      </c>
      <c r="C1742" s="11">
        <v>2</v>
      </c>
      <c r="D1742" s="11">
        <v>2</v>
      </c>
      <c r="E1742" s="1">
        <v>0.15281445222536499</v>
      </c>
      <c r="F1742" s="12">
        <v>0.37427301092043702</v>
      </c>
      <c r="G1742" s="13">
        <v>0.74790745202801201</v>
      </c>
      <c r="H1742" s="14">
        <v>977001.1</v>
      </c>
      <c r="I1742" s="14">
        <v>1029561</v>
      </c>
      <c r="J1742" s="14">
        <v>1365199</v>
      </c>
      <c r="K1742" s="14">
        <v>2038189</v>
      </c>
      <c r="L1742" s="15">
        <v>1028400</v>
      </c>
      <c r="M1742" s="15">
        <v>830479.9</v>
      </c>
      <c r="N1742" s="15">
        <v>1071000</v>
      </c>
      <c r="O1742" s="15">
        <v>957411.9</v>
      </c>
      <c r="P1742" s="11">
        <v>2.6</v>
      </c>
      <c r="Q1742" s="11">
        <v>83.754999999999995</v>
      </c>
      <c r="R1742" s="11"/>
      <c r="S1742" s="44">
        <v>18.3655387631329</v>
      </c>
      <c r="T1742" s="27">
        <v>5.6642759158807697E-2</v>
      </c>
      <c r="U1742" s="1">
        <v>0.94211055801793797</v>
      </c>
      <c r="V1742" s="26" t="s">
        <v>15000</v>
      </c>
      <c r="W1742" s="26" t="s">
        <v>15008</v>
      </c>
      <c r="X1742" s="18"/>
    </row>
    <row r="1743" spans="1:24" x14ac:dyDescent="0.35">
      <c r="A1743" s="39" t="s">
        <v>2904</v>
      </c>
      <c r="B1743" t="s">
        <v>8785</v>
      </c>
      <c r="C1743" s="11">
        <v>2</v>
      </c>
      <c r="D1743" s="11">
        <v>2</v>
      </c>
      <c r="E1743" s="1">
        <v>0.22125318708584499</v>
      </c>
      <c r="F1743" s="12">
        <v>0.464160151324086</v>
      </c>
      <c r="G1743" s="13">
        <v>1.2299016690825899</v>
      </c>
      <c r="H1743" s="14">
        <v>33560020</v>
      </c>
      <c r="I1743" s="14">
        <v>35217000</v>
      </c>
      <c r="J1743" s="14">
        <v>46479980</v>
      </c>
      <c r="K1743" s="14">
        <v>44465980</v>
      </c>
      <c r="L1743" s="15">
        <v>65738010</v>
      </c>
      <c r="M1743" s="15">
        <v>35342990</v>
      </c>
      <c r="N1743" s="15">
        <v>47262980</v>
      </c>
      <c r="O1743" s="15">
        <v>50898980</v>
      </c>
      <c r="P1743" s="11">
        <v>38.4</v>
      </c>
      <c r="Q1743" s="11">
        <v>11.25</v>
      </c>
      <c r="R1743" s="11"/>
      <c r="S1743" s="44">
        <v>20.380780767316399</v>
      </c>
      <c r="T1743" s="27">
        <v>-0.32339462117811002</v>
      </c>
      <c r="U1743" s="1">
        <v>0.61004685016484905</v>
      </c>
      <c r="V1743" s="26" t="s">
        <v>15000</v>
      </c>
      <c r="W1743" s="26" t="s">
        <v>15009</v>
      </c>
      <c r="X1743" s="18"/>
    </row>
    <row r="1744" spans="1:24" x14ac:dyDescent="0.35">
      <c r="A1744" s="39" t="s">
        <v>5379</v>
      </c>
      <c r="B1744" t="s">
        <v>8786</v>
      </c>
      <c r="C1744" s="11">
        <v>29</v>
      </c>
      <c r="D1744" s="11">
        <v>5</v>
      </c>
      <c r="E1744" s="1">
        <v>0.65230650590667305</v>
      </c>
      <c r="F1744" s="12">
        <v>0.82744838867986303</v>
      </c>
      <c r="G1744" s="13">
        <v>1.0692774881136999</v>
      </c>
      <c r="H1744" s="14">
        <v>148589900</v>
      </c>
      <c r="I1744" s="14">
        <v>100520000</v>
      </c>
      <c r="J1744" s="14">
        <v>113460000</v>
      </c>
      <c r="K1744" s="14">
        <v>122540000</v>
      </c>
      <c r="L1744" s="15">
        <v>140239900</v>
      </c>
      <c r="M1744" s="15">
        <v>107860100</v>
      </c>
      <c r="N1744" s="15">
        <v>105150000</v>
      </c>
      <c r="O1744" s="15">
        <v>170679900</v>
      </c>
      <c r="P1744" s="11">
        <v>69.900000000000006</v>
      </c>
      <c r="Q1744" s="11">
        <v>62.292999999999999</v>
      </c>
      <c r="R1744" s="11"/>
      <c r="S1744" s="44">
        <v>178.21795602360399</v>
      </c>
      <c r="T1744" s="27">
        <v>-0.19355403393697501</v>
      </c>
      <c r="U1744" s="1">
        <v>0.463873955619444</v>
      </c>
      <c r="V1744" s="26" t="s">
        <v>15000</v>
      </c>
      <c r="W1744" s="26" t="s">
        <v>15009</v>
      </c>
      <c r="X1744" s="18"/>
    </row>
    <row r="1745" spans="1:24" x14ac:dyDescent="0.35">
      <c r="A1745" s="39" t="s">
        <v>1110</v>
      </c>
      <c r="B1745" t="s">
        <v>8787</v>
      </c>
      <c r="C1745" s="11">
        <v>26</v>
      </c>
      <c r="D1745" s="11">
        <v>21</v>
      </c>
      <c r="E1745" s="1">
        <v>6.8707363314532796E-2</v>
      </c>
      <c r="F1745" s="12">
        <v>0.23698453927025401</v>
      </c>
      <c r="G1745" s="13">
        <v>0.82889973373240899</v>
      </c>
      <c r="H1745" s="14">
        <v>1054600000</v>
      </c>
      <c r="I1745" s="14">
        <v>1094400000</v>
      </c>
      <c r="J1745" s="14">
        <v>1047501000</v>
      </c>
      <c r="K1745" s="14">
        <v>1132101000</v>
      </c>
      <c r="L1745" s="15">
        <v>782089700</v>
      </c>
      <c r="M1745" s="15">
        <v>860330000</v>
      </c>
      <c r="N1745" s="15">
        <v>841890500</v>
      </c>
      <c r="O1745" s="15">
        <v>1140601000</v>
      </c>
      <c r="P1745" s="11">
        <v>65.8</v>
      </c>
      <c r="Q1745" s="11">
        <v>61.963000000000001</v>
      </c>
      <c r="R1745" s="11"/>
      <c r="S1745" s="44">
        <v>693.66175010227505</v>
      </c>
      <c r="T1745" s="27">
        <v>-0.62776504615908801</v>
      </c>
      <c r="U1745" s="27">
        <v>1.50530906892011E-6</v>
      </c>
      <c r="V1745" s="26" t="s">
        <v>15000</v>
      </c>
      <c r="W1745" s="26" t="s">
        <v>15009</v>
      </c>
      <c r="X1745" s="18"/>
    </row>
    <row r="1746" spans="1:24" x14ac:dyDescent="0.35">
      <c r="A1746" s="39" t="s">
        <v>5942</v>
      </c>
      <c r="B1746" t="s">
        <v>8788</v>
      </c>
      <c r="C1746" s="11">
        <v>13</v>
      </c>
      <c r="D1746" s="11">
        <v>6</v>
      </c>
      <c r="E1746" s="1">
        <v>0.77267543531689897</v>
      </c>
      <c r="F1746" s="12">
        <v>0.89392392421794697</v>
      </c>
      <c r="G1746" s="13">
        <v>1.1328889926537999</v>
      </c>
      <c r="H1746" s="14">
        <v>5158899</v>
      </c>
      <c r="I1746" s="14">
        <v>3357902</v>
      </c>
      <c r="J1746" s="14">
        <v>3376501</v>
      </c>
      <c r="K1746" s="14">
        <v>5190403</v>
      </c>
      <c r="L1746" s="15">
        <v>14645990</v>
      </c>
      <c r="M1746" s="15">
        <v>4077403</v>
      </c>
      <c r="N1746" s="15">
        <v>2374901</v>
      </c>
      <c r="O1746" s="15">
        <v>3526099</v>
      </c>
      <c r="P1746" s="11">
        <v>34.4</v>
      </c>
      <c r="Q1746" s="11">
        <v>61.877000000000002</v>
      </c>
      <c r="R1746" s="11"/>
      <c r="S1746" s="44">
        <v>18.8312715886291</v>
      </c>
      <c r="T1746" s="27">
        <v>0.62889706817642399</v>
      </c>
      <c r="U1746" s="1">
        <v>0.23679634639938901</v>
      </c>
      <c r="V1746" s="26" t="s">
        <v>15000</v>
      </c>
      <c r="W1746" s="26" t="s">
        <v>15008</v>
      </c>
      <c r="X1746" s="18"/>
    </row>
    <row r="1747" spans="1:24" x14ac:dyDescent="0.35">
      <c r="A1747" s="39" t="s">
        <v>162</v>
      </c>
      <c r="B1747" t="s">
        <v>8789</v>
      </c>
      <c r="C1747" s="11">
        <v>7</v>
      </c>
      <c r="D1747" s="11">
        <v>7</v>
      </c>
      <c r="E1747" s="1">
        <v>2.67519399816354E-2</v>
      </c>
      <c r="F1747" s="12">
        <v>0.15131415929203501</v>
      </c>
      <c r="G1747" s="13">
        <v>5.3766151443369496</v>
      </c>
      <c r="H1747" s="14">
        <v>11433000</v>
      </c>
      <c r="I1747" s="14">
        <v>2448999</v>
      </c>
      <c r="J1747" s="14">
        <v>2056101</v>
      </c>
      <c r="K1747" s="14">
        <v>4680298</v>
      </c>
      <c r="L1747" s="15">
        <v>76250030</v>
      </c>
      <c r="M1747" s="15">
        <v>17996010</v>
      </c>
      <c r="N1747" s="15">
        <v>13795000</v>
      </c>
      <c r="O1747" s="15">
        <v>11895010</v>
      </c>
      <c r="P1747" s="11">
        <v>14.9</v>
      </c>
      <c r="Q1747" s="11">
        <v>61.420999999999999</v>
      </c>
      <c r="R1747" s="11"/>
      <c r="S1747" s="44">
        <v>9.9999278924960198</v>
      </c>
      <c r="T1747" s="27">
        <v>2.7473586609709302</v>
      </c>
      <c r="U1747" s="27">
        <v>8.2957395045998598E-5</v>
      </c>
      <c r="V1747" s="26" t="s">
        <v>15001</v>
      </c>
      <c r="W1747" s="26" t="s">
        <v>15008</v>
      </c>
      <c r="X1747" s="18"/>
    </row>
    <row r="1748" spans="1:24" x14ac:dyDescent="0.35">
      <c r="A1748" s="39" t="s">
        <v>8791</v>
      </c>
      <c r="B1748" t="s">
        <v>8790</v>
      </c>
      <c r="C1748" s="11">
        <v>1</v>
      </c>
      <c r="D1748" s="11">
        <v>1</v>
      </c>
      <c r="E1748" s="1">
        <v>0.47168843715366299</v>
      </c>
      <c r="F1748" s="12">
        <v>0.701547005156684</v>
      </c>
      <c r="G1748" s="13">
        <v>1.17176788038885</v>
      </c>
      <c r="H1748" s="14">
        <v>3040199</v>
      </c>
      <c r="I1748" s="14">
        <v>1572900</v>
      </c>
      <c r="J1748" s="14">
        <v>2836601</v>
      </c>
      <c r="K1748" s="14">
        <v>2517701</v>
      </c>
      <c r="L1748" s="15">
        <v>3905500</v>
      </c>
      <c r="M1748" s="15">
        <v>2955601</v>
      </c>
      <c r="N1748" s="15">
        <v>1943899</v>
      </c>
      <c r="O1748" s="15">
        <v>2869299</v>
      </c>
      <c r="P1748" s="11">
        <v>8</v>
      </c>
      <c r="Q1748" s="11">
        <v>19.43</v>
      </c>
      <c r="R1748" s="11"/>
      <c r="S1748" s="44">
        <v>30.6994545479231</v>
      </c>
      <c r="T1748" s="27">
        <v>-0.59758794872527798</v>
      </c>
      <c r="U1748" s="1">
        <v>0.12912452513029099</v>
      </c>
      <c r="V1748" s="26" t="s">
        <v>15000</v>
      </c>
      <c r="W1748" s="26" t="s">
        <v>15009</v>
      </c>
      <c r="X1748" s="18"/>
    </row>
    <row r="1749" spans="1:24" x14ac:dyDescent="0.35">
      <c r="A1749" s="39" t="s">
        <v>5999</v>
      </c>
      <c r="B1749" t="s">
        <v>8792</v>
      </c>
      <c r="C1749" s="11">
        <v>5</v>
      </c>
      <c r="D1749" s="11">
        <v>5</v>
      </c>
      <c r="E1749" s="1">
        <v>0.785460074027023</v>
      </c>
      <c r="F1749" s="12">
        <v>0.90131956363636401</v>
      </c>
      <c r="G1749" s="13">
        <v>0.95576772808878996</v>
      </c>
      <c r="H1749" s="14">
        <v>28868010</v>
      </c>
      <c r="I1749" s="14">
        <v>22717990</v>
      </c>
      <c r="J1749" s="14">
        <v>29027990</v>
      </c>
      <c r="K1749" s="14">
        <v>39073020</v>
      </c>
      <c r="L1749" s="15">
        <v>32800980</v>
      </c>
      <c r="M1749" s="15">
        <v>32922020</v>
      </c>
      <c r="N1749" s="15">
        <v>28332020</v>
      </c>
      <c r="O1749" s="15">
        <v>20288010</v>
      </c>
      <c r="P1749" s="11">
        <v>30.2</v>
      </c>
      <c r="Q1749" s="11">
        <v>22.35</v>
      </c>
      <c r="R1749" s="11"/>
      <c r="S1749" s="44">
        <v>37.368290972047603</v>
      </c>
      <c r="T1749" s="27">
        <v>0.56057168358793996</v>
      </c>
      <c r="U1749" s="1">
        <v>0.14054928582172799</v>
      </c>
      <c r="V1749" s="26" t="s">
        <v>15000</v>
      </c>
      <c r="W1749" s="26" t="s">
        <v>15008</v>
      </c>
      <c r="X1749" s="18"/>
    </row>
    <row r="1750" spans="1:24" x14ac:dyDescent="0.35">
      <c r="A1750" s="39" t="s">
        <v>3885</v>
      </c>
      <c r="B1750" t="s">
        <v>8793</v>
      </c>
      <c r="C1750" s="11">
        <v>17</v>
      </c>
      <c r="D1750" s="11">
        <v>17</v>
      </c>
      <c r="E1750" s="1">
        <v>0.367257642544771</v>
      </c>
      <c r="F1750" s="12">
        <v>0.61297437081505401</v>
      </c>
      <c r="G1750" s="13">
        <v>0.89816994290618901</v>
      </c>
      <c r="H1750" s="14">
        <v>274790000</v>
      </c>
      <c r="I1750" s="14">
        <v>260190000</v>
      </c>
      <c r="J1750" s="14">
        <v>260839900</v>
      </c>
      <c r="K1750" s="14">
        <v>305240200</v>
      </c>
      <c r="L1750" s="15">
        <v>182799900</v>
      </c>
      <c r="M1750" s="15">
        <v>277160100</v>
      </c>
      <c r="N1750" s="15">
        <v>253219900</v>
      </c>
      <c r="O1750" s="15">
        <v>288759900</v>
      </c>
      <c r="P1750" s="11">
        <v>48.8</v>
      </c>
      <c r="Q1750" s="11">
        <v>40.542000000000002</v>
      </c>
      <c r="R1750" s="11"/>
      <c r="S1750" s="44">
        <v>73.539822809517801</v>
      </c>
      <c r="T1750" s="27">
        <v>-0.42306739783880598</v>
      </c>
      <c r="U1750" s="1">
        <v>0.115569685392424</v>
      </c>
      <c r="V1750" s="26" t="s">
        <v>15000</v>
      </c>
      <c r="W1750" s="26" t="s">
        <v>15009</v>
      </c>
      <c r="X1750" s="18"/>
    </row>
    <row r="1751" spans="1:24" x14ac:dyDescent="0.35">
      <c r="A1751" s="39" t="s">
        <v>1299</v>
      </c>
      <c r="B1751" t="s">
        <v>8794</v>
      </c>
      <c r="C1751" s="11">
        <v>13</v>
      </c>
      <c r="D1751" s="11">
        <v>13</v>
      </c>
      <c r="E1751" s="1">
        <v>2.0208570640146101E-2</v>
      </c>
      <c r="F1751" s="12">
        <v>0.132188235294118</v>
      </c>
      <c r="G1751" s="13">
        <v>0.75672513077690895</v>
      </c>
      <c r="H1751" s="14">
        <v>85828980</v>
      </c>
      <c r="I1751" s="14">
        <v>102560000</v>
      </c>
      <c r="J1751" s="14">
        <v>88061020</v>
      </c>
      <c r="K1751" s="14">
        <v>113050000</v>
      </c>
      <c r="L1751" s="15">
        <v>67901990</v>
      </c>
      <c r="M1751" s="15">
        <v>81036040</v>
      </c>
      <c r="N1751" s="15">
        <v>64235980</v>
      </c>
      <c r="O1751" s="15">
        <v>81297980</v>
      </c>
      <c r="P1751" s="11">
        <v>38.700000000000003</v>
      </c>
      <c r="Q1751" s="11">
        <v>40.746000000000002</v>
      </c>
      <c r="R1751" s="11"/>
      <c r="S1751" s="44">
        <v>23.862019119451102</v>
      </c>
      <c r="T1751" s="27">
        <v>7.9858881037250098E-2</v>
      </c>
      <c r="U1751" s="1">
        <v>0.90768473054669596</v>
      </c>
      <c r="V1751" s="26" t="s">
        <v>15000</v>
      </c>
      <c r="W1751" s="26" t="s">
        <v>15008</v>
      </c>
      <c r="X1751" s="18"/>
    </row>
    <row r="1752" spans="1:24" x14ac:dyDescent="0.35">
      <c r="A1752" s="39" t="s">
        <v>6116</v>
      </c>
      <c r="B1752" t="s">
        <v>8795</v>
      </c>
      <c r="C1752" s="11">
        <v>16</v>
      </c>
      <c r="D1752" s="11">
        <v>16</v>
      </c>
      <c r="E1752" s="1">
        <v>0.81337040024565999</v>
      </c>
      <c r="F1752" s="12">
        <v>0.91814010557854198</v>
      </c>
      <c r="G1752" s="13">
        <v>1.0400676295322799</v>
      </c>
      <c r="H1752" s="14">
        <v>10592990</v>
      </c>
      <c r="I1752" s="14">
        <v>14851000</v>
      </c>
      <c r="J1752" s="14">
        <v>10452000</v>
      </c>
      <c r="K1752" s="14">
        <v>13694000</v>
      </c>
      <c r="L1752" s="15">
        <v>9350094</v>
      </c>
      <c r="M1752" s="15">
        <v>13785010</v>
      </c>
      <c r="N1752" s="15">
        <v>17463000</v>
      </c>
      <c r="O1752" s="15">
        <v>11706000</v>
      </c>
      <c r="P1752" s="11">
        <v>15.1</v>
      </c>
      <c r="Q1752" s="11">
        <v>159.31</v>
      </c>
      <c r="R1752" s="11"/>
      <c r="S1752" s="44">
        <v>123.006272538772</v>
      </c>
      <c r="T1752" s="27">
        <v>-0.46997557092402298</v>
      </c>
      <c r="U1752" s="1">
        <v>3.2532297731284E-2</v>
      </c>
      <c r="V1752" s="26" t="s">
        <v>15000</v>
      </c>
      <c r="W1752" s="26" t="s">
        <v>15009</v>
      </c>
      <c r="X1752" s="18"/>
    </row>
    <row r="1753" spans="1:24" x14ac:dyDescent="0.35">
      <c r="A1753" s="39" t="s">
        <v>4112</v>
      </c>
      <c r="B1753" t="s">
        <v>8796</v>
      </c>
      <c r="C1753" s="11">
        <v>3</v>
      </c>
      <c r="D1753" s="11">
        <v>3</v>
      </c>
      <c r="E1753" s="1">
        <v>0.40106155531622201</v>
      </c>
      <c r="F1753" s="12">
        <v>0.63954674220963204</v>
      </c>
      <c r="G1753" s="13">
        <v>0.51072570415900598</v>
      </c>
      <c r="H1753" s="14">
        <v>2142201</v>
      </c>
      <c r="I1753" s="14">
        <v>532858.1</v>
      </c>
      <c r="J1753" s="14">
        <v>3094800</v>
      </c>
      <c r="K1753" s="14">
        <v>7289498</v>
      </c>
      <c r="L1753" s="15">
        <v>2854731</v>
      </c>
      <c r="M1753" s="15">
        <v>1384080</v>
      </c>
      <c r="N1753" s="15">
        <v>270913.7</v>
      </c>
      <c r="O1753" s="15">
        <v>1636800</v>
      </c>
      <c r="P1753" s="11">
        <v>4.7</v>
      </c>
      <c r="Q1753" s="11">
        <v>99.986000000000004</v>
      </c>
      <c r="R1753" s="11"/>
      <c r="S1753" s="44"/>
      <c r="T1753" s="27"/>
      <c r="V1753" s="26"/>
      <c r="W1753" s="26"/>
      <c r="X1753" s="18"/>
    </row>
    <row r="1754" spans="1:24" x14ac:dyDescent="0.35">
      <c r="A1754" s="39" t="s">
        <v>3826</v>
      </c>
      <c r="B1754" t="s">
        <v>8797</v>
      </c>
      <c r="C1754" s="11">
        <v>12</v>
      </c>
      <c r="D1754" s="11">
        <v>11</v>
      </c>
      <c r="E1754" s="1">
        <v>0.35979188840308801</v>
      </c>
      <c r="F1754" s="12">
        <v>0.608078836227123</v>
      </c>
      <c r="G1754" s="13">
        <v>0.63517909998365896</v>
      </c>
      <c r="H1754" s="14">
        <v>30000000</v>
      </c>
      <c r="I1754" s="14">
        <v>56504990</v>
      </c>
      <c r="J1754" s="14">
        <v>38314000</v>
      </c>
      <c r="K1754" s="14">
        <v>31868010</v>
      </c>
      <c r="L1754" s="15">
        <v>7123696</v>
      </c>
      <c r="M1754" s="15">
        <v>34371010</v>
      </c>
      <c r="N1754" s="15">
        <v>54188970</v>
      </c>
      <c r="O1754" s="15">
        <v>25391990</v>
      </c>
      <c r="P1754" s="11">
        <v>14.4</v>
      </c>
      <c r="Q1754" s="11">
        <v>99.960999999999999</v>
      </c>
      <c r="R1754" s="11"/>
      <c r="S1754" s="44">
        <v>64.3690277844142</v>
      </c>
      <c r="T1754" s="27">
        <v>-0.21705309923674601</v>
      </c>
      <c r="U1754" s="1">
        <v>0.56752442856071295</v>
      </c>
      <c r="V1754" s="26" t="s">
        <v>15000</v>
      </c>
      <c r="W1754" s="26" t="s">
        <v>15009</v>
      </c>
      <c r="X1754" s="18"/>
    </row>
    <row r="1755" spans="1:24" x14ac:dyDescent="0.35">
      <c r="A1755" s="39" t="s">
        <v>3066</v>
      </c>
      <c r="B1755" t="s">
        <v>8798</v>
      </c>
      <c r="C1755" s="11">
        <v>5</v>
      </c>
      <c r="D1755" s="11">
        <v>5</v>
      </c>
      <c r="E1755" s="1">
        <v>0.24513100374862001</v>
      </c>
      <c r="F1755" s="12">
        <v>0.49399226420708098</v>
      </c>
      <c r="G1755" s="13">
        <v>0.70146818321297499</v>
      </c>
      <c r="H1755" s="14">
        <v>9663095</v>
      </c>
      <c r="I1755" s="14">
        <v>4937403</v>
      </c>
      <c r="J1755" s="14">
        <v>5854403</v>
      </c>
      <c r="K1755" s="14">
        <v>11645000</v>
      </c>
      <c r="L1755" s="15">
        <v>3542401</v>
      </c>
      <c r="M1755" s="15">
        <v>8668998</v>
      </c>
      <c r="N1755" s="15">
        <v>5370002</v>
      </c>
      <c r="O1755" s="15">
        <v>4775599</v>
      </c>
      <c r="P1755" s="11">
        <v>13.7</v>
      </c>
      <c r="Q1755" s="11">
        <v>44.825000000000003</v>
      </c>
      <c r="R1755" s="11"/>
      <c r="S1755" s="44">
        <v>46.487171795742498</v>
      </c>
      <c r="T1755" s="27">
        <v>5.5585656344951398E-2</v>
      </c>
      <c r="U1755" s="1">
        <v>0.91265031119715601</v>
      </c>
      <c r="V1755" s="26" t="s">
        <v>15000</v>
      </c>
      <c r="W1755" s="26" t="s">
        <v>15008</v>
      </c>
      <c r="X1755" s="18"/>
    </row>
    <row r="1756" spans="1:24" x14ac:dyDescent="0.35">
      <c r="A1756" s="39" t="s">
        <v>2031</v>
      </c>
      <c r="B1756" t="s">
        <v>8799</v>
      </c>
      <c r="C1756" s="11">
        <v>3</v>
      </c>
      <c r="D1756" s="11">
        <v>3</v>
      </c>
      <c r="E1756" s="1">
        <v>0.11548155242718</v>
      </c>
      <c r="F1756" s="12">
        <v>0.318280976508521</v>
      </c>
      <c r="G1756" s="13">
        <v>0.62068103963185395</v>
      </c>
      <c r="H1756" s="14">
        <v>5374498</v>
      </c>
      <c r="I1756" s="14">
        <v>13285010</v>
      </c>
      <c r="J1756" s="14">
        <v>6333896</v>
      </c>
      <c r="K1756" s="14">
        <v>5546400</v>
      </c>
      <c r="L1756" s="15">
        <v>3245100</v>
      </c>
      <c r="M1756" s="15">
        <v>3636499</v>
      </c>
      <c r="N1756" s="15">
        <v>6117003</v>
      </c>
      <c r="O1756" s="15">
        <v>5157099</v>
      </c>
      <c r="P1756" s="11">
        <v>13.1</v>
      </c>
      <c r="Q1756" s="11">
        <v>33.01</v>
      </c>
      <c r="R1756" s="11"/>
      <c r="S1756" s="44"/>
      <c r="T1756" s="27"/>
      <c r="V1756" s="26"/>
      <c r="W1756" s="26"/>
      <c r="X1756" s="18"/>
    </row>
    <row r="1757" spans="1:24" x14ac:dyDescent="0.35">
      <c r="A1757" s="39" t="s">
        <v>71</v>
      </c>
      <c r="B1757" t="s">
        <v>8800</v>
      </c>
      <c r="C1757" s="11">
        <v>5</v>
      </c>
      <c r="D1757" s="11">
        <v>5</v>
      </c>
      <c r="E1757" s="1">
        <v>3.2204975682101601E-2</v>
      </c>
      <c r="F1757" s="12">
        <v>0.16561584158415801</v>
      </c>
      <c r="G1757" s="13">
        <v>2.3516923232333</v>
      </c>
      <c r="H1757" s="14">
        <v>2701201</v>
      </c>
      <c r="I1757" s="14">
        <v>1655899</v>
      </c>
      <c r="J1757" s="14">
        <v>2548100</v>
      </c>
      <c r="K1757" s="14">
        <v>783851.7</v>
      </c>
      <c r="L1757" s="15">
        <v>5620504</v>
      </c>
      <c r="M1757" s="15">
        <v>4028701</v>
      </c>
      <c r="N1757" s="15">
        <v>3698899</v>
      </c>
      <c r="O1757" s="15">
        <v>3262500</v>
      </c>
      <c r="P1757" s="11">
        <v>5.8</v>
      </c>
      <c r="Q1757" s="11">
        <v>109.77</v>
      </c>
      <c r="R1757" s="11"/>
      <c r="S1757" s="44">
        <v>67.387222849337206</v>
      </c>
      <c r="T1757" s="27">
        <v>1.23974974011998</v>
      </c>
      <c r="U1757" s="27">
        <v>7.8774244183738704E-8</v>
      </c>
      <c r="V1757" s="26" t="s">
        <v>15001</v>
      </c>
      <c r="W1757" s="26" t="s">
        <v>15008</v>
      </c>
      <c r="X1757" s="18"/>
    </row>
    <row r="1758" spans="1:24" x14ac:dyDescent="0.35">
      <c r="A1758" s="39" t="s">
        <v>6680</v>
      </c>
      <c r="B1758" t="s">
        <v>8801</v>
      </c>
      <c r="C1758" s="11">
        <v>4</v>
      </c>
      <c r="D1758" s="11">
        <v>4</v>
      </c>
      <c r="E1758" s="1">
        <v>0.94777983027979396</v>
      </c>
      <c r="F1758" s="12">
        <v>0.98111295336787596</v>
      </c>
      <c r="G1758" s="13">
        <v>1.0210608700588599</v>
      </c>
      <c r="H1758" s="14">
        <v>3055200</v>
      </c>
      <c r="I1758" s="14">
        <v>766844.4</v>
      </c>
      <c r="J1758" s="14">
        <v>1823399</v>
      </c>
      <c r="K1758" s="14">
        <v>1755799</v>
      </c>
      <c r="L1758" s="15">
        <v>1689840</v>
      </c>
      <c r="M1758" s="15">
        <v>2071799</v>
      </c>
      <c r="N1758" s="15">
        <v>1852599</v>
      </c>
      <c r="O1758" s="15">
        <v>1257000</v>
      </c>
      <c r="P1758" s="11">
        <v>4</v>
      </c>
      <c r="Q1758" s="11">
        <v>139.24</v>
      </c>
      <c r="R1758" s="11"/>
      <c r="S1758" s="44"/>
      <c r="T1758" s="27"/>
      <c r="V1758" s="26"/>
      <c r="W1758" s="26"/>
      <c r="X1758" s="18"/>
    </row>
    <row r="1759" spans="1:24" x14ac:dyDescent="0.35">
      <c r="A1759" s="39" t="s">
        <v>5913</v>
      </c>
      <c r="B1759" t="s">
        <v>8803</v>
      </c>
      <c r="C1759" s="11">
        <v>4</v>
      </c>
      <c r="D1759" s="11">
        <v>4</v>
      </c>
      <c r="E1759" s="1">
        <v>0.76575117784779201</v>
      </c>
      <c r="F1759" s="12">
        <v>0.88952007083825302</v>
      </c>
      <c r="G1759" s="13">
        <v>0.93192352913537302</v>
      </c>
      <c r="H1759" s="14">
        <v>1235200</v>
      </c>
      <c r="I1759" s="14">
        <v>1223857</v>
      </c>
      <c r="J1759" s="14">
        <v>1169093</v>
      </c>
      <c r="K1759" s="14">
        <v>1172845</v>
      </c>
      <c r="L1759" s="15">
        <v>1613301</v>
      </c>
      <c r="M1759" s="15">
        <v>1489599</v>
      </c>
      <c r="N1759" s="15">
        <v>1089800</v>
      </c>
      <c r="O1759" s="15">
        <v>596962.4</v>
      </c>
      <c r="P1759" s="11">
        <v>5.9</v>
      </c>
      <c r="Q1759" s="11">
        <v>113.75</v>
      </c>
      <c r="R1759" s="11"/>
      <c r="S1759" s="44"/>
      <c r="T1759" s="27"/>
      <c r="V1759" s="26"/>
      <c r="W1759" s="26"/>
      <c r="X1759" s="18"/>
    </row>
    <row r="1760" spans="1:24" x14ac:dyDescent="0.35">
      <c r="A1760" s="39" t="s">
        <v>1176</v>
      </c>
      <c r="B1760" t="s">
        <v>8804</v>
      </c>
      <c r="C1760" s="11">
        <v>39</v>
      </c>
      <c r="D1760" s="11">
        <v>39</v>
      </c>
      <c r="E1760" s="1">
        <v>1.4178388850035599E-2</v>
      </c>
      <c r="F1760" s="12">
        <v>0.11042519685039399</v>
      </c>
      <c r="G1760" s="13">
        <v>0.80114312643517605</v>
      </c>
      <c r="H1760" s="14">
        <v>613529900</v>
      </c>
      <c r="I1760" s="14">
        <v>698120300</v>
      </c>
      <c r="J1760" s="14">
        <v>701990000</v>
      </c>
      <c r="K1760" s="14">
        <v>674399900</v>
      </c>
      <c r="L1760" s="15">
        <v>459099900</v>
      </c>
      <c r="M1760" s="15">
        <v>545660400</v>
      </c>
      <c r="N1760" s="15">
        <v>553860200</v>
      </c>
      <c r="O1760" s="15">
        <v>602039600</v>
      </c>
      <c r="P1760" s="11">
        <v>53.3</v>
      </c>
      <c r="Q1760" s="11">
        <v>122.29</v>
      </c>
      <c r="R1760" s="11"/>
      <c r="S1760" s="44">
        <v>289.49364786308598</v>
      </c>
      <c r="T1760" s="27">
        <v>0.122123459404313</v>
      </c>
      <c r="U1760" s="1">
        <v>0.60836420902972499</v>
      </c>
      <c r="V1760" s="26" t="s">
        <v>15000</v>
      </c>
      <c r="W1760" s="26" t="s">
        <v>15008</v>
      </c>
      <c r="X1760" s="18"/>
    </row>
    <row r="1761" spans="1:24" x14ac:dyDescent="0.35">
      <c r="A1761" s="39" t="s">
        <v>4005</v>
      </c>
      <c r="B1761" t="s">
        <v>8805</v>
      </c>
      <c r="C1761" s="11">
        <v>7</v>
      </c>
      <c r="D1761" s="11">
        <v>7</v>
      </c>
      <c r="E1761" s="1">
        <v>0.38387246492723398</v>
      </c>
      <c r="F1761" s="12">
        <v>0.62489316909294501</v>
      </c>
      <c r="G1761" s="13">
        <v>0.64624577905786695</v>
      </c>
      <c r="H1761" s="14">
        <v>4764399</v>
      </c>
      <c r="I1761" s="14">
        <v>12116010</v>
      </c>
      <c r="J1761" s="14">
        <v>7866204</v>
      </c>
      <c r="K1761" s="14">
        <v>9274698</v>
      </c>
      <c r="L1761" s="15">
        <v>1489800</v>
      </c>
      <c r="M1761" s="15">
        <v>7348300</v>
      </c>
      <c r="N1761" s="15">
        <v>7178702</v>
      </c>
      <c r="O1761" s="15">
        <v>9346794</v>
      </c>
      <c r="P1761" s="11">
        <v>28.7</v>
      </c>
      <c r="Q1761" s="11">
        <v>40.067</v>
      </c>
      <c r="R1761" s="11"/>
      <c r="S1761" s="44">
        <v>17.319769026457401</v>
      </c>
      <c r="T1761" s="27">
        <v>0.240186871355552</v>
      </c>
      <c r="U1761" s="1">
        <v>0.73296985316991803</v>
      </c>
      <c r="V1761" s="26" t="s">
        <v>15000</v>
      </c>
      <c r="W1761" s="26" t="s">
        <v>15008</v>
      </c>
      <c r="X1761" s="18"/>
    </row>
    <row r="1762" spans="1:24" x14ac:dyDescent="0.35">
      <c r="A1762" s="39" t="s">
        <v>846</v>
      </c>
      <c r="B1762" t="s">
        <v>8806</v>
      </c>
      <c r="C1762" s="11">
        <v>129</v>
      </c>
      <c r="D1762" s="11">
        <v>52</v>
      </c>
      <c r="E1762" s="1">
        <v>7.3799113055243596E-3</v>
      </c>
      <c r="F1762" s="12">
        <v>7.7827050997782699E-2</v>
      </c>
      <c r="G1762" s="13">
        <v>1.23701118021878</v>
      </c>
      <c r="H1762" s="14">
        <v>138180000</v>
      </c>
      <c r="I1762" s="14">
        <v>127980000</v>
      </c>
      <c r="J1762" s="14">
        <v>139149900</v>
      </c>
      <c r="K1762" s="14">
        <v>136460000</v>
      </c>
      <c r="L1762" s="15">
        <v>155369900</v>
      </c>
      <c r="M1762" s="15">
        <v>153699900</v>
      </c>
      <c r="N1762" s="15">
        <v>189990000</v>
      </c>
      <c r="O1762" s="15">
        <v>173300000</v>
      </c>
      <c r="P1762" s="11">
        <v>46.3</v>
      </c>
      <c r="Q1762" s="11">
        <v>331.77</v>
      </c>
      <c r="R1762" s="11"/>
      <c r="S1762" s="44">
        <v>506.70983385340099</v>
      </c>
      <c r="T1762" s="27">
        <v>0.177998178781126</v>
      </c>
      <c r="U1762" s="1">
        <v>0.407490894980028</v>
      </c>
      <c r="V1762" s="26" t="s">
        <v>15000</v>
      </c>
      <c r="W1762" s="26" t="s">
        <v>15008</v>
      </c>
      <c r="X1762" s="18"/>
    </row>
    <row r="1763" spans="1:24" x14ac:dyDescent="0.35">
      <c r="A1763" s="39" t="s">
        <v>4258</v>
      </c>
      <c r="B1763" t="s">
        <v>8807</v>
      </c>
      <c r="C1763" s="11">
        <v>136</v>
      </c>
      <c r="D1763" s="11">
        <v>89</v>
      </c>
      <c r="E1763" s="1">
        <v>0.42786320208563999</v>
      </c>
      <c r="F1763" s="12">
        <v>0.66566407399621597</v>
      </c>
      <c r="G1763" s="13">
        <v>1.0254477113301801</v>
      </c>
      <c r="H1763" s="14">
        <v>76735960</v>
      </c>
      <c r="I1763" s="14">
        <v>72737000</v>
      </c>
      <c r="J1763" s="14">
        <v>72419020</v>
      </c>
      <c r="K1763" s="14">
        <v>70679990</v>
      </c>
      <c r="L1763" s="15">
        <v>76007980</v>
      </c>
      <c r="M1763" s="15">
        <v>72352020</v>
      </c>
      <c r="N1763" s="15">
        <v>72026960</v>
      </c>
      <c r="O1763" s="15">
        <v>79754020</v>
      </c>
      <c r="P1763" s="11">
        <v>22.6</v>
      </c>
      <c r="Q1763" s="11">
        <v>860.65</v>
      </c>
      <c r="R1763" s="11"/>
      <c r="S1763" s="44">
        <v>334.58408310565397</v>
      </c>
      <c r="T1763" s="27">
        <v>-3.7625332730427397E-2</v>
      </c>
      <c r="U1763" s="1">
        <v>0.91649412095897598</v>
      </c>
      <c r="V1763" s="26" t="s">
        <v>15000</v>
      </c>
      <c r="W1763" s="26" t="s">
        <v>15009</v>
      </c>
      <c r="X1763" s="18"/>
    </row>
    <row r="1764" spans="1:24" x14ac:dyDescent="0.35">
      <c r="A1764" s="39" t="s">
        <v>3569</v>
      </c>
      <c r="B1764" t="s">
        <v>8808</v>
      </c>
      <c r="C1764" s="11">
        <v>8</v>
      </c>
      <c r="D1764" s="11">
        <v>3</v>
      </c>
      <c r="E1764" s="1">
        <v>0.31898930990667501</v>
      </c>
      <c r="F1764" s="12">
        <v>0.56889416519323099</v>
      </c>
      <c r="G1764" s="13">
        <v>0.77544927870301705</v>
      </c>
      <c r="H1764" s="14">
        <v>3773898</v>
      </c>
      <c r="I1764" s="14">
        <v>1475600</v>
      </c>
      <c r="J1764" s="14">
        <v>2667801</v>
      </c>
      <c r="K1764" s="14">
        <v>2045299</v>
      </c>
      <c r="L1764" s="15">
        <v>2168600</v>
      </c>
      <c r="M1764" s="15">
        <v>1604399</v>
      </c>
      <c r="N1764" s="15">
        <v>1372500</v>
      </c>
      <c r="O1764" s="15">
        <v>2300799</v>
      </c>
      <c r="P1764" s="11">
        <v>58.2</v>
      </c>
      <c r="Q1764" s="11">
        <v>18.506</v>
      </c>
      <c r="R1764" s="11"/>
      <c r="S1764" s="44">
        <v>82.874750998341895</v>
      </c>
      <c r="T1764" s="27">
        <v>-0.38824177449102898</v>
      </c>
      <c r="U1764" s="1">
        <v>0.17982816274800201</v>
      </c>
      <c r="V1764" s="26" t="s">
        <v>15000</v>
      </c>
      <c r="W1764" s="26" t="s">
        <v>15009</v>
      </c>
      <c r="X1764" s="18"/>
    </row>
    <row r="1765" spans="1:24" x14ac:dyDescent="0.35">
      <c r="A1765" s="39" t="s">
        <v>14636</v>
      </c>
      <c r="B1765" t="s">
        <v>8809</v>
      </c>
      <c r="C1765" s="11">
        <v>5</v>
      </c>
      <c r="D1765" s="11">
        <v>5</v>
      </c>
      <c r="E1765" s="1">
        <v>0.12316398972355801</v>
      </c>
      <c r="F1765" s="12">
        <v>0.33397044334975401</v>
      </c>
      <c r="G1765" s="13">
        <v>2.1071577286506198</v>
      </c>
      <c r="H1765" s="14">
        <v>41659970</v>
      </c>
      <c r="I1765" s="14">
        <v>13550000</v>
      </c>
      <c r="J1765" s="14">
        <v>6742404</v>
      </c>
      <c r="K1765" s="14">
        <v>14653990</v>
      </c>
      <c r="L1765" s="15">
        <v>52469010</v>
      </c>
      <c r="M1765" s="15">
        <v>32771980</v>
      </c>
      <c r="N1765" s="15">
        <v>22505000</v>
      </c>
      <c r="O1765" s="15">
        <v>28414020</v>
      </c>
      <c r="P1765" s="11">
        <v>20.6</v>
      </c>
      <c r="Q1765" s="11">
        <v>23.384</v>
      </c>
      <c r="R1765" s="11"/>
      <c r="S1765" s="44">
        <v>5.83739452343056</v>
      </c>
      <c r="T1765" s="27">
        <v>-0.91161695275157795</v>
      </c>
      <c r="U1765" s="1">
        <v>0.390140066766341</v>
      </c>
      <c r="V1765" s="26" t="s">
        <v>15000</v>
      </c>
      <c r="W1765" s="26" t="s">
        <v>15009</v>
      </c>
      <c r="X1765" s="18"/>
    </row>
    <row r="1766" spans="1:24" x14ac:dyDescent="0.35">
      <c r="A1766" s="39" t="s">
        <v>4275</v>
      </c>
      <c r="B1766" t="s">
        <v>8810</v>
      </c>
      <c r="C1766" s="11">
        <v>9</v>
      </c>
      <c r="D1766" s="11">
        <v>9</v>
      </c>
      <c r="E1766" s="1">
        <v>0.431290429325007</v>
      </c>
      <c r="F1766" s="12">
        <v>0.66839933026370901</v>
      </c>
      <c r="G1766" s="13">
        <v>0.90158051427286501</v>
      </c>
      <c r="H1766" s="14">
        <v>8193396</v>
      </c>
      <c r="I1766" s="14">
        <v>7373505</v>
      </c>
      <c r="J1766" s="14">
        <v>6758200</v>
      </c>
      <c r="K1766" s="14">
        <v>10135000</v>
      </c>
      <c r="L1766" s="15">
        <v>6135502</v>
      </c>
      <c r="M1766" s="15">
        <v>6539103</v>
      </c>
      <c r="N1766" s="15">
        <v>9058399</v>
      </c>
      <c r="O1766" s="15">
        <v>7522999</v>
      </c>
      <c r="P1766" s="11">
        <v>13.7</v>
      </c>
      <c r="Q1766" s="11">
        <v>79.466999999999999</v>
      </c>
      <c r="R1766" s="11"/>
      <c r="S1766" s="44">
        <v>96.895638745692196</v>
      </c>
      <c r="T1766" s="27">
        <v>-5.5899531275620001E-2</v>
      </c>
      <c r="U1766" s="1">
        <v>0.89965887099975395</v>
      </c>
      <c r="V1766" s="26" t="s">
        <v>15000</v>
      </c>
      <c r="W1766" s="26" t="s">
        <v>15009</v>
      </c>
      <c r="X1766" s="18"/>
    </row>
    <row r="1767" spans="1:24" x14ac:dyDescent="0.35">
      <c r="A1767" s="39" t="s">
        <v>1815</v>
      </c>
      <c r="B1767" t="s">
        <v>8811</v>
      </c>
      <c r="C1767" s="11">
        <v>12</v>
      </c>
      <c r="D1767" s="11">
        <v>6</v>
      </c>
      <c r="E1767" s="1">
        <v>9.3129141466290904E-4</v>
      </c>
      <c r="F1767" s="12">
        <v>3.9968503937007897E-2</v>
      </c>
      <c r="G1767" s="13">
        <v>0.36187733916815001</v>
      </c>
      <c r="H1767" s="14">
        <v>6929599</v>
      </c>
      <c r="I1767" s="14">
        <v>5288702</v>
      </c>
      <c r="J1767" s="14">
        <v>5712097</v>
      </c>
      <c r="K1767" s="14">
        <v>3485000</v>
      </c>
      <c r="L1767" s="15">
        <v>2096401</v>
      </c>
      <c r="M1767" s="15">
        <v>1557500</v>
      </c>
      <c r="N1767" s="15">
        <v>1706799</v>
      </c>
      <c r="O1767" s="15">
        <v>2245000</v>
      </c>
      <c r="P1767" s="11">
        <v>21.5</v>
      </c>
      <c r="Q1767" s="11">
        <v>83.9</v>
      </c>
      <c r="R1767" s="11"/>
      <c r="S1767" s="44">
        <v>8.9446858907458608</v>
      </c>
      <c r="T1767" s="27">
        <v>-0.44029304949008302</v>
      </c>
      <c r="U1767" s="1">
        <v>0.63633127336289497</v>
      </c>
      <c r="V1767" s="26" t="s">
        <v>15000</v>
      </c>
      <c r="W1767" s="26" t="s">
        <v>15009</v>
      </c>
      <c r="X1767" s="18"/>
    </row>
    <row r="1768" spans="1:24" x14ac:dyDescent="0.35">
      <c r="A1768" s="39" t="s">
        <v>651</v>
      </c>
      <c r="B1768" t="s">
        <v>8812</v>
      </c>
      <c r="C1768" s="11">
        <v>11</v>
      </c>
      <c r="D1768" s="11">
        <v>5</v>
      </c>
      <c r="E1768" s="1">
        <v>9.8541347823220701E-2</v>
      </c>
      <c r="F1768" s="12">
        <v>0.29100454316002</v>
      </c>
      <c r="G1768" s="13">
        <v>3.1130588363361702</v>
      </c>
      <c r="H1768" s="14">
        <v>4425900</v>
      </c>
      <c r="I1768" s="14">
        <v>4443102</v>
      </c>
      <c r="J1768" s="14">
        <v>665762.6</v>
      </c>
      <c r="K1768" s="14">
        <v>564454.9</v>
      </c>
      <c r="L1768" s="15">
        <v>4757198</v>
      </c>
      <c r="M1768" s="15">
        <v>6714002</v>
      </c>
      <c r="N1768" s="15">
        <v>5251503</v>
      </c>
      <c r="O1768" s="15">
        <v>4137800</v>
      </c>
      <c r="P1768" s="11">
        <v>23.9</v>
      </c>
      <c r="Q1768" s="11">
        <v>71.355000000000004</v>
      </c>
      <c r="R1768" s="11"/>
      <c r="S1768" s="44">
        <v>25.824509459676001</v>
      </c>
      <c r="T1768" s="27">
        <v>0.87783389239495102</v>
      </c>
      <c r="U1768" s="1">
        <v>2.98794765537411E-2</v>
      </c>
      <c r="V1768" s="26" t="s">
        <v>15000</v>
      </c>
      <c r="W1768" s="26" t="s">
        <v>15008</v>
      </c>
      <c r="X1768" s="18"/>
    </row>
    <row r="1769" spans="1:24" x14ac:dyDescent="0.35">
      <c r="A1769" s="39" t="s">
        <v>6089</v>
      </c>
      <c r="B1769" t="s">
        <v>8813</v>
      </c>
      <c r="C1769" s="11">
        <v>2</v>
      </c>
      <c r="D1769" s="11">
        <v>2</v>
      </c>
      <c r="E1769" s="1">
        <v>0.80703841545434296</v>
      </c>
      <c r="F1769" s="12">
        <v>0.91461201089293398</v>
      </c>
      <c r="G1769" s="13">
        <v>1.19751293291175</v>
      </c>
      <c r="H1769" s="14">
        <v>705458.5</v>
      </c>
      <c r="I1769" s="14">
        <v>220799.1</v>
      </c>
      <c r="J1769" s="14">
        <v>2327101</v>
      </c>
      <c r="K1769" s="14">
        <v>3161000</v>
      </c>
      <c r="L1769" s="15">
        <v>1581821</v>
      </c>
      <c r="M1769" s="15">
        <v>425661.9</v>
      </c>
      <c r="N1769" s="15">
        <v>1972000</v>
      </c>
      <c r="O1769" s="15">
        <v>1774599</v>
      </c>
      <c r="P1769" s="11">
        <v>8.3000000000000007</v>
      </c>
      <c r="Q1769" s="11">
        <v>39.493000000000002</v>
      </c>
      <c r="R1769" s="11"/>
      <c r="S1769" s="44">
        <v>7.27653717854266</v>
      </c>
      <c r="T1769" s="27">
        <v>0.277837771744879</v>
      </c>
      <c r="U1769" s="1">
        <v>0.80540800445781502</v>
      </c>
      <c r="V1769" s="26" t="s">
        <v>15000</v>
      </c>
      <c r="W1769" s="26" t="s">
        <v>15008</v>
      </c>
      <c r="X1769" s="18"/>
    </row>
    <row r="1770" spans="1:24" x14ac:dyDescent="0.35">
      <c r="A1770" s="39" t="s">
        <v>3707</v>
      </c>
      <c r="B1770" t="s">
        <v>8814</v>
      </c>
      <c r="C1770" s="11">
        <v>2</v>
      </c>
      <c r="D1770" s="11">
        <v>2</v>
      </c>
      <c r="E1770" s="1">
        <v>0.340219126664634</v>
      </c>
      <c r="F1770" s="12">
        <v>0.58834028114396497</v>
      </c>
      <c r="G1770" s="13">
        <v>0.80993446024100901</v>
      </c>
      <c r="H1770" s="14">
        <v>1260100</v>
      </c>
      <c r="I1770" s="14">
        <v>766489.7</v>
      </c>
      <c r="J1770" s="14">
        <v>1187201</v>
      </c>
      <c r="K1770" s="14">
        <v>1492501</v>
      </c>
      <c r="L1770" s="15">
        <v>751610</v>
      </c>
      <c r="M1770" s="15">
        <v>1119000</v>
      </c>
      <c r="N1770" s="15">
        <v>695782.8</v>
      </c>
      <c r="O1770" s="15">
        <v>1258500</v>
      </c>
      <c r="P1770" s="11">
        <v>7.2</v>
      </c>
      <c r="Q1770" s="11">
        <v>35.247999999999998</v>
      </c>
      <c r="R1770" s="11"/>
      <c r="S1770" s="44">
        <v>11.7982095512325</v>
      </c>
      <c r="T1770" s="27">
        <v>1.0693708092287799</v>
      </c>
      <c r="U1770" s="1">
        <v>9.2396556708827501E-2</v>
      </c>
      <c r="V1770" s="26" t="s">
        <v>15000</v>
      </c>
      <c r="W1770" s="26" t="s">
        <v>15008</v>
      </c>
      <c r="X1770" s="18"/>
    </row>
    <row r="1771" spans="1:24" x14ac:dyDescent="0.35">
      <c r="A1771" s="39" t="s">
        <v>5721</v>
      </c>
      <c r="B1771" t="s">
        <v>8815</v>
      </c>
      <c r="C1771" s="11">
        <v>2</v>
      </c>
      <c r="D1771" s="11">
        <v>2</v>
      </c>
      <c r="E1771" s="1">
        <v>0.72529406629858795</v>
      </c>
      <c r="F1771" s="12">
        <v>0.87038493339458001</v>
      </c>
      <c r="G1771" s="13">
        <v>0.75073478507681202</v>
      </c>
      <c r="H1771" s="14">
        <v>2524000</v>
      </c>
      <c r="I1771" s="14">
        <v>643879.30000000005</v>
      </c>
      <c r="J1771" s="14">
        <v>379607.6</v>
      </c>
      <c r="K1771" s="14">
        <v>727490.3</v>
      </c>
      <c r="L1771" s="15">
        <v>2426301</v>
      </c>
      <c r="M1771" s="15">
        <v>1533200</v>
      </c>
      <c r="N1771" s="15">
        <v>188560</v>
      </c>
      <c r="O1771" s="15">
        <v>203239.9</v>
      </c>
      <c r="P1771" s="11">
        <v>16.100000000000001</v>
      </c>
      <c r="Q1771" s="11">
        <v>33.414999999999999</v>
      </c>
      <c r="R1771" s="11"/>
      <c r="S1771" s="44">
        <v>13.7090091044905</v>
      </c>
      <c r="T1771" s="27">
        <v>-0.49649531908391697</v>
      </c>
      <c r="U1771" s="1">
        <v>0.46419750083417</v>
      </c>
      <c r="V1771" s="26" t="s">
        <v>15000</v>
      </c>
      <c r="W1771" s="26" t="s">
        <v>15009</v>
      </c>
      <c r="X1771" s="18"/>
    </row>
    <row r="1772" spans="1:24" x14ac:dyDescent="0.35">
      <c r="A1772" s="39" t="s">
        <v>5696</v>
      </c>
      <c r="B1772" t="s">
        <v>8816</v>
      </c>
      <c r="C1772" s="11">
        <v>5</v>
      </c>
      <c r="D1772" s="11">
        <v>5</v>
      </c>
      <c r="E1772" s="1">
        <v>0.72010137364433002</v>
      </c>
      <c r="F1772" s="12">
        <v>0.86749546223657903</v>
      </c>
      <c r="G1772" s="13">
        <v>1.2140124769570999</v>
      </c>
      <c r="H1772" s="14">
        <v>2138401</v>
      </c>
      <c r="I1772" s="14">
        <v>521404.2</v>
      </c>
      <c r="J1772" s="14">
        <v>1764399</v>
      </c>
      <c r="K1772" s="14">
        <v>526760.80000000005</v>
      </c>
      <c r="L1772" s="15">
        <v>1042206</v>
      </c>
      <c r="M1772" s="15">
        <v>788231.9</v>
      </c>
      <c r="N1772" s="15">
        <v>798825.6</v>
      </c>
      <c r="O1772" s="15">
        <v>3430102</v>
      </c>
      <c r="P1772" s="11">
        <v>14.8</v>
      </c>
      <c r="Q1772" s="11">
        <v>67.245999999999995</v>
      </c>
      <c r="R1772" s="11"/>
      <c r="S1772" s="44">
        <v>38.120016461585699</v>
      </c>
      <c r="T1772" s="27">
        <v>-0.38943294225828001</v>
      </c>
      <c r="U1772" s="1">
        <v>0.41151826245497602</v>
      </c>
      <c r="V1772" s="26" t="s">
        <v>15000</v>
      </c>
      <c r="W1772" s="26" t="s">
        <v>15009</v>
      </c>
      <c r="X1772" s="18"/>
    </row>
    <row r="1773" spans="1:24" x14ac:dyDescent="0.35">
      <c r="A1773" s="39" t="s">
        <v>802</v>
      </c>
      <c r="B1773" t="s">
        <v>8817</v>
      </c>
      <c r="C1773" s="11">
        <v>10</v>
      </c>
      <c r="D1773" s="11">
        <v>10</v>
      </c>
      <c r="E1773" s="1">
        <v>6.1728248931673398E-2</v>
      </c>
      <c r="F1773" s="12">
        <v>0.22332894736842099</v>
      </c>
      <c r="G1773" s="13">
        <v>1.27866605560172</v>
      </c>
      <c r="H1773" s="14">
        <v>93387030</v>
      </c>
      <c r="I1773" s="14">
        <v>93843980</v>
      </c>
      <c r="J1773" s="14">
        <v>71135970</v>
      </c>
      <c r="K1773" s="14">
        <v>98054020</v>
      </c>
      <c r="L1773" s="15">
        <v>127420000</v>
      </c>
      <c r="M1773" s="15">
        <v>127260100</v>
      </c>
      <c r="N1773" s="15">
        <v>91578970</v>
      </c>
      <c r="O1773" s="15">
        <v>110040000</v>
      </c>
      <c r="P1773" s="11">
        <v>45.3</v>
      </c>
      <c r="Q1773" s="11">
        <v>23.818999999999999</v>
      </c>
      <c r="R1773" s="11"/>
      <c r="S1773" s="44">
        <v>51.907292142038202</v>
      </c>
      <c r="T1773" s="27">
        <v>-5.7906390373652097E-2</v>
      </c>
      <c r="U1773" s="1">
        <v>0.91234868587836804</v>
      </c>
      <c r="V1773" s="26" t="s">
        <v>15000</v>
      </c>
      <c r="W1773" s="26" t="s">
        <v>15009</v>
      </c>
      <c r="X1773" s="18"/>
    </row>
    <row r="1774" spans="1:24" x14ac:dyDescent="0.35">
      <c r="A1774" s="39" t="s">
        <v>1066</v>
      </c>
      <c r="B1774" t="s">
        <v>8818</v>
      </c>
      <c r="C1774" s="11">
        <v>6</v>
      </c>
      <c r="D1774" s="11">
        <v>6</v>
      </c>
      <c r="E1774" s="1">
        <v>8.8313515085846298E-2</v>
      </c>
      <c r="F1774" s="12">
        <v>0.27530669546436298</v>
      </c>
      <c r="G1774" s="13">
        <v>0.84789254959785798</v>
      </c>
      <c r="H1774" s="14">
        <v>6607303</v>
      </c>
      <c r="I1774" s="14">
        <v>5736701</v>
      </c>
      <c r="J1774" s="14">
        <v>5326503</v>
      </c>
      <c r="K1774" s="14">
        <v>5596998</v>
      </c>
      <c r="L1774" s="15">
        <v>5939599</v>
      </c>
      <c r="M1774" s="15">
        <v>4874799</v>
      </c>
      <c r="N1774" s="15">
        <v>4380199</v>
      </c>
      <c r="O1774" s="15">
        <v>4605103</v>
      </c>
      <c r="P1774" s="11">
        <v>19.5</v>
      </c>
      <c r="Q1774" s="11">
        <v>53.23</v>
      </c>
      <c r="R1774" s="11"/>
      <c r="S1774" s="44">
        <v>95.296970775874897</v>
      </c>
      <c r="T1774" s="27">
        <v>-0.50008355852877195</v>
      </c>
      <c r="U1774" s="1">
        <v>3.98138808640821E-2</v>
      </c>
      <c r="V1774" s="26" t="s">
        <v>15000</v>
      </c>
      <c r="W1774" s="26" t="s">
        <v>15009</v>
      </c>
      <c r="X1774" s="18"/>
    </row>
    <row r="1775" spans="1:24" x14ac:dyDescent="0.35">
      <c r="A1775" s="39" t="s">
        <v>6016</v>
      </c>
      <c r="B1775" t="s">
        <v>8819</v>
      </c>
      <c r="C1775" s="11">
        <v>16</v>
      </c>
      <c r="D1775" s="11">
        <v>8</v>
      </c>
      <c r="E1775" s="1">
        <v>0.79014509298092805</v>
      </c>
      <c r="F1775" s="12">
        <v>0.90440150855816603</v>
      </c>
      <c r="G1775" s="13">
        <v>0.91814799898100696</v>
      </c>
      <c r="H1775" s="14">
        <v>17476010</v>
      </c>
      <c r="I1775" s="14">
        <v>16321000</v>
      </c>
      <c r="J1775" s="14">
        <v>16961990</v>
      </c>
      <c r="K1775" s="14">
        <v>5073700</v>
      </c>
      <c r="L1775" s="15">
        <v>13637000</v>
      </c>
      <c r="M1775" s="15">
        <v>11204000</v>
      </c>
      <c r="N1775" s="15">
        <v>10682000</v>
      </c>
      <c r="O1775" s="15">
        <v>10688010</v>
      </c>
      <c r="P1775" s="11">
        <v>41.6</v>
      </c>
      <c r="Q1775" s="11">
        <v>55.05</v>
      </c>
      <c r="R1775" s="11"/>
      <c r="S1775" s="44">
        <v>21.9774418521956</v>
      </c>
      <c r="T1775" s="27">
        <v>-0.35393655218088499</v>
      </c>
      <c r="U1775" s="1">
        <v>0.52522668463243305</v>
      </c>
      <c r="V1775" s="26" t="s">
        <v>15000</v>
      </c>
      <c r="W1775" s="26" t="s">
        <v>15009</v>
      </c>
      <c r="X1775" s="18"/>
    </row>
    <row r="1776" spans="1:24" x14ac:dyDescent="0.35">
      <c r="A1776" s="39" t="s">
        <v>2435</v>
      </c>
      <c r="B1776" t="s">
        <v>8820</v>
      </c>
      <c r="C1776" s="11">
        <v>10</v>
      </c>
      <c r="D1776" s="11">
        <v>8</v>
      </c>
      <c r="E1776" s="1">
        <v>0.160506120950481</v>
      </c>
      <c r="F1776" s="12">
        <v>0.38609870918754702</v>
      </c>
      <c r="G1776" s="13">
        <v>0.78408097213974803</v>
      </c>
      <c r="H1776" s="14">
        <v>7988203</v>
      </c>
      <c r="I1776" s="14">
        <v>9369695</v>
      </c>
      <c r="J1776" s="14">
        <v>7307803</v>
      </c>
      <c r="K1776" s="14">
        <v>8483004</v>
      </c>
      <c r="L1776" s="15">
        <v>8859598</v>
      </c>
      <c r="M1776" s="15">
        <v>5297001</v>
      </c>
      <c r="N1776" s="15">
        <v>4893402</v>
      </c>
      <c r="O1776" s="15">
        <v>7636596</v>
      </c>
      <c r="P1776" s="11">
        <v>20.8</v>
      </c>
      <c r="Q1776" s="11">
        <v>72.593000000000004</v>
      </c>
      <c r="R1776" s="11"/>
      <c r="S1776" s="44">
        <v>62.776077881131798</v>
      </c>
      <c r="T1776" s="27">
        <v>-8.3776929029105204E-2</v>
      </c>
      <c r="U1776" s="1">
        <v>0.85338949606574299</v>
      </c>
      <c r="V1776" s="26" t="s">
        <v>15000</v>
      </c>
      <c r="W1776" s="26" t="s">
        <v>15009</v>
      </c>
      <c r="X1776" s="18"/>
    </row>
    <row r="1777" spans="1:24" x14ac:dyDescent="0.35">
      <c r="A1777" s="39" t="s">
        <v>1864</v>
      </c>
      <c r="B1777" t="s">
        <v>8821</v>
      </c>
      <c r="C1777" s="11">
        <v>4</v>
      </c>
      <c r="D1777" s="11">
        <v>4</v>
      </c>
      <c r="E1777" s="1">
        <v>1.2245625724712601E-3</v>
      </c>
      <c r="F1777" s="12">
        <v>4.0894736842105303E-2</v>
      </c>
      <c r="G1777" s="13">
        <v>0.16228227945210599</v>
      </c>
      <c r="H1777" s="14">
        <v>2576576</v>
      </c>
      <c r="I1777" s="14">
        <v>6909300</v>
      </c>
      <c r="J1777" s="14">
        <v>4416303</v>
      </c>
      <c r="K1777" s="14">
        <v>3608502</v>
      </c>
      <c r="L1777" s="15">
        <v>677047.9</v>
      </c>
      <c r="M1777" s="15">
        <v>1300431</v>
      </c>
      <c r="N1777" s="15">
        <v>515305.7</v>
      </c>
      <c r="O1777" s="15">
        <v>433686.1</v>
      </c>
      <c r="P1777" s="11">
        <v>14.9</v>
      </c>
      <c r="Q1777" s="11">
        <v>43.71</v>
      </c>
      <c r="R1777" s="11"/>
      <c r="S1777" s="44">
        <v>20.032397511586002</v>
      </c>
      <c r="T1777" s="27">
        <v>-0.22981320173743999</v>
      </c>
      <c r="U1777" s="1">
        <v>0.72714274243280996</v>
      </c>
      <c r="V1777" s="26" t="s">
        <v>15000</v>
      </c>
      <c r="W1777" s="26" t="s">
        <v>15009</v>
      </c>
      <c r="X1777" s="18"/>
    </row>
    <row r="1778" spans="1:24" x14ac:dyDescent="0.35">
      <c r="A1778" s="39" t="s">
        <v>6115</v>
      </c>
      <c r="B1778" t="s">
        <v>8822</v>
      </c>
      <c r="C1778" s="11">
        <v>8</v>
      </c>
      <c r="D1778" s="11">
        <v>8</v>
      </c>
      <c r="E1778" s="1">
        <v>0.81325461023574197</v>
      </c>
      <c r="F1778" s="12">
        <v>0.91817009132420102</v>
      </c>
      <c r="G1778" s="13">
        <v>0.86036229443466805</v>
      </c>
      <c r="H1778" s="14">
        <v>10778990</v>
      </c>
      <c r="I1778" s="14">
        <v>11795000</v>
      </c>
      <c r="J1778" s="14">
        <v>10868000</v>
      </c>
      <c r="K1778" s="14">
        <v>1124400</v>
      </c>
      <c r="L1778" s="15">
        <v>6157500</v>
      </c>
      <c r="M1778" s="15">
        <v>3097399</v>
      </c>
      <c r="N1778" s="15">
        <v>5408798</v>
      </c>
      <c r="O1778" s="15">
        <v>8252198</v>
      </c>
      <c r="P1778" s="11">
        <v>29.1</v>
      </c>
      <c r="Q1778" s="11">
        <v>37.686999999999998</v>
      </c>
      <c r="R1778" s="11"/>
      <c r="S1778" s="44">
        <v>24.3083810380042</v>
      </c>
      <c r="T1778" s="27">
        <v>0.58784489331585899</v>
      </c>
      <c r="U1778" s="1">
        <v>0.19502035767879</v>
      </c>
      <c r="V1778" s="26" t="s">
        <v>15000</v>
      </c>
      <c r="W1778" s="26" t="s">
        <v>15008</v>
      </c>
      <c r="X1778" s="18"/>
    </row>
    <row r="1779" spans="1:24" x14ac:dyDescent="0.35">
      <c r="A1779" s="39" t="s">
        <v>4834</v>
      </c>
      <c r="B1779" t="s">
        <v>8823</v>
      </c>
      <c r="C1779" s="11">
        <v>2</v>
      </c>
      <c r="D1779" s="11">
        <v>2</v>
      </c>
      <c r="E1779" s="1">
        <v>0.53930354678380799</v>
      </c>
      <c r="F1779" s="12">
        <v>0.75506184621031402</v>
      </c>
      <c r="G1779" s="13">
        <v>0.68700164923302198</v>
      </c>
      <c r="H1779" s="14">
        <v>987069.6</v>
      </c>
      <c r="I1779" s="14">
        <v>1250100</v>
      </c>
      <c r="J1779" s="14">
        <v>284373.2</v>
      </c>
      <c r="K1779" s="14">
        <v>3094604</v>
      </c>
      <c r="L1779" s="15">
        <v>1110545</v>
      </c>
      <c r="M1779" s="15">
        <v>1008322</v>
      </c>
      <c r="N1779" s="15">
        <v>296139</v>
      </c>
      <c r="O1779" s="15">
        <v>729434.8</v>
      </c>
      <c r="P1779" s="11">
        <v>18.2</v>
      </c>
      <c r="Q1779" s="11">
        <v>22.254999999999999</v>
      </c>
      <c r="R1779" s="11"/>
      <c r="S1779" s="44"/>
      <c r="T1779" s="27"/>
      <c r="V1779" s="26"/>
      <c r="W1779" s="26"/>
      <c r="X1779" s="18"/>
    </row>
    <row r="1780" spans="1:24" x14ac:dyDescent="0.35">
      <c r="A1780" s="39" t="s">
        <v>2657</v>
      </c>
      <c r="B1780" t="s">
        <v>8824</v>
      </c>
      <c r="C1780" s="11">
        <v>2</v>
      </c>
      <c r="D1780" s="11">
        <v>2</v>
      </c>
      <c r="E1780" s="1">
        <v>0.18942785451687799</v>
      </c>
      <c r="F1780" s="12">
        <v>0.42558062283737003</v>
      </c>
      <c r="G1780" s="13">
        <v>0.79790439389224699</v>
      </c>
      <c r="H1780" s="14">
        <v>813119.6</v>
      </c>
      <c r="I1780" s="14">
        <v>1157600</v>
      </c>
      <c r="J1780" s="14">
        <v>785139.8</v>
      </c>
      <c r="K1780" s="14">
        <v>728119.6</v>
      </c>
      <c r="L1780" s="15">
        <v>743662.1</v>
      </c>
      <c r="M1780" s="15">
        <v>844569.5</v>
      </c>
      <c r="N1780" s="15">
        <v>498450.2</v>
      </c>
      <c r="O1780" s="15">
        <v>696680.3</v>
      </c>
      <c r="P1780" s="11">
        <v>3.8</v>
      </c>
      <c r="Q1780" s="11">
        <v>73.100999999999999</v>
      </c>
      <c r="R1780" s="11"/>
      <c r="S1780" s="44">
        <v>83.802021881727597</v>
      </c>
      <c r="T1780" s="27">
        <v>0.911968649371388</v>
      </c>
      <c r="U1780" s="27">
        <v>7.0687668126689603E-5</v>
      </c>
      <c r="V1780" s="26" t="s">
        <v>15000</v>
      </c>
      <c r="W1780" s="26" t="s">
        <v>15008</v>
      </c>
      <c r="X1780" s="18"/>
    </row>
    <row r="1781" spans="1:24" x14ac:dyDescent="0.35">
      <c r="A1781" s="39" t="s">
        <v>2572</v>
      </c>
      <c r="B1781" t="s">
        <v>8825</v>
      </c>
      <c r="C1781" s="11">
        <v>6</v>
      </c>
      <c r="D1781" s="11">
        <v>6</v>
      </c>
      <c r="E1781" s="1">
        <v>0.17887100343655701</v>
      </c>
      <c r="F1781" s="12">
        <v>0.41273899033297501</v>
      </c>
      <c r="G1781" s="13">
        <v>0.80755998467797696</v>
      </c>
      <c r="H1781" s="14">
        <v>12877990</v>
      </c>
      <c r="I1781" s="14">
        <v>10269000</v>
      </c>
      <c r="J1781" s="14">
        <v>8704002</v>
      </c>
      <c r="K1781" s="14">
        <v>10868000</v>
      </c>
      <c r="L1781" s="15">
        <v>10206010</v>
      </c>
      <c r="M1781" s="15">
        <v>9878097</v>
      </c>
      <c r="N1781" s="15">
        <v>6172399</v>
      </c>
      <c r="O1781" s="15">
        <v>8549896</v>
      </c>
      <c r="P1781" s="11">
        <v>44</v>
      </c>
      <c r="Q1781" s="11">
        <v>16.588000000000001</v>
      </c>
      <c r="R1781" s="11"/>
      <c r="S1781" s="44">
        <v>19.426627946756899</v>
      </c>
      <c r="T1781" s="27">
        <v>-0.91229131313781597</v>
      </c>
      <c r="U1781" s="1">
        <v>7.4954884238134303E-2</v>
      </c>
      <c r="V1781" s="26" t="s">
        <v>15000</v>
      </c>
      <c r="W1781" s="26" t="s">
        <v>15009</v>
      </c>
      <c r="X1781" s="18"/>
    </row>
    <row r="1782" spans="1:24" x14ac:dyDescent="0.35">
      <c r="A1782" s="39" t="s">
        <v>3851</v>
      </c>
      <c r="B1782" t="s">
        <v>8826</v>
      </c>
      <c r="C1782" s="11">
        <v>5</v>
      </c>
      <c r="D1782" s="11">
        <v>5</v>
      </c>
      <c r="E1782" s="1">
        <v>0.36377783875134401</v>
      </c>
      <c r="F1782" s="12">
        <v>0.61107570463545302</v>
      </c>
      <c r="G1782" s="13">
        <v>0.83765283197289697</v>
      </c>
      <c r="H1782" s="14">
        <v>21423000</v>
      </c>
      <c r="I1782" s="14">
        <v>23620000</v>
      </c>
      <c r="J1782" s="14">
        <v>16521010</v>
      </c>
      <c r="K1782" s="14">
        <v>17124000</v>
      </c>
      <c r="L1782" s="15">
        <v>10874010</v>
      </c>
      <c r="M1782" s="15">
        <v>15389010</v>
      </c>
      <c r="N1782" s="15">
        <v>18276010</v>
      </c>
      <c r="O1782" s="15">
        <v>23045000</v>
      </c>
      <c r="P1782" s="11">
        <v>34.6</v>
      </c>
      <c r="Q1782" s="11">
        <v>20.478000000000002</v>
      </c>
      <c r="R1782" s="11"/>
      <c r="S1782" s="44">
        <v>16.7424426127616</v>
      </c>
      <c r="T1782" s="27">
        <v>-0.56820563220216502</v>
      </c>
      <c r="U1782" s="1">
        <v>0.32082825058530401</v>
      </c>
      <c r="V1782" s="26" t="s">
        <v>15000</v>
      </c>
      <c r="W1782" s="26" t="s">
        <v>15009</v>
      </c>
      <c r="X1782" s="18"/>
    </row>
    <row r="1783" spans="1:24" x14ac:dyDescent="0.35">
      <c r="A1783" s="39" t="s">
        <v>2584</v>
      </c>
      <c r="B1783" t="s">
        <v>8827</v>
      </c>
      <c r="C1783" s="11">
        <v>4</v>
      </c>
      <c r="D1783" s="11">
        <v>4</v>
      </c>
      <c r="E1783" s="1">
        <v>0.180215471651409</v>
      </c>
      <c r="F1783" s="12">
        <v>0.41439059158945102</v>
      </c>
      <c r="G1783" s="13">
        <v>2.8277700036401798</v>
      </c>
      <c r="H1783" s="14">
        <v>468135.6</v>
      </c>
      <c r="I1783" s="14">
        <v>604080.80000000005</v>
      </c>
      <c r="J1783" s="14">
        <v>978582.1</v>
      </c>
      <c r="K1783" s="14">
        <v>2310700</v>
      </c>
      <c r="L1783" s="15">
        <v>467823.8</v>
      </c>
      <c r="M1783" s="15">
        <v>5221402</v>
      </c>
      <c r="N1783" s="15">
        <v>2740499</v>
      </c>
      <c r="O1783" s="15">
        <v>6107799</v>
      </c>
      <c r="P1783" s="11">
        <v>18.899999999999999</v>
      </c>
      <c r="Q1783" s="11">
        <v>42.319000000000003</v>
      </c>
      <c r="R1783" s="11"/>
      <c r="S1783" s="44">
        <v>135.32891279170499</v>
      </c>
      <c r="T1783" s="27">
        <v>1.6013435260141899</v>
      </c>
      <c r="U1783" s="27">
        <v>7.1209782848147397E-13</v>
      </c>
      <c r="V1783" s="26" t="s">
        <v>15001</v>
      </c>
      <c r="W1783" s="26" t="s">
        <v>15008</v>
      </c>
      <c r="X1783" s="18"/>
    </row>
    <row r="1784" spans="1:24" x14ac:dyDescent="0.35">
      <c r="A1784" s="39" t="s">
        <v>1418</v>
      </c>
      <c r="B1784" t="s">
        <v>8828</v>
      </c>
      <c r="C1784" s="11">
        <v>10</v>
      </c>
      <c r="D1784" s="11">
        <v>10</v>
      </c>
      <c r="E1784" s="1">
        <v>7.4880802321257905E-2</v>
      </c>
      <c r="F1784" s="12">
        <v>0.25051720047449599</v>
      </c>
      <c r="G1784" s="13">
        <v>0.71777215514646897</v>
      </c>
      <c r="H1784" s="14">
        <v>52533980</v>
      </c>
      <c r="I1784" s="14">
        <v>68717030</v>
      </c>
      <c r="J1784" s="14">
        <v>56514030</v>
      </c>
      <c r="K1784" s="14">
        <v>69003980</v>
      </c>
      <c r="L1784" s="15">
        <v>36177020</v>
      </c>
      <c r="M1784" s="15">
        <v>41611970</v>
      </c>
      <c r="N1784" s="15">
        <v>37711990</v>
      </c>
      <c r="O1784" s="15">
        <v>65818970</v>
      </c>
      <c r="P1784" s="11">
        <v>48</v>
      </c>
      <c r="Q1784" s="11">
        <v>26.562999999999999</v>
      </c>
      <c r="R1784" s="11"/>
      <c r="S1784" s="44">
        <v>84.005367744366296</v>
      </c>
      <c r="T1784" s="27">
        <v>-6.6394407668067798E-2</v>
      </c>
      <c r="U1784" s="1">
        <v>0.87457201521530703</v>
      </c>
      <c r="V1784" s="26" t="s">
        <v>15000</v>
      </c>
      <c r="W1784" s="26" t="s">
        <v>15009</v>
      </c>
      <c r="X1784" s="18"/>
    </row>
    <row r="1785" spans="1:24" x14ac:dyDescent="0.35">
      <c r="A1785" s="39" t="s">
        <v>5476</v>
      </c>
      <c r="B1785" t="s">
        <v>8829</v>
      </c>
      <c r="C1785" s="11">
        <v>5</v>
      </c>
      <c r="D1785" s="11">
        <v>2</v>
      </c>
      <c r="E1785" s="1">
        <v>0.669917064684727</v>
      </c>
      <c r="F1785" s="12">
        <v>0.83545221295702399</v>
      </c>
      <c r="G1785" s="13">
        <v>1.2168124369198301</v>
      </c>
      <c r="H1785" s="14">
        <v>1888381</v>
      </c>
      <c r="I1785" s="14">
        <v>1135095</v>
      </c>
      <c r="J1785" s="14">
        <v>840554.9</v>
      </c>
      <c r="K1785" s="14">
        <v>1412300</v>
      </c>
      <c r="L1785" s="15">
        <v>2553371</v>
      </c>
      <c r="M1785" s="15">
        <v>2048601</v>
      </c>
      <c r="N1785" s="15">
        <v>461844.3</v>
      </c>
      <c r="O1785" s="15">
        <v>2309100</v>
      </c>
      <c r="P1785" s="11">
        <v>8.8000000000000007</v>
      </c>
      <c r="Q1785" s="11">
        <v>73.253</v>
      </c>
      <c r="R1785" s="11"/>
      <c r="S1785" s="44"/>
      <c r="T1785" s="27"/>
      <c r="V1785" s="26"/>
      <c r="W1785" s="26"/>
      <c r="X1785" s="18"/>
    </row>
    <row r="1786" spans="1:24" x14ac:dyDescent="0.35">
      <c r="A1786" s="39" t="s">
        <v>3197</v>
      </c>
      <c r="B1786" t="s">
        <v>8830</v>
      </c>
      <c r="C1786" s="11">
        <v>17</v>
      </c>
      <c r="D1786" s="11">
        <v>13</v>
      </c>
      <c r="E1786" s="1">
        <v>0.26579370395928897</v>
      </c>
      <c r="F1786" s="12">
        <v>0.51877771461057398</v>
      </c>
      <c r="G1786" s="13">
        <v>0.82052226738220102</v>
      </c>
      <c r="H1786" s="14">
        <v>14090990</v>
      </c>
      <c r="I1786" s="14">
        <v>16737010</v>
      </c>
      <c r="J1786" s="14">
        <v>17844990</v>
      </c>
      <c r="K1786" s="14">
        <v>14984990</v>
      </c>
      <c r="L1786" s="15">
        <v>19356000</v>
      </c>
      <c r="M1786" s="15">
        <v>13689010</v>
      </c>
      <c r="N1786" s="15">
        <v>9496200</v>
      </c>
      <c r="O1786" s="15">
        <v>11361000</v>
      </c>
      <c r="P1786" s="11">
        <v>29.3</v>
      </c>
      <c r="Q1786" s="11">
        <v>78.947000000000003</v>
      </c>
      <c r="R1786" s="11"/>
      <c r="S1786" s="44">
        <v>83.375759724108207</v>
      </c>
      <c r="T1786" s="27">
        <v>-2.7579918752316502E-3</v>
      </c>
      <c r="U1786" s="1">
        <v>0.99674151556674595</v>
      </c>
      <c r="V1786" s="26" t="s">
        <v>15000</v>
      </c>
      <c r="W1786" s="26" t="s">
        <v>15009</v>
      </c>
      <c r="X1786" s="18"/>
    </row>
    <row r="1787" spans="1:24" x14ac:dyDescent="0.35">
      <c r="A1787" s="39" t="s">
        <v>6929</v>
      </c>
      <c r="B1787" t="s">
        <v>8831</v>
      </c>
      <c r="C1787" s="11">
        <v>7</v>
      </c>
      <c r="D1787" s="11">
        <v>3</v>
      </c>
      <c r="E1787" s="1">
        <v>0.99862521713597696</v>
      </c>
      <c r="F1787" s="12">
        <v>0.99914955134596195</v>
      </c>
      <c r="G1787" s="13">
        <v>1.00032296855328</v>
      </c>
      <c r="H1787" s="14">
        <v>1968299</v>
      </c>
      <c r="I1787" s="14">
        <v>3915498</v>
      </c>
      <c r="J1787" s="14">
        <v>2457659</v>
      </c>
      <c r="K1787" s="14">
        <v>3347902</v>
      </c>
      <c r="L1787" s="15">
        <v>2899301</v>
      </c>
      <c r="M1787" s="15">
        <v>3085600</v>
      </c>
      <c r="N1787" s="15">
        <v>2162001</v>
      </c>
      <c r="O1787" s="15">
        <v>3282801</v>
      </c>
      <c r="P1787" s="11">
        <v>13.8</v>
      </c>
      <c r="Q1787" s="11">
        <v>78.054000000000002</v>
      </c>
      <c r="R1787" s="11"/>
      <c r="S1787" s="44">
        <v>95.419214857766406</v>
      </c>
      <c r="T1787" s="27">
        <v>-0.39779542613714602</v>
      </c>
      <c r="U1787" s="1">
        <v>0.11261848341215</v>
      </c>
      <c r="V1787" s="26" t="s">
        <v>15000</v>
      </c>
      <c r="W1787" s="26" t="s">
        <v>15009</v>
      </c>
      <c r="X1787" s="18"/>
    </row>
    <row r="1788" spans="1:24" x14ac:dyDescent="0.35">
      <c r="A1788" s="39" t="s">
        <v>237</v>
      </c>
      <c r="B1788" t="s">
        <v>8832</v>
      </c>
      <c r="C1788" s="11">
        <v>1</v>
      </c>
      <c r="D1788" s="11">
        <v>1</v>
      </c>
      <c r="E1788" s="1">
        <v>3.3452882920308201E-2</v>
      </c>
      <c r="F1788" s="12">
        <v>0.16939805825242699</v>
      </c>
      <c r="G1788" s="13">
        <v>1.8027194630893799</v>
      </c>
      <c r="H1788" s="14">
        <v>479798.9</v>
      </c>
      <c r="I1788" s="14">
        <v>819320.1</v>
      </c>
      <c r="J1788" s="14">
        <v>501380</v>
      </c>
      <c r="K1788" s="14">
        <v>582739.9</v>
      </c>
      <c r="L1788" s="15">
        <v>714749.8</v>
      </c>
      <c r="M1788" s="15">
        <v>1025368</v>
      </c>
      <c r="N1788" s="15">
        <v>982846.6</v>
      </c>
      <c r="O1788" s="15">
        <v>1684022</v>
      </c>
      <c r="P1788" s="11">
        <v>5.0999999999999996</v>
      </c>
      <c r="Q1788" s="11">
        <v>44.927999999999997</v>
      </c>
      <c r="R1788" s="11"/>
      <c r="S1788" s="44"/>
      <c r="T1788" s="27"/>
      <c r="V1788" s="26"/>
      <c r="W1788" s="26"/>
      <c r="X1788" s="18"/>
    </row>
    <row r="1789" spans="1:24" x14ac:dyDescent="0.35">
      <c r="A1789" s="39" t="s">
        <v>14637</v>
      </c>
      <c r="B1789" t="s">
        <v>8833</v>
      </c>
      <c r="C1789" s="11">
        <v>4</v>
      </c>
      <c r="D1789" s="11">
        <v>4</v>
      </c>
      <c r="E1789" s="1">
        <v>0.33402446905861599</v>
      </c>
      <c r="F1789" s="12">
        <v>0.58302233128834402</v>
      </c>
      <c r="G1789" s="13">
        <v>1.99634912560537</v>
      </c>
      <c r="H1789" s="14">
        <v>6441100</v>
      </c>
      <c r="I1789" s="14">
        <v>1271800</v>
      </c>
      <c r="J1789" s="14">
        <v>1058244</v>
      </c>
      <c r="K1789" s="14">
        <v>1008572</v>
      </c>
      <c r="L1789" s="15">
        <v>4483303</v>
      </c>
      <c r="M1789" s="15">
        <v>4013502</v>
      </c>
      <c r="N1789" s="15">
        <v>8798806</v>
      </c>
      <c r="O1789" s="15">
        <v>877146.5</v>
      </c>
      <c r="P1789" s="11">
        <v>5.0999999999999996</v>
      </c>
      <c r="Q1789" s="11">
        <v>75.846999999999994</v>
      </c>
      <c r="R1789" s="11"/>
      <c r="S1789" s="44">
        <v>61.980274490328597</v>
      </c>
      <c r="T1789" s="27">
        <v>4.92232627101509E-2</v>
      </c>
      <c r="U1789" s="1">
        <v>0.91495312342690405</v>
      </c>
      <c r="V1789" s="26" t="s">
        <v>15000</v>
      </c>
      <c r="W1789" s="26" t="s">
        <v>15008</v>
      </c>
      <c r="X1789" s="18"/>
    </row>
    <row r="1790" spans="1:24" x14ac:dyDescent="0.35">
      <c r="A1790" s="39" t="s">
        <v>2313</v>
      </c>
      <c r="B1790" t="s">
        <v>8834</v>
      </c>
      <c r="C1790" s="11">
        <v>236</v>
      </c>
      <c r="D1790" s="11">
        <v>15</v>
      </c>
      <c r="E1790" s="1">
        <v>0.14595141190022401</v>
      </c>
      <c r="F1790" s="12">
        <v>0.36407704654895701</v>
      </c>
      <c r="G1790" s="13">
        <v>1.2836606180686601</v>
      </c>
      <c r="H1790" s="14">
        <v>158450000</v>
      </c>
      <c r="I1790" s="14">
        <v>175150000</v>
      </c>
      <c r="J1790" s="14">
        <v>148880000</v>
      </c>
      <c r="K1790" s="14">
        <v>170269900</v>
      </c>
      <c r="L1790" s="15">
        <v>276060100</v>
      </c>
      <c r="M1790" s="15">
        <v>250180100</v>
      </c>
      <c r="N1790" s="15">
        <v>144889900</v>
      </c>
      <c r="O1790" s="15">
        <v>190889900</v>
      </c>
      <c r="P1790" s="11">
        <v>53.3</v>
      </c>
      <c r="Q1790" s="11">
        <v>532.4</v>
      </c>
      <c r="R1790" s="11"/>
      <c r="S1790" s="44">
        <v>1333.05053764177</v>
      </c>
      <c r="T1790" s="27">
        <v>0.219829930103731</v>
      </c>
      <c r="U1790" s="1">
        <v>0.115848006808609</v>
      </c>
      <c r="V1790" s="26" t="s">
        <v>15000</v>
      </c>
      <c r="W1790" s="26" t="s">
        <v>15008</v>
      </c>
      <c r="X1790" s="18"/>
    </row>
    <row r="1791" spans="1:24" x14ac:dyDescent="0.35">
      <c r="A1791" s="39" t="s">
        <v>969</v>
      </c>
      <c r="B1791" t="s">
        <v>8835</v>
      </c>
      <c r="C1791" s="11">
        <v>21</v>
      </c>
      <c r="D1791" s="11">
        <v>21</v>
      </c>
      <c r="E1791" s="1">
        <v>1.9826809887840201E-2</v>
      </c>
      <c r="F1791" s="12">
        <v>0.130873015873016</v>
      </c>
      <c r="G1791" s="13">
        <v>1.1333769938045399</v>
      </c>
      <c r="H1791" s="14">
        <v>198799900</v>
      </c>
      <c r="I1791" s="14">
        <v>181760100</v>
      </c>
      <c r="J1791" s="14">
        <v>176650000</v>
      </c>
      <c r="K1791" s="14">
        <v>174229900</v>
      </c>
      <c r="L1791" s="15">
        <v>196539900</v>
      </c>
      <c r="M1791" s="15">
        <v>204909900</v>
      </c>
      <c r="N1791" s="15">
        <v>204429900</v>
      </c>
      <c r="O1791" s="15">
        <v>222889900</v>
      </c>
      <c r="P1791" s="11">
        <v>38.4</v>
      </c>
      <c r="Q1791" s="11">
        <v>71.456000000000003</v>
      </c>
      <c r="R1791" s="11"/>
      <c r="S1791" s="44">
        <v>96.285961175133096</v>
      </c>
      <c r="T1791" s="27">
        <v>0.15702483572477999</v>
      </c>
      <c r="U1791" s="1">
        <v>0.634163475768728</v>
      </c>
      <c r="V1791" s="26" t="s">
        <v>15000</v>
      </c>
      <c r="W1791" s="26" t="s">
        <v>15008</v>
      </c>
      <c r="X1791" s="18"/>
    </row>
    <row r="1792" spans="1:24" x14ac:dyDescent="0.35">
      <c r="A1792" s="39" t="s">
        <v>6366</v>
      </c>
      <c r="B1792" t="s">
        <v>8836</v>
      </c>
      <c r="C1792" s="11">
        <v>19</v>
      </c>
      <c r="D1792" s="11">
        <v>5</v>
      </c>
      <c r="E1792" s="1">
        <v>0.87034409182708705</v>
      </c>
      <c r="F1792" s="12">
        <v>0.94528378193742302</v>
      </c>
      <c r="G1792" s="13">
        <v>1.0241253847834799</v>
      </c>
      <c r="H1792" s="14">
        <v>30783990</v>
      </c>
      <c r="I1792" s="14">
        <v>28225020</v>
      </c>
      <c r="J1792" s="14">
        <v>28628000</v>
      </c>
      <c r="K1792" s="14">
        <v>27846990</v>
      </c>
      <c r="L1792" s="15">
        <v>32304000</v>
      </c>
      <c r="M1792" s="15">
        <v>19838010</v>
      </c>
      <c r="N1792" s="15">
        <v>31652990</v>
      </c>
      <c r="O1792" s="15">
        <v>37564000</v>
      </c>
      <c r="P1792" s="11">
        <v>42.4</v>
      </c>
      <c r="Q1792" s="11">
        <v>56.578000000000003</v>
      </c>
      <c r="R1792" s="11"/>
      <c r="S1792" s="44">
        <v>57.785865060488597</v>
      </c>
      <c r="T1792" s="27">
        <v>0.23836294421665699</v>
      </c>
      <c r="U1792" s="1">
        <v>0.51373247089849705</v>
      </c>
      <c r="V1792" s="26" t="s">
        <v>15000</v>
      </c>
      <c r="W1792" s="26" t="s">
        <v>15008</v>
      </c>
      <c r="X1792" s="18"/>
    </row>
    <row r="1793" spans="1:24" x14ac:dyDescent="0.35">
      <c r="A1793" s="39" t="s">
        <v>4555</v>
      </c>
      <c r="B1793" t="s">
        <v>8837</v>
      </c>
      <c r="C1793" s="11">
        <v>16</v>
      </c>
      <c r="D1793" s="11">
        <v>15</v>
      </c>
      <c r="E1793" s="1">
        <v>0.48479040613327601</v>
      </c>
      <c r="F1793" s="12">
        <v>0.71171015625</v>
      </c>
      <c r="G1793" s="13">
        <v>1.0606986373493501</v>
      </c>
      <c r="H1793" s="14">
        <v>46132980</v>
      </c>
      <c r="I1793" s="14">
        <v>48355030</v>
      </c>
      <c r="J1793" s="14">
        <v>59058970</v>
      </c>
      <c r="K1793" s="14">
        <v>58443030</v>
      </c>
      <c r="L1793" s="15">
        <v>52106990</v>
      </c>
      <c r="M1793" s="15">
        <v>57805000</v>
      </c>
      <c r="N1793" s="15">
        <v>51502980</v>
      </c>
      <c r="O1793" s="15">
        <v>62826960</v>
      </c>
      <c r="P1793" s="11">
        <v>46.7</v>
      </c>
      <c r="Q1793" s="11">
        <v>54.098999999999997</v>
      </c>
      <c r="R1793" s="11"/>
      <c r="S1793" s="44">
        <v>56.9946057446572</v>
      </c>
      <c r="T1793" s="27">
        <v>-0.14220455955158601</v>
      </c>
      <c r="U1793" s="1">
        <v>0.74170329159332005</v>
      </c>
      <c r="V1793" s="26" t="s">
        <v>15000</v>
      </c>
      <c r="W1793" s="26" t="s">
        <v>15009</v>
      </c>
      <c r="X1793" s="18"/>
    </row>
    <row r="1794" spans="1:24" x14ac:dyDescent="0.35">
      <c r="A1794" s="39" t="s">
        <v>4377</v>
      </c>
      <c r="B1794" t="s">
        <v>8838</v>
      </c>
      <c r="C1794" s="11">
        <v>34</v>
      </c>
      <c r="D1794" s="11">
        <v>13</v>
      </c>
      <c r="E1794" s="1">
        <v>0.45012224306174498</v>
      </c>
      <c r="F1794" s="12">
        <v>0.68378883000407698</v>
      </c>
      <c r="G1794" s="13">
        <v>1.14849775707179</v>
      </c>
      <c r="H1794" s="14">
        <v>3788800</v>
      </c>
      <c r="I1794" s="14">
        <v>6738599</v>
      </c>
      <c r="J1794" s="14">
        <v>6013198</v>
      </c>
      <c r="K1794" s="14">
        <v>8294703</v>
      </c>
      <c r="L1794" s="15">
        <v>6214699</v>
      </c>
      <c r="M1794" s="15">
        <v>6566705</v>
      </c>
      <c r="N1794" s="15">
        <v>7193199</v>
      </c>
      <c r="O1794" s="15">
        <v>7547596</v>
      </c>
      <c r="P1794" s="11">
        <v>9</v>
      </c>
      <c r="Q1794" s="11">
        <v>492.62</v>
      </c>
      <c r="R1794" s="11"/>
      <c r="S1794" s="44">
        <v>43.674602532742</v>
      </c>
      <c r="T1794" s="27">
        <v>0.29423038643930599</v>
      </c>
      <c r="U1794" s="1">
        <v>0.47213311215368697</v>
      </c>
      <c r="V1794" s="26" t="s">
        <v>15000</v>
      </c>
      <c r="W1794" s="26" t="s">
        <v>15008</v>
      </c>
      <c r="X1794" s="18"/>
    </row>
    <row r="1795" spans="1:24" x14ac:dyDescent="0.35">
      <c r="A1795" s="39" t="s">
        <v>4159</v>
      </c>
      <c r="B1795" t="s">
        <v>8839</v>
      </c>
      <c r="C1795" s="11">
        <v>2</v>
      </c>
      <c r="D1795" s="11">
        <v>2</v>
      </c>
      <c r="E1795" s="1">
        <v>0.41057670377838701</v>
      </c>
      <c r="F1795" s="12">
        <v>0.65019160387513497</v>
      </c>
      <c r="G1795" s="13">
        <v>1.35868961624053</v>
      </c>
      <c r="H1795" s="14">
        <v>1286200</v>
      </c>
      <c r="I1795" s="14">
        <v>384595.5</v>
      </c>
      <c r="J1795" s="14">
        <v>692051.7</v>
      </c>
      <c r="K1795" s="14">
        <v>1347570</v>
      </c>
      <c r="L1795" s="15">
        <v>1311001</v>
      </c>
      <c r="M1795" s="15">
        <v>687254</v>
      </c>
      <c r="N1795" s="15">
        <v>1598600</v>
      </c>
      <c r="O1795" s="15">
        <v>1091500</v>
      </c>
      <c r="P1795" s="11">
        <v>6.3</v>
      </c>
      <c r="Q1795" s="11">
        <v>39.624000000000002</v>
      </c>
      <c r="R1795" s="11"/>
      <c r="S1795" s="44">
        <v>4.4690548311240201</v>
      </c>
      <c r="T1795" s="27">
        <v>0.84088702063435405</v>
      </c>
      <c r="U1795" s="1">
        <v>0.49064290790279103</v>
      </c>
      <c r="V1795" s="26" t="s">
        <v>15000</v>
      </c>
      <c r="W1795" s="26" t="s">
        <v>15008</v>
      </c>
      <c r="X1795" s="18"/>
    </row>
    <row r="1796" spans="1:24" x14ac:dyDescent="0.35">
      <c r="A1796" s="39" t="s">
        <v>14638</v>
      </c>
      <c r="B1796" t="s">
        <v>8840</v>
      </c>
      <c r="C1796" s="11">
        <v>4</v>
      </c>
      <c r="D1796" s="11">
        <v>4</v>
      </c>
      <c r="E1796" s="1">
        <v>0.43852596685043299</v>
      </c>
      <c r="F1796" s="12">
        <v>0.67336256463288502</v>
      </c>
      <c r="G1796" s="13">
        <v>0.86909079588448201</v>
      </c>
      <c r="H1796" s="14">
        <v>12747000</v>
      </c>
      <c r="I1796" s="14">
        <v>17137990</v>
      </c>
      <c r="J1796" s="14">
        <v>21283990</v>
      </c>
      <c r="K1796" s="14">
        <v>14404000</v>
      </c>
      <c r="L1796" s="15">
        <v>16486990</v>
      </c>
      <c r="M1796" s="15">
        <v>13708000</v>
      </c>
      <c r="N1796" s="15">
        <v>17198010</v>
      </c>
      <c r="O1796" s="15">
        <v>9830401</v>
      </c>
      <c r="P1796" s="11">
        <v>57.3</v>
      </c>
      <c r="Q1796" s="11">
        <v>10.366</v>
      </c>
      <c r="R1796" s="11"/>
      <c r="S1796" s="44">
        <v>106.029266533197</v>
      </c>
      <c r="T1796" s="27">
        <v>0.20038174949327001</v>
      </c>
      <c r="U1796" s="1">
        <v>0.52425937882293405</v>
      </c>
      <c r="V1796" s="26" t="s">
        <v>15000</v>
      </c>
      <c r="W1796" s="26" t="s">
        <v>15008</v>
      </c>
      <c r="X1796" s="18"/>
    </row>
    <row r="1797" spans="1:24" x14ac:dyDescent="0.35">
      <c r="A1797" s="39" t="s">
        <v>855</v>
      </c>
      <c r="B1797" t="s">
        <v>8841</v>
      </c>
      <c r="C1797" s="11">
        <v>5</v>
      </c>
      <c r="D1797" s="11">
        <v>5</v>
      </c>
      <c r="E1797" s="1">
        <v>4.0033075036296002E-2</v>
      </c>
      <c r="F1797" s="12">
        <v>0.18482673702726499</v>
      </c>
      <c r="G1797" s="13">
        <v>1.2339999554275101</v>
      </c>
      <c r="H1797" s="14">
        <v>42947970</v>
      </c>
      <c r="I1797" s="14">
        <v>38395990</v>
      </c>
      <c r="J1797" s="14">
        <v>32864010</v>
      </c>
      <c r="K1797" s="14">
        <v>33209010</v>
      </c>
      <c r="L1797" s="15">
        <v>50685970</v>
      </c>
      <c r="M1797" s="15">
        <v>44258000</v>
      </c>
      <c r="N1797" s="15">
        <v>40061010</v>
      </c>
      <c r="O1797" s="15">
        <v>46436980</v>
      </c>
      <c r="P1797" s="11">
        <v>60.4</v>
      </c>
      <c r="Q1797" s="11">
        <v>10.920999999999999</v>
      </c>
      <c r="R1797" s="11"/>
      <c r="S1797" s="44">
        <v>26.4192422601547</v>
      </c>
      <c r="T1797" s="27">
        <v>0.33449571296749198</v>
      </c>
      <c r="U1797" s="1">
        <v>0.57289664599905799</v>
      </c>
      <c r="V1797" s="26" t="s">
        <v>15000</v>
      </c>
      <c r="W1797" s="26" t="s">
        <v>15008</v>
      </c>
      <c r="X1797" s="18"/>
    </row>
    <row r="1798" spans="1:24" x14ac:dyDescent="0.35">
      <c r="A1798" s="39" t="s">
        <v>4187</v>
      </c>
      <c r="B1798" t="s">
        <v>8842</v>
      </c>
      <c r="C1798" s="11">
        <v>3</v>
      </c>
      <c r="D1798" s="11">
        <v>3</v>
      </c>
      <c r="E1798" s="1">
        <v>0.41445609469950001</v>
      </c>
      <c r="F1798" s="12">
        <v>0.65311377245508995</v>
      </c>
      <c r="G1798" s="13">
        <v>0.637519384622387</v>
      </c>
      <c r="H1798" s="14">
        <v>21535000</v>
      </c>
      <c r="I1798" s="14">
        <v>23861990</v>
      </c>
      <c r="J1798" s="14">
        <v>21307000</v>
      </c>
      <c r="K1798" s="14">
        <v>21748010</v>
      </c>
      <c r="L1798" s="15">
        <v>3036299</v>
      </c>
      <c r="M1798" s="15">
        <v>26222990</v>
      </c>
      <c r="N1798" s="15">
        <v>22182990</v>
      </c>
      <c r="O1798" s="15">
        <v>22270000</v>
      </c>
      <c r="P1798" s="11">
        <v>49.6</v>
      </c>
      <c r="Q1798" s="11">
        <v>12.452</v>
      </c>
      <c r="R1798" s="11"/>
      <c r="S1798" s="44">
        <v>10.7960649625345</v>
      </c>
      <c r="T1798" s="27">
        <v>0.54964671677296495</v>
      </c>
      <c r="U1798" s="1">
        <v>0.49011451448867199</v>
      </c>
      <c r="V1798" s="26" t="s">
        <v>15000</v>
      </c>
      <c r="W1798" s="26" t="s">
        <v>15008</v>
      </c>
      <c r="X1798" s="18"/>
    </row>
    <row r="1799" spans="1:24" x14ac:dyDescent="0.35">
      <c r="A1799" s="39" t="s">
        <v>2992</v>
      </c>
      <c r="B1799" t="s">
        <v>8843</v>
      </c>
      <c r="C1799" s="11">
        <v>8</v>
      </c>
      <c r="D1799" s="11">
        <v>8</v>
      </c>
      <c r="E1799" s="1">
        <v>0.23372121161145701</v>
      </c>
      <c r="F1799" s="12">
        <v>0.47891608178211797</v>
      </c>
      <c r="G1799" s="13">
        <v>0.72589425657075002</v>
      </c>
      <c r="H1799" s="14">
        <v>3066202</v>
      </c>
      <c r="I1799" s="14">
        <v>2465799</v>
      </c>
      <c r="J1799" s="14">
        <v>4962002</v>
      </c>
      <c r="K1799" s="14">
        <v>6256099</v>
      </c>
      <c r="L1799" s="15">
        <v>2495502</v>
      </c>
      <c r="M1799" s="15">
        <v>3123599</v>
      </c>
      <c r="N1799" s="15">
        <v>3719299</v>
      </c>
      <c r="O1799" s="15">
        <v>2247699</v>
      </c>
      <c r="P1799" s="11">
        <v>11.8</v>
      </c>
      <c r="Q1799" s="11">
        <v>85.582999999999998</v>
      </c>
      <c r="R1799" s="11"/>
      <c r="S1799" s="44">
        <v>63.696968365831097</v>
      </c>
      <c r="T1799" s="27">
        <v>-0.25257962680699902</v>
      </c>
      <c r="U1799" s="1">
        <v>0.50316152014404303</v>
      </c>
      <c r="V1799" s="26" t="s">
        <v>15000</v>
      </c>
      <c r="W1799" s="26" t="s">
        <v>15009</v>
      </c>
      <c r="X1799" s="18"/>
    </row>
    <row r="1800" spans="1:24" x14ac:dyDescent="0.35">
      <c r="A1800" s="39" t="s">
        <v>6839</v>
      </c>
      <c r="B1800" t="s">
        <v>8844</v>
      </c>
      <c r="C1800" s="11">
        <v>34</v>
      </c>
      <c r="D1800" s="11">
        <v>33</v>
      </c>
      <c r="E1800" s="1">
        <v>0.97772738549842197</v>
      </c>
      <c r="F1800" s="12">
        <v>0.99097799139893705</v>
      </c>
      <c r="G1800" s="13">
        <v>0.99771740534423903</v>
      </c>
      <c r="H1800" s="14">
        <v>23843010</v>
      </c>
      <c r="I1800" s="14">
        <v>21111000</v>
      </c>
      <c r="J1800" s="14">
        <v>26071000</v>
      </c>
      <c r="K1800" s="14">
        <v>24710000</v>
      </c>
      <c r="L1800" s="15">
        <v>25339000</v>
      </c>
      <c r="M1800" s="15">
        <v>24233000</v>
      </c>
      <c r="N1800" s="15">
        <v>19771010</v>
      </c>
      <c r="O1800" s="15">
        <v>26467010</v>
      </c>
      <c r="P1800" s="11">
        <v>20.8</v>
      </c>
      <c r="Q1800" s="11">
        <v>237.29</v>
      </c>
      <c r="R1800" s="11"/>
      <c r="S1800" s="44">
        <v>37.699516346625899</v>
      </c>
      <c r="T1800" s="27">
        <v>-0.317483753445919</v>
      </c>
      <c r="U1800" s="1">
        <v>0.50251283574778305</v>
      </c>
      <c r="V1800" s="26" t="s">
        <v>15000</v>
      </c>
      <c r="W1800" s="26" t="s">
        <v>15009</v>
      </c>
      <c r="X1800" s="18"/>
    </row>
    <row r="1801" spans="1:24" x14ac:dyDescent="0.35">
      <c r="A1801" s="39" t="s">
        <v>1662</v>
      </c>
      <c r="B1801" t="s">
        <v>8845</v>
      </c>
      <c r="C1801" s="11">
        <v>10</v>
      </c>
      <c r="D1801" s="11">
        <v>8</v>
      </c>
      <c r="E1801" s="1">
        <v>6.4469014614025294E-2</v>
      </c>
      <c r="F1801" s="12">
        <v>0.228225641025641</v>
      </c>
      <c r="G1801" s="13">
        <v>0.57766743831577905</v>
      </c>
      <c r="H1801" s="14">
        <v>2815801</v>
      </c>
      <c r="I1801" s="14">
        <v>2607000</v>
      </c>
      <c r="J1801" s="14">
        <v>2764400</v>
      </c>
      <c r="K1801" s="14">
        <v>3752301</v>
      </c>
      <c r="L1801" s="15">
        <v>892535.2</v>
      </c>
      <c r="M1801" s="15">
        <v>2335099</v>
      </c>
      <c r="N1801" s="15">
        <v>1713800</v>
      </c>
      <c r="O1801" s="15">
        <v>2373899</v>
      </c>
      <c r="P1801" s="11">
        <v>9.8000000000000007</v>
      </c>
      <c r="Q1801" s="11">
        <v>138.6</v>
      </c>
      <c r="R1801" s="11"/>
      <c r="S1801" s="44">
        <v>46.893303961385001</v>
      </c>
      <c r="T1801" s="27">
        <v>0.32335478429414999</v>
      </c>
      <c r="U1801" s="1">
        <v>0.41297014159892398</v>
      </c>
      <c r="V1801" s="26" t="s">
        <v>15000</v>
      </c>
      <c r="W1801" s="26" t="s">
        <v>15008</v>
      </c>
      <c r="X1801" s="18"/>
    </row>
    <row r="1802" spans="1:24" x14ac:dyDescent="0.35">
      <c r="A1802" s="39" t="s">
        <v>6565</v>
      </c>
      <c r="B1802" t="s">
        <v>8846</v>
      </c>
      <c r="C1802" s="11">
        <v>6</v>
      </c>
      <c r="D1802" s="11">
        <v>4</v>
      </c>
      <c r="E1802" s="1">
        <v>0.91893057318729598</v>
      </c>
      <c r="F1802" s="12">
        <v>0.96792817533667797</v>
      </c>
      <c r="G1802" s="13">
        <v>0.976082835572887</v>
      </c>
      <c r="H1802" s="14">
        <v>2619701</v>
      </c>
      <c r="I1802" s="14">
        <v>2211801</v>
      </c>
      <c r="J1802" s="14">
        <v>2038300</v>
      </c>
      <c r="K1802" s="14">
        <v>2568400</v>
      </c>
      <c r="L1802" s="15">
        <v>2884002</v>
      </c>
      <c r="M1802" s="15">
        <v>1333900</v>
      </c>
      <c r="N1802" s="15">
        <v>1970601</v>
      </c>
      <c r="O1802" s="15">
        <v>3632098</v>
      </c>
      <c r="P1802" s="11">
        <v>22.8</v>
      </c>
      <c r="Q1802" s="11">
        <v>43.96</v>
      </c>
      <c r="R1802" s="11"/>
      <c r="S1802" s="44">
        <v>83.674800987511603</v>
      </c>
      <c r="T1802" s="27">
        <v>-0.18137071661793699</v>
      </c>
      <c r="U1802" s="1">
        <v>0.61216977318198795</v>
      </c>
      <c r="V1802" s="26" t="s">
        <v>15000</v>
      </c>
      <c r="W1802" s="26" t="s">
        <v>15009</v>
      </c>
      <c r="X1802" s="18"/>
    </row>
    <row r="1803" spans="1:24" x14ac:dyDescent="0.35">
      <c r="A1803" s="39" t="s">
        <v>4836</v>
      </c>
      <c r="B1803" t="s">
        <v>8847</v>
      </c>
      <c r="C1803" s="11">
        <v>4</v>
      </c>
      <c r="D1803" s="11">
        <v>4</v>
      </c>
      <c r="E1803" s="1">
        <v>0.53934411412959204</v>
      </c>
      <c r="F1803" s="12">
        <v>0.75474247982391796</v>
      </c>
      <c r="G1803" s="13">
        <v>0.84119719111053903</v>
      </c>
      <c r="H1803" s="14">
        <v>1497001</v>
      </c>
      <c r="I1803" s="14">
        <v>3057200</v>
      </c>
      <c r="J1803" s="14">
        <v>2836699</v>
      </c>
      <c r="K1803" s="14">
        <v>2329900</v>
      </c>
      <c r="L1803" s="15">
        <v>1074564</v>
      </c>
      <c r="M1803" s="15">
        <v>2144701</v>
      </c>
      <c r="N1803" s="15">
        <v>2874200</v>
      </c>
      <c r="O1803" s="15">
        <v>2286501</v>
      </c>
      <c r="P1803" s="11">
        <v>20.3</v>
      </c>
      <c r="Q1803" s="11">
        <v>31.844000000000001</v>
      </c>
      <c r="R1803" s="11"/>
      <c r="S1803" s="44">
        <v>12.039892213412701</v>
      </c>
      <c r="T1803" s="27">
        <v>-0.53259973727422505</v>
      </c>
      <c r="U1803" s="1">
        <v>0.46358233236811203</v>
      </c>
      <c r="V1803" s="26" t="s">
        <v>15000</v>
      </c>
      <c r="W1803" s="26" t="s">
        <v>15009</v>
      </c>
      <c r="X1803" s="18"/>
    </row>
    <row r="1804" spans="1:24" x14ac:dyDescent="0.35">
      <c r="A1804" s="39" t="s">
        <v>2148</v>
      </c>
      <c r="B1804" t="s">
        <v>8848</v>
      </c>
      <c r="C1804" s="11">
        <v>4</v>
      </c>
      <c r="D1804" s="11">
        <v>3</v>
      </c>
      <c r="E1804" s="1">
        <v>0.128641416304588</v>
      </c>
      <c r="F1804" s="12">
        <v>0.34116100957354201</v>
      </c>
      <c r="G1804" s="13">
        <v>0.59448093706406102</v>
      </c>
      <c r="H1804" s="14">
        <v>1881399</v>
      </c>
      <c r="I1804" s="14">
        <v>2141700</v>
      </c>
      <c r="J1804" s="14">
        <v>3541802</v>
      </c>
      <c r="K1804" s="14">
        <v>3019601</v>
      </c>
      <c r="L1804" s="15">
        <v>769324.2</v>
      </c>
      <c r="M1804" s="15">
        <v>1422101</v>
      </c>
      <c r="N1804" s="15">
        <v>2522199</v>
      </c>
      <c r="O1804" s="15">
        <v>1950500</v>
      </c>
      <c r="P1804" s="11">
        <v>23.9</v>
      </c>
      <c r="Q1804" s="11">
        <v>29.042000000000002</v>
      </c>
      <c r="R1804" s="11"/>
      <c r="S1804" s="44">
        <v>21.457987365740799</v>
      </c>
      <c r="T1804" s="27">
        <v>-0.43015461098603502</v>
      </c>
      <c r="U1804" s="1">
        <v>0.43218868806531602</v>
      </c>
      <c r="V1804" s="26" t="s">
        <v>15000</v>
      </c>
      <c r="W1804" s="26" t="s">
        <v>15009</v>
      </c>
      <c r="X1804" s="18"/>
    </row>
    <row r="1805" spans="1:24" x14ac:dyDescent="0.35">
      <c r="A1805" s="39" t="s">
        <v>5633</v>
      </c>
      <c r="B1805" t="s">
        <v>8849</v>
      </c>
      <c r="C1805" s="11">
        <v>2</v>
      </c>
      <c r="D1805" s="11">
        <v>2</v>
      </c>
      <c r="E1805" s="1">
        <v>0.705587234225861</v>
      </c>
      <c r="F1805" s="12">
        <v>0.85920087200249096</v>
      </c>
      <c r="G1805" s="13">
        <v>1.0966298642088901</v>
      </c>
      <c r="H1805" s="14">
        <v>2013999</v>
      </c>
      <c r="I1805" s="14">
        <v>1810600</v>
      </c>
      <c r="J1805" s="14">
        <v>2334000</v>
      </c>
      <c r="K1805" s="14">
        <v>2264600</v>
      </c>
      <c r="L1805" s="15">
        <v>1223200</v>
      </c>
      <c r="M1805" s="15">
        <v>2299801</v>
      </c>
      <c r="N1805" s="15">
        <v>3420999</v>
      </c>
      <c r="O1805" s="15">
        <v>2896501</v>
      </c>
      <c r="P1805" s="11">
        <v>10.5</v>
      </c>
      <c r="Q1805" s="11">
        <v>32.762</v>
      </c>
      <c r="R1805" s="11"/>
      <c r="S1805" s="44">
        <v>15.3633600631255</v>
      </c>
      <c r="T1805" s="27">
        <v>0.47035548398708099</v>
      </c>
      <c r="U1805" s="1">
        <v>0.47399806574258702</v>
      </c>
      <c r="V1805" s="26" t="s">
        <v>15000</v>
      </c>
      <c r="W1805" s="26" t="s">
        <v>15008</v>
      </c>
      <c r="X1805" s="18"/>
    </row>
    <row r="1806" spans="1:24" x14ac:dyDescent="0.35">
      <c r="A1806" s="39" t="s">
        <v>1466</v>
      </c>
      <c r="B1806" t="s">
        <v>8850</v>
      </c>
      <c r="C1806" s="11">
        <v>17</v>
      </c>
      <c r="D1806" s="11">
        <v>17</v>
      </c>
      <c r="E1806" s="1">
        <v>3.33969402758333E-3</v>
      </c>
      <c r="F1806" s="12">
        <v>5.79E-2</v>
      </c>
      <c r="G1806" s="13">
        <v>0.69340300555390699</v>
      </c>
      <c r="H1806" s="14">
        <v>80876030</v>
      </c>
      <c r="I1806" s="14">
        <v>101760000</v>
      </c>
      <c r="J1806" s="14">
        <v>104740000</v>
      </c>
      <c r="K1806" s="14">
        <v>87489030</v>
      </c>
      <c r="L1806" s="15">
        <v>57112960</v>
      </c>
      <c r="M1806" s="15">
        <v>68128950</v>
      </c>
      <c r="N1806" s="15">
        <v>63104000</v>
      </c>
      <c r="O1806" s="15">
        <v>71003960</v>
      </c>
      <c r="P1806" s="11">
        <v>39.200000000000003</v>
      </c>
      <c r="Q1806" s="11">
        <v>58.688000000000002</v>
      </c>
      <c r="R1806" s="11"/>
      <c r="S1806" s="44">
        <v>66.866752936742202</v>
      </c>
      <c r="T1806" s="27">
        <v>-0.61626250203800403</v>
      </c>
      <c r="U1806" s="1">
        <v>2.0521702708756698E-2</v>
      </c>
      <c r="V1806" s="26" t="s">
        <v>15000</v>
      </c>
      <c r="W1806" s="26" t="s">
        <v>15009</v>
      </c>
      <c r="X1806" s="18"/>
    </row>
    <row r="1807" spans="1:24" x14ac:dyDescent="0.35">
      <c r="A1807" s="39" t="s">
        <v>2176</v>
      </c>
      <c r="B1807" t="s">
        <v>8851</v>
      </c>
      <c r="C1807" s="11">
        <v>3</v>
      </c>
      <c r="D1807" s="11">
        <v>3</v>
      </c>
      <c r="E1807" s="1">
        <v>0.13074453055252</v>
      </c>
      <c r="F1807" s="12">
        <v>0.34253453453453497</v>
      </c>
      <c r="G1807" s="13">
        <v>0.83559138429192004</v>
      </c>
      <c r="H1807" s="14">
        <v>1570300</v>
      </c>
      <c r="I1807" s="14">
        <v>1710499</v>
      </c>
      <c r="J1807" s="14">
        <v>1639999</v>
      </c>
      <c r="K1807" s="14">
        <v>1642099</v>
      </c>
      <c r="L1807" s="15">
        <v>1354800</v>
      </c>
      <c r="M1807" s="15">
        <v>1053022</v>
      </c>
      <c r="N1807" s="15">
        <v>1717000</v>
      </c>
      <c r="O1807" s="15">
        <v>1439601</v>
      </c>
      <c r="P1807" s="11">
        <v>28.2</v>
      </c>
      <c r="Q1807" s="11">
        <v>24.376999999999999</v>
      </c>
      <c r="R1807" s="11"/>
      <c r="S1807" s="44">
        <v>8.9725787111446795</v>
      </c>
      <c r="T1807" s="27">
        <v>0.218872558040137</v>
      </c>
      <c r="U1807" s="1">
        <v>0.83650124361411904</v>
      </c>
      <c r="V1807" s="26" t="s">
        <v>15000</v>
      </c>
      <c r="W1807" s="26" t="s">
        <v>15008</v>
      </c>
      <c r="X1807" s="18"/>
    </row>
    <row r="1808" spans="1:24" x14ac:dyDescent="0.35">
      <c r="A1808" s="39" t="s">
        <v>6851</v>
      </c>
      <c r="B1808" t="s">
        <v>8852</v>
      </c>
      <c r="C1808" s="11">
        <v>17</v>
      </c>
      <c r="D1808" s="11">
        <v>17</v>
      </c>
      <c r="E1808" s="1">
        <v>0.98088215731080997</v>
      </c>
      <c r="F1808" s="12">
        <v>0.99289416519323104</v>
      </c>
      <c r="G1808" s="13">
        <v>1.00274773130329</v>
      </c>
      <c r="H1808" s="14">
        <v>278110000</v>
      </c>
      <c r="I1808" s="14">
        <v>293120200</v>
      </c>
      <c r="J1808" s="14">
        <v>394249800</v>
      </c>
      <c r="K1808" s="14">
        <v>317060100</v>
      </c>
      <c r="L1808" s="15">
        <v>292390200</v>
      </c>
      <c r="M1808" s="15">
        <v>267419900</v>
      </c>
      <c r="N1808" s="15">
        <v>374490100</v>
      </c>
      <c r="O1808" s="15">
        <v>351840100</v>
      </c>
      <c r="P1808" s="11">
        <v>49.3</v>
      </c>
      <c r="Q1808" s="11">
        <v>34.851999999999997</v>
      </c>
      <c r="R1808" s="11"/>
      <c r="S1808" s="44">
        <v>75.531139870158</v>
      </c>
      <c r="T1808" s="27">
        <v>-0.88279751164644704</v>
      </c>
      <c r="U1808" s="1">
        <v>2.4049014898807201E-4</v>
      </c>
      <c r="V1808" s="26" t="s">
        <v>15000</v>
      </c>
      <c r="W1808" s="26" t="s">
        <v>15009</v>
      </c>
      <c r="X1808" s="18"/>
    </row>
    <row r="1809" spans="1:24" x14ac:dyDescent="0.35">
      <c r="A1809" s="39" t="s">
        <v>3060</v>
      </c>
      <c r="B1809" t="s">
        <v>8853</v>
      </c>
      <c r="C1809" s="11">
        <v>3</v>
      </c>
      <c r="D1809" s="11">
        <v>3</v>
      </c>
      <c r="E1809" s="1">
        <v>0.244280797718923</v>
      </c>
      <c r="F1809" s="12">
        <v>0.49287988077496298</v>
      </c>
      <c r="G1809" s="13">
        <v>0.86450549129110299</v>
      </c>
      <c r="H1809" s="14">
        <v>36949010</v>
      </c>
      <c r="I1809" s="14">
        <v>39741020</v>
      </c>
      <c r="J1809" s="14">
        <v>42526980</v>
      </c>
      <c r="K1809" s="14">
        <v>36099000</v>
      </c>
      <c r="L1809" s="15">
        <v>42665010</v>
      </c>
      <c r="M1809" s="15">
        <v>26101000</v>
      </c>
      <c r="N1809" s="15">
        <v>36699990</v>
      </c>
      <c r="O1809" s="15">
        <v>30808990</v>
      </c>
      <c r="P1809" s="11">
        <v>16.5</v>
      </c>
      <c r="Q1809" s="11">
        <v>26.352</v>
      </c>
      <c r="R1809" s="11"/>
      <c r="S1809" s="44">
        <v>30.713473588558699</v>
      </c>
      <c r="T1809" s="27">
        <v>0.42525663453838197</v>
      </c>
      <c r="U1809" s="1">
        <v>0.39718032250941698</v>
      </c>
      <c r="V1809" s="26" t="s">
        <v>15000</v>
      </c>
      <c r="W1809" s="26" t="s">
        <v>15008</v>
      </c>
      <c r="X1809" s="18"/>
    </row>
    <row r="1810" spans="1:24" x14ac:dyDescent="0.35">
      <c r="A1810" s="39" t="s">
        <v>6718</v>
      </c>
      <c r="B1810" t="s">
        <v>8854</v>
      </c>
      <c r="C1810" s="11">
        <v>11</v>
      </c>
      <c r="D1810" s="11">
        <v>11</v>
      </c>
      <c r="E1810" s="1">
        <v>0.95580597237239195</v>
      </c>
      <c r="F1810" s="12">
        <v>0.98462339000515198</v>
      </c>
      <c r="G1810" s="13">
        <v>0.99120186348749695</v>
      </c>
      <c r="H1810" s="14">
        <v>10315000</v>
      </c>
      <c r="I1810" s="14">
        <v>7674804</v>
      </c>
      <c r="J1810" s="14">
        <v>10211000</v>
      </c>
      <c r="K1810" s="14">
        <v>13984000</v>
      </c>
      <c r="L1810" s="15">
        <v>10196000</v>
      </c>
      <c r="M1810" s="15">
        <v>9167504</v>
      </c>
      <c r="N1810" s="15">
        <v>8816901</v>
      </c>
      <c r="O1810" s="15">
        <v>13240000</v>
      </c>
      <c r="P1810" s="11">
        <v>22</v>
      </c>
      <c r="Q1810" s="11">
        <v>72.757000000000005</v>
      </c>
      <c r="R1810" s="11"/>
      <c r="S1810" s="44">
        <v>63.233800950076599</v>
      </c>
      <c r="T1810" s="27">
        <v>-3.3643413062955201E-2</v>
      </c>
      <c r="U1810" s="1">
        <v>0.94228296376270804</v>
      </c>
      <c r="V1810" s="26" t="s">
        <v>15000</v>
      </c>
      <c r="W1810" s="26" t="s">
        <v>15009</v>
      </c>
      <c r="X1810" s="18"/>
    </row>
    <row r="1811" spans="1:24" x14ac:dyDescent="0.35">
      <c r="A1811" s="39" t="s">
        <v>6030</v>
      </c>
      <c r="B1811" t="s">
        <v>8855</v>
      </c>
      <c r="C1811" s="11">
        <v>15</v>
      </c>
      <c r="D1811" s="11">
        <v>15</v>
      </c>
      <c r="E1811" s="1">
        <v>0.79174235235397805</v>
      </c>
      <c r="F1811" s="12">
        <v>0.904745801968732</v>
      </c>
      <c r="G1811" s="13">
        <v>0.97809381713690702</v>
      </c>
      <c r="H1811" s="14">
        <v>16668990</v>
      </c>
      <c r="I1811" s="14">
        <v>22318010</v>
      </c>
      <c r="J1811" s="14">
        <v>21710000</v>
      </c>
      <c r="K1811" s="14">
        <v>23441990</v>
      </c>
      <c r="L1811" s="15">
        <v>20079000</v>
      </c>
      <c r="M1811" s="15">
        <v>21038000</v>
      </c>
      <c r="N1811" s="15">
        <v>19187010</v>
      </c>
      <c r="O1811" s="15">
        <v>21379010</v>
      </c>
      <c r="P1811" s="11">
        <v>24.5</v>
      </c>
      <c r="Q1811" s="11">
        <v>87.162999999999997</v>
      </c>
      <c r="R1811" s="11"/>
      <c r="S1811" s="44">
        <v>41.0665429137864</v>
      </c>
      <c r="T1811" s="27">
        <v>0.25889129504654501</v>
      </c>
      <c r="U1811" s="1">
        <v>0.55127521559620196</v>
      </c>
      <c r="V1811" s="26" t="s">
        <v>15000</v>
      </c>
      <c r="W1811" s="26" t="s">
        <v>15008</v>
      </c>
      <c r="X1811" s="18"/>
    </row>
    <row r="1812" spans="1:24" x14ac:dyDescent="0.35">
      <c r="A1812" s="39" t="s">
        <v>1102</v>
      </c>
      <c r="B1812" t="s">
        <v>8856</v>
      </c>
      <c r="C1812" s="11">
        <v>16</v>
      </c>
      <c r="D1812" s="11">
        <v>16</v>
      </c>
      <c r="E1812" s="1">
        <v>6.5802445494487799E-2</v>
      </c>
      <c r="F1812" s="12">
        <v>0.23188048315321</v>
      </c>
      <c r="G1812" s="13">
        <v>0.83192709981451696</v>
      </c>
      <c r="H1812" s="14">
        <v>130550000</v>
      </c>
      <c r="I1812" s="14">
        <v>111340000</v>
      </c>
      <c r="J1812" s="14">
        <v>111350000</v>
      </c>
      <c r="K1812" s="14">
        <v>141480000</v>
      </c>
      <c r="L1812" s="15">
        <v>108619900</v>
      </c>
      <c r="M1812" s="15">
        <v>106390000</v>
      </c>
      <c r="N1812" s="15">
        <v>86611050</v>
      </c>
      <c r="O1812" s="15">
        <v>109590000</v>
      </c>
      <c r="P1812" s="11">
        <v>64.599999999999994</v>
      </c>
      <c r="Q1812" s="11">
        <v>35.816000000000003</v>
      </c>
      <c r="R1812" s="11"/>
      <c r="S1812" s="44">
        <v>32.583974657002202</v>
      </c>
      <c r="T1812" s="27">
        <v>-0.187053341033459</v>
      </c>
      <c r="U1812" s="1">
        <v>0.72929818009174796</v>
      </c>
      <c r="V1812" s="26" t="s">
        <v>15000</v>
      </c>
      <c r="W1812" s="26" t="s">
        <v>15009</v>
      </c>
      <c r="X1812" s="18"/>
    </row>
    <row r="1813" spans="1:24" x14ac:dyDescent="0.35">
      <c r="A1813" s="39" t="s">
        <v>1667</v>
      </c>
      <c r="B1813" t="s">
        <v>8857</v>
      </c>
      <c r="C1813" s="11">
        <v>14</v>
      </c>
      <c r="D1813" s="11">
        <v>14</v>
      </c>
      <c r="E1813" s="1">
        <v>1.9365295523498999E-2</v>
      </c>
      <c r="F1813" s="12">
        <v>0.129667560321716</v>
      </c>
      <c r="G1813" s="13">
        <v>0.57290969683697901</v>
      </c>
      <c r="H1813" s="14">
        <v>98175040</v>
      </c>
      <c r="I1813" s="14">
        <v>141410100</v>
      </c>
      <c r="J1813" s="14">
        <v>109710000</v>
      </c>
      <c r="K1813" s="14">
        <v>101369900</v>
      </c>
      <c r="L1813" s="15">
        <v>40737010</v>
      </c>
      <c r="M1813" s="15">
        <v>70637960</v>
      </c>
      <c r="N1813" s="15">
        <v>69553990</v>
      </c>
      <c r="O1813" s="15">
        <v>83105970</v>
      </c>
      <c r="P1813" s="11">
        <v>58.6</v>
      </c>
      <c r="Q1813" s="11">
        <v>33.698</v>
      </c>
      <c r="R1813" s="11"/>
      <c r="S1813" s="44">
        <v>57.5377406760973</v>
      </c>
      <c r="T1813" s="27">
        <v>-0.55849824956532401</v>
      </c>
      <c r="U1813" s="1">
        <v>6.6718367375196305E-2</v>
      </c>
      <c r="V1813" s="26" t="s">
        <v>15000</v>
      </c>
      <c r="W1813" s="26" t="s">
        <v>15009</v>
      </c>
      <c r="X1813" s="18"/>
    </row>
    <row r="1814" spans="1:24" x14ac:dyDescent="0.35">
      <c r="A1814" s="39" t="s">
        <v>1681</v>
      </c>
      <c r="B1814" t="s">
        <v>8858</v>
      </c>
      <c r="C1814" s="11">
        <v>6</v>
      </c>
      <c r="D1814" s="11">
        <v>6</v>
      </c>
      <c r="E1814" s="1">
        <v>1.5776920183599101E-2</v>
      </c>
      <c r="F1814" s="12">
        <v>0.117046062407132</v>
      </c>
      <c r="G1814" s="13">
        <v>0.56543665107276697</v>
      </c>
      <c r="H1814" s="14">
        <v>18927000</v>
      </c>
      <c r="I1814" s="14">
        <v>12822000</v>
      </c>
      <c r="J1814" s="14">
        <v>22072000</v>
      </c>
      <c r="K1814" s="14">
        <v>13971000</v>
      </c>
      <c r="L1814" s="15">
        <v>8418405</v>
      </c>
      <c r="M1814" s="15">
        <v>13009000</v>
      </c>
      <c r="N1814" s="15">
        <v>7748495</v>
      </c>
      <c r="O1814" s="15">
        <v>9014697</v>
      </c>
      <c r="P1814" s="11">
        <v>31.7</v>
      </c>
      <c r="Q1814" s="11">
        <v>32.633000000000003</v>
      </c>
      <c r="R1814" s="11"/>
      <c r="S1814" s="44">
        <v>15.376145438608599</v>
      </c>
      <c r="T1814" s="27">
        <v>0.2585169880723</v>
      </c>
      <c r="U1814" s="1">
        <v>0.73816054189639901</v>
      </c>
      <c r="V1814" s="26" t="s">
        <v>15000</v>
      </c>
      <c r="W1814" s="26" t="s">
        <v>15008</v>
      </c>
      <c r="X1814" s="18"/>
    </row>
    <row r="1815" spans="1:24" x14ac:dyDescent="0.35">
      <c r="A1815" s="39" t="s">
        <v>5065</v>
      </c>
      <c r="B1815" t="s">
        <v>8859</v>
      </c>
      <c r="C1815" s="11">
        <v>16</v>
      </c>
      <c r="D1815" s="11">
        <v>11</v>
      </c>
      <c r="E1815" s="1">
        <v>0.59091629117643596</v>
      </c>
      <c r="F1815" s="12">
        <v>0.79115881022786605</v>
      </c>
      <c r="G1815" s="13">
        <v>0.93882483889163904</v>
      </c>
      <c r="H1815" s="14">
        <v>213040100</v>
      </c>
      <c r="I1815" s="14">
        <v>179510000</v>
      </c>
      <c r="J1815" s="14">
        <v>171770100</v>
      </c>
      <c r="K1815" s="14">
        <v>177300000</v>
      </c>
      <c r="L1815" s="15">
        <v>213939900</v>
      </c>
      <c r="M1815" s="15">
        <v>194939900</v>
      </c>
      <c r="N1815" s="15">
        <v>137630100</v>
      </c>
      <c r="O1815" s="15">
        <v>157629900</v>
      </c>
      <c r="P1815" s="11">
        <v>43.1</v>
      </c>
      <c r="Q1815" s="11">
        <v>31.387</v>
      </c>
      <c r="R1815" s="11"/>
      <c r="S1815" s="44">
        <v>84.894754898256707</v>
      </c>
      <c r="T1815" s="27">
        <v>7.7026182119103906E-2</v>
      </c>
      <c r="U1815" s="1">
        <v>0.84438959967640104</v>
      </c>
      <c r="V1815" s="26" t="s">
        <v>15000</v>
      </c>
      <c r="W1815" s="26" t="s">
        <v>15008</v>
      </c>
      <c r="X1815" s="18"/>
    </row>
    <row r="1816" spans="1:24" x14ac:dyDescent="0.35">
      <c r="A1816" s="39" t="s">
        <v>3258</v>
      </c>
      <c r="B1816" t="s">
        <v>8860</v>
      </c>
      <c r="C1816" s="11">
        <v>6</v>
      </c>
      <c r="D1816" s="11">
        <v>6</v>
      </c>
      <c r="E1816" s="1">
        <v>0.27575496866660498</v>
      </c>
      <c r="F1816" s="12">
        <v>0.52897634288895101</v>
      </c>
      <c r="G1816" s="13">
        <v>0.91881009420024196</v>
      </c>
      <c r="H1816" s="14">
        <v>134380000</v>
      </c>
      <c r="I1816" s="14">
        <v>179049900</v>
      </c>
      <c r="J1816" s="14">
        <v>173220000</v>
      </c>
      <c r="K1816" s="14">
        <v>147090000</v>
      </c>
      <c r="L1816" s="15">
        <v>137520000</v>
      </c>
      <c r="M1816" s="15">
        <v>144660000</v>
      </c>
      <c r="N1816" s="15">
        <v>145340000</v>
      </c>
      <c r="O1816" s="15">
        <v>151110000</v>
      </c>
      <c r="P1816" s="11">
        <v>21.2</v>
      </c>
      <c r="Q1816" s="11">
        <v>32.816000000000003</v>
      </c>
      <c r="R1816" s="11"/>
      <c r="S1816" s="44">
        <v>91.941027681302899</v>
      </c>
      <c r="T1816" s="27">
        <v>0.20192964382404799</v>
      </c>
      <c r="U1816" s="1">
        <v>0.51700589468645697</v>
      </c>
      <c r="V1816" s="26" t="s">
        <v>15000</v>
      </c>
      <c r="W1816" s="26" t="s">
        <v>15008</v>
      </c>
      <c r="X1816" s="18"/>
    </row>
    <row r="1817" spans="1:24" x14ac:dyDescent="0.35">
      <c r="A1817" s="39" t="s">
        <v>254</v>
      </c>
      <c r="B1817" t="s">
        <v>8861</v>
      </c>
      <c r="C1817" s="11">
        <v>13</v>
      </c>
      <c r="D1817" s="11">
        <v>11</v>
      </c>
      <c r="E1817" s="1">
        <v>2.9933776977747001E-4</v>
      </c>
      <c r="F1817" s="12">
        <v>2.8400000000000002E-2</v>
      </c>
      <c r="G1817" s="13">
        <v>1.76196807709709</v>
      </c>
      <c r="H1817" s="14">
        <v>37152980</v>
      </c>
      <c r="I1817" s="14">
        <v>36890000</v>
      </c>
      <c r="J1817" s="14">
        <v>47803990</v>
      </c>
      <c r="K1817" s="14">
        <v>47594000</v>
      </c>
      <c r="L1817" s="15">
        <v>73987960</v>
      </c>
      <c r="M1817" s="15">
        <v>74519050</v>
      </c>
      <c r="N1817" s="15">
        <v>77570020</v>
      </c>
      <c r="O1817" s="15">
        <v>70273010</v>
      </c>
      <c r="P1817" s="11">
        <v>47.2</v>
      </c>
      <c r="Q1817" s="11">
        <v>43.585000000000001</v>
      </c>
      <c r="R1817" s="11"/>
      <c r="S1817" s="44">
        <v>42.4352188632025</v>
      </c>
      <c r="T1817" s="27">
        <v>0.73477625675952596</v>
      </c>
      <c r="U1817" s="1">
        <v>2.2932289998368799E-2</v>
      </c>
      <c r="V1817" s="26" t="s">
        <v>15000</v>
      </c>
      <c r="W1817" s="26" t="s">
        <v>15008</v>
      </c>
      <c r="X1817" s="18"/>
    </row>
    <row r="1818" spans="1:24" x14ac:dyDescent="0.35">
      <c r="A1818" s="39" t="s">
        <v>5788</v>
      </c>
      <c r="B1818" t="s">
        <v>8862</v>
      </c>
      <c r="C1818" s="11">
        <v>64</v>
      </c>
      <c r="D1818" s="11">
        <v>21</v>
      </c>
      <c r="E1818" s="1">
        <v>0.74098825998389795</v>
      </c>
      <c r="F1818" s="12">
        <v>0.87877927179332205</v>
      </c>
      <c r="G1818" s="13">
        <v>1.03752210251377</v>
      </c>
      <c r="H1818" s="14">
        <v>160380100</v>
      </c>
      <c r="I1818" s="14">
        <v>159620100</v>
      </c>
      <c r="J1818" s="14">
        <v>193509900</v>
      </c>
      <c r="K1818" s="14">
        <v>218730100</v>
      </c>
      <c r="L1818" s="15">
        <v>174979900</v>
      </c>
      <c r="M1818" s="15">
        <v>195039900</v>
      </c>
      <c r="N1818" s="15">
        <v>161820100</v>
      </c>
      <c r="O1818" s="15">
        <v>227350000</v>
      </c>
      <c r="P1818" s="11">
        <v>46.7</v>
      </c>
      <c r="Q1818" s="11">
        <v>204.29</v>
      </c>
      <c r="R1818" s="11"/>
      <c r="S1818" s="44"/>
      <c r="T1818" s="27"/>
      <c r="V1818" s="26"/>
      <c r="W1818" s="26"/>
      <c r="X1818" s="18"/>
    </row>
    <row r="1819" spans="1:24" x14ac:dyDescent="0.35">
      <c r="A1819" s="39" t="s">
        <v>2782</v>
      </c>
      <c r="B1819" t="s">
        <v>8863</v>
      </c>
      <c r="C1819" s="11">
        <v>8</v>
      </c>
      <c r="D1819" s="11">
        <v>8</v>
      </c>
      <c r="E1819" s="1">
        <v>0.20452941338474201</v>
      </c>
      <c r="F1819" s="12">
        <v>0.44322665786868998</v>
      </c>
      <c r="G1819" s="13">
        <v>0.854739222894214</v>
      </c>
      <c r="H1819" s="14">
        <v>31724000</v>
      </c>
      <c r="I1819" s="14">
        <v>27222990</v>
      </c>
      <c r="J1819" s="14">
        <v>39252000</v>
      </c>
      <c r="K1819" s="14">
        <v>32128990</v>
      </c>
      <c r="L1819" s="15">
        <v>22154000</v>
      </c>
      <c r="M1819" s="15">
        <v>28637010</v>
      </c>
      <c r="N1819" s="15">
        <v>32668980</v>
      </c>
      <c r="O1819" s="15">
        <v>28047990</v>
      </c>
      <c r="P1819" s="11">
        <v>28.5</v>
      </c>
      <c r="Q1819" s="11">
        <v>49.148000000000003</v>
      </c>
      <c r="R1819" s="11"/>
      <c r="S1819" s="44">
        <v>49.136505688554898</v>
      </c>
      <c r="T1819" s="27">
        <v>-8.1869819079589096E-2</v>
      </c>
      <c r="U1819" s="1">
        <v>0.87923364711905405</v>
      </c>
      <c r="V1819" s="26" t="s">
        <v>15000</v>
      </c>
      <c r="W1819" s="26" t="s">
        <v>15009</v>
      </c>
      <c r="X1819" s="18"/>
    </row>
    <row r="1820" spans="1:24" x14ac:dyDescent="0.35">
      <c r="A1820" s="39" t="s">
        <v>2814</v>
      </c>
      <c r="B1820" t="s">
        <v>8864</v>
      </c>
      <c r="C1820" s="11">
        <v>23</v>
      </c>
      <c r="D1820" s="11">
        <v>23</v>
      </c>
      <c r="E1820" s="1">
        <v>0.21013137873382801</v>
      </c>
      <c r="F1820" s="12">
        <v>0.45170544151189301</v>
      </c>
      <c r="G1820" s="13">
        <v>0.76280084020785599</v>
      </c>
      <c r="H1820" s="14">
        <v>30355000</v>
      </c>
      <c r="I1820" s="14">
        <v>42965980</v>
      </c>
      <c r="J1820" s="14">
        <v>43874020</v>
      </c>
      <c r="K1820" s="14">
        <v>39845020</v>
      </c>
      <c r="L1820" s="15">
        <v>18006000</v>
      </c>
      <c r="M1820" s="15">
        <v>30715010</v>
      </c>
      <c r="N1820" s="15">
        <v>38952020</v>
      </c>
      <c r="O1820" s="15">
        <v>35833000</v>
      </c>
      <c r="P1820" s="11">
        <v>28.8</v>
      </c>
      <c r="Q1820" s="11">
        <v>103.5</v>
      </c>
      <c r="R1820" s="11"/>
      <c r="S1820" s="44">
        <v>118.378958748803</v>
      </c>
      <c r="T1820" s="27">
        <v>-0.26318092361451501</v>
      </c>
      <c r="U1820" s="1">
        <v>0.31797353944649898</v>
      </c>
      <c r="V1820" s="26" t="s">
        <v>15000</v>
      </c>
      <c r="W1820" s="26" t="s">
        <v>15009</v>
      </c>
      <c r="X1820" s="18"/>
    </row>
    <row r="1821" spans="1:24" x14ac:dyDescent="0.35">
      <c r="A1821" s="39" t="s">
        <v>1182</v>
      </c>
      <c r="B1821" t="s">
        <v>8865</v>
      </c>
      <c r="C1821" s="11">
        <v>12</v>
      </c>
      <c r="D1821" s="11">
        <v>12</v>
      </c>
      <c r="E1821" s="1">
        <v>2.6451224417686599E-2</v>
      </c>
      <c r="F1821" s="12">
        <v>0.151213407821229</v>
      </c>
      <c r="G1821" s="13">
        <v>0.80005477485722298</v>
      </c>
      <c r="H1821" s="14">
        <v>27735990</v>
      </c>
      <c r="I1821" s="14">
        <v>23648990</v>
      </c>
      <c r="J1821" s="14">
        <v>27399990</v>
      </c>
      <c r="K1821" s="14">
        <v>31589980</v>
      </c>
      <c r="L1821" s="15">
        <v>23542000</v>
      </c>
      <c r="M1821" s="15">
        <v>19970000</v>
      </c>
      <c r="N1821" s="15">
        <v>24151000</v>
      </c>
      <c r="O1821" s="15">
        <v>20487010</v>
      </c>
      <c r="P1821" s="11">
        <v>25.2</v>
      </c>
      <c r="Q1821" s="11">
        <v>56.076999999999998</v>
      </c>
      <c r="R1821" s="11"/>
      <c r="S1821" s="44">
        <v>45.510623476717903</v>
      </c>
      <c r="T1821" s="27">
        <v>0.26398680356552501</v>
      </c>
      <c r="U1821" s="1">
        <v>0.51784148216634796</v>
      </c>
      <c r="V1821" s="26" t="s">
        <v>15000</v>
      </c>
      <c r="W1821" s="26" t="s">
        <v>15008</v>
      </c>
      <c r="X1821" s="18"/>
    </row>
    <row r="1822" spans="1:24" x14ac:dyDescent="0.35">
      <c r="A1822" s="39" t="s">
        <v>1381</v>
      </c>
      <c r="B1822" t="s">
        <v>8866</v>
      </c>
      <c r="C1822" s="11">
        <v>32</v>
      </c>
      <c r="D1822" s="11">
        <v>32</v>
      </c>
      <c r="E1822" s="1">
        <v>6.8043800658449102E-2</v>
      </c>
      <c r="F1822" s="12">
        <v>0.23531967721911901</v>
      </c>
      <c r="G1822" s="13">
        <v>0.73085639908001299</v>
      </c>
      <c r="H1822" s="14">
        <v>149840000</v>
      </c>
      <c r="I1822" s="14">
        <v>202229900</v>
      </c>
      <c r="J1822" s="14">
        <v>211099900</v>
      </c>
      <c r="K1822" s="14">
        <v>192009900</v>
      </c>
      <c r="L1822" s="15">
        <v>97162960</v>
      </c>
      <c r="M1822" s="15">
        <v>144930000</v>
      </c>
      <c r="N1822" s="15">
        <v>148439900</v>
      </c>
      <c r="O1822" s="15">
        <v>167650000</v>
      </c>
      <c r="P1822" s="11">
        <v>35</v>
      </c>
      <c r="Q1822" s="11">
        <v>151.66</v>
      </c>
      <c r="R1822" s="11"/>
      <c r="S1822" s="44">
        <v>130.08022736568199</v>
      </c>
      <c r="T1822" s="27">
        <v>-0.43697108396170897</v>
      </c>
      <c r="U1822" s="1">
        <v>6.0149800907324302E-2</v>
      </c>
      <c r="V1822" s="26" t="s">
        <v>15000</v>
      </c>
      <c r="W1822" s="26" t="s">
        <v>15009</v>
      </c>
      <c r="X1822" s="18"/>
    </row>
    <row r="1823" spans="1:24" x14ac:dyDescent="0.35">
      <c r="A1823" s="39" t="s">
        <v>4560</v>
      </c>
      <c r="B1823" t="s">
        <v>8867</v>
      </c>
      <c r="C1823" s="11">
        <v>9</v>
      </c>
      <c r="D1823" s="11">
        <v>9</v>
      </c>
      <c r="E1823" s="1">
        <v>0.48526134954782801</v>
      </c>
      <c r="F1823" s="12">
        <v>0.71163870464299706</v>
      </c>
      <c r="G1823" s="13">
        <v>0.80755251113794801</v>
      </c>
      <c r="H1823" s="14">
        <v>5211299</v>
      </c>
      <c r="I1823" s="14">
        <v>5934097</v>
      </c>
      <c r="J1823" s="14">
        <v>7027199</v>
      </c>
      <c r="K1823" s="14">
        <v>5714598</v>
      </c>
      <c r="L1823" s="15">
        <v>2106600</v>
      </c>
      <c r="M1823" s="15">
        <v>7238504</v>
      </c>
      <c r="N1823" s="15">
        <v>6414798</v>
      </c>
      <c r="O1823" s="15">
        <v>5399303</v>
      </c>
      <c r="P1823" s="11">
        <v>13.7</v>
      </c>
      <c r="Q1823" s="11">
        <v>104.66</v>
      </c>
      <c r="R1823" s="11"/>
      <c r="S1823" s="44">
        <v>15.699628025461999</v>
      </c>
      <c r="T1823" s="27">
        <v>-0.19855904059648399</v>
      </c>
      <c r="U1823" s="1">
        <v>0.82896093775892798</v>
      </c>
      <c r="V1823" s="26" t="s">
        <v>15000</v>
      </c>
      <c r="W1823" s="26" t="s">
        <v>15009</v>
      </c>
      <c r="X1823" s="18"/>
    </row>
    <row r="1824" spans="1:24" x14ac:dyDescent="0.35">
      <c r="A1824" s="39" t="s">
        <v>14639</v>
      </c>
      <c r="B1824" t="s">
        <v>8868</v>
      </c>
      <c r="C1824" s="11">
        <v>8</v>
      </c>
      <c r="D1824" s="11">
        <v>8</v>
      </c>
      <c r="E1824" s="1">
        <v>0.52242868400981102</v>
      </c>
      <c r="F1824" s="12">
        <v>0.74223252336448597</v>
      </c>
      <c r="G1824" s="13">
        <v>1.65434725276952</v>
      </c>
      <c r="H1824" s="14">
        <v>72836980</v>
      </c>
      <c r="I1824" s="14">
        <v>47453010</v>
      </c>
      <c r="J1824" s="14">
        <v>6514200</v>
      </c>
      <c r="K1824" s="14">
        <v>22212010</v>
      </c>
      <c r="L1824" s="15">
        <v>109590000</v>
      </c>
      <c r="M1824" s="15">
        <v>98641060</v>
      </c>
      <c r="N1824" s="15">
        <v>26864990</v>
      </c>
      <c r="O1824" s="15">
        <v>12899000</v>
      </c>
      <c r="P1824" s="11">
        <v>44.6</v>
      </c>
      <c r="Q1824" s="11">
        <v>16.369</v>
      </c>
      <c r="R1824" s="11"/>
      <c r="S1824" s="44">
        <v>78.180771770867295</v>
      </c>
      <c r="T1824" s="27">
        <v>-0.25979207052153902</v>
      </c>
      <c r="U1824" s="1">
        <v>0.52035882349172602</v>
      </c>
      <c r="V1824" s="26" t="s">
        <v>15000</v>
      </c>
      <c r="W1824" s="26" t="s">
        <v>15009</v>
      </c>
      <c r="X1824" s="18"/>
    </row>
    <row r="1825" spans="1:24" x14ac:dyDescent="0.35">
      <c r="A1825" s="39" t="s">
        <v>1413</v>
      </c>
      <c r="B1825" t="s">
        <v>8869</v>
      </c>
      <c r="C1825" s="11">
        <v>16</v>
      </c>
      <c r="D1825" s="11">
        <v>16</v>
      </c>
      <c r="E1825" s="1">
        <v>2.19070370677872E-2</v>
      </c>
      <c r="F1825" s="12">
        <v>0.13834706616729101</v>
      </c>
      <c r="G1825" s="13">
        <v>0.71954721743342698</v>
      </c>
      <c r="H1825" s="14">
        <v>74421970</v>
      </c>
      <c r="I1825" s="14">
        <v>86673020</v>
      </c>
      <c r="J1825" s="14">
        <v>86372980</v>
      </c>
      <c r="K1825" s="14">
        <v>66731970</v>
      </c>
      <c r="L1825" s="15">
        <v>69435020</v>
      </c>
      <c r="M1825" s="15">
        <v>60011970</v>
      </c>
      <c r="N1825" s="15">
        <v>50505970</v>
      </c>
      <c r="O1825" s="15">
        <v>47355990</v>
      </c>
      <c r="P1825" s="11">
        <v>41</v>
      </c>
      <c r="Q1825" s="11">
        <v>53.764000000000003</v>
      </c>
      <c r="R1825" s="11"/>
      <c r="S1825" s="44">
        <v>57.767731897707399</v>
      </c>
      <c r="T1825" s="27">
        <v>-0.47094161681080099</v>
      </c>
      <c r="U1825" s="1">
        <v>0.17060963980940699</v>
      </c>
      <c r="V1825" s="26" t="s">
        <v>15000</v>
      </c>
      <c r="W1825" s="26" t="s">
        <v>15009</v>
      </c>
      <c r="X1825" s="18"/>
    </row>
    <row r="1826" spans="1:24" x14ac:dyDescent="0.35">
      <c r="A1826" s="39" t="s">
        <v>848</v>
      </c>
      <c r="B1826" t="s">
        <v>8870</v>
      </c>
      <c r="C1826" s="11">
        <v>12</v>
      </c>
      <c r="D1826" s="11">
        <v>12</v>
      </c>
      <c r="E1826" s="1">
        <v>2.8433517989952199E-2</v>
      </c>
      <c r="F1826" s="12">
        <v>0.15763616792249699</v>
      </c>
      <c r="G1826" s="13">
        <v>1.23622315913183</v>
      </c>
      <c r="H1826" s="14">
        <v>5647900</v>
      </c>
      <c r="I1826" s="14">
        <v>6189101</v>
      </c>
      <c r="J1826" s="14">
        <v>7003604</v>
      </c>
      <c r="K1826" s="14">
        <v>6695901</v>
      </c>
      <c r="L1826" s="15">
        <v>8434804</v>
      </c>
      <c r="M1826" s="15">
        <v>6637202</v>
      </c>
      <c r="N1826" s="15">
        <v>8255996</v>
      </c>
      <c r="O1826" s="15">
        <v>8283295</v>
      </c>
      <c r="P1826" s="11">
        <v>13.7</v>
      </c>
      <c r="Q1826" s="11">
        <v>138.53</v>
      </c>
      <c r="R1826" s="11"/>
      <c r="S1826" s="44">
        <v>48.131388424671002</v>
      </c>
      <c r="T1826" s="27">
        <v>-0.42857781493215602</v>
      </c>
      <c r="U1826" s="1">
        <v>0.228864207972234</v>
      </c>
      <c r="V1826" s="26" t="s">
        <v>15000</v>
      </c>
      <c r="W1826" s="26" t="s">
        <v>15009</v>
      </c>
      <c r="X1826" s="18"/>
    </row>
    <row r="1827" spans="1:24" x14ac:dyDescent="0.35">
      <c r="A1827" s="39" t="s">
        <v>1256</v>
      </c>
      <c r="B1827" t="s">
        <v>8871</v>
      </c>
      <c r="C1827" s="11">
        <v>57</v>
      </c>
      <c r="D1827" s="11">
        <v>41</v>
      </c>
      <c r="E1827" s="1">
        <v>9.2428818960740306E-3</v>
      </c>
      <c r="F1827" s="12">
        <v>8.61364522417154E-2</v>
      </c>
      <c r="G1827" s="13">
        <v>0.77258861939302903</v>
      </c>
      <c r="H1827" s="14">
        <v>146010000</v>
      </c>
      <c r="I1827" s="14">
        <v>158390100</v>
      </c>
      <c r="J1827" s="14">
        <v>135209900</v>
      </c>
      <c r="K1827" s="14">
        <v>149709900</v>
      </c>
      <c r="L1827" s="15">
        <v>126660000</v>
      </c>
      <c r="M1827" s="15">
        <v>118860000</v>
      </c>
      <c r="N1827" s="15">
        <v>95828050</v>
      </c>
      <c r="O1827" s="15">
        <v>115610000</v>
      </c>
      <c r="P1827" s="11">
        <v>41.7</v>
      </c>
      <c r="Q1827" s="11">
        <v>162.46</v>
      </c>
      <c r="R1827" s="11"/>
      <c r="S1827" s="44">
        <v>30.922017840907699</v>
      </c>
      <c r="T1827" s="27">
        <v>-0.75028693097644805</v>
      </c>
      <c r="U1827" s="1">
        <v>7.8294875340135794E-2</v>
      </c>
      <c r="V1827" s="26" t="s">
        <v>15000</v>
      </c>
      <c r="W1827" s="26" t="s">
        <v>15009</v>
      </c>
      <c r="X1827" s="18"/>
    </row>
    <row r="1828" spans="1:24" x14ac:dyDescent="0.35">
      <c r="A1828" s="39" t="s">
        <v>14640</v>
      </c>
      <c r="B1828" t="s">
        <v>8872</v>
      </c>
      <c r="C1828" s="11">
        <v>10</v>
      </c>
      <c r="D1828" s="11">
        <v>10</v>
      </c>
      <c r="E1828" s="1">
        <v>0.32678500714389602</v>
      </c>
      <c r="F1828" s="12">
        <v>0.57499230578307303</v>
      </c>
      <c r="G1828" s="13">
        <v>1.07968358763434</v>
      </c>
      <c r="H1828" s="14">
        <v>28470010</v>
      </c>
      <c r="I1828" s="14">
        <v>25080000</v>
      </c>
      <c r="J1828" s="14">
        <v>31468020</v>
      </c>
      <c r="K1828" s="14">
        <v>29110000</v>
      </c>
      <c r="L1828" s="15">
        <v>29493000</v>
      </c>
      <c r="M1828" s="15">
        <v>35421010</v>
      </c>
      <c r="N1828" s="15">
        <v>31073000</v>
      </c>
      <c r="O1828" s="15">
        <v>27381020</v>
      </c>
      <c r="P1828" s="11">
        <v>23.8</v>
      </c>
      <c r="Q1828" s="11">
        <v>50.197000000000003</v>
      </c>
      <c r="R1828" s="11"/>
      <c r="S1828" s="44">
        <v>18.2937654603788</v>
      </c>
      <c r="T1828" s="27">
        <v>0.64800836505140902</v>
      </c>
      <c r="U1828" s="1">
        <v>0.24211505806404601</v>
      </c>
      <c r="V1828" s="26" t="s">
        <v>15000</v>
      </c>
      <c r="W1828" s="26" t="s">
        <v>15008</v>
      </c>
      <c r="X1828" s="18"/>
    </row>
    <row r="1829" spans="1:24" x14ac:dyDescent="0.35">
      <c r="A1829" s="39" t="s">
        <v>1613</v>
      </c>
      <c r="B1829" t="s">
        <v>8873</v>
      </c>
      <c r="C1829" s="11">
        <v>33</v>
      </c>
      <c r="D1829" s="11">
        <v>21</v>
      </c>
      <c r="E1829" s="1">
        <v>4.1247168682241701E-2</v>
      </c>
      <c r="F1829" s="12">
        <v>0.187328165374677</v>
      </c>
      <c r="G1829" s="13">
        <v>0.61176419325116005</v>
      </c>
      <c r="H1829" s="14">
        <v>1976199000</v>
      </c>
      <c r="I1829" s="14">
        <v>2437599000</v>
      </c>
      <c r="J1829" s="14">
        <v>2477801000</v>
      </c>
      <c r="K1829" s="14">
        <v>2218501000</v>
      </c>
      <c r="L1829" s="15">
        <v>899110500</v>
      </c>
      <c r="M1829" s="15">
        <v>1257901000</v>
      </c>
      <c r="N1829" s="15">
        <v>1522899000</v>
      </c>
      <c r="O1829" s="15">
        <v>2153400000</v>
      </c>
      <c r="P1829" s="11">
        <v>66.900000000000006</v>
      </c>
      <c r="Q1829" s="11">
        <v>50.14</v>
      </c>
      <c r="R1829" s="11"/>
      <c r="S1829" s="44">
        <v>13743.8256826364</v>
      </c>
      <c r="T1829" s="27">
        <v>-4.8904549720313301E-2</v>
      </c>
      <c r="U1829" s="1">
        <v>0.79668600606238704</v>
      </c>
      <c r="V1829" s="26" t="s">
        <v>15000</v>
      </c>
      <c r="W1829" s="26" t="s">
        <v>15009</v>
      </c>
      <c r="X1829" s="18"/>
    </row>
    <row r="1830" spans="1:24" x14ac:dyDescent="0.35">
      <c r="A1830" s="39" t="s">
        <v>2912</v>
      </c>
      <c r="B1830" t="s">
        <v>8874</v>
      </c>
      <c r="C1830" s="11">
        <v>16</v>
      </c>
      <c r="D1830" s="11">
        <v>4</v>
      </c>
      <c r="E1830" s="1">
        <v>0.22329008137709599</v>
      </c>
      <c r="F1830" s="12">
        <v>0.46779893182532201</v>
      </c>
      <c r="G1830" s="13">
        <v>0.47771283548030302</v>
      </c>
      <c r="H1830" s="14">
        <v>7922102</v>
      </c>
      <c r="I1830" s="14">
        <v>6394197</v>
      </c>
      <c r="J1830" s="14">
        <v>3594798</v>
      </c>
      <c r="K1830" s="14">
        <v>2571601</v>
      </c>
      <c r="L1830" s="15">
        <v>8254304</v>
      </c>
      <c r="M1830" s="15">
        <v>2267599</v>
      </c>
      <c r="N1830" s="15">
        <v>1485000</v>
      </c>
      <c r="O1830" s="15">
        <v>877402.9</v>
      </c>
      <c r="P1830" s="11">
        <v>46.9</v>
      </c>
      <c r="Q1830" s="11">
        <v>50.47</v>
      </c>
      <c r="R1830" s="11"/>
      <c r="S1830" s="44">
        <v>20.0832463800323</v>
      </c>
      <c r="T1830" s="27">
        <v>1.3279017466648699</v>
      </c>
      <c r="U1830" s="1">
        <v>2.6249199656878E-3</v>
      </c>
      <c r="V1830" s="26" t="s">
        <v>15001</v>
      </c>
      <c r="W1830" s="26" t="s">
        <v>15008</v>
      </c>
      <c r="X1830" s="18"/>
    </row>
    <row r="1831" spans="1:24" x14ac:dyDescent="0.35">
      <c r="A1831" s="41" t="s">
        <v>8875</v>
      </c>
      <c r="C1831" s="11">
        <v>5</v>
      </c>
      <c r="D1831" s="11">
        <v>5</v>
      </c>
      <c r="E1831" s="1">
        <v>0.46223630348689398</v>
      </c>
      <c r="F1831" s="12">
        <v>0.69475100401606404</v>
      </c>
      <c r="G1831" s="13">
        <v>0.90125963735535197</v>
      </c>
      <c r="H1831" s="14">
        <v>6639300</v>
      </c>
      <c r="I1831" s="14">
        <v>6389304</v>
      </c>
      <c r="J1831" s="14">
        <v>6131999</v>
      </c>
      <c r="K1831" s="14">
        <v>6227102</v>
      </c>
      <c r="L1831" s="15">
        <v>6289304</v>
      </c>
      <c r="M1831" s="15">
        <v>6150901</v>
      </c>
      <c r="N1831" s="15">
        <v>3899700</v>
      </c>
      <c r="O1831" s="15">
        <v>7084203</v>
      </c>
      <c r="P1831" s="11">
        <v>21.2</v>
      </c>
      <c r="Q1831" s="11">
        <v>28.306000000000001</v>
      </c>
      <c r="R1831" s="11"/>
      <c r="S1831" s="44">
        <v>5.6522996887243302</v>
      </c>
      <c r="T1831" s="27">
        <v>-6.9087517266140694E-2</v>
      </c>
      <c r="U1831" s="1">
        <v>0.96081808533500102</v>
      </c>
      <c r="V1831" s="26" t="s">
        <v>15000</v>
      </c>
      <c r="W1831" s="26" t="s">
        <v>15009</v>
      </c>
      <c r="X1831" s="19"/>
    </row>
    <row r="1832" spans="1:24" x14ac:dyDescent="0.35">
      <c r="A1832" s="39" t="s">
        <v>4798</v>
      </c>
      <c r="B1832" t="s">
        <v>8876</v>
      </c>
      <c r="C1832" s="11">
        <v>13</v>
      </c>
      <c r="D1832" s="11">
        <v>7</v>
      </c>
      <c r="E1832" s="1">
        <v>0.53220119966887502</v>
      </c>
      <c r="F1832" s="12">
        <v>0.75013944886258499</v>
      </c>
      <c r="G1832" s="13">
        <v>0.83774281618120305</v>
      </c>
      <c r="H1832" s="14">
        <v>172109900</v>
      </c>
      <c r="I1832" s="14">
        <v>310790000</v>
      </c>
      <c r="J1832" s="14">
        <v>295240200</v>
      </c>
      <c r="K1832" s="14">
        <v>116390000</v>
      </c>
      <c r="L1832" s="15">
        <v>131090000</v>
      </c>
      <c r="M1832" s="15">
        <v>201320000</v>
      </c>
      <c r="N1832" s="15">
        <v>149689900</v>
      </c>
      <c r="O1832" s="15">
        <v>229170000</v>
      </c>
      <c r="P1832" s="11">
        <v>78.7</v>
      </c>
      <c r="Q1832" s="11">
        <v>24.763000000000002</v>
      </c>
      <c r="R1832" s="11"/>
      <c r="S1832" s="44">
        <v>366.25697195167902</v>
      </c>
      <c r="T1832" s="27">
        <v>-0.32567008282161303</v>
      </c>
      <c r="U1832" s="1">
        <v>0.17066576305673101</v>
      </c>
      <c r="V1832" s="26" t="s">
        <v>15000</v>
      </c>
      <c r="W1832" s="26" t="s">
        <v>15009</v>
      </c>
      <c r="X1832" s="18"/>
    </row>
    <row r="1833" spans="1:24" x14ac:dyDescent="0.35">
      <c r="A1833" s="39" t="s">
        <v>1266</v>
      </c>
      <c r="B1833" t="s">
        <v>7927</v>
      </c>
      <c r="C1833" s="11">
        <v>15</v>
      </c>
      <c r="D1833" s="11">
        <v>8</v>
      </c>
      <c r="E1833" s="1">
        <v>9.0152058521410103E-2</v>
      </c>
      <c r="F1833" s="12">
        <v>0.27723763955342901</v>
      </c>
      <c r="G1833" s="13">
        <v>0.768444641236396</v>
      </c>
      <c r="H1833" s="14">
        <v>334419800</v>
      </c>
      <c r="I1833" s="14">
        <v>566880100</v>
      </c>
      <c r="J1833" s="14">
        <v>491830100</v>
      </c>
      <c r="K1833" s="14">
        <v>449599800</v>
      </c>
      <c r="L1833" s="15">
        <v>287119900</v>
      </c>
      <c r="M1833" s="15">
        <v>352550200</v>
      </c>
      <c r="N1833" s="15">
        <v>393900300</v>
      </c>
      <c r="O1833" s="15">
        <v>366610000</v>
      </c>
      <c r="P1833" s="11">
        <v>66.900000000000006</v>
      </c>
      <c r="Q1833" s="11">
        <v>31.120999999999999</v>
      </c>
      <c r="R1833" s="11"/>
      <c r="S1833" s="44">
        <v>78.6890625464696</v>
      </c>
      <c r="T1833" s="27">
        <v>3.4497070615615001E-2</v>
      </c>
      <c r="U1833" s="1">
        <v>0.94341056523109301</v>
      </c>
      <c r="V1833" s="26" t="s">
        <v>15000</v>
      </c>
      <c r="W1833" s="26" t="s">
        <v>15008</v>
      </c>
      <c r="X1833" s="18"/>
    </row>
    <row r="1834" spans="1:24" x14ac:dyDescent="0.35">
      <c r="A1834" s="39" t="s">
        <v>6319</v>
      </c>
      <c r="B1834" t="s">
        <v>8877</v>
      </c>
      <c r="C1834" s="11">
        <v>11</v>
      </c>
      <c r="D1834" s="11">
        <v>11</v>
      </c>
      <c r="E1834" s="1">
        <v>0.85825090208624899</v>
      </c>
      <c r="F1834" s="12">
        <v>0.93828917653539001</v>
      </c>
      <c r="G1834" s="13">
        <v>0.97959141605435096</v>
      </c>
      <c r="H1834" s="14">
        <v>56901030</v>
      </c>
      <c r="I1834" s="14">
        <v>80305060</v>
      </c>
      <c r="J1834" s="14">
        <v>66324030</v>
      </c>
      <c r="K1834" s="14">
        <v>80113960</v>
      </c>
      <c r="L1834" s="15">
        <v>70779020</v>
      </c>
      <c r="M1834" s="15">
        <v>82845980</v>
      </c>
      <c r="N1834" s="15">
        <v>58674980</v>
      </c>
      <c r="O1834" s="15">
        <v>64982010</v>
      </c>
      <c r="P1834" s="11">
        <v>60.9</v>
      </c>
      <c r="Q1834" s="11">
        <v>19.809999999999999</v>
      </c>
      <c r="R1834" s="11"/>
      <c r="S1834" s="44">
        <v>10.6930720167041</v>
      </c>
      <c r="T1834" s="27">
        <v>6.4806122268812494E-2</v>
      </c>
      <c r="U1834" s="1">
        <v>0.95024949284901505</v>
      </c>
      <c r="V1834" s="26" t="s">
        <v>15000</v>
      </c>
      <c r="W1834" s="26" t="s">
        <v>15008</v>
      </c>
      <c r="X1834" s="18"/>
    </row>
    <row r="1835" spans="1:24" x14ac:dyDescent="0.35">
      <c r="A1835" s="39" t="s">
        <v>4711</v>
      </c>
      <c r="B1835" t="s">
        <v>8878</v>
      </c>
      <c r="C1835" s="11">
        <v>25</v>
      </c>
      <c r="D1835" s="11">
        <v>7</v>
      </c>
      <c r="E1835" s="1">
        <v>0.517001352145253</v>
      </c>
      <c r="F1835" s="12">
        <v>0.74010552100998706</v>
      </c>
      <c r="G1835" s="13">
        <v>0.78760349589530199</v>
      </c>
      <c r="H1835" s="14">
        <v>121120000</v>
      </c>
      <c r="I1835" s="14">
        <v>206710100</v>
      </c>
      <c r="J1835" s="14">
        <v>220619900</v>
      </c>
      <c r="K1835" s="14">
        <v>535980200</v>
      </c>
      <c r="L1835" s="15">
        <v>254170100</v>
      </c>
      <c r="M1835" s="15">
        <v>159700100</v>
      </c>
      <c r="N1835" s="15">
        <v>125950000</v>
      </c>
      <c r="O1835" s="15">
        <v>222830100</v>
      </c>
      <c r="P1835" s="11">
        <v>57.7</v>
      </c>
      <c r="Q1835" s="11">
        <v>50.118000000000002</v>
      </c>
      <c r="R1835" s="11"/>
      <c r="S1835" s="44">
        <v>2013.5114210085901</v>
      </c>
      <c r="T1835" s="27">
        <v>-0.23995466808883301</v>
      </c>
      <c r="U1835" s="1">
        <v>7.6193803018029693E-2</v>
      </c>
      <c r="V1835" s="26" t="s">
        <v>15000</v>
      </c>
      <c r="W1835" s="26" t="s">
        <v>15009</v>
      </c>
      <c r="X1835" s="18"/>
    </row>
    <row r="1836" spans="1:24" x14ac:dyDescent="0.35">
      <c r="A1836" s="39" t="s">
        <v>1323</v>
      </c>
      <c r="B1836" t="s">
        <v>8879</v>
      </c>
      <c r="C1836" s="11">
        <v>59</v>
      </c>
      <c r="D1836" s="11">
        <v>5</v>
      </c>
      <c r="E1836" s="1">
        <v>3.99069417641785E-2</v>
      </c>
      <c r="F1836" s="12">
        <v>0.18441585903083699</v>
      </c>
      <c r="G1836" s="13">
        <v>0.74720475372699902</v>
      </c>
      <c r="H1836" s="14">
        <v>1394400000</v>
      </c>
      <c r="I1836" s="14">
        <v>897739800</v>
      </c>
      <c r="J1836" s="14">
        <v>1118399000</v>
      </c>
      <c r="K1836" s="14">
        <v>1022299000</v>
      </c>
      <c r="L1836" s="15">
        <v>908839900</v>
      </c>
      <c r="M1836" s="15">
        <v>766290000</v>
      </c>
      <c r="N1836" s="15">
        <v>708399600</v>
      </c>
      <c r="O1836" s="15">
        <v>904299800</v>
      </c>
      <c r="P1836" s="11">
        <v>64.599999999999994</v>
      </c>
      <c r="Q1836" s="11">
        <v>95.337000000000003</v>
      </c>
      <c r="R1836" s="11"/>
      <c r="S1836" s="44">
        <v>5979.0302031932597</v>
      </c>
      <c r="T1836" s="27">
        <v>9.6260119165487004E-2</v>
      </c>
      <c r="U1836" s="1">
        <v>0.655338983827912</v>
      </c>
      <c r="V1836" s="26" t="s">
        <v>15000</v>
      </c>
      <c r="W1836" s="26" t="s">
        <v>15008</v>
      </c>
      <c r="X1836" s="18"/>
    </row>
    <row r="1837" spans="1:24" x14ac:dyDescent="0.35">
      <c r="A1837" s="39" t="s">
        <v>3896</v>
      </c>
      <c r="B1837" t="s">
        <v>8880</v>
      </c>
      <c r="C1837" s="11">
        <v>8</v>
      </c>
      <c r="D1837" s="11">
        <v>6</v>
      </c>
      <c r="E1837" s="1">
        <v>0.368920376390932</v>
      </c>
      <c r="F1837" s="12">
        <v>0.61397513812154703</v>
      </c>
      <c r="G1837" s="13">
        <v>0.80170945285131101</v>
      </c>
      <c r="H1837" s="14">
        <v>4270299</v>
      </c>
      <c r="I1837" s="14">
        <v>4222401</v>
      </c>
      <c r="J1837" s="14">
        <v>4358099</v>
      </c>
      <c r="K1837" s="14">
        <v>4185502</v>
      </c>
      <c r="L1837" s="15">
        <v>1767100</v>
      </c>
      <c r="M1837" s="15">
        <v>3763201</v>
      </c>
      <c r="N1837" s="15">
        <v>4093201</v>
      </c>
      <c r="O1837" s="15">
        <v>4991703</v>
      </c>
      <c r="P1837" s="11">
        <v>11.6</v>
      </c>
      <c r="Q1837" s="11">
        <v>82.143000000000001</v>
      </c>
      <c r="R1837" s="11"/>
      <c r="S1837" s="44">
        <v>22.7719546629558</v>
      </c>
      <c r="T1837" s="27">
        <v>0.21858185310242501</v>
      </c>
      <c r="U1837" s="1">
        <v>0.73440233686094503</v>
      </c>
      <c r="V1837" s="26" t="s">
        <v>15000</v>
      </c>
      <c r="W1837" s="26" t="s">
        <v>15008</v>
      </c>
      <c r="X1837" s="18"/>
    </row>
    <row r="1838" spans="1:24" x14ac:dyDescent="0.35">
      <c r="A1838" s="39" t="s">
        <v>4535</v>
      </c>
      <c r="B1838" t="s">
        <v>8881</v>
      </c>
      <c r="C1838" s="11">
        <v>9</v>
      </c>
      <c r="D1838" s="11">
        <v>9</v>
      </c>
      <c r="E1838" s="1">
        <v>0.480615322427981</v>
      </c>
      <c r="F1838" s="12">
        <v>0.70827702570139295</v>
      </c>
      <c r="G1838" s="13">
        <v>0.87255243262064897</v>
      </c>
      <c r="H1838" s="14">
        <v>15462000</v>
      </c>
      <c r="I1838" s="14">
        <v>8751900</v>
      </c>
      <c r="J1838" s="14">
        <v>8441297</v>
      </c>
      <c r="K1838" s="14">
        <v>13050000</v>
      </c>
      <c r="L1838" s="15">
        <v>9537204</v>
      </c>
      <c r="M1838" s="15">
        <v>12499000</v>
      </c>
      <c r="N1838" s="15">
        <v>7551698</v>
      </c>
      <c r="O1838" s="15">
        <v>9598705</v>
      </c>
      <c r="P1838" s="11">
        <v>22</v>
      </c>
      <c r="Q1838" s="11">
        <v>65.304000000000002</v>
      </c>
      <c r="R1838" s="11"/>
      <c r="S1838" s="44">
        <v>31.302511984582601</v>
      </c>
      <c r="T1838" s="27">
        <v>0.120419544798489</v>
      </c>
      <c r="U1838" s="1">
        <v>0.83761143309225305</v>
      </c>
      <c r="V1838" s="26" t="s">
        <v>15000</v>
      </c>
      <c r="W1838" s="26" t="s">
        <v>15008</v>
      </c>
      <c r="X1838" s="18"/>
    </row>
    <row r="1839" spans="1:24" x14ac:dyDescent="0.35">
      <c r="A1839" s="39" t="s">
        <v>2319</v>
      </c>
      <c r="B1839" t="s">
        <v>8882</v>
      </c>
      <c r="C1839" s="11">
        <v>7</v>
      </c>
      <c r="D1839" s="11">
        <v>7</v>
      </c>
      <c r="E1839" s="1">
        <v>0.14701217447668999</v>
      </c>
      <c r="F1839" s="12">
        <v>0.36636734693877498</v>
      </c>
      <c r="G1839" s="13">
        <v>2.2174901383954002</v>
      </c>
      <c r="H1839" s="14">
        <v>22185010</v>
      </c>
      <c r="I1839" s="14">
        <v>5695997</v>
      </c>
      <c r="J1839" s="14">
        <v>9033702</v>
      </c>
      <c r="K1839" s="14">
        <v>4140202</v>
      </c>
      <c r="L1839" s="15">
        <v>41576010</v>
      </c>
      <c r="M1839" s="15">
        <v>14219990</v>
      </c>
      <c r="N1839" s="15">
        <v>19922010</v>
      </c>
      <c r="O1839" s="15">
        <v>9702600</v>
      </c>
      <c r="P1839" s="11">
        <v>13.5</v>
      </c>
      <c r="Q1839" s="11">
        <v>62.402000000000001</v>
      </c>
      <c r="R1839" s="11"/>
      <c r="S1839" s="44">
        <v>6.35812674958306</v>
      </c>
      <c r="T1839" s="27">
        <v>1.07919694662633</v>
      </c>
      <c r="U1839" s="1">
        <v>0.25705247449778901</v>
      </c>
      <c r="V1839" s="26" t="s">
        <v>15000</v>
      </c>
      <c r="W1839" s="26" t="s">
        <v>15008</v>
      </c>
      <c r="X1839" s="18"/>
    </row>
    <row r="1840" spans="1:24" x14ac:dyDescent="0.35">
      <c r="A1840" s="39" t="s">
        <v>347</v>
      </c>
      <c r="B1840" t="s">
        <v>8883</v>
      </c>
      <c r="C1840" s="11">
        <v>7</v>
      </c>
      <c r="D1840" s="11">
        <v>6</v>
      </c>
      <c r="E1840" s="1">
        <v>1.62899977426521E-2</v>
      </c>
      <c r="F1840" s="12">
        <v>0.118385964912281</v>
      </c>
      <c r="G1840" s="13">
        <v>1.5616964810667699</v>
      </c>
      <c r="H1840" s="14">
        <v>2457799</v>
      </c>
      <c r="I1840" s="14">
        <v>1596000</v>
      </c>
      <c r="J1840" s="14">
        <v>2461200</v>
      </c>
      <c r="K1840" s="14">
        <v>1764901</v>
      </c>
      <c r="L1840" s="15">
        <v>3433999</v>
      </c>
      <c r="M1840" s="15">
        <v>3575299</v>
      </c>
      <c r="N1840" s="15">
        <v>3226401</v>
      </c>
      <c r="O1840" s="15">
        <v>2558599</v>
      </c>
      <c r="P1840" s="11">
        <v>20</v>
      </c>
      <c r="Q1840" s="11">
        <v>55.030999999999999</v>
      </c>
      <c r="R1840" s="11"/>
      <c r="S1840" s="44">
        <v>32.277539381238697</v>
      </c>
      <c r="T1840" s="27">
        <v>-4.8313896561866701E-2</v>
      </c>
      <c r="U1840" s="1">
        <v>0.93645388388565498</v>
      </c>
      <c r="V1840" s="26" t="s">
        <v>15000</v>
      </c>
      <c r="W1840" s="26" t="s">
        <v>15009</v>
      </c>
      <c r="X1840" s="18"/>
    </row>
    <row r="1841" spans="1:24" x14ac:dyDescent="0.35">
      <c r="A1841" s="39" t="s">
        <v>2760</v>
      </c>
      <c r="B1841" t="s">
        <v>8884</v>
      </c>
      <c r="C1841" s="11">
        <v>3</v>
      </c>
      <c r="D1841" s="11">
        <v>1</v>
      </c>
      <c r="E1841" s="1">
        <v>0.201668806682088</v>
      </c>
      <c r="F1841" s="12">
        <v>0.43942553191489397</v>
      </c>
      <c r="G1841" s="13">
        <v>0.83635619554428597</v>
      </c>
      <c r="H1841" s="14">
        <v>1212809</v>
      </c>
      <c r="I1841" s="14">
        <v>924594</v>
      </c>
      <c r="J1841" s="14">
        <v>711435</v>
      </c>
      <c r="K1841" s="14">
        <v>977612.3</v>
      </c>
      <c r="L1841" s="15">
        <v>706470.3</v>
      </c>
      <c r="M1841" s="15">
        <v>840120.6</v>
      </c>
      <c r="N1841" s="15">
        <v>897656.9</v>
      </c>
      <c r="O1841" s="15">
        <v>716250</v>
      </c>
      <c r="P1841" s="11">
        <v>14.2</v>
      </c>
      <c r="Q1841" s="11">
        <v>26.927</v>
      </c>
      <c r="R1841" s="11"/>
      <c r="S1841" s="44"/>
      <c r="T1841" s="27"/>
      <c r="V1841" s="26"/>
      <c r="W1841" s="26"/>
      <c r="X1841" s="18"/>
    </row>
    <row r="1842" spans="1:24" x14ac:dyDescent="0.35">
      <c r="A1842" s="39" t="s">
        <v>2604</v>
      </c>
      <c r="B1842" t="s">
        <v>8885</v>
      </c>
      <c r="C1842" s="11">
        <v>9</v>
      </c>
      <c r="D1842" s="11">
        <v>3</v>
      </c>
      <c r="E1842" s="1">
        <v>0.18238201833179499</v>
      </c>
      <c r="F1842" s="12">
        <v>0.416868458274399</v>
      </c>
      <c r="G1842" s="13">
        <v>1.5591806357987399</v>
      </c>
      <c r="H1842" s="14">
        <v>15455010</v>
      </c>
      <c r="I1842" s="14">
        <v>8365196</v>
      </c>
      <c r="J1842" s="14">
        <v>8587404</v>
      </c>
      <c r="K1842" s="14">
        <v>9029595</v>
      </c>
      <c r="L1842" s="15">
        <v>33394010</v>
      </c>
      <c r="M1842" s="15">
        <v>13196000</v>
      </c>
      <c r="N1842" s="15">
        <v>12071000</v>
      </c>
      <c r="O1842" s="15">
        <v>11138000</v>
      </c>
      <c r="P1842" s="11">
        <v>34.200000000000003</v>
      </c>
      <c r="Q1842" s="11">
        <v>26.696999999999999</v>
      </c>
      <c r="R1842" s="11"/>
      <c r="S1842" s="44">
        <v>15.9236488530419</v>
      </c>
      <c r="T1842" s="27">
        <v>0.60147212636444303</v>
      </c>
      <c r="U1842" s="1">
        <v>0.306695817694557</v>
      </c>
      <c r="V1842" s="26" t="s">
        <v>15000</v>
      </c>
      <c r="W1842" s="26" t="s">
        <v>15008</v>
      </c>
      <c r="X1842" s="18"/>
    </row>
    <row r="1843" spans="1:24" x14ac:dyDescent="0.35">
      <c r="A1843" s="39" t="s">
        <v>119</v>
      </c>
      <c r="B1843" t="s">
        <v>8886</v>
      </c>
      <c r="C1843" s="11">
        <v>5</v>
      </c>
      <c r="D1843" s="11">
        <v>5</v>
      </c>
      <c r="E1843" s="1">
        <v>2.0887335722228299E-4</v>
      </c>
      <c r="F1843" s="12">
        <v>2.1276595744680899E-2</v>
      </c>
      <c r="G1843" s="13">
        <v>2.9860641573590301</v>
      </c>
      <c r="H1843" s="14">
        <v>1404299</v>
      </c>
      <c r="I1843" s="14">
        <v>1154693</v>
      </c>
      <c r="J1843" s="14">
        <v>1767799</v>
      </c>
      <c r="K1843" s="14">
        <v>2079100</v>
      </c>
      <c r="L1843" s="15">
        <v>4595700</v>
      </c>
      <c r="M1843" s="15">
        <v>4965303</v>
      </c>
      <c r="N1843" s="15">
        <v>4107099</v>
      </c>
      <c r="O1843" s="15">
        <v>5055902</v>
      </c>
      <c r="P1843" s="11">
        <v>22</v>
      </c>
      <c r="Q1843" s="11">
        <v>38.006</v>
      </c>
      <c r="R1843" s="11"/>
      <c r="S1843" s="44">
        <v>17.8583993051347</v>
      </c>
      <c r="T1843" s="27">
        <v>0.34683096465708302</v>
      </c>
      <c r="U1843" s="1">
        <v>0.59098137224102498</v>
      </c>
      <c r="V1843" s="26" t="s">
        <v>15000</v>
      </c>
      <c r="W1843" s="26" t="s">
        <v>15008</v>
      </c>
      <c r="X1843" s="18"/>
    </row>
    <row r="1844" spans="1:24" x14ac:dyDescent="0.35">
      <c r="A1844" s="39" t="s">
        <v>5980</v>
      </c>
      <c r="B1844" t="s">
        <v>8887</v>
      </c>
      <c r="C1844" s="11">
        <v>3</v>
      </c>
      <c r="D1844" s="11">
        <v>3</v>
      </c>
      <c r="E1844" s="1">
        <v>0.78119598881536301</v>
      </c>
      <c r="F1844" s="12">
        <v>0.89895446584938699</v>
      </c>
      <c r="G1844" s="13">
        <v>0.93873547708480598</v>
      </c>
      <c r="H1844" s="14">
        <v>1787690</v>
      </c>
      <c r="I1844" s="14">
        <v>889479.5</v>
      </c>
      <c r="J1844" s="14">
        <v>1363599</v>
      </c>
      <c r="K1844" s="14">
        <v>1121300</v>
      </c>
      <c r="L1844" s="15">
        <v>1472799</v>
      </c>
      <c r="M1844" s="15">
        <v>810009.2</v>
      </c>
      <c r="N1844" s="15">
        <v>1584400</v>
      </c>
      <c r="O1844" s="15">
        <v>998875.3</v>
      </c>
      <c r="P1844" s="11">
        <v>11.4</v>
      </c>
      <c r="Q1844" s="11">
        <v>36.923000000000002</v>
      </c>
      <c r="R1844" s="11"/>
      <c r="S1844" s="44">
        <v>21.172349856994298</v>
      </c>
      <c r="T1844" s="27">
        <v>-0.66413388840481402</v>
      </c>
      <c r="U1844" s="1">
        <v>0.18880471006618699</v>
      </c>
      <c r="V1844" s="26" t="s">
        <v>15000</v>
      </c>
      <c r="W1844" s="26" t="s">
        <v>15009</v>
      </c>
      <c r="X1844" s="18"/>
    </row>
    <row r="1845" spans="1:24" x14ac:dyDescent="0.35">
      <c r="A1845" s="39" t="s">
        <v>2216</v>
      </c>
      <c r="B1845" t="s">
        <v>8888</v>
      </c>
      <c r="C1845" s="11">
        <v>15</v>
      </c>
      <c r="D1845" s="11">
        <v>14</v>
      </c>
      <c r="E1845" s="1">
        <v>0.13494707888127799</v>
      </c>
      <c r="F1845" s="12">
        <v>0.34837037037037</v>
      </c>
      <c r="G1845" s="13">
        <v>0.44909476799377501</v>
      </c>
      <c r="H1845" s="14">
        <v>8052705</v>
      </c>
      <c r="I1845" s="14">
        <v>8738396</v>
      </c>
      <c r="J1845" s="14">
        <v>10136000</v>
      </c>
      <c r="K1845" s="14">
        <v>12777000</v>
      </c>
      <c r="L1845" s="15">
        <v>1215601</v>
      </c>
      <c r="M1845" s="15">
        <v>5157603</v>
      </c>
      <c r="N1845" s="15">
        <v>5833897</v>
      </c>
      <c r="O1845" s="15">
        <v>10135000</v>
      </c>
      <c r="P1845" s="11">
        <v>21.6</v>
      </c>
      <c r="Q1845" s="11">
        <v>92.923000000000002</v>
      </c>
      <c r="R1845" s="11"/>
      <c r="S1845" s="44">
        <v>44.108376201913202</v>
      </c>
      <c r="T1845" s="27">
        <v>-0.94510155565254805</v>
      </c>
      <c r="U1845" s="1">
        <v>1.2764558277992299E-3</v>
      </c>
      <c r="V1845" s="26" t="s">
        <v>15000</v>
      </c>
      <c r="W1845" s="26" t="s">
        <v>15009</v>
      </c>
      <c r="X1845" s="18"/>
    </row>
    <row r="1846" spans="1:24" x14ac:dyDescent="0.35">
      <c r="A1846" s="39" t="s">
        <v>1415</v>
      </c>
      <c r="B1846" t="s">
        <v>8889</v>
      </c>
      <c r="C1846" s="11">
        <v>8</v>
      </c>
      <c r="D1846" s="11">
        <v>2</v>
      </c>
      <c r="E1846" s="1">
        <v>1.4317323636999699E-2</v>
      </c>
      <c r="F1846" s="12">
        <v>0.110417445482866</v>
      </c>
      <c r="G1846" s="13">
        <v>0.71898332105572205</v>
      </c>
      <c r="H1846" s="14">
        <v>941586.6</v>
      </c>
      <c r="I1846" s="14">
        <v>835655.2</v>
      </c>
      <c r="J1846" s="14">
        <v>720922.3</v>
      </c>
      <c r="K1846" s="14">
        <v>761386.3</v>
      </c>
      <c r="L1846" s="15">
        <v>666832.9</v>
      </c>
      <c r="M1846" s="15">
        <v>662479.80000000005</v>
      </c>
      <c r="N1846" s="15">
        <v>494129.6</v>
      </c>
      <c r="O1846" s="15">
        <v>528719.9</v>
      </c>
      <c r="P1846" s="11">
        <v>12.9</v>
      </c>
      <c r="Q1846" s="11">
        <v>92.486000000000004</v>
      </c>
      <c r="R1846" s="11"/>
      <c r="S1846" s="44">
        <v>10.034326222840299</v>
      </c>
      <c r="T1846" s="27">
        <v>1.0656457031541899</v>
      </c>
      <c r="U1846" s="1">
        <v>0.144579508260503</v>
      </c>
      <c r="V1846" s="26" t="s">
        <v>15000</v>
      </c>
      <c r="W1846" s="26" t="s">
        <v>15008</v>
      </c>
      <c r="X1846" s="18"/>
    </row>
    <row r="1847" spans="1:24" x14ac:dyDescent="0.35">
      <c r="A1847" s="39" t="s">
        <v>1077</v>
      </c>
      <c r="B1847" t="s">
        <v>8890</v>
      </c>
      <c r="C1847" s="11">
        <v>27</v>
      </c>
      <c r="D1847" s="11">
        <v>14</v>
      </c>
      <c r="E1847" s="1">
        <v>3.6726029647747703E-2</v>
      </c>
      <c r="F1847" s="12">
        <v>0.17773529411764699</v>
      </c>
      <c r="G1847" s="13">
        <v>0.84255229283986199</v>
      </c>
      <c r="H1847" s="14">
        <v>44474970</v>
      </c>
      <c r="I1847" s="14">
        <v>53155000</v>
      </c>
      <c r="J1847" s="14">
        <v>44602980</v>
      </c>
      <c r="K1847" s="14">
        <v>44142010</v>
      </c>
      <c r="L1847" s="15">
        <v>39120980</v>
      </c>
      <c r="M1847" s="15">
        <v>38000020</v>
      </c>
      <c r="N1847" s="15">
        <v>35636990</v>
      </c>
      <c r="O1847" s="15">
        <v>44276030</v>
      </c>
      <c r="P1847" s="11">
        <v>28.5</v>
      </c>
      <c r="Q1847" s="11">
        <v>125.43</v>
      </c>
      <c r="R1847" s="11"/>
      <c r="S1847" s="44"/>
      <c r="T1847" s="27"/>
      <c r="V1847" s="26"/>
      <c r="W1847" s="26"/>
      <c r="X1847" s="18"/>
    </row>
    <row r="1848" spans="1:24" x14ac:dyDescent="0.35">
      <c r="A1848" s="39" t="s">
        <v>3441</v>
      </c>
      <c r="B1848" t="s">
        <v>8891</v>
      </c>
      <c r="C1848" s="11">
        <v>45</v>
      </c>
      <c r="D1848" s="11">
        <v>44</v>
      </c>
      <c r="E1848" s="1">
        <v>0.298567795749621</v>
      </c>
      <c r="F1848" s="12">
        <v>0.54736222747570296</v>
      </c>
      <c r="G1848" s="13">
        <v>1.0712375594172401</v>
      </c>
      <c r="H1848" s="14">
        <v>999970500</v>
      </c>
      <c r="I1848" s="14">
        <v>937779900</v>
      </c>
      <c r="J1848" s="14">
        <v>1109500000</v>
      </c>
      <c r="K1848" s="14">
        <v>990270500</v>
      </c>
      <c r="L1848" s="15">
        <v>958170200</v>
      </c>
      <c r="M1848" s="15">
        <v>1055800000</v>
      </c>
      <c r="N1848" s="15">
        <v>1214400000</v>
      </c>
      <c r="O1848" s="15">
        <v>1104400000</v>
      </c>
      <c r="P1848" s="11">
        <v>57.1</v>
      </c>
      <c r="Q1848" s="11">
        <v>109.43</v>
      </c>
      <c r="R1848" s="11"/>
      <c r="S1848" s="44">
        <v>177.02242665371901</v>
      </c>
      <c r="T1848" s="27">
        <v>0.24202775841822</v>
      </c>
      <c r="U1848" s="1">
        <v>0.27590727553302702</v>
      </c>
      <c r="V1848" s="26" t="s">
        <v>15000</v>
      </c>
      <c r="W1848" s="26" t="s">
        <v>15008</v>
      </c>
      <c r="X1848" s="18"/>
    </row>
    <row r="1849" spans="1:24" x14ac:dyDescent="0.35">
      <c r="A1849" s="39" t="s">
        <v>690</v>
      </c>
      <c r="B1849" t="s">
        <v>8892</v>
      </c>
      <c r="C1849" s="11">
        <v>5</v>
      </c>
      <c r="D1849" s="11">
        <v>4</v>
      </c>
      <c r="E1849" s="1">
        <v>7.7155561025937805E-2</v>
      </c>
      <c r="F1849" s="12">
        <v>0.255847775175644</v>
      </c>
      <c r="G1849" s="13">
        <v>1.8475689726139699</v>
      </c>
      <c r="H1849" s="14">
        <v>544500.19999999995</v>
      </c>
      <c r="I1849" s="14">
        <v>986820.3</v>
      </c>
      <c r="J1849" s="14">
        <v>1407500</v>
      </c>
      <c r="K1849" s="14">
        <v>751509.6</v>
      </c>
      <c r="L1849" s="15">
        <v>1521101</v>
      </c>
      <c r="M1849" s="15">
        <v>916649.8</v>
      </c>
      <c r="N1849" s="15">
        <v>2082900</v>
      </c>
      <c r="O1849" s="15">
        <v>2280300</v>
      </c>
      <c r="P1849" s="11">
        <v>5</v>
      </c>
      <c r="Q1849" s="11">
        <v>134.28</v>
      </c>
      <c r="R1849" s="11"/>
      <c r="S1849" s="44">
        <v>3.91648034375714</v>
      </c>
      <c r="T1849" s="27">
        <v>2.00039879342867</v>
      </c>
      <c r="U1849" s="1">
        <v>7.9578096866881207E-2</v>
      </c>
      <c r="V1849" s="26" t="s">
        <v>15000</v>
      </c>
      <c r="W1849" s="26" t="s">
        <v>15008</v>
      </c>
      <c r="X1849" s="18"/>
    </row>
    <row r="1850" spans="1:24" x14ac:dyDescent="0.35">
      <c r="A1850" s="39" t="s">
        <v>2411</v>
      </c>
      <c r="B1850" t="s">
        <v>8893</v>
      </c>
      <c r="C1850" s="11">
        <v>4</v>
      </c>
      <c r="D1850" s="11">
        <v>2</v>
      </c>
      <c r="E1850" s="1">
        <v>0.15708732541124601</v>
      </c>
      <c r="F1850" s="12">
        <v>0.38041733793632498</v>
      </c>
      <c r="G1850" s="13">
        <v>1.7595820069010799</v>
      </c>
      <c r="H1850" s="14">
        <v>2113099</v>
      </c>
      <c r="I1850" s="14">
        <v>1560200</v>
      </c>
      <c r="J1850" s="14">
        <v>625186.6</v>
      </c>
      <c r="K1850" s="14">
        <v>2490001</v>
      </c>
      <c r="L1850" s="15">
        <v>1970499</v>
      </c>
      <c r="M1850" s="15">
        <v>3050199</v>
      </c>
      <c r="N1850" s="15">
        <v>2077001</v>
      </c>
      <c r="O1850" s="15">
        <v>3940998</v>
      </c>
      <c r="P1850" s="11">
        <v>14.1</v>
      </c>
      <c r="Q1850" s="11">
        <v>46.02</v>
      </c>
      <c r="R1850" s="11"/>
      <c r="S1850" s="44">
        <v>32.202080877149299</v>
      </c>
      <c r="T1850" s="27">
        <v>-0.288945949887012</v>
      </c>
      <c r="U1850" s="1">
        <v>0.60510829582416203</v>
      </c>
      <c r="V1850" s="26" t="s">
        <v>15000</v>
      </c>
      <c r="W1850" s="26" t="s">
        <v>15009</v>
      </c>
      <c r="X1850" s="18"/>
    </row>
    <row r="1851" spans="1:24" x14ac:dyDescent="0.35">
      <c r="A1851" s="39" t="s">
        <v>6824</v>
      </c>
      <c r="B1851" t="s">
        <v>8894</v>
      </c>
      <c r="C1851" s="11">
        <v>15</v>
      </c>
      <c r="D1851" s="11">
        <v>13</v>
      </c>
      <c r="E1851" s="1">
        <v>0.97418983930117697</v>
      </c>
      <c r="F1851" s="12">
        <v>0.98958792950424801</v>
      </c>
      <c r="G1851" s="13">
        <v>0.99376117816142395</v>
      </c>
      <c r="H1851" s="14">
        <v>3978802</v>
      </c>
      <c r="I1851" s="14">
        <v>3080101</v>
      </c>
      <c r="J1851" s="14">
        <v>4779003</v>
      </c>
      <c r="K1851" s="14">
        <v>4471901</v>
      </c>
      <c r="L1851" s="15">
        <v>2660499</v>
      </c>
      <c r="M1851" s="15">
        <v>4086901</v>
      </c>
      <c r="N1851" s="15">
        <v>4073502</v>
      </c>
      <c r="O1851" s="15">
        <v>5766997</v>
      </c>
      <c r="P1851" s="11">
        <v>15.8</v>
      </c>
      <c r="Q1851" s="11">
        <v>140.02000000000001</v>
      </c>
      <c r="R1851" s="11"/>
      <c r="S1851" s="44">
        <v>41.466362200671</v>
      </c>
      <c r="T1851" s="27">
        <v>0.263630416209226</v>
      </c>
      <c r="U1851" s="1">
        <v>0.55769405620410395</v>
      </c>
      <c r="V1851" s="26" t="s">
        <v>15000</v>
      </c>
      <c r="W1851" s="26" t="s">
        <v>15008</v>
      </c>
      <c r="X1851" s="18"/>
    </row>
    <row r="1852" spans="1:24" x14ac:dyDescent="0.35">
      <c r="A1852" s="39" t="s">
        <v>1265</v>
      </c>
      <c r="B1852" t="s">
        <v>8895</v>
      </c>
      <c r="C1852" s="11">
        <v>29</v>
      </c>
      <c r="D1852" s="11">
        <v>21</v>
      </c>
      <c r="E1852" s="1">
        <v>1.2391123340793E-2</v>
      </c>
      <c r="F1852" s="12">
        <v>0.100758389261745</v>
      </c>
      <c r="G1852" s="13">
        <v>0.76934885157625299</v>
      </c>
      <c r="H1852" s="14">
        <v>74474040</v>
      </c>
      <c r="I1852" s="14">
        <v>79170970</v>
      </c>
      <c r="J1852" s="14">
        <v>70789970</v>
      </c>
      <c r="K1852" s="14">
        <v>69396010</v>
      </c>
      <c r="L1852" s="15">
        <v>57511970</v>
      </c>
      <c r="M1852" s="15">
        <v>48481000</v>
      </c>
      <c r="N1852" s="15">
        <v>54126030</v>
      </c>
      <c r="O1852" s="15">
        <v>67241020</v>
      </c>
      <c r="P1852" s="11">
        <v>65.400000000000006</v>
      </c>
      <c r="Q1852" s="11">
        <v>60.625999999999998</v>
      </c>
      <c r="R1852" s="11"/>
      <c r="S1852" s="44">
        <v>51.584727534393501</v>
      </c>
      <c r="T1852" s="27">
        <v>-0.165479797229721</v>
      </c>
      <c r="U1852" s="1">
        <v>0.69359228381309102</v>
      </c>
      <c r="V1852" s="26" t="s">
        <v>15000</v>
      </c>
      <c r="W1852" s="26" t="s">
        <v>15009</v>
      </c>
      <c r="X1852" s="18"/>
    </row>
    <row r="1853" spans="1:24" x14ac:dyDescent="0.35">
      <c r="A1853" s="39" t="s">
        <v>1542</v>
      </c>
      <c r="B1853" t="s">
        <v>8896</v>
      </c>
      <c r="C1853" s="11">
        <v>9</v>
      </c>
      <c r="D1853" s="11">
        <v>8</v>
      </c>
      <c r="E1853" s="1">
        <v>3.3871850398749501E-2</v>
      </c>
      <c r="F1853" s="12">
        <v>0.16959230769230799</v>
      </c>
      <c r="G1853" s="13">
        <v>0.658176691235006</v>
      </c>
      <c r="H1853" s="14">
        <v>4620501</v>
      </c>
      <c r="I1853" s="14">
        <v>4299598</v>
      </c>
      <c r="J1853" s="14">
        <v>4312601</v>
      </c>
      <c r="K1853" s="14">
        <v>5564497</v>
      </c>
      <c r="L1853" s="15">
        <v>2945501</v>
      </c>
      <c r="M1853" s="15">
        <v>2456399</v>
      </c>
      <c r="N1853" s="15">
        <v>2678899</v>
      </c>
      <c r="O1853" s="15">
        <v>4615703</v>
      </c>
      <c r="P1853" s="11">
        <v>17.5</v>
      </c>
      <c r="Q1853" s="11">
        <v>61.161000000000001</v>
      </c>
      <c r="R1853" s="11"/>
      <c r="S1853" s="44">
        <v>10.856659286194301</v>
      </c>
      <c r="T1853" s="27">
        <v>1.8678982980357299</v>
      </c>
      <c r="U1853" s="1">
        <v>2.3010491675453399E-3</v>
      </c>
      <c r="V1853" s="26" t="s">
        <v>15001</v>
      </c>
      <c r="W1853" s="26" t="s">
        <v>15008</v>
      </c>
      <c r="X1853" s="18"/>
    </row>
    <row r="1854" spans="1:24" x14ac:dyDescent="0.35">
      <c r="A1854" s="39" t="s">
        <v>3686</v>
      </c>
      <c r="B1854" t="s">
        <v>8898</v>
      </c>
      <c r="C1854" s="11">
        <v>14</v>
      </c>
      <c r="D1854" s="11">
        <v>4</v>
      </c>
      <c r="E1854" s="1">
        <v>0.336634474822463</v>
      </c>
      <c r="F1854" s="12">
        <v>0.58491121951219505</v>
      </c>
      <c r="G1854" s="13">
        <v>1.35146580868337</v>
      </c>
      <c r="H1854" s="14">
        <v>5197098</v>
      </c>
      <c r="I1854" s="14">
        <v>15863010</v>
      </c>
      <c r="J1854" s="14">
        <v>6696202</v>
      </c>
      <c r="K1854" s="14">
        <v>10331000</v>
      </c>
      <c r="L1854" s="15">
        <v>15999000</v>
      </c>
      <c r="M1854" s="15">
        <v>7775505</v>
      </c>
      <c r="N1854" s="15">
        <v>12866000</v>
      </c>
      <c r="O1854" s="15">
        <v>11887010</v>
      </c>
      <c r="P1854" s="11">
        <v>26</v>
      </c>
      <c r="Q1854" s="11">
        <v>60.886000000000003</v>
      </c>
      <c r="R1854" s="11"/>
      <c r="S1854" s="44">
        <v>19.152532097868502</v>
      </c>
      <c r="T1854" s="27">
        <v>0.61848579470852905</v>
      </c>
      <c r="U1854" s="1">
        <v>0.22266165905322099</v>
      </c>
      <c r="V1854" s="26" t="s">
        <v>15000</v>
      </c>
      <c r="W1854" s="26" t="s">
        <v>15008</v>
      </c>
      <c r="X1854" s="18"/>
    </row>
    <row r="1855" spans="1:24" x14ac:dyDescent="0.35">
      <c r="A1855" s="39" t="s">
        <v>3395</v>
      </c>
      <c r="B1855" t="s">
        <v>8899</v>
      </c>
      <c r="C1855" s="11">
        <v>26</v>
      </c>
      <c r="D1855" s="11">
        <v>6</v>
      </c>
      <c r="E1855" s="1">
        <v>0.292233758246566</v>
      </c>
      <c r="F1855" s="12">
        <v>0.54105139813581904</v>
      </c>
      <c r="G1855" s="13">
        <v>0.79137721796903404</v>
      </c>
      <c r="H1855" s="14">
        <v>38387000</v>
      </c>
      <c r="I1855" s="14">
        <v>28996000</v>
      </c>
      <c r="J1855" s="14">
        <v>44719010</v>
      </c>
      <c r="K1855" s="14">
        <v>41800000</v>
      </c>
      <c r="L1855" s="15">
        <v>40008020</v>
      </c>
      <c r="M1855" s="15">
        <v>18912990</v>
      </c>
      <c r="N1855" s="15">
        <v>39705980</v>
      </c>
      <c r="O1855" s="15">
        <v>27161980</v>
      </c>
      <c r="P1855" s="11">
        <v>65.2</v>
      </c>
      <c r="Q1855" s="11">
        <v>61.173999999999999</v>
      </c>
      <c r="R1855" s="11"/>
      <c r="S1855" s="44">
        <v>93.993629614438206</v>
      </c>
      <c r="T1855" s="27">
        <v>7.8060348335353497E-2</v>
      </c>
      <c r="U1855" s="1">
        <v>0.83650124361411904</v>
      </c>
      <c r="V1855" s="26" t="s">
        <v>15000</v>
      </c>
      <c r="W1855" s="26" t="s">
        <v>15008</v>
      </c>
      <c r="X1855" s="18"/>
    </row>
    <row r="1856" spans="1:24" x14ac:dyDescent="0.35">
      <c r="A1856" s="39" t="s">
        <v>1830</v>
      </c>
      <c r="B1856" t="s">
        <v>8900</v>
      </c>
      <c r="C1856" s="11">
        <v>13</v>
      </c>
      <c r="D1856" s="11">
        <v>13</v>
      </c>
      <c r="E1856" s="1">
        <v>2.4244802732028201E-2</v>
      </c>
      <c r="F1856" s="12">
        <v>0.144424028268551</v>
      </c>
      <c r="G1856" s="13">
        <v>0.30398661301205698</v>
      </c>
      <c r="H1856" s="14">
        <v>10078000</v>
      </c>
      <c r="I1856" s="14">
        <v>8440002</v>
      </c>
      <c r="J1856" s="14">
        <v>5892304</v>
      </c>
      <c r="K1856" s="14">
        <v>10040000</v>
      </c>
      <c r="L1856" s="15">
        <v>918124.7</v>
      </c>
      <c r="M1856" s="15">
        <v>5584698</v>
      </c>
      <c r="N1856" s="15">
        <v>3193900</v>
      </c>
      <c r="O1856" s="15">
        <v>2623801</v>
      </c>
      <c r="P1856" s="11">
        <v>24.1</v>
      </c>
      <c r="Q1856" s="11">
        <v>79.494</v>
      </c>
      <c r="R1856" s="11"/>
      <c r="S1856" s="44">
        <v>5.1219518681696696</v>
      </c>
      <c r="T1856" s="27">
        <v>-0.175306395616737</v>
      </c>
      <c r="U1856" s="1">
        <v>0.90286570690495005</v>
      </c>
      <c r="V1856" s="26" t="s">
        <v>15000</v>
      </c>
      <c r="W1856" s="26" t="s">
        <v>15009</v>
      </c>
      <c r="X1856" s="18"/>
    </row>
    <row r="1857" spans="1:24" x14ac:dyDescent="0.35">
      <c r="A1857" s="39" t="s">
        <v>594</v>
      </c>
      <c r="B1857" t="s">
        <v>8901</v>
      </c>
      <c r="C1857" s="11">
        <v>27</v>
      </c>
      <c r="D1857" s="11">
        <v>27</v>
      </c>
      <c r="E1857" s="1">
        <v>3.9417694428455696E-3</v>
      </c>
      <c r="F1857" s="12">
        <v>5.7823708206686898E-2</v>
      </c>
      <c r="G1857" s="13">
        <v>1.2738774333474201</v>
      </c>
      <c r="H1857" s="14">
        <v>60499020</v>
      </c>
      <c r="I1857" s="14">
        <v>57238970</v>
      </c>
      <c r="J1857" s="14">
        <v>66684960</v>
      </c>
      <c r="K1857" s="14">
        <v>55389030</v>
      </c>
      <c r="L1857" s="15">
        <v>74934970</v>
      </c>
      <c r="M1857" s="15">
        <v>69558960</v>
      </c>
      <c r="N1857" s="15">
        <v>80705990</v>
      </c>
      <c r="O1857" s="15">
        <v>80068010</v>
      </c>
      <c r="P1857" s="11">
        <v>25.9</v>
      </c>
      <c r="Q1857" s="11">
        <v>141.46</v>
      </c>
      <c r="R1857" s="11"/>
      <c r="S1857" s="44">
        <v>232.33746268665601</v>
      </c>
      <c r="T1857" s="27">
        <v>-1.5734132122599401E-2</v>
      </c>
      <c r="U1857" s="1">
        <v>0.96369531058039504</v>
      </c>
      <c r="V1857" s="26" t="s">
        <v>15000</v>
      </c>
      <c r="W1857" s="26" t="s">
        <v>15009</v>
      </c>
      <c r="X1857" s="18"/>
    </row>
    <row r="1858" spans="1:24" x14ac:dyDescent="0.35">
      <c r="A1858" s="39" t="s">
        <v>484</v>
      </c>
      <c r="B1858" t="s">
        <v>8902</v>
      </c>
      <c r="C1858" s="11">
        <v>24</v>
      </c>
      <c r="D1858" s="11">
        <v>24</v>
      </c>
      <c r="E1858" s="1">
        <v>4.5700549113266596E-3</v>
      </c>
      <c r="F1858" s="12">
        <v>5.9586592178770999E-2</v>
      </c>
      <c r="G1858" s="13">
        <v>1.38237201795206</v>
      </c>
      <c r="H1858" s="14">
        <v>50013000</v>
      </c>
      <c r="I1858" s="14">
        <v>51037990</v>
      </c>
      <c r="J1858" s="14">
        <v>68044970</v>
      </c>
      <c r="K1858" s="14">
        <v>58860980</v>
      </c>
      <c r="L1858" s="15">
        <v>76329010</v>
      </c>
      <c r="M1858" s="15">
        <v>76631020</v>
      </c>
      <c r="N1858" s="15">
        <v>82206950</v>
      </c>
      <c r="O1858" s="15">
        <v>77642050</v>
      </c>
      <c r="P1858" s="11">
        <v>23.6</v>
      </c>
      <c r="Q1858" s="11">
        <v>132.37</v>
      </c>
      <c r="R1858" s="11"/>
      <c r="S1858" s="44"/>
      <c r="T1858" s="27"/>
      <c r="V1858" s="26"/>
      <c r="W1858" s="26"/>
      <c r="X1858" s="18"/>
    </row>
    <row r="1859" spans="1:24" x14ac:dyDescent="0.35">
      <c r="A1859" s="39" t="s">
        <v>5802</v>
      </c>
      <c r="B1859" t="s">
        <v>8903</v>
      </c>
      <c r="C1859" s="11">
        <v>4</v>
      </c>
      <c r="D1859" s="11">
        <v>4</v>
      </c>
      <c r="E1859" s="1">
        <v>0.742727385970961</v>
      </c>
      <c r="F1859" s="12">
        <v>0.878953271028037</v>
      </c>
      <c r="G1859" s="13">
        <v>0.79479406868033697</v>
      </c>
      <c r="H1859" s="14">
        <v>15324000</v>
      </c>
      <c r="I1859" s="14">
        <v>15114000</v>
      </c>
      <c r="J1859" s="14">
        <v>20807000</v>
      </c>
      <c r="K1859" s="14">
        <v>12525010</v>
      </c>
      <c r="L1859" s="15">
        <v>1887700</v>
      </c>
      <c r="M1859" s="15">
        <v>38908010</v>
      </c>
      <c r="N1859" s="15">
        <v>22268990</v>
      </c>
      <c r="O1859" s="15">
        <v>14726010</v>
      </c>
      <c r="P1859" s="11">
        <v>12.9</v>
      </c>
      <c r="Q1859" s="11">
        <v>38.963999999999999</v>
      </c>
      <c r="R1859" s="11"/>
      <c r="S1859" s="44">
        <v>85.383662861259495</v>
      </c>
      <c r="T1859" s="27">
        <v>-7.9336310636795401E-2</v>
      </c>
      <c r="U1859" s="1">
        <v>0.84659557766196203</v>
      </c>
      <c r="V1859" s="26" t="s">
        <v>15000</v>
      </c>
      <c r="W1859" s="26" t="s">
        <v>15009</v>
      </c>
      <c r="X1859" s="18"/>
    </row>
    <row r="1860" spans="1:24" x14ac:dyDescent="0.35">
      <c r="A1860" s="39" t="s">
        <v>14641</v>
      </c>
      <c r="B1860" t="s">
        <v>8904</v>
      </c>
      <c r="C1860" s="11">
        <v>6</v>
      </c>
      <c r="D1860" s="11">
        <v>2</v>
      </c>
      <c r="E1860" s="1">
        <v>0.177027177815896</v>
      </c>
      <c r="F1860" s="12">
        <v>0.41076423936553702</v>
      </c>
      <c r="G1860" s="13">
        <v>0.71110093525578799</v>
      </c>
      <c r="H1860" s="14">
        <v>27473990</v>
      </c>
      <c r="I1860" s="14">
        <v>21219990</v>
      </c>
      <c r="J1860" s="14">
        <v>40735980</v>
      </c>
      <c r="K1860" s="14">
        <v>41773980</v>
      </c>
      <c r="L1860" s="15">
        <v>14739990</v>
      </c>
      <c r="M1860" s="15">
        <v>25072010</v>
      </c>
      <c r="N1860" s="15">
        <v>22791010</v>
      </c>
      <c r="O1860" s="15">
        <v>30117990</v>
      </c>
      <c r="P1860" s="11">
        <v>63.7</v>
      </c>
      <c r="Q1860" s="11">
        <v>12.746</v>
      </c>
      <c r="R1860" s="11"/>
      <c r="S1860" s="44">
        <v>114.193471279184</v>
      </c>
      <c r="T1860" s="27">
        <v>-0.51428667632519498</v>
      </c>
      <c r="U1860" s="1">
        <v>6.7002304716103203E-2</v>
      </c>
      <c r="V1860" s="26" t="s">
        <v>15000</v>
      </c>
      <c r="W1860" s="26" t="s">
        <v>15009</v>
      </c>
      <c r="X1860" s="18"/>
    </row>
    <row r="1861" spans="1:24" x14ac:dyDescent="0.35">
      <c r="A1861" s="39" t="s">
        <v>6796</v>
      </c>
      <c r="B1861" t="s">
        <v>8905</v>
      </c>
      <c r="C1861" s="11">
        <v>5</v>
      </c>
      <c r="D1861" s="11">
        <v>5</v>
      </c>
      <c r="E1861" s="1">
        <v>0.96879152837214799</v>
      </c>
      <c r="F1861" s="12">
        <v>0.98784364654952905</v>
      </c>
      <c r="G1861" s="13">
        <v>1.01331487702308</v>
      </c>
      <c r="H1861" s="14">
        <v>11451000</v>
      </c>
      <c r="I1861" s="14">
        <v>4588803</v>
      </c>
      <c r="J1861" s="14">
        <v>7260097</v>
      </c>
      <c r="K1861" s="14">
        <v>6133499</v>
      </c>
      <c r="L1861" s="15">
        <v>6297699</v>
      </c>
      <c r="M1861" s="15">
        <v>11047010</v>
      </c>
      <c r="N1861" s="15">
        <v>3522101</v>
      </c>
      <c r="O1861" s="15">
        <v>10068000</v>
      </c>
      <c r="P1861" s="11">
        <v>32.1</v>
      </c>
      <c r="Q1861" s="11">
        <v>19.053000000000001</v>
      </c>
      <c r="R1861" s="11"/>
      <c r="S1861" s="44">
        <v>7.9969544301237399</v>
      </c>
      <c r="T1861" s="27">
        <v>6.67413618629948E-3</v>
      </c>
      <c r="U1861" s="1">
        <v>0.99692371520461098</v>
      </c>
      <c r="V1861" s="26" t="s">
        <v>15000</v>
      </c>
      <c r="W1861" s="26" t="s">
        <v>15008</v>
      </c>
      <c r="X1861" s="18"/>
    </row>
    <row r="1862" spans="1:24" x14ac:dyDescent="0.35">
      <c r="A1862" s="39" t="s">
        <v>14642</v>
      </c>
      <c r="B1862" t="s">
        <v>8906</v>
      </c>
      <c r="C1862" s="11">
        <v>6</v>
      </c>
      <c r="D1862" s="11">
        <v>6</v>
      </c>
      <c r="E1862" s="1">
        <v>0.382985328834132</v>
      </c>
      <c r="F1862" s="12">
        <v>0.62386101770903402</v>
      </c>
      <c r="G1862" s="13">
        <v>0.82341561169326805</v>
      </c>
      <c r="H1862" s="14">
        <v>195580100</v>
      </c>
      <c r="I1862" s="14">
        <v>205849900</v>
      </c>
      <c r="J1862" s="14">
        <v>135550000</v>
      </c>
      <c r="K1862" s="14">
        <v>154530000</v>
      </c>
      <c r="L1862" s="15">
        <v>113020000</v>
      </c>
      <c r="M1862" s="15">
        <v>227570100</v>
      </c>
      <c r="N1862" s="15">
        <v>100700100</v>
      </c>
      <c r="O1862" s="15">
        <v>149680000</v>
      </c>
      <c r="P1862" s="11">
        <v>58.3</v>
      </c>
      <c r="Q1862" s="11">
        <v>16.46</v>
      </c>
      <c r="R1862" s="11"/>
      <c r="S1862" s="44">
        <v>39.779015014254803</v>
      </c>
      <c r="T1862" s="27">
        <v>-0.38617610115799</v>
      </c>
      <c r="U1862" s="1">
        <v>0.39702534758862101</v>
      </c>
      <c r="V1862" s="26" t="s">
        <v>15000</v>
      </c>
      <c r="W1862" s="26" t="s">
        <v>15009</v>
      </c>
      <c r="X1862" s="18"/>
    </row>
    <row r="1863" spans="1:24" x14ac:dyDescent="0.35">
      <c r="A1863" s="39" t="s">
        <v>14643</v>
      </c>
      <c r="B1863" t="s">
        <v>8907</v>
      </c>
      <c r="C1863" s="11">
        <v>6</v>
      </c>
      <c r="D1863" s="11">
        <v>2</v>
      </c>
      <c r="E1863" s="1">
        <v>0.366409477225557</v>
      </c>
      <c r="F1863" s="12">
        <v>0.61334136174154696</v>
      </c>
      <c r="G1863" s="13">
        <v>0.639692992218168</v>
      </c>
      <c r="H1863" s="14">
        <v>17205010</v>
      </c>
      <c r="I1863" s="14">
        <v>23185000</v>
      </c>
      <c r="J1863" s="14">
        <v>15827000</v>
      </c>
      <c r="K1863" s="14">
        <v>15053000</v>
      </c>
      <c r="L1863" s="15">
        <v>42132000</v>
      </c>
      <c r="M1863" s="15">
        <v>7756305</v>
      </c>
      <c r="N1863" s="15">
        <v>8302998</v>
      </c>
      <c r="O1863" s="15">
        <v>5865001</v>
      </c>
      <c r="P1863" s="11">
        <v>63.7</v>
      </c>
      <c r="Q1863" s="11">
        <v>12.823</v>
      </c>
      <c r="R1863" s="11"/>
      <c r="S1863" s="44">
        <v>21.246279444153998</v>
      </c>
      <c r="T1863" s="27">
        <v>-0.26712347305672202</v>
      </c>
      <c r="U1863" s="1">
        <v>0.67473811311968401</v>
      </c>
      <c r="V1863" s="26" t="s">
        <v>15000</v>
      </c>
      <c r="W1863" s="26" t="s">
        <v>15009</v>
      </c>
      <c r="X1863" s="18"/>
    </row>
    <row r="1864" spans="1:24" x14ac:dyDescent="0.35">
      <c r="A1864" s="39" t="s">
        <v>2023</v>
      </c>
      <c r="B1864" t="s">
        <v>8908</v>
      </c>
      <c r="C1864" s="11">
        <v>22</v>
      </c>
      <c r="D1864" s="11">
        <v>16</v>
      </c>
      <c r="E1864" s="1">
        <v>0.11485814057813</v>
      </c>
      <c r="F1864" s="12">
        <v>0.31736107258437402</v>
      </c>
      <c r="G1864" s="13">
        <v>0.893445096341693</v>
      </c>
      <c r="H1864" s="14">
        <v>176940100</v>
      </c>
      <c r="I1864" s="14">
        <v>198610000</v>
      </c>
      <c r="J1864" s="14">
        <v>166469900</v>
      </c>
      <c r="K1864" s="14">
        <v>168510000</v>
      </c>
      <c r="L1864" s="15">
        <v>163750100</v>
      </c>
      <c r="M1864" s="15">
        <v>146180000</v>
      </c>
      <c r="N1864" s="15">
        <v>147790000</v>
      </c>
      <c r="O1864" s="15">
        <v>177560100</v>
      </c>
      <c r="P1864" s="11">
        <v>46.7</v>
      </c>
      <c r="Q1864" s="11">
        <v>64.989000000000004</v>
      </c>
      <c r="R1864" s="11"/>
      <c r="S1864" s="44">
        <v>72.565671758147104</v>
      </c>
      <c r="T1864" s="27">
        <v>-0.44156327563749398</v>
      </c>
      <c r="U1864" s="1">
        <v>0.14062839566420099</v>
      </c>
      <c r="V1864" s="26" t="s">
        <v>15000</v>
      </c>
      <c r="W1864" s="26" t="s">
        <v>15009</v>
      </c>
      <c r="X1864" s="18"/>
    </row>
    <row r="1865" spans="1:24" x14ac:dyDescent="0.35">
      <c r="A1865" s="39" t="s">
        <v>2015</v>
      </c>
      <c r="B1865" t="s">
        <v>8909</v>
      </c>
      <c r="C1865" s="11">
        <v>16</v>
      </c>
      <c r="D1865" s="11">
        <v>16</v>
      </c>
      <c r="E1865" s="1">
        <v>0.113992323651366</v>
      </c>
      <c r="F1865" s="12">
        <v>0.31626183844011102</v>
      </c>
      <c r="G1865" s="13">
        <v>1.21457998183673</v>
      </c>
      <c r="H1865" s="14">
        <v>120250000</v>
      </c>
      <c r="I1865" s="14">
        <v>95605960</v>
      </c>
      <c r="J1865" s="14">
        <v>115580000</v>
      </c>
      <c r="K1865" s="14">
        <v>130710000</v>
      </c>
      <c r="L1865" s="15">
        <v>151390000</v>
      </c>
      <c r="M1865" s="15">
        <v>121550100</v>
      </c>
      <c r="N1865" s="15">
        <v>121779900</v>
      </c>
      <c r="O1865" s="15">
        <v>168670000</v>
      </c>
      <c r="P1865" s="11">
        <v>35</v>
      </c>
      <c r="Q1865" s="11">
        <v>62.094000000000001</v>
      </c>
      <c r="R1865" s="11"/>
      <c r="S1865" s="44">
        <v>22.062974595879101</v>
      </c>
      <c r="T1865" s="27">
        <v>0.19526653817850601</v>
      </c>
      <c r="U1865" s="1">
        <v>0.78801159989847602</v>
      </c>
      <c r="V1865" s="26" t="s">
        <v>15000</v>
      </c>
      <c r="W1865" s="26" t="s">
        <v>15008</v>
      </c>
      <c r="X1865" s="18"/>
    </row>
    <row r="1866" spans="1:24" x14ac:dyDescent="0.35">
      <c r="A1866" s="39" t="s">
        <v>2700</v>
      </c>
      <c r="B1866" t="s">
        <v>8910</v>
      </c>
      <c r="C1866" s="11">
        <v>13</v>
      </c>
      <c r="D1866" s="11">
        <v>8</v>
      </c>
      <c r="E1866" s="1">
        <v>0.194494057096672</v>
      </c>
      <c r="F1866" s="12">
        <v>0.43172226004084402</v>
      </c>
      <c r="G1866" s="13">
        <v>0.859610476335399</v>
      </c>
      <c r="H1866" s="14">
        <v>14587000</v>
      </c>
      <c r="I1866" s="14">
        <v>12473000</v>
      </c>
      <c r="J1866" s="14">
        <v>12480000</v>
      </c>
      <c r="K1866" s="14">
        <v>10432000</v>
      </c>
      <c r="L1866" s="15">
        <v>10327000</v>
      </c>
      <c r="M1866" s="15">
        <v>13353000</v>
      </c>
      <c r="N1866" s="15">
        <v>10018010</v>
      </c>
      <c r="O1866" s="15">
        <v>9362501</v>
      </c>
      <c r="P1866" s="11">
        <v>18.100000000000001</v>
      </c>
      <c r="Q1866" s="11">
        <v>125.21</v>
      </c>
      <c r="R1866" s="11"/>
      <c r="S1866" s="44">
        <v>39.895153816653298</v>
      </c>
      <c r="T1866" s="27">
        <v>-0.71948024731036697</v>
      </c>
      <c r="U1866" s="1">
        <v>3.2223456167644902E-2</v>
      </c>
      <c r="V1866" s="26" t="s">
        <v>15000</v>
      </c>
      <c r="W1866" s="26" t="s">
        <v>15009</v>
      </c>
      <c r="X1866" s="18"/>
    </row>
    <row r="1867" spans="1:24" x14ac:dyDescent="0.35">
      <c r="A1867" s="39" t="s">
        <v>4381</v>
      </c>
      <c r="B1867" t="s">
        <v>8911</v>
      </c>
      <c r="C1867" s="11">
        <v>38</v>
      </c>
      <c r="D1867" s="11">
        <v>38</v>
      </c>
      <c r="E1867" s="1">
        <v>0.45078101084627997</v>
      </c>
      <c r="F1867" s="12">
        <v>0.684397556008147</v>
      </c>
      <c r="G1867" s="13">
        <v>0.94566160221265605</v>
      </c>
      <c r="H1867" s="14">
        <v>61359960</v>
      </c>
      <c r="I1867" s="14">
        <v>60319960</v>
      </c>
      <c r="J1867" s="14">
        <v>63934020</v>
      </c>
      <c r="K1867" s="14">
        <v>71570000</v>
      </c>
      <c r="L1867" s="15">
        <v>59762020</v>
      </c>
      <c r="M1867" s="15">
        <v>56933990</v>
      </c>
      <c r="N1867" s="15">
        <v>55540010</v>
      </c>
      <c r="O1867" s="15">
        <v>71671980</v>
      </c>
      <c r="P1867" s="11">
        <v>26.6</v>
      </c>
      <c r="Q1867" s="11">
        <v>186.91</v>
      </c>
      <c r="R1867" s="11"/>
      <c r="S1867" s="44">
        <v>279.21843275574201</v>
      </c>
      <c r="T1867" s="27">
        <v>-0.16104793308287199</v>
      </c>
      <c r="U1867" s="1">
        <v>0.43485786160698697</v>
      </c>
      <c r="V1867" s="26" t="s">
        <v>15000</v>
      </c>
      <c r="W1867" s="26" t="s">
        <v>15009</v>
      </c>
      <c r="X1867" s="18"/>
    </row>
    <row r="1868" spans="1:24" x14ac:dyDescent="0.35">
      <c r="A1868" s="39" t="s">
        <v>3325</v>
      </c>
      <c r="B1868" t="s">
        <v>8912</v>
      </c>
      <c r="C1868" s="11">
        <v>11</v>
      </c>
      <c r="D1868" s="11">
        <v>10</v>
      </c>
      <c r="E1868" s="1">
        <v>0.28493654443564298</v>
      </c>
      <c r="F1868" s="12">
        <v>0.536879455782313</v>
      </c>
      <c r="G1868" s="13">
        <v>0.90801009305576297</v>
      </c>
      <c r="H1868" s="14">
        <v>43045980</v>
      </c>
      <c r="I1868" s="14">
        <v>46304990</v>
      </c>
      <c r="J1868" s="14">
        <v>44359990</v>
      </c>
      <c r="K1868" s="14">
        <v>47153010</v>
      </c>
      <c r="L1868" s="15">
        <v>32643980</v>
      </c>
      <c r="M1868" s="15">
        <v>41643010</v>
      </c>
      <c r="N1868" s="15">
        <v>44860000</v>
      </c>
      <c r="O1868" s="15">
        <v>46475000</v>
      </c>
      <c r="P1868" s="11">
        <v>35.1</v>
      </c>
      <c r="Q1868" s="11">
        <v>33.712000000000003</v>
      </c>
      <c r="R1868" s="11"/>
      <c r="S1868" s="44">
        <v>37.702327556868397</v>
      </c>
      <c r="T1868" s="27">
        <v>2.34868853146535E-2</v>
      </c>
      <c r="U1868" s="1">
        <v>0.967607484548343</v>
      </c>
      <c r="V1868" s="26" t="s">
        <v>15000</v>
      </c>
      <c r="W1868" s="26" t="s">
        <v>15008</v>
      </c>
      <c r="X1868" s="18"/>
    </row>
    <row r="1869" spans="1:24" x14ac:dyDescent="0.35">
      <c r="A1869" s="39" t="s">
        <v>1627</v>
      </c>
      <c r="B1869" t="s">
        <v>8913</v>
      </c>
      <c r="C1869" s="11">
        <v>10</v>
      </c>
      <c r="D1869" s="11">
        <v>6</v>
      </c>
      <c r="E1869" s="1">
        <v>6.5720345646683498E-2</v>
      </c>
      <c r="F1869" s="12">
        <v>0.23174809160305301</v>
      </c>
      <c r="G1869" s="13">
        <v>0.60473858816475301</v>
      </c>
      <c r="H1869" s="14">
        <v>27826010</v>
      </c>
      <c r="I1869" s="14">
        <v>23646990</v>
      </c>
      <c r="J1869" s="14">
        <v>20692010</v>
      </c>
      <c r="K1869" s="14">
        <v>40819980</v>
      </c>
      <c r="L1869" s="15">
        <v>10731010</v>
      </c>
      <c r="M1869" s="15">
        <v>15313000</v>
      </c>
      <c r="N1869" s="15">
        <v>19147000</v>
      </c>
      <c r="O1869" s="15">
        <v>23624990</v>
      </c>
      <c r="P1869" s="11">
        <v>33.299999999999997</v>
      </c>
      <c r="Q1869" s="11">
        <v>38.988999999999997</v>
      </c>
      <c r="R1869" s="11"/>
      <c r="S1869" s="44">
        <v>29.100876838971001</v>
      </c>
      <c r="T1869" s="27">
        <v>-0.246355961588935</v>
      </c>
      <c r="U1869" s="1">
        <v>0.66548042561133502</v>
      </c>
      <c r="V1869" s="26" t="s">
        <v>15000</v>
      </c>
      <c r="W1869" s="26" t="s">
        <v>15009</v>
      </c>
      <c r="X1869" s="18"/>
    </row>
    <row r="1870" spans="1:24" x14ac:dyDescent="0.35">
      <c r="A1870" s="39" t="s">
        <v>1325</v>
      </c>
      <c r="B1870" t="s">
        <v>8914</v>
      </c>
      <c r="C1870" s="11">
        <v>15</v>
      </c>
      <c r="D1870" s="11">
        <v>15</v>
      </c>
      <c r="E1870" s="1">
        <v>1.9622377309051999E-2</v>
      </c>
      <c r="F1870" s="12">
        <v>0.130170212765957</v>
      </c>
      <c r="G1870" s="13">
        <v>0.74689808630843202</v>
      </c>
      <c r="H1870" s="14">
        <v>58974000</v>
      </c>
      <c r="I1870" s="14">
        <v>63209960</v>
      </c>
      <c r="J1870" s="14">
        <v>45739990</v>
      </c>
      <c r="K1870" s="14">
        <v>66183010</v>
      </c>
      <c r="L1870" s="15">
        <v>42913010</v>
      </c>
      <c r="M1870" s="15">
        <v>48404020</v>
      </c>
      <c r="N1870" s="15">
        <v>39515000</v>
      </c>
      <c r="O1870" s="15">
        <v>42786000</v>
      </c>
      <c r="P1870" s="11">
        <v>36.299999999999997</v>
      </c>
      <c r="Q1870" s="11">
        <v>50.24</v>
      </c>
      <c r="R1870" s="11"/>
      <c r="S1870" s="44">
        <v>24.958318728558702</v>
      </c>
      <c r="T1870" s="27">
        <v>7.6354670557985893E-2</v>
      </c>
      <c r="U1870" s="1">
        <v>0.90856752327792401</v>
      </c>
      <c r="V1870" s="26" t="s">
        <v>15000</v>
      </c>
      <c r="W1870" s="26" t="s">
        <v>15008</v>
      </c>
      <c r="X1870" s="18"/>
    </row>
    <row r="1871" spans="1:24" x14ac:dyDescent="0.35">
      <c r="A1871" s="39" t="s">
        <v>1409</v>
      </c>
      <c r="B1871" t="s">
        <v>8915</v>
      </c>
      <c r="C1871" s="11">
        <v>16</v>
      </c>
      <c r="D1871" s="11">
        <v>16</v>
      </c>
      <c r="E1871" s="1">
        <v>4.4004266577588099E-3</v>
      </c>
      <c r="F1871" s="12">
        <v>5.9291428571428599E-2</v>
      </c>
      <c r="G1871" s="13">
        <v>0.72065561450371196</v>
      </c>
      <c r="H1871" s="14">
        <v>60816030</v>
      </c>
      <c r="I1871" s="14">
        <v>65267000</v>
      </c>
      <c r="J1871" s="14">
        <v>68936970</v>
      </c>
      <c r="K1871" s="14">
        <v>72054960</v>
      </c>
      <c r="L1871" s="15">
        <v>43007980</v>
      </c>
      <c r="M1871" s="15">
        <v>47111020</v>
      </c>
      <c r="N1871" s="15">
        <v>45463030</v>
      </c>
      <c r="O1871" s="15">
        <v>57730990</v>
      </c>
      <c r="P1871" s="11">
        <v>42.8</v>
      </c>
      <c r="Q1871" s="11">
        <v>57.557000000000002</v>
      </c>
      <c r="R1871" s="11"/>
      <c r="S1871" s="44">
        <v>46.605224818803102</v>
      </c>
      <c r="T1871" s="27">
        <v>0.292572597060344</v>
      </c>
      <c r="U1871" s="1">
        <v>0.45312914695119499</v>
      </c>
      <c r="V1871" s="26" t="s">
        <v>15000</v>
      </c>
      <c r="W1871" s="26" t="s">
        <v>15008</v>
      </c>
      <c r="X1871" s="18"/>
    </row>
    <row r="1872" spans="1:24" x14ac:dyDescent="0.35">
      <c r="A1872" s="39" t="s">
        <v>2007</v>
      </c>
      <c r="B1872" t="s">
        <v>8916</v>
      </c>
      <c r="C1872" s="11">
        <v>12</v>
      </c>
      <c r="D1872" s="11">
        <v>12</v>
      </c>
      <c r="E1872" s="1">
        <v>0.113245125931037</v>
      </c>
      <c r="F1872" s="12">
        <v>0.31533426573426598</v>
      </c>
      <c r="G1872" s="13">
        <v>0.80105336680985995</v>
      </c>
      <c r="H1872" s="14">
        <v>96817000</v>
      </c>
      <c r="I1872" s="14">
        <v>72034960</v>
      </c>
      <c r="J1872" s="14">
        <v>87928980</v>
      </c>
      <c r="K1872" s="14">
        <v>87854030</v>
      </c>
      <c r="L1872" s="15">
        <v>87083980</v>
      </c>
      <c r="M1872" s="15">
        <v>71929980</v>
      </c>
      <c r="N1872" s="15">
        <v>66695980</v>
      </c>
      <c r="O1872" s="15">
        <v>53099020</v>
      </c>
      <c r="P1872" s="11">
        <v>21.2</v>
      </c>
      <c r="Q1872" s="11">
        <v>80.379000000000005</v>
      </c>
      <c r="R1872" s="11"/>
      <c r="S1872" s="44">
        <v>58.689792536923598</v>
      </c>
      <c r="T1872" s="27">
        <v>-0.41757010712902198</v>
      </c>
      <c r="U1872" s="1">
        <v>0.18057931512515199</v>
      </c>
      <c r="V1872" s="26" t="s">
        <v>15000</v>
      </c>
      <c r="W1872" s="26" t="s">
        <v>15009</v>
      </c>
      <c r="X1872" s="18"/>
    </row>
    <row r="1873" spans="1:24" x14ac:dyDescent="0.35">
      <c r="A1873" s="39" t="s">
        <v>1612</v>
      </c>
      <c r="B1873" t="s">
        <v>8917</v>
      </c>
      <c r="C1873" s="11">
        <v>17</v>
      </c>
      <c r="D1873" s="11">
        <v>17</v>
      </c>
      <c r="E1873" s="1">
        <v>1.2557708297890899E-4</v>
      </c>
      <c r="F1873" s="12">
        <v>1.6235294117647101E-2</v>
      </c>
      <c r="G1873" s="13">
        <v>0.61213008112245504</v>
      </c>
      <c r="H1873" s="14">
        <v>56502000</v>
      </c>
      <c r="I1873" s="14">
        <v>61530960</v>
      </c>
      <c r="J1873" s="14">
        <v>62130970</v>
      </c>
      <c r="K1873" s="14">
        <v>60939980</v>
      </c>
      <c r="L1873" s="15">
        <v>33208000</v>
      </c>
      <c r="M1873" s="15">
        <v>35619980</v>
      </c>
      <c r="N1873" s="15">
        <v>36760980</v>
      </c>
      <c r="O1873" s="15">
        <v>42502980</v>
      </c>
      <c r="P1873" s="11">
        <v>40.4</v>
      </c>
      <c r="Q1873" s="11">
        <v>64.706000000000003</v>
      </c>
      <c r="R1873" s="11"/>
      <c r="S1873" s="44">
        <v>43.376843141845399</v>
      </c>
      <c r="T1873" s="27">
        <v>-0.33817854022733601</v>
      </c>
      <c r="U1873" s="1">
        <v>0.37645102964357002</v>
      </c>
      <c r="V1873" s="26" t="s">
        <v>15000</v>
      </c>
      <c r="W1873" s="26" t="s">
        <v>15009</v>
      </c>
      <c r="X1873" s="18"/>
    </row>
    <row r="1874" spans="1:24" x14ac:dyDescent="0.35">
      <c r="A1874" s="39" t="s">
        <v>4181</v>
      </c>
      <c r="B1874" t="s">
        <v>8918</v>
      </c>
      <c r="C1874" s="11">
        <v>20</v>
      </c>
      <c r="D1874" s="11">
        <v>1</v>
      </c>
      <c r="E1874" s="1">
        <v>0.41381476344707102</v>
      </c>
      <c r="F1874" s="12">
        <v>0.65266209850107104</v>
      </c>
      <c r="G1874" s="13">
        <v>0.64043744815758796</v>
      </c>
      <c r="H1874" s="14">
        <v>28745000</v>
      </c>
      <c r="I1874" s="14">
        <v>29113000</v>
      </c>
      <c r="J1874" s="14">
        <v>28362000</v>
      </c>
      <c r="K1874" s="14">
        <v>40442030</v>
      </c>
      <c r="L1874" s="15">
        <v>4592699</v>
      </c>
      <c r="M1874" s="15">
        <v>30180010</v>
      </c>
      <c r="N1874" s="15">
        <v>27320020</v>
      </c>
      <c r="O1874" s="15">
        <v>42643970</v>
      </c>
      <c r="P1874" s="11">
        <v>56.8</v>
      </c>
      <c r="Q1874" s="11">
        <v>36.112000000000002</v>
      </c>
      <c r="R1874" s="11"/>
      <c r="S1874" s="44">
        <v>68.124018486720004</v>
      </c>
      <c r="T1874" s="27">
        <v>-0.73862118874583005</v>
      </c>
      <c r="U1874" s="1">
        <v>3.8876834069775201E-3</v>
      </c>
      <c r="V1874" s="26" t="s">
        <v>15000</v>
      </c>
      <c r="W1874" s="26" t="s">
        <v>15009</v>
      </c>
      <c r="X1874" s="18"/>
    </row>
    <row r="1875" spans="1:24" x14ac:dyDescent="0.35">
      <c r="A1875" s="39" t="s">
        <v>2439</v>
      </c>
      <c r="B1875" t="s">
        <v>8919</v>
      </c>
      <c r="C1875" s="11">
        <v>28</v>
      </c>
      <c r="D1875" s="11">
        <v>28</v>
      </c>
      <c r="E1875" s="1">
        <v>0.16095512179513699</v>
      </c>
      <c r="F1875" s="12">
        <v>0.38666717210007601</v>
      </c>
      <c r="G1875" s="13">
        <v>0.80425437364570496</v>
      </c>
      <c r="H1875" s="14">
        <v>266020000</v>
      </c>
      <c r="I1875" s="14">
        <v>300950200</v>
      </c>
      <c r="J1875" s="14">
        <v>304959800</v>
      </c>
      <c r="K1875" s="14">
        <v>305440000</v>
      </c>
      <c r="L1875" s="15">
        <v>173200100</v>
      </c>
      <c r="M1875" s="15">
        <v>208310000</v>
      </c>
      <c r="N1875" s="15">
        <v>286570000</v>
      </c>
      <c r="O1875" s="15">
        <v>301760200</v>
      </c>
      <c r="P1875" s="11">
        <v>69.099999999999994</v>
      </c>
      <c r="Q1875" s="11">
        <v>38.387999999999998</v>
      </c>
      <c r="R1875" s="11"/>
      <c r="S1875" s="44">
        <v>166.99432215565</v>
      </c>
      <c r="T1875" s="27">
        <v>0.18165780324647199</v>
      </c>
      <c r="U1875" s="1">
        <v>0.56657184933579596</v>
      </c>
      <c r="V1875" s="26" t="s">
        <v>15000</v>
      </c>
      <c r="W1875" s="26" t="s">
        <v>15008</v>
      </c>
      <c r="X1875" s="18"/>
    </row>
    <row r="1876" spans="1:24" x14ac:dyDescent="0.35">
      <c r="A1876" s="39" t="s">
        <v>5859</v>
      </c>
      <c r="B1876" t="s">
        <v>8920</v>
      </c>
      <c r="C1876" s="11">
        <v>19</v>
      </c>
      <c r="D1876" s="11">
        <v>1</v>
      </c>
      <c r="E1876" s="1">
        <v>0.75362783220767304</v>
      </c>
      <c r="F1876" s="12">
        <v>0.88293186223348696</v>
      </c>
      <c r="G1876" s="13">
        <v>0.655199456508478</v>
      </c>
      <c r="H1876" s="14">
        <v>818689.9</v>
      </c>
      <c r="I1876" s="14">
        <v>12831000</v>
      </c>
      <c r="J1876" s="14">
        <v>41982980</v>
      </c>
      <c r="K1876" s="14">
        <v>37483980</v>
      </c>
      <c r="L1876" s="15">
        <v>934379.3</v>
      </c>
      <c r="M1876" s="15">
        <v>2861900</v>
      </c>
      <c r="N1876" s="15">
        <v>31309000</v>
      </c>
      <c r="O1876" s="15">
        <v>36387020</v>
      </c>
      <c r="P1876" s="11">
        <v>51.5</v>
      </c>
      <c r="Q1876" s="11">
        <v>51.109000000000002</v>
      </c>
      <c r="R1876" s="11"/>
      <c r="S1876" s="44">
        <v>243.61121033599801</v>
      </c>
      <c r="T1876" s="27">
        <v>-0.216575142858077</v>
      </c>
      <c r="U1876" s="1">
        <v>0.34150838096830699</v>
      </c>
      <c r="V1876" s="26" t="s">
        <v>15000</v>
      </c>
      <c r="W1876" s="26" t="s">
        <v>15009</v>
      </c>
      <c r="X1876" s="18"/>
    </row>
    <row r="1877" spans="1:24" x14ac:dyDescent="0.35">
      <c r="A1877" s="39" t="s">
        <v>1078</v>
      </c>
      <c r="B1877" t="s">
        <v>8921</v>
      </c>
      <c r="C1877" s="11">
        <v>84</v>
      </c>
      <c r="D1877" s="11">
        <v>21</v>
      </c>
      <c r="E1877" s="1">
        <v>6.6366191194348806E-2</v>
      </c>
      <c r="F1877" s="12">
        <v>0.23304303797468401</v>
      </c>
      <c r="G1877" s="13">
        <v>0.84251302821885798</v>
      </c>
      <c r="H1877" s="14">
        <v>350610000</v>
      </c>
      <c r="I1877" s="14">
        <v>325940000</v>
      </c>
      <c r="J1877" s="14">
        <v>288089900</v>
      </c>
      <c r="K1877" s="14">
        <v>342790200</v>
      </c>
      <c r="L1877" s="15">
        <v>278020000</v>
      </c>
      <c r="M1877" s="15">
        <v>302569900</v>
      </c>
      <c r="N1877" s="15">
        <v>229280000</v>
      </c>
      <c r="O1877" s="15">
        <v>294820100</v>
      </c>
      <c r="P1877" s="11">
        <v>55.1</v>
      </c>
      <c r="Q1877" s="11">
        <v>166.57</v>
      </c>
      <c r="R1877" s="11"/>
      <c r="S1877" s="44">
        <v>643.98839902614804</v>
      </c>
      <c r="T1877" s="27">
        <v>-0.19840553726572299</v>
      </c>
      <c r="U1877" s="1">
        <v>0.332062605844967</v>
      </c>
      <c r="V1877" s="26" t="s">
        <v>15000</v>
      </c>
      <c r="W1877" s="26" t="s">
        <v>15009</v>
      </c>
      <c r="X1877" s="18"/>
    </row>
    <row r="1878" spans="1:24" x14ac:dyDescent="0.35">
      <c r="A1878" s="39" t="s">
        <v>1067</v>
      </c>
      <c r="B1878" t="s">
        <v>8922</v>
      </c>
      <c r="C1878" s="11">
        <v>41</v>
      </c>
      <c r="D1878" s="11">
        <v>11</v>
      </c>
      <c r="E1878" s="1">
        <v>4.8487049652327897E-2</v>
      </c>
      <c r="F1878" s="12">
        <v>0.20109090909090899</v>
      </c>
      <c r="G1878" s="13">
        <v>0.84715134804844905</v>
      </c>
      <c r="H1878" s="14">
        <v>301190200</v>
      </c>
      <c r="I1878" s="14">
        <v>320060000</v>
      </c>
      <c r="J1878" s="14">
        <v>324109900</v>
      </c>
      <c r="K1878" s="14">
        <v>302320000</v>
      </c>
      <c r="L1878" s="15">
        <v>231980000</v>
      </c>
      <c r="M1878" s="15">
        <v>244120100</v>
      </c>
      <c r="N1878" s="15">
        <v>278669900</v>
      </c>
      <c r="O1878" s="15">
        <v>308270000</v>
      </c>
      <c r="P1878" s="11">
        <v>58.1</v>
      </c>
      <c r="Q1878" s="11">
        <v>92.48</v>
      </c>
      <c r="R1878" s="11"/>
      <c r="S1878" s="44">
        <v>518.07524941811698</v>
      </c>
      <c r="T1878" s="27">
        <v>-0.237845700843796</v>
      </c>
      <c r="U1878" s="1">
        <v>0.17943632882871699</v>
      </c>
      <c r="V1878" s="26" t="s">
        <v>15000</v>
      </c>
      <c r="W1878" s="26" t="s">
        <v>15009</v>
      </c>
      <c r="X1878" s="18"/>
    </row>
    <row r="1879" spans="1:24" x14ac:dyDescent="0.35">
      <c r="A1879" s="39" t="s">
        <v>3049</v>
      </c>
      <c r="B1879" t="s">
        <v>8923</v>
      </c>
      <c r="C1879" s="11">
        <v>34</v>
      </c>
      <c r="D1879" s="11">
        <v>34</v>
      </c>
      <c r="E1879" s="1">
        <v>0.24208456151890001</v>
      </c>
      <c r="F1879" s="12">
        <v>0.48951691110446</v>
      </c>
      <c r="G1879" s="13">
        <v>0.92570730126692202</v>
      </c>
      <c r="H1879" s="14">
        <v>534420000</v>
      </c>
      <c r="I1879" s="14">
        <v>488800300</v>
      </c>
      <c r="J1879" s="14">
        <v>452450100</v>
      </c>
      <c r="K1879" s="14">
        <v>518750000</v>
      </c>
      <c r="L1879" s="15">
        <v>524670000</v>
      </c>
      <c r="M1879" s="15">
        <v>430100200</v>
      </c>
      <c r="N1879" s="15">
        <v>463509900</v>
      </c>
      <c r="O1879" s="15">
        <v>430450000</v>
      </c>
      <c r="P1879" s="11">
        <v>39.799999999999997</v>
      </c>
      <c r="Q1879" s="11">
        <v>105.34</v>
      </c>
      <c r="R1879" s="11"/>
      <c r="S1879" s="44">
        <v>26.8952454575563</v>
      </c>
      <c r="T1879" s="27">
        <v>-9.5785140930611801E-2</v>
      </c>
      <c r="U1879" s="1">
        <v>0.88374898230367105</v>
      </c>
      <c r="V1879" s="26" t="s">
        <v>15000</v>
      </c>
      <c r="W1879" s="26" t="s">
        <v>15009</v>
      </c>
      <c r="X1879" s="18"/>
    </row>
    <row r="1880" spans="1:24" x14ac:dyDescent="0.35">
      <c r="A1880" s="39" t="s">
        <v>4843</v>
      </c>
      <c r="B1880" t="s">
        <v>8924</v>
      </c>
      <c r="C1880" s="11">
        <v>22</v>
      </c>
      <c r="D1880" s="11">
        <v>1</v>
      </c>
      <c r="E1880" s="1">
        <v>0.54194782611514603</v>
      </c>
      <c r="F1880" s="12">
        <v>0.75719128683873305</v>
      </c>
      <c r="G1880" s="13">
        <v>0.61417692980662597</v>
      </c>
      <c r="H1880" s="14">
        <v>837700.5</v>
      </c>
      <c r="I1880" s="14">
        <v>2152501</v>
      </c>
      <c r="J1880" s="14">
        <v>4087101</v>
      </c>
      <c r="K1880" s="14">
        <v>9511504</v>
      </c>
      <c r="L1880" s="15">
        <v>582829.30000000005</v>
      </c>
      <c r="M1880" s="15">
        <v>2163800</v>
      </c>
      <c r="N1880" s="15">
        <v>1044401</v>
      </c>
      <c r="O1880" s="15">
        <v>7572603</v>
      </c>
      <c r="P1880" s="11">
        <v>46.4</v>
      </c>
      <c r="Q1880" s="11">
        <v>63.972000000000001</v>
      </c>
      <c r="R1880" s="11"/>
      <c r="S1880" s="44">
        <v>242.399702186083</v>
      </c>
      <c r="T1880" s="27">
        <v>-5.2610580690856503E-3</v>
      </c>
      <c r="U1880" s="1">
        <v>0.985924622302918</v>
      </c>
      <c r="V1880" s="26" t="s">
        <v>15000</v>
      </c>
      <c r="W1880" s="26" t="s">
        <v>15009</v>
      </c>
      <c r="X1880" s="18"/>
    </row>
    <row r="1881" spans="1:24" x14ac:dyDescent="0.35">
      <c r="A1881" s="39" t="s">
        <v>14644</v>
      </c>
      <c r="B1881" t="s">
        <v>8925</v>
      </c>
      <c r="C1881" s="11">
        <v>21</v>
      </c>
      <c r="D1881" s="11">
        <v>21</v>
      </c>
      <c r="E1881" s="1">
        <v>0.36765635759394799</v>
      </c>
      <c r="F1881" s="12">
        <v>0.61290682656826601</v>
      </c>
      <c r="G1881" s="13">
        <v>0.88001348367294496</v>
      </c>
      <c r="H1881" s="14">
        <v>415410100</v>
      </c>
      <c r="I1881" s="14">
        <v>364369900</v>
      </c>
      <c r="J1881" s="14">
        <v>363209800</v>
      </c>
      <c r="K1881" s="14">
        <v>436580300</v>
      </c>
      <c r="L1881" s="15">
        <v>474030300</v>
      </c>
      <c r="M1881" s="15">
        <v>260300100</v>
      </c>
      <c r="N1881" s="15">
        <v>344340000</v>
      </c>
      <c r="O1881" s="15">
        <v>338789900</v>
      </c>
      <c r="P1881" s="11">
        <v>52.4</v>
      </c>
      <c r="Q1881" s="11">
        <v>52.22</v>
      </c>
      <c r="R1881" s="11"/>
      <c r="S1881" s="44"/>
      <c r="T1881" s="27"/>
      <c r="V1881" s="26"/>
      <c r="W1881" s="26"/>
      <c r="X1881" s="18"/>
    </row>
    <row r="1882" spans="1:24" x14ac:dyDescent="0.35">
      <c r="A1882" s="39" t="s">
        <v>1095</v>
      </c>
      <c r="B1882" t="s">
        <v>8926</v>
      </c>
      <c r="C1882" s="11">
        <v>23</v>
      </c>
      <c r="D1882" s="11">
        <v>5</v>
      </c>
      <c r="E1882" s="1">
        <v>9.4988295858971297E-2</v>
      </c>
      <c r="F1882" s="12">
        <v>0.28634247284014502</v>
      </c>
      <c r="G1882" s="13">
        <v>0.83447747192172395</v>
      </c>
      <c r="H1882" s="14">
        <v>137989900</v>
      </c>
      <c r="I1882" s="14">
        <v>122079900</v>
      </c>
      <c r="J1882" s="14">
        <v>99629020</v>
      </c>
      <c r="K1882" s="14">
        <v>100970000</v>
      </c>
      <c r="L1882" s="15">
        <v>93868050</v>
      </c>
      <c r="M1882" s="15">
        <v>90241050</v>
      </c>
      <c r="N1882" s="15">
        <v>109060000</v>
      </c>
      <c r="O1882" s="15">
        <v>88949000</v>
      </c>
      <c r="P1882" s="11">
        <v>65</v>
      </c>
      <c r="Q1882" s="11">
        <v>35.610999999999997</v>
      </c>
      <c r="R1882" s="11"/>
      <c r="S1882" s="44">
        <v>177.83218961644801</v>
      </c>
      <c r="T1882" s="27">
        <v>-0.201880900724697</v>
      </c>
      <c r="U1882" s="1">
        <v>0.41966419792208898</v>
      </c>
      <c r="V1882" s="26" t="s">
        <v>15000</v>
      </c>
      <c r="W1882" s="26" t="s">
        <v>15009</v>
      </c>
      <c r="X1882" s="18"/>
    </row>
    <row r="1883" spans="1:24" x14ac:dyDescent="0.35">
      <c r="A1883" s="39" t="s">
        <v>5713</v>
      </c>
      <c r="B1883" t="s">
        <v>8927</v>
      </c>
      <c r="C1883" s="11">
        <v>21</v>
      </c>
      <c r="D1883" s="11">
        <v>7</v>
      </c>
      <c r="E1883" s="1">
        <v>0.72454304993399699</v>
      </c>
      <c r="F1883" s="12">
        <v>0.87040478380864805</v>
      </c>
      <c r="G1883" s="13">
        <v>0.96147148931436199</v>
      </c>
      <c r="H1883" s="14">
        <v>215530000</v>
      </c>
      <c r="I1883" s="14">
        <v>202970000</v>
      </c>
      <c r="J1883" s="14">
        <v>214819900</v>
      </c>
      <c r="K1883" s="14">
        <v>233359900</v>
      </c>
      <c r="L1883" s="15">
        <v>282700200</v>
      </c>
      <c r="M1883" s="15">
        <v>191620100</v>
      </c>
      <c r="N1883" s="15">
        <v>185230000</v>
      </c>
      <c r="O1883" s="15">
        <v>186770100</v>
      </c>
      <c r="P1883" s="11">
        <v>62.5</v>
      </c>
      <c r="Q1883" s="11">
        <v>39.93</v>
      </c>
      <c r="R1883" s="11"/>
      <c r="S1883" s="44">
        <v>223.53733472787999</v>
      </c>
      <c r="T1883" s="27">
        <v>-0.123621496756365</v>
      </c>
      <c r="U1883" s="1">
        <v>0.67030373800495702</v>
      </c>
      <c r="V1883" s="26" t="s">
        <v>15000</v>
      </c>
      <c r="W1883" s="26" t="s">
        <v>15009</v>
      </c>
      <c r="X1883" s="18"/>
    </row>
    <row r="1884" spans="1:24" x14ac:dyDescent="0.35">
      <c r="A1884" s="39" t="s">
        <v>1837</v>
      </c>
      <c r="B1884" t="s">
        <v>8928</v>
      </c>
      <c r="C1884" s="11">
        <v>16</v>
      </c>
      <c r="D1884" s="11">
        <v>2</v>
      </c>
      <c r="E1884" s="1">
        <v>7.9631035853749796E-2</v>
      </c>
      <c r="F1884" s="12">
        <v>0.260963772282921</v>
      </c>
      <c r="G1884" s="13">
        <v>0.292066358210331</v>
      </c>
      <c r="H1884" s="14">
        <v>5718603</v>
      </c>
      <c r="I1884" s="14">
        <v>9570195</v>
      </c>
      <c r="J1884" s="14">
        <v>8179305</v>
      </c>
      <c r="K1884" s="14">
        <v>2203500</v>
      </c>
      <c r="L1884" s="15">
        <v>580209.9</v>
      </c>
      <c r="M1884" s="15">
        <v>1142300</v>
      </c>
      <c r="N1884" s="15">
        <v>5717998</v>
      </c>
      <c r="O1884" s="15">
        <v>1893899</v>
      </c>
      <c r="P1884" s="11">
        <v>61.8</v>
      </c>
      <c r="Q1884" s="11">
        <v>36.500999999999998</v>
      </c>
      <c r="R1884" s="11"/>
      <c r="S1884" s="44">
        <v>160.645373134073</v>
      </c>
      <c r="T1884" s="27">
        <v>-8.1809532207767904E-2</v>
      </c>
      <c r="U1884" s="1">
        <v>0.79668600606238704</v>
      </c>
      <c r="V1884" s="26" t="s">
        <v>15000</v>
      </c>
      <c r="W1884" s="26" t="s">
        <v>15009</v>
      </c>
      <c r="X1884" s="18"/>
    </row>
    <row r="1885" spans="1:24" x14ac:dyDescent="0.35">
      <c r="A1885" s="39" t="s">
        <v>1175</v>
      </c>
      <c r="B1885" t="s">
        <v>8929</v>
      </c>
      <c r="C1885" s="11">
        <v>11</v>
      </c>
      <c r="D1885" s="11">
        <v>11</v>
      </c>
      <c r="E1885" s="1">
        <v>5.91316124567536E-2</v>
      </c>
      <c r="F1885" s="12">
        <v>0.21946305084745801</v>
      </c>
      <c r="G1885" s="13">
        <v>0.801721642008835</v>
      </c>
      <c r="H1885" s="14">
        <v>183680000</v>
      </c>
      <c r="I1885" s="14">
        <v>134380000</v>
      </c>
      <c r="J1885" s="14">
        <v>153170100</v>
      </c>
      <c r="K1885" s="14">
        <v>152700000</v>
      </c>
      <c r="L1885" s="15">
        <v>108860000</v>
      </c>
      <c r="M1885" s="15">
        <v>124560000</v>
      </c>
      <c r="N1885" s="15">
        <v>116650000</v>
      </c>
      <c r="O1885" s="15">
        <v>150789900</v>
      </c>
      <c r="P1885" s="11">
        <v>38.799999999999997</v>
      </c>
      <c r="Q1885" s="11">
        <v>29.062000000000001</v>
      </c>
      <c r="R1885" s="11"/>
      <c r="S1885" s="44">
        <v>28.5606438398727</v>
      </c>
      <c r="T1885" s="27">
        <v>-0.72232318458203604</v>
      </c>
      <c r="U1885" s="1">
        <v>9.7127985047490303E-2</v>
      </c>
      <c r="V1885" s="26" t="s">
        <v>15000</v>
      </c>
      <c r="W1885" s="26" t="s">
        <v>15009</v>
      </c>
      <c r="X1885" s="18"/>
    </row>
    <row r="1886" spans="1:24" x14ac:dyDescent="0.35">
      <c r="A1886" s="39" t="s">
        <v>5854</v>
      </c>
      <c r="B1886" t="s">
        <v>8930</v>
      </c>
      <c r="C1886" s="11">
        <v>7</v>
      </c>
      <c r="D1886" s="11">
        <v>7</v>
      </c>
      <c r="E1886" s="1">
        <v>0.75297776214623402</v>
      </c>
      <c r="F1886" s="12">
        <v>0.88301626622892104</v>
      </c>
      <c r="G1886" s="13">
        <v>1.0846599474156899</v>
      </c>
      <c r="H1886" s="14">
        <v>62017960</v>
      </c>
      <c r="I1886" s="14">
        <v>84223010</v>
      </c>
      <c r="J1886" s="14">
        <v>80671000</v>
      </c>
      <c r="K1886" s="14">
        <v>83964970</v>
      </c>
      <c r="L1886" s="15">
        <v>155990100</v>
      </c>
      <c r="M1886" s="15">
        <v>73828000</v>
      </c>
      <c r="N1886" s="15">
        <v>50170020</v>
      </c>
      <c r="O1886" s="15">
        <v>84757060</v>
      </c>
      <c r="P1886" s="11">
        <v>38.1</v>
      </c>
      <c r="Q1886" s="11">
        <v>25.059000000000001</v>
      </c>
      <c r="R1886" s="11"/>
      <c r="S1886" s="44">
        <v>138.74523508079</v>
      </c>
      <c r="T1886" s="27">
        <v>-0.39097694133604599</v>
      </c>
      <c r="U1886" s="1">
        <v>5.3160074488618599E-2</v>
      </c>
      <c r="V1886" s="26" t="s">
        <v>15000</v>
      </c>
      <c r="W1886" s="26" t="s">
        <v>15009</v>
      </c>
      <c r="X1886" s="18"/>
    </row>
    <row r="1887" spans="1:24" x14ac:dyDescent="0.35">
      <c r="A1887" s="39" t="s">
        <v>1031</v>
      </c>
      <c r="B1887" t="s">
        <v>8931</v>
      </c>
      <c r="C1887" s="11">
        <v>27</v>
      </c>
      <c r="D1887" s="11">
        <v>27</v>
      </c>
      <c r="E1887" s="1">
        <v>3.6558805663690998E-2</v>
      </c>
      <c r="F1887" s="12">
        <v>0.177708487084871</v>
      </c>
      <c r="G1887" s="13">
        <v>0.87347145298212403</v>
      </c>
      <c r="H1887" s="14">
        <v>649340000</v>
      </c>
      <c r="I1887" s="14">
        <v>812310500</v>
      </c>
      <c r="J1887" s="14">
        <v>769810400</v>
      </c>
      <c r="K1887" s="14">
        <v>768860400</v>
      </c>
      <c r="L1887" s="15">
        <v>640899800</v>
      </c>
      <c r="M1887" s="15">
        <v>636659600</v>
      </c>
      <c r="N1887" s="15">
        <v>659839900</v>
      </c>
      <c r="O1887" s="15">
        <v>674969900</v>
      </c>
      <c r="P1887" s="11">
        <v>53.5</v>
      </c>
      <c r="Q1887" s="11">
        <v>66.725999999999999</v>
      </c>
      <c r="R1887" s="11"/>
      <c r="S1887" s="44">
        <v>652.385207293505</v>
      </c>
      <c r="T1887" s="27">
        <v>-0.107482219356992</v>
      </c>
      <c r="U1887" s="1">
        <v>0.57258113673243405</v>
      </c>
      <c r="V1887" s="26" t="s">
        <v>15000</v>
      </c>
      <c r="W1887" s="26" t="s">
        <v>15009</v>
      </c>
      <c r="X1887" s="18"/>
    </row>
    <row r="1888" spans="1:24" x14ac:dyDescent="0.35">
      <c r="A1888" s="39" t="s">
        <v>1484</v>
      </c>
      <c r="B1888" t="s">
        <v>8932</v>
      </c>
      <c r="C1888" s="11">
        <v>19</v>
      </c>
      <c r="D1888" s="11">
        <v>19</v>
      </c>
      <c r="E1888" s="1">
        <v>4.54258691415819E-2</v>
      </c>
      <c r="F1888" s="12">
        <v>0.195611336032389</v>
      </c>
      <c r="G1888" s="13">
        <v>0.68506885714479904</v>
      </c>
      <c r="H1888" s="14">
        <v>99216940</v>
      </c>
      <c r="I1888" s="14">
        <v>148000000</v>
      </c>
      <c r="J1888" s="14">
        <v>127130100</v>
      </c>
      <c r="K1888" s="14">
        <v>166500000</v>
      </c>
      <c r="L1888" s="15">
        <v>85737000</v>
      </c>
      <c r="M1888" s="15">
        <v>88951000</v>
      </c>
      <c r="N1888" s="15">
        <v>74646050</v>
      </c>
      <c r="O1888" s="15">
        <v>120260000</v>
      </c>
      <c r="P1888" s="11">
        <v>61.5</v>
      </c>
      <c r="Q1888" s="11">
        <v>42.502000000000002</v>
      </c>
      <c r="R1888" s="11"/>
      <c r="S1888" s="44">
        <v>182.42329013312701</v>
      </c>
      <c r="T1888" s="27">
        <v>-0.38241659425553698</v>
      </c>
      <c r="U1888" s="1">
        <v>6.0707356303817898E-2</v>
      </c>
      <c r="V1888" s="26" t="s">
        <v>15000</v>
      </c>
      <c r="W1888" s="26" t="s">
        <v>15009</v>
      </c>
      <c r="X1888" s="18"/>
    </row>
    <row r="1889" spans="1:24" x14ac:dyDescent="0.35">
      <c r="A1889" s="39" t="s">
        <v>14645</v>
      </c>
      <c r="B1889" t="s">
        <v>8933</v>
      </c>
      <c r="C1889" s="11">
        <v>34</v>
      </c>
      <c r="D1889" s="11">
        <v>20</v>
      </c>
      <c r="E1889" s="1">
        <v>4.1331986036278502E-2</v>
      </c>
      <c r="F1889" s="12">
        <v>0.18716151202749101</v>
      </c>
      <c r="G1889" s="13">
        <v>0.75307557843237505</v>
      </c>
      <c r="H1889" s="14">
        <v>1832400000</v>
      </c>
      <c r="I1889" s="14">
        <v>2016700000</v>
      </c>
      <c r="J1889" s="14">
        <v>1673300000</v>
      </c>
      <c r="K1889" s="14">
        <v>2038701000</v>
      </c>
      <c r="L1889" s="15">
        <v>1160101000</v>
      </c>
      <c r="M1889" s="15">
        <v>1309300000</v>
      </c>
      <c r="N1889" s="15">
        <v>1440800000</v>
      </c>
      <c r="O1889" s="15">
        <v>1852699000</v>
      </c>
      <c r="P1889" s="11">
        <v>75.400000000000006</v>
      </c>
      <c r="Q1889" s="11">
        <v>46.152999999999999</v>
      </c>
      <c r="R1889" s="11"/>
      <c r="S1889" s="44">
        <v>1415.7163729802801</v>
      </c>
      <c r="T1889" s="27">
        <v>-0.42887933323635902</v>
      </c>
      <c r="U1889" s="1">
        <v>3.6639745444906602E-4</v>
      </c>
      <c r="V1889" s="26" t="s">
        <v>15000</v>
      </c>
      <c r="W1889" s="26" t="s">
        <v>15009</v>
      </c>
      <c r="X1889" s="18"/>
    </row>
    <row r="1890" spans="1:24" x14ac:dyDescent="0.35">
      <c r="A1890" s="39" t="s">
        <v>1548</v>
      </c>
      <c r="B1890" t="s">
        <v>8934</v>
      </c>
      <c r="C1890" s="11">
        <v>27</v>
      </c>
      <c r="D1890" s="11">
        <v>13</v>
      </c>
      <c r="E1890" s="1">
        <v>6.0767886208617899E-5</v>
      </c>
      <c r="F1890" s="12">
        <v>1.7818181818181799E-2</v>
      </c>
      <c r="G1890" s="13">
        <v>0.65360884174879796</v>
      </c>
      <c r="H1890" s="14">
        <v>230930100</v>
      </c>
      <c r="I1890" s="14">
        <v>209709900</v>
      </c>
      <c r="J1890" s="14">
        <v>209020100</v>
      </c>
      <c r="K1890" s="14">
        <v>197479900</v>
      </c>
      <c r="L1890" s="15">
        <v>134129900</v>
      </c>
      <c r="M1890" s="15">
        <v>150320000</v>
      </c>
      <c r="N1890" s="15">
        <v>134260000</v>
      </c>
      <c r="O1890" s="15">
        <v>134770000</v>
      </c>
      <c r="P1890" s="11">
        <v>58.5</v>
      </c>
      <c r="Q1890" s="11">
        <v>46.402000000000001</v>
      </c>
      <c r="R1890" s="11"/>
      <c r="S1890" s="44">
        <v>283.38050889145097</v>
      </c>
      <c r="T1890" s="27">
        <v>-0.38232704906096598</v>
      </c>
      <c r="U1890" s="1">
        <v>5.1261040281336899E-2</v>
      </c>
      <c r="V1890" s="26" t="s">
        <v>15000</v>
      </c>
      <c r="W1890" s="26" t="s">
        <v>15009</v>
      </c>
      <c r="X1890" s="18"/>
    </row>
    <row r="1891" spans="1:24" x14ac:dyDescent="0.35">
      <c r="A1891" s="39" t="s">
        <v>5818</v>
      </c>
      <c r="B1891" t="s">
        <v>8935</v>
      </c>
      <c r="C1891" s="11">
        <v>28</v>
      </c>
      <c r="D1891" s="11">
        <v>23</v>
      </c>
      <c r="E1891" s="1">
        <v>0.74602309635187702</v>
      </c>
      <c r="F1891" s="12">
        <v>0.87986838942307699</v>
      </c>
      <c r="G1891" s="13">
        <v>1.0167902505881099</v>
      </c>
      <c r="H1891" s="14">
        <v>531890200</v>
      </c>
      <c r="I1891" s="14">
        <v>615379600</v>
      </c>
      <c r="J1891" s="14">
        <v>589100200</v>
      </c>
      <c r="K1891" s="14">
        <v>659420400</v>
      </c>
      <c r="L1891" s="15">
        <v>622669800</v>
      </c>
      <c r="M1891" s="15">
        <v>600739600</v>
      </c>
      <c r="N1891" s="15">
        <v>629410200</v>
      </c>
      <c r="O1891" s="15">
        <v>577250400</v>
      </c>
      <c r="P1891" s="11">
        <v>59.6</v>
      </c>
      <c r="Q1891" s="11">
        <v>46.871000000000002</v>
      </c>
      <c r="R1891" s="11"/>
      <c r="S1891" s="44">
        <v>108.600312663737</v>
      </c>
      <c r="T1891" s="27">
        <v>-0.243896636286033</v>
      </c>
      <c r="U1891" s="1">
        <v>0.38358824859625601</v>
      </c>
      <c r="V1891" s="26" t="s">
        <v>15000</v>
      </c>
      <c r="W1891" s="26" t="s">
        <v>15009</v>
      </c>
      <c r="X1891" s="18"/>
    </row>
    <row r="1892" spans="1:24" x14ac:dyDescent="0.35">
      <c r="A1892" s="39" t="s">
        <v>1104</v>
      </c>
      <c r="B1892" t="s">
        <v>8936</v>
      </c>
      <c r="C1892" s="11">
        <v>37</v>
      </c>
      <c r="D1892" s="11">
        <v>37</v>
      </c>
      <c r="E1892" s="1">
        <v>1.86928499218178E-3</v>
      </c>
      <c r="F1892" s="12">
        <v>4.6556701030927801E-2</v>
      </c>
      <c r="G1892" s="13">
        <v>0.83119545915252002</v>
      </c>
      <c r="H1892" s="14">
        <v>647840300</v>
      </c>
      <c r="I1892" s="14">
        <v>645159900</v>
      </c>
      <c r="J1892" s="14">
        <v>625030300</v>
      </c>
      <c r="K1892" s="14">
        <v>589870200</v>
      </c>
      <c r="L1892" s="15">
        <v>492650100</v>
      </c>
      <c r="M1892" s="15">
        <v>501820300</v>
      </c>
      <c r="N1892" s="15">
        <v>552860200</v>
      </c>
      <c r="O1892" s="15">
        <v>538150000</v>
      </c>
      <c r="P1892" s="11">
        <v>53.8</v>
      </c>
      <c r="Q1892" s="11">
        <v>69.150000000000006</v>
      </c>
      <c r="R1892" s="11"/>
      <c r="S1892" s="44">
        <v>847.827041157346</v>
      </c>
      <c r="T1892" s="27">
        <v>0.107356046621083</v>
      </c>
      <c r="U1892" s="1">
        <v>0.67230561782782905</v>
      </c>
      <c r="V1892" s="26" t="s">
        <v>15000</v>
      </c>
      <c r="W1892" s="26" t="s">
        <v>15008</v>
      </c>
      <c r="X1892" s="18"/>
    </row>
    <row r="1893" spans="1:24" x14ac:dyDescent="0.35">
      <c r="A1893" s="39" t="s">
        <v>4028</v>
      </c>
      <c r="B1893" t="s">
        <v>8937</v>
      </c>
      <c r="C1893" s="11">
        <v>10</v>
      </c>
      <c r="D1893" s="11">
        <v>3</v>
      </c>
      <c r="E1893" s="1">
        <v>0.386995263313403</v>
      </c>
      <c r="F1893" s="12">
        <v>0.62738159946535998</v>
      </c>
      <c r="G1893" s="13">
        <v>0.91127940401211505</v>
      </c>
      <c r="H1893" s="14">
        <v>3094399</v>
      </c>
      <c r="I1893" s="14">
        <v>3888498</v>
      </c>
      <c r="J1893" s="14">
        <v>4557201</v>
      </c>
      <c r="K1893" s="14">
        <v>3914800</v>
      </c>
      <c r="L1893" s="15">
        <v>3523801</v>
      </c>
      <c r="M1893" s="15">
        <v>3199399</v>
      </c>
      <c r="N1893" s="15">
        <v>3191899</v>
      </c>
      <c r="O1893" s="15">
        <v>4113800</v>
      </c>
      <c r="P1893" s="11">
        <v>43.8</v>
      </c>
      <c r="Q1893" s="11">
        <v>25.097000000000001</v>
      </c>
      <c r="R1893" s="11"/>
      <c r="S1893" s="44">
        <v>59.297047438526199</v>
      </c>
      <c r="T1893" s="27">
        <v>-0.30187414823424902</v>
      </c>
      <c r="U1893" s="1">
        <v>0.40702163727822699</v>
      </c>
      <c r="V1893" s="26" t="s">
        <v>15000</v>
      </c>
      <c r="W1893" s="26" t="s">
        <v>15009</v>
      </c>
      <c r="X1893" s="18"/>
    </row>
    <row r="1894" spans="1:24" x14ac:dyDescent="0.35">
      <c r="A1894" s="39" t="s">
        <v>1156</v>
      </c>
      <c r="B1894" t="s">
        <v>8938</v>
      </c>
      <c r="C1894" s="11">
        <v>12</v>
      </c>
      <c r="D1894" s="11">
        <v>12</v>
      </c>
      <c r="E1894" s="1">
        <v>9.8115170088359599E-2</v>
      </c>
      <c r="F1894" s="12">
        <v>0.29090816844241502</v>
      </c>
      <c r="G1894" s="13">
        <v>0.80825452487440297</v>
      </c>
      <c r="H1894" s="14">
        <v>19890010</v>
      </c>
      <c r="I1894" s="14">
        <v>28119020</v>
      </c>
      <c r="J1894" s="14">
        <v>25574990</v>
      </c>
      <c r="K1894" s="14">
        <v>24537980</v>
      </c>
      <c r="L1894" s="15">
        <v>16833000</v>
      </c>
      <c r="M1894" s="15">
        <v>21027990</v>
      </c>
      <c r="N1894" s="15">
        <v>23906990</v>
      </c>
      <c r="O1894" s="15">
        <v>17701000</v>
      </c>
      <c r="P1894" s="11">
        <v>55.9</v>
      </c>
      <c r="Q1894" s="11">
        <v>28.361999999999998</v>
      </c>
      <c r="R1894" s="11"/>
      <c r="S1894" s="44">
        <v>50.6388337264722</v>
      </c>
      <c r="T1894" s="27">
        <v>5.3614250249039597E-2</v>
      </c>
      <c r="U1894" s="1">
        <v>0.91296147742248401</v>
      </c>
      <c r="V1894" s="26" t="s">
        <v>15000</v>
      </c>
      <c r="W1894" s="26" t="s">
        <v>15008</v>
      </c>
      <c r="X1894" s="18"/>
    </row>
    <row r="1895" spans="1:24" x14ac:dyDescent="0.35">
      <c r="A1895" s="39" t="s">
        <v>4101</v>
      </c>
      <c r="B1895" t="s">
        <v>8939</v>
      </c>
      <c r="C1895" s="11">
        <v>3</v>
      </c>
      <c r="D1895" s="11">
        <v>3</v>
      </c>
      <c r="E1895" s="1">
        <v>0.39929040119569797</v>
      </c>
      <c r="F1895" s="12">
        <v>0.63780166011358697</v>
      </c>
      <c r="G1895" s="13">
        <v>2.9801956115714399</v>
      </c>
      <c r="H1895" s="14">
        <v>18769000</v>
      </c>
      <c r="I1895" s="14">
        <v>585000.1</v>
      </c>
      <c r="J1895" s="14">
        <v>600050</v>
      </c>
      <c r="K1895" s="14">
        <v>619784.6</v>
      </c>
      <c r="L1895" s="15">
        <v>46629980</v>
      </c>
      <c r="M1895" s="15">
        <v>3897402</v>
      </c>
      <c r="N1895" s="15">
        <v>1601600</v>
      </c>
      <c r="O1895" s="15">
        <v>1106649</v>
      </c>
      <c r="P1895" s="11">
        <v>24.2</v>
      </c>
      <c r="Q1895" s="11">
        <v>12.939</v>
      </c>
      <c r="R1895" s="11"/>
      <c r="S1895" s="44">
        <v>41.154070632672401</v>
      </c>
      <c r="T1895" s="27">
        <v>-3.0846956369542301E-2</v>
      </c>
      <c r="U1895" s="1">
        <v>0.95904800596668105</v>
      </c>
      <c r="V1895" s="26" t="s">
        <v>15000</v>
      </c>
      <c r="W1895" s="26" t="s">
        <v>15009</v>
      </c>
      <c r="X1895" s="18"/>
    </row>
    <row r="1896" spans="1:24" x14ac:dyDescent="0.35">
      <c r="A1896" s="39" t="s">
        <v>2345</v>
      </c>
      <c r="B1896" t="s">
        <v>8940</v>
      </c>
      <c r="C1896" s="11">
        <v>15</v>
      </c>
      <c r="D1896" s="11">
        <v>8</v>
      </c>
      <c r="E1896" s="1">
        <v>0.14967490545228099</v>
      </c>
      <c r="F1896" s="12">
        <v>0.36963097589885402</v>
      </c>
      <c r="G1896" s="13">
        <v>0.79875033483589097</v>
      </c>
      <c r="H1896" s="14">
        <v>7003196</v>
      </c>
      <c r="I1896" s="14">
        <v>9710903</v>
      </c>
      <c r="J1896" s="14">
        <v>9935201</v>
      </c>
      <c r="K1896" s="14">
        <v>9713895</v>
      </c>
      <c r="L1896" s="15">
        <v>5938398</v>
      </c>
      <c r="M1896" s="15">
        <v>7259502</v>
      </c>
      <c r="N1896" s="15">
        <v>6408203</v>
      </c>
      <c r="O1896" s="15">
        <v>9670699</v>
      </c>
      <c r="P1896" s="11">
        <v>23.4</v>
      </c>
      <c r="Q1896" s="11">
        <v>108.2</v>
      </c>
      <c r="R1896" s="11"/>
      <c r="S1896" s="44">
        <v>33.7917266286684</v>
      </c>
      <c r="T1896" s="27">
        <v>-0.188540072355911</v>
      </c>
      <c r="U1896" s="1">
        <v>0.71881286304380998</v>
      </c>
      <c r="V1896" s="26" t="s">
        <v>15000</v>
      </c>
      <c r="W1896" s="26" t="s">
        <v>15009</v>
      </c>
      <c r="X1896" s="18"/>
    </row>
    <row r="1897" spans="1:24" x14ac:dyDescent="0.35">
      <c r="A1897" s="39" t="s">
        <v>3489</v>
      </c>
      <c r="B1897" t="s">
        <v>8941</v>
      </c>
      <c r="C1897" s="11">
        <v>63</v>
      </c>
      <c r="D1897" s="11">
        <v>25</v>
      </c>
      <c r="E1897" s="1">
        <v>0.305199218195151</v>
      </c>
      <c r="F1897" s="12">
        <v>0.55359399274987098</v>
      </c>
      <c r="G1897" s="13">
        <v>1.0949862705553599</v>
      </c>
      <c r="H1897" s="14">
        <v>422340000</v>
      </c>
      <c r="I1897" s="14">
        <v>390240200</v>
      </c>
      <c r="J1897" s="14">
        <v>445429900</v>
      </c>
      <c r="K1897" s="14">
        <v>482089800</v>
      </c>
      <c r="L1897" s="15">
        <v>507070200</v>
      </c>
      <c r="M1897" s="15">
        <v>389559800</v>
      </c>
      <c r="N1897" s="15">
        <v>525920000</v>
      </c>
      <c r="O1897" s="15">
        <v>489749900</v>
      </c>
      <c r="P1897" s="11">
        <v>40.799999999999997</v>
      </c>
      <c r="Q1897" s="11">
        <v>175.49</v>
      </c>
      <c r="R1897" s="11"/>
      <c r="S1897" s="44">
        <v>959.00774186762897</v>
      </c>
      <c r="T1897" s="27">
        <v>-0.45220610511269399</v>
      </c>
      <c r="U1897" s="1">
        <v>3.33966288528569E-3</v>
      </c>
      <c r="V1897" s="26" t="s">
        <v>15000</v>
      </c>
      <c r="W1897" s="26" t="s">
        <v>15009</v>
      </c>
      <c r="X1897" s="18"/>
    </row>
    <row r="1898" spans="1:24" s="30" customFormat="1" x14ac:dyDescent="0.35">
      <c r="A1898" s="40" t="s">
        <v>139</v>
      </c>
      <c r="B1898" s="30" t="s">
        <v>8942</v>
      </c>
      <c r="C1898" s="31">
        <v>38</v>
      </c>
      <c r="D1898" s="31">
        <v>38</v>
      </c>
      <c r="E1898" s="32">
        <v>1.52500144398967E-6</v>
      </c>
      <c r="F1898" s="33">
        <v>0</v>
      </c>
      <c r="G1898" s="34">
        <v>3.5238196835690601</v>
      </c>
      <c r="H1898" s="35">
        <v>93844970</v>
      </c>
      <c r="I1898" s="35">
        <v>90070960</v>
      </c>
      <c r="J1898" s="35">
        <v>93076050</v>
      </c>
      <c r="K1898" s="35">
        <v>97445980</v>
      </c>
      <c r="L1898" s="35">
        <v>352470000</v>
      </c>
      <c r="M1898" s="35">
        <v>271069900</v>
      </c>
      <c r="N1898" s="35">
        <v>347350000</v>
      </c>
      <c r="O1898" s="35">
        <v>356190000</v>
      </c>
      <c r="P1898" s="31">
        <v>46.6</v>
      </c>
      <c r="Q1898" s="31">
        <v>102.36</v>
      </c>
      <c r="R1898" s="31"/>
      <c r="S1898" s="45">
        <v>280.33960169660799</v>
      </c>
      <c r="T1898" s="35">
        <v>2.4561121932151599</v>
      </c>
      <c r="U1898" s="35">
        <v>9.0852310914348497E-48</v>
      </c>
      <c r="V1898" s="36" t="s">
        <v>15001</v>
      </c>
      <c r="W1898" s="36" t="s">
        <v>15008</v>
      </c>
      <c r="X1898" s="29"/>
    </row>
    <row r="1899" spans="1:24" x14ac:dyDescent="0.35">
      <c r="A1899" s="39" t="s">
        <v>504</v>
      </c>
      <c r="B1899" t="s">
        <v>8943</v>
      </c>
      <c r="C1899" s="11">
        <v>35</v>
      </c>
      <c r="D1899" s="11">
        <v>17</v>
      </c>
      <c r="E1899" s="1">
        <v>7.3098242125800303E-3</v>
      </c>
      <c r="F1899" s="12">
        <v>7.7024498886414203E-2</v>
      </c>
      <c r="G1899" s="13">
        <v>1.3599894023532799</v>
      </c>
      <c r="H1899" s="14">
        <v>24156010</v>
      </c>
      <c r="I1899" s="14">
        <v>19331990</v>
      </c>
      <c r="J1899" s="14">
        <v>18841990</v>
      </c>
      <c r="K1899" s="14">
        <v>18295010</v>
      </c>
      <c r="L1899" s="15">
        <v>27095990</v>
      </c>
      <c r="M1899" s="15">
        <v>27633000</v>
      </c>
      <c r="N1899" s="15">
        <v>24351990</v>
      </c>
      <c r="O1899" s="15">
        <v>30202000</v>
      </c>
      <c r="P1899" s="11">
        <v>25.7</v>
      </c>
      <c r="Q1899" s="11">
        <v>176.65</v>
      </c>
      <c r="R1899" s="11"/>
      <c r="S1899" s="44">
        <v>166.050578891063</v>
      </c>
      <c r="T1899" s="27">
        <v>2.8215508115448502E-2</v>
      </c>
      <c r="U1899" s="1">
        <v>0.93543344846539001</v>
      </c>
      <c r="V1899" s="26" t="s">
        <v>15000</v>
      </c>
      <c r="W1899" s="26" t="s">
        <v>15008</v>
      </c>
      <c r="X1899" s="18"/>
    </row>
    <row r="1900" spans="1:24" x14ac:dyDescent="0.35">
      <c r="A1900" s="39" t="s">
        <v>4201</v>
      </c>
      <c r="B1900" t="s">
        <v>8944</v>
      </c>
      <c r="C1900" s="11">
        <v>14</v>
      </c>
      <c r="D1900" s="11">
        <v>14</v>
      </c>
      <c r="E1900" s="1">
        <v>0.416599922281086</v>
      </c>
      <c r="F1900" s="12">
        <v>0.65459249786871299</v>
      </c>
      <c r="G1900" s="13">
        <v>1.1178100482043201</v>
      </c>
      <c r="H1900" s="14">
        <v>446449900</v>
      </c>
      <c r="I1900" s="14">
        <v>279970100</v>
      </c>
      <c r="J1900" s="14">
        <v>310459800</v>
      </c>
      <c r="K1900" s="14">
        <v>396859900</v>
      </c>
      <c r="L1900" s="15">
        <v>460339800</v>
      </c>
      <c r="M1900" s="15">
        <v>329660100</v>
      </c>
      <c r="N1900" s="15">
        <v>392830000</v>
      </c>
      <c r="O1900" s="15">
        <v>403319800</v>
      </c>
      <c r="P1900" s="11">
        <v>54.8</v>
      </c>
      <c r="Q1900" s="11">
        <v>27.385000000000002</v>
      </c>
      <c r="R1900" s="11"/>
      <c r="S1900" s="44">
        <v>129.74009638420799</v>
      </c>
      <c r="T1900" s="27">
        <v>-0.30087539252572099</v>
      </c>
      <c r="U1900" s="1">
        <v>0.25694602281588003</v>
      </c>
      <c r="V1900" s="26" t="s">
        <v>15000</v>
      </c>
      <c r="W1900" s="26" t="s">
        <v>15009</v>
      </c>
      <c r="X1900" s="18"/>
    </row>
    <row r="1901" spans="1:24" x14ac:dyDescent="0.35">
      <c r="A1901" s="39" t="s">
        <v>2030</v>
      </c>
      <c r="B1901" t="s">
        <v>8945</v>
      </c>
      <c r="C1901" s="11">
        <v>18</v>
      </c>
      <c r="D1901" s="11">
        <v>18</v>
      </c>
      <c r="E1901" s="1">
        <v>0.11547286808368</v>
      </c>
      <c r="F1901" s="12">
        <v>0.31838525345622098</v>
      </c>
      <c r="G1901" s="13">
        <v>0.760907003088238</v>
      </c>
      <c r="H1901" s="14">
        <v>271269900</v>
      </c>
      <c r="I1901" s="14">
        <v>303300000</v>
      </c>
      <c r="J1901" s="14">
        <v>296919800</v>
      </c>
      <c r="K1901" s="14">
        <v>294010100</v>
      </c>
      <c r="L1901" s="15">
        <v>163799900</v>
      </c>
      <c r="M1901" s="15">
        <v>225879900</v>
      </c>
      <c r="N1901" s="15">
        <v>198410000</v>
      </c>
      <c r="O1901" s="15">
        <v>327979900</v>
      </c>
      <c r="P1901" s="11">
        <v>33.6</v>
      </c>
      <c r="Q1901" s="11">
        <v>49.222000000000001</v>
      </c>
      <c r="R1901" s="11"/>
      <c r="S1901" s="44">
        <v>151.30816528188799</v>
      </c>
      <c r="T1901" s="27">
        <v>-0.20199694924023101</v>
      </c>
      <c r="U1901" s="1">
        <v>0.52969109213630405</v>
      </c>
      <c r="V1901" s="26" t="s">
        <v>15000</v>
      </c>
      <c r="W1901" s="26" t="s">
        <v>15009</v>
      </c>
      <c r="X1901" s="18"/>
    </row>
    <row r="1902" spans="1:24" x14ac:dyDescent="0.35">
      <c r="A1902" s="39" t="s">
        <v>14646</v>
      </c>
      <c r="B1902" t="s">
        <v>8946</v>
      </c>
      <c r="C1902" s="11">
        <v>14</v>
      </c>
      <c r="D1902" s="11">
        <v>14</v>
      </c>
      <c r="E1902" s="1">
        <v>0.39074310784434602</v>
      </c>
      <c r="F1902" s="12">
        <v>0.630345804737658</v>
      </c>
      <c r="G1902" s="13">
        <v>0.90925371591645199</v>
      </c>
      <c r="H1902" s="14">
        <v>847130200</v>
      </c>
      <c r="I1902" s="14">
        <v>788760300</v>
      </c>
      <c r="J1902" s="14">
        <v>680140300</v>
      </c>
      <c r="K1902" s="14">
        <v>939080100</v>
      </c>
      <c r="L1902" s="15">
        <v>626790300</v>
      </c>
      <c r="M1902" s="15">
        <v>808019600</v>
      </c>
      <c r="N1902" s="15">
        <v>664260000</v>
      </c>
      <c r="O1902" s="15">
        <v>867070500</v>
      </c>
      <c r="P1902" s="11">
        <v>88.3</v>
      </c>
      <c r="Q1902" s="11">
        <v>16.832000000000001</v>
      </c>
      <c r="R1902" s="11"/>
      <c r="S1902" s="44">
        <v>208.954923290745</v>
      </c>
      <c r="T1902" s="27">
        <v>-0.23889734216108299</v>
      </c>
      <c r="U1902" s="1">
        <v>0.27931255161758001</v>
      </c>
      <c r="V1902" s="26" t="s">
        <v>15000</v>
      </c>
      <c r="W1902" s="26" t="s">
        <v>15009</v>
      </c>
      <c r="X1902" s="18"/>
    </row>
    <row r="1903" spans="1:24" x14ac:dyDescent="0.35">
      <c r="A1903" s="39" t="s">
        <v>1034</v>
      </c>
      <c r="B1903" t="s">
        <v>8947</v>
      </c>
      <c r="C1903" s="11">
        <v>52</v>
      </c>
      <c r="D1903" s="11">
        <v>30</v>
      </c>
      <c r="E1903" s="1">
        <v>4.3638076436963699E-2</v>
      </c>
      <c r="F1903" s="12">
        <v>0.19367999999999999</v>
      </c>
      <c r="G1903" s="13">
        <v>0.87059383940289803</v>
      </c>
      <c r="H1903" s="14">
        <v>213740000</v>
      </c>
      <c r="I1903" s="14">
        <v>208440100</v>
      </c>
      <c r="J1903" s="14">
        <v>198120100</v>
      </c>
      <c r="K1903" s="14">
        <v>223410000</v>
      </c>
      <c r="L1903" s="15">
        <v>177720000</v>
      </c>
      <c r="M1903" s="15">
        <v>195400000</v>
      </c>
      <c r="N1903" s="15">
        <v>162440000</v>
      </c>
      <c r="O1903" s="15">
        <v>200820000</v>
      </c>
      <c r="P1903" s="11">
        <v>37.799999999999997</v>
      </c>
      <c r="Q1903" s="11">
        <v>138.83000000000001</v>
      </c>
      <c r="R1903" s="11"/>
      <c r="S1903" s="44">
        <v>177.80338126558101</v>
      </c>
      <c r="T1903" s="27">
        <v>-0.38499982777851299</v>
      </c>
      <c r="U1903" s="1">
        <v>0.20477548825382499</v>
      </c>
      <c r="V1903" s="26" t="s">
        <v>15000</v>
      </c>
      <c r="W1903" s="26" t="s">
        <v>15009</v>
      </c>
      <c r="X1903" s="18"/>
    </row>
    <row r="1904" spans="1:24" x14ac:dyDescent="0.35">
      <c r="A1904" s="39" t="s">
        <v>4490</v>
      </c>
      <c r="B1904" t="s">
        <v>8948</v>
      </c>
      <c r="C1904" s="11">
        <v>6</v>
      </c>
      <c r="D1904" s="11">
        <v>6</v>
      </c>
      <c r="E1904" s="1">
        <v>0.47079113100752701</v>
      </c>
      <c r="F1904" s="12">
        <v>0.70140671567653501</v>
      </c>
      <c r="G1904" s="13">
        <v>0.71915586634042805</v>
      </c>
      <c r="H1904" s="14">
        <v>218160000</v>
      </c>
      <c r="I1904" s="14">
        <v>180910000</v>
      </c>
      <c r="J1904" s="14">
        <v>708399600</v>
      </c>
      <c r="K1904" s="14">
        <v>95921970</v>
      </c>
      <c r="L1904" s="15">
        <v>152760000</v>
      </c>
      <c r="M1904" s="15">
        <v>152860000</v>
      </c>
      <c r="N1904" s="15">
        <v>217579900</v>
      </c>
      <c r="O1904" s="15">
        <v>141190000</v>
      </c>
      <c r="P1904" s="11">
        <v>46.9</v>
      </c>
      <c r="Q1904" s="11">
        <v>26.599</v>
      </c>
      <c r="R1904" s="11"/>
      <c r="S1904" s="44">
        <v>70.790122072524895</v>
      </c>
      <c r="T1904" s="27">
        <v>-0.38341942477824598</v>
      </c>
      <c r="U1904" s="1">
        <v>0.20456867653125299</v>
      </c>
      <c r="V1904" s="26" t="s">
        <v>15000</v>
      </c>
      <c r="W1904" s="26" t="s">
        <v>15009</v>
      </c>
      <c r="X1904" s="18"/>
    </row>
    <row r="1905" spans="1:25" x14ac:dyDescent="0.35">
      <c r="A1905" s="39" t="s">
        <v>1382</v>
      </c>
      <c r="B1905" t="s">
        <v>8949</v>
      </c>
      <c r="C1905" s="11">
        <v>27</v>
      </c>
      <c r="D1905" s="11">
        <v>27</v>
      </c>
      <c r="E1905" s="1">
        <v>8.6809088026891992E-3</v>
      </c>
      <c r="F1905" s="12">
        <v>8.3581488933601594E-2</v>
      </c>
      <c r="G1905" s="13">
        <v>0.73026746814378596</v>
      </c>
      <c r="H1905" s="14">
        <v>182890100</v>
      </c>
      <c r="I1905" s="14">
        <v>194180000</v>
      </c>
      <c r="J1905" s="14">
        <v>189190000</v>
      </c>
      <c r="K1905" s="14">
        <v>233770000</v>
      </c>
      <c r="L1905" s="15">
        <v>131160000</v>
      </c>
      <c r="M1905" s="15">
        <v>173070100</v>
      </c>
      <c r="N1905" s="15">
        <v>136930000</v>
      </c>
      <c r="O1905" s="15">
        <v>143710000</v>
      </c>
      <c r="P1905" s="11">
        <v>42.7</v>
      </c>
      <c r="Q1905" s="11">
        <v>92.218000000000004</v>
      </c>
      <c r="R1905" s="11"/>
      <c r="S1905" s="44">
        <v>155.24599627185901</v>
      </c>
      <c r="T1905" s="27">
        <v>-0.16688235314062699</v>
      </c>
      <c r="U1905" s="1">
        <v>0.57759073212789303</v>
      </c>
      <c r="V1905" s="26" t="s">
        <v>15000</v>
      </c>
      <c r="W1905" s="26" t="s">
        <v>15009</v>
      </c>
      <c r="X1905" s="18"/>
      <c r="Y1905" s="27"/>
    </row>
    <row r="1906" spans="1:25" x14ac:dyDescent="0.35">
      <c r="A1906" s="39" t="s">
        <v>5673</v>
      </c>
      <c r="B1906" t="s">
        <v>8950</v>
      </c>
      <c r="C1906" s="11">
        <v>18</v>
      </c>
      <c r="D1906" s="11">
        <v>3</v>
      </c>
      <c r="E1906" s="1">
        <v>0.71475778156180203</v>
      </c>
      <c r="F1906" s="12">
        <v>0.86374004322321696</v>
      </c>
      <c r="G1906" s="13">
        <v>0.83868255156258198</v>
      </c>
      <c r="H1906" s="14">
        <v>28535990</v>
      </c>
      <c r="I1906" s="14">
        <v>106020000</v>
      </c>
      <c r="J1906" s="14">
        <v>91551010</v>
      </c>
      <c r="K1906" s="14">
        <v>87695980</v>
      </c>
      <c r="L1906" s="15">
        <v>39113020</v>
      </c>
      <c r="M1906" s="15">
        <v>27559990</v>
      </c>
      <c r="N1906" s="15">
        <v>109470100</v>
      </c>
      <c r="O1906" s="15">
        <v>101840000</v>
      </c>
      <c r="P1906" s="11">
        <v>62.6</v>
      </c>
      <c r="Q1906" s="11">
        <v>36.091000000000001</v>
      </c>
      <c r="R1906" s="11"/>
      <c r="S1906" s="44">
        <v>116.29644465260699</v>
      </c>
      <c r="T1906" s="27">
        <v>-7.6813176123388893E-2</v>
      </c>
      <c r="U1906" s="1">
        <v>0.82064861972900705</v>
      </c>
      <c r="V1906" s="26" t="s">
        <v>15000</v>
      </c>
      <c r="W1906" s="26" t="s">
        <v>15009</v>
      </c>
      <c r="X1906" s="18"/>
      <c r="Y1906" s="27"/>
    </row>
    <row r="1907" spans="1:25" x14ac:dyDescent="0.35">
      <c r="A1907" s="39" t="s">
        <v>4312</v>
      </c>
      <c r="B1907" t="s">
        <v>8951</v>
      </c>
      <c r="C1907" s="11">
        <v>9</v>
      </c>
      <c r="D1907" s="11">
        <v>8</v>
      </c>
      <c r="E1907" s="1">
        <v>0.437509922865153</v>
      </c>
      <c r="F1907" s="12">
        <v>0.67292167426440097</v>
      </c>
      <c r="G1907" s="13">
        <v>1.1387280374953099</v>
      </c>
      <c r="H1907" s="14">
        <v>20001000</v>
      </c>
      <c r="I1907" s="14">
        <v>12158990</v>
      </c>
      <c r="J1907" s="14">
        <v>19533000</v>
      </c>
      <c r="K1907" s="14">
        <v>21265990</v>
      </c>
      <c r="L1907" s="15">
        <v>24120010</v>
      </c>
      <c r="M1907" s="15">
        <v>20199000</v>
      </c>
      <c r="N1907" s="15">
        <v>15939990</v>
      </c>
      <c r="O1907" s="15">
        <v>21872000</v>
      </c>
      <c r="P1907" s="11">
        <v>29.8</v>
      </c>
      <c r="Q1907" s="11">
        <v>39.503</v>
      </c>
      <c r="R1907" s="11"/>
      <c r="S1907" s="44">
        <v>28.165478905135799</v>
      </c>
      <c r="T1907" s="27">
        <v>-0.97430577322380496</v>
      </c>
      <c r="U1907" s="1">
        <v>1.02551821276206E-2</v>
      </c>
      <c r="V1907" s="26" t="s">
        <v>15000</v>
      </c>
      <c r="W1907" s="26" t="s">
        <v>15009</v>
      </c>
      <c r="X1907" s="18"/>
      <c r="Y1907" s="27"/>
    </row>
    <row r="1908" spans="1:25" x14ac:dyDescent="0.35">
      <c r="A1908" s="39" t="s">
        <v>3243</v>
      </c>
      <c r="B1908" t="s">
        <v>8952</v>
      </c>
      <c r="C1908" s="11">
        <v>9</v>
      </c>
      <c r="D1908" s="11">
        <v>9</v>
      </c>
      <c r="E1908" s="1">
        <v>0.27377620670647101</v>
      </c>
      <c r="F1908" s="12">
        <v>0.52806606942889101</v>
      </c>
      <c r="G1908" s="13">
        <v>0.72944945187161903</v>
      </c>
      <c r="H1908" s="14">
        <v>3386999</v>
      </c>
      <c r="I1908" s="14">
        <v>3598802</v>
      </c>
      <c r="J1908" s="14">
        <v>5180798</v>
      </c>
      <c r="K1908" s="14">
        <v>2128000</v>
      </c>
      <c r="L1908" s="15">
        <v>1739199</v>
      </c>
      <c r="M1908" s="15">
        <v>2200699</v>
      </c>
      <c r="N1908" s="15">
        <v>4211402</v>
      </c>
      <c r="O1908" s="15">
        <v>2360399</v>
      </c>
      <c r="P1908" s="11">
        <v>26.7</v>
      </c>
      <c r="Q1908" s="11">
        <v>67.497</v>
      </c>
      <c r="R1908" s="11"/>
      <c r="S1908" s="44">
        <v>11.6463638555175</v>
      </c>
      <c r="T1908" s="27">
        <v>-0.43999928341065297</v>
      </c>
      <c r="U1908" s="1">
        <v>0.61216977318198795</v>
      </c>
      <c r="V1908" s="26" t="s">
        <v>15000</v>
      </c>
      <c r="W1908" s="26" t="s">
        <v>15009</v>
      </c>
      <c r="X1908" s="18"/>
      <c r="Y1908" s="27"/>
    </row>
    <row r="1909" spans="1:25" x14ac:dyDescent="0.35">
      <c r="A1909" s="39" t="s">
        <v>3671</v>
      </c>
      <c r="B1909" t="s">
        <v>8953</v>
      </c>
      <c r="C1909" s="11">
        <v>13</v>
      </c>
      <c r="D1909" s="11">
        <v>13</v>
      </c>
      <c r="E1909" s="1">
        <v>0.33486938934995802</v>
      </c>
      <c r="F1909" s="12">
        <v>0.58388829005389498</v>
      </c>
      <c r="G1909" s="13">
        <v>0.89457178499088197</v>
      </c>
      <c r="H1909" s="14">
        <v>12212000</v>
      </c>
      <c r="I1909" s="14">
        <v>14302990</v>
      </c>
      <c r="J1909" s="14">
        <v>18173990</v>
      </c>
      <c r="K1909" s="14">
        <v>17080990</v>
      </c>
      <c r="L1909" s="15">
        <v>12208990</v>
      </c>
      <c r="M1909" s="15">
        <v>13005000</v>
      </c>
      <c r="N1909" s="15">
        <v>13739990</v>
      </c>
      <c r="O1909" s="15">
        <v>15917000</v>
      </c>
      <c r="P1909" s="11">
        <v>39.1</v>
      </c>
      <c r="Q1909" s="11">
        <v>63.966000000000001</v>
      </c>
      <c r="R1909" s="11"/>
      <c r="S1909" s="44">
        <v>52.895142670951103</v>
      </c>
      <c r="T1909" s="27">
        <v>-0.430981229645862</v>
      </c>
      <c r="U1909" s="1">
        <v>0.19660479720878399</v>
      </c>
      <c r="V1909" s="26" t="s">
        <v>15000</v>
      </c>
      <c r="W1909" s="26" t="s">
        <v>15009</v>
      </c>
      <c r="X1909" s="18"/>
      <c r="Y1909" s="27"/>
    </row>
    <row r="1910" spans="1:25" x14ac:dyDescent="0.35">
      <c r="A1910" s="39" t="s">
        <v>6218</v>
      </c>
      <c r="B1910" t="s">
        <v>8954</v>
      </c>
      <c r="C1910" s="11">
        <v>12</v>
      </c>
      <c r="D1910" s="11">
        <v>12</v>
      </c>
      <c r="E1910" s="1">
        <v>0.83574930595914598</v>
      </c>
      <c r="F1910" s="12">
        <v>0.92746218487395005</v>
      </c>
      <c r="G1910" s="13">
        <v>1.07622550064212</v>
      </c>
      <c r="H1910" s="14">
        <v>3070600</v>
      </c>
      <c r="I1910" s="14">
        <v>2971901</v>
      </c>
      <c r="J1910" s="14">
        <v>10100010</v>
      </c>
      <c r="K1910" s="14">
        <v>5856903</v>
      </c>
      <c r="L1910" s="15">
        <v>3909700</v>
      </c>
      <c r="M1910" s="15">
        <v>4257300</v>
      </c>
      <c r="N1910" s="15">
        <v>5140401</v>
      </c>
      <c r="O1910" s="15">
        <v>8464195</v>
      </c>
      <c r="P1910" s="11">
        <v>21.1</v>
      </c>
      <c r="Q1910" s="11">
        <v>68.263999999999996</v>
      </c>
      <c r="R1910" s="11"/>
      <c r="S1910" s="44">
        <v>26.829208882568501</v>
      </c>
      <c r="T1910" s="27">
        <v>-0.30167409441718201</v>
      </c>
      <c r="U1910" s="1">
        <v>0.57124260626553902</v>
      </c>
      <c r="V1910" s="26" t="s">
        <v>15000</v>
      </c>
      <c r="W1910" s="26" t="s">
        <v>15009</v>
      </c>
      <c r="X1910" s="18"/>
      <c r="Y1910" s="27"/>
    </row>
    <row r="1911" spans="1:25" x14ac:dyDescent="0.35">
      <c r="A1911" s="39" t="s">
        <v>133</v>
      </c>
      <c r="B1911" t="s">
        <v>8955</v>
      </c>
      <c r="C1911" s="11">
        <v>7</v>
      </c>
      <c r="D1911" s="11">
        <v>6</v>
      </c>
      <c r="E1911" s="1">
        <v>1.55595775461132E-2</v>
      </c>
      <c r="F1911" s="12">
        <v>0.11700300300300299</v>
      </c>
      <c r="G1911" s="13">
        <v>3.2410701810277698</v>
      </c>
      <c r="H1911" s="14">
        <v>687500.3</v>
      </c>
      <c r="I1911" s="14">
        <v>373777.4</v>
      </c>
      <c r="J1911" s="14">
        <v>385206.1</v>
      </c>
      <c r="K1911" s="14">
        <v>1133100</v>
      </c>
      <c r="L1911" s="15">
        <v>2168101</v>
      </c>
      <c r="M1911" s="15">
        <v>1659801</v>
      </c>
      <c r="N1911" s="15">
        <v>3222999</v>
      </c>
      <c r="O1911" s="15">
        <v>1067101</v>
      </c>
      <c r="P1911" s="11">
        <v>12.4</v>
      </c>
      <c r="Q1911" s="11">
        <v>83.828999999999994</v>
      </c>
      <c r="R1911" s="11"/>
      <c r="S1911" s="44">
        <v>5.2974719573569704</v>
      </c>
      <c r="T1911" s="27">
        <v>0.87339950537146405</v>
      </c>
      <c r="U1911" s="1">
        <v>0.43026196701890101</v>
      </c>
      <c r="V1911" s="26" t="s">
        <v>15000</v>
      </c>
      <c r="W1911" s="26" t="s">
        <v>15008</v>
      </c>
      <c r="X1911" s="18"/>
    </row>
    <row r="1912" spans="1:25" x14ac:dyDescent="0.35">
      <c r="A1912" s="39" t="s">
        <v>5868</v>
      </c>
      <c r="B1912" t="s">
        <v>8956</v>
      </c>
      <c r="C1912" s="11">
        <v>15</v>
      </c>
      <c r="D1912" s="11">
        <v>14</v>
      </c>
      <c r="E1912" s="1">
        <v>0.75540545295713102</v>
      </c>
      <c r="F1912" s="12">
        <v>0.88398451459201899</v>
      </c>
      <c r="G1912" s="13">
        <v>1.02566668301261</v>
      </c>
      <c r="H1912" s="14">
        <v>10794000</v>
      </c>
      <c r="I1912" s="14">
        <v>10322000</v>
      </c>
      <c r="J1912" s="14">
        <v>12660010</v>
      </c>
      <c r="K1912" s="14">
        <v>12761000</v>
      </c>
      <c r="L1912" s="15">
        <v>10639000</v>
      </c>
      <c r="M1912" s="15">
        <v>10967000</v>
      </c>
      <c r="N1912" s="15">
        <v>12925990</v>
      </c>
      <c r="O1912" s="15">
        <v>13208000</v>
      </c>
      <c r="P1912" s="11">
        <v>30.8</v>
      </c>
      <c r="Q1912" s="11">
        <v>82.614000000000004</v>
      </c>
      <c r="R1912" s="11"/>
      <c r="S1912" s="44">
        <v>22.337480623856798</v>
      </c>
      <c r="T1912" s="27">
        <v>0.61678237284642101</v>
      </c>
      <c r="U1912" s="1">
        <v>0.18132597411461501</v>
      </c>
      <c r="V1912" s="26" t="s">
        <v>15000</v>
      </c>
      <c r="W1912" s="26" t="s">
        <v>15008</v>
      </c>
      <c r="X1912" s="18"/>
    </row>
    <row r="1913" spans="1:25" x14ac:dyDescent="0.35">
      <c r="A1913" s="39" t="s">
        <v>3030</v>
      </c>
      <c r="B1913" t="s">
        <v>8957</v>
      </c>
      <c r="C1913" s="11">
        <v>10</v>
      </c>
      <c r="D1913" s="11">
        <v>10</v>
      </c>
      <c r="E1913" s="1">
        <v>0.23891690354130801</v>
      </c>
      <c r="F1913" s="12">
        <v>0.48465522433002101</v>
      </c>
      <c r="G1913" s="13">
        <v>0.71415513405162701</v>
      </c>
      <c r="H1913" s="14">
        <v>5318600</v>
      </c>
      <c r="I1913" s="14">
        <v>4229698</v>
      </c>
      <c r="J1913" s="14">
        <v>5292101</v>
      </c>
      <c r="K1913" s="14">
        <v>3782299</v>
      </c>
      <c r="L1913" s="15">
        <v>1628399</v>
      </c>
      <c r="M1913" s="15">
        <v>3515198</v>
      </c>
      <c r="N1913" s="15">
        <v>4250102</v>
      </c>
      <c r="O1913" s="15">
        <v>4814497</v>
      </c>
      <c r="P1913" s="11">
        <v>19.899999999999999</v>
      </c>
      <c r="Q1913" s="11">
        <v>81.465999999999994</v>
      </c>
      <c r="R1913" s="11"/>
      <c r="S1913" s="44">
        <v>19.277070532931202</v>
      </c>
      <c r="T1913" s="27">
        <v>0.10236624168625801</v>
      </c>
      <c r="U1913" s="1">
        <v>0.894274557717606</v>
      </c>
      <c r="V1913" s="26" t="s">
        <v>15000</v>
      </c>
      <c r="W1913" s="26" t="s">
        <v>15008</v>
      </c>
      <c r="X1913" s="18"/>
    </row>
    <row r="1914" spans="1:25" x14ac:dyDescent="0.35">
      <c r="A1914" s="39" t="s">
        <v>862</v>
      </c>
      <c r="B1914" t="s">
        <v>8958</v>
      </c>
      <c r="C1914" s="11">
        <v>5</v>
      </c>
      <c r="D1914" s="11">
        <v>5</v>
      </c>
      <c r="E1914" s="1">
        <v>7.0802054364125497E-2</v>
      </c>
      <c r="F1914" s="12">
        <v>0.242028031687995</v>
      </c>
      <c r="G1914" s="13">
        <v>1.2298687426144601</v>
      </c>
      <c r="H1914" s="14">
        <v>21398010</v>
      </c>
      <c r="I1914" s="14">
        <v>17968000</v>
      </c>
      <c r="J1914" s="14">
        <v>25194990</v>
      </c>
      <c r="K1914" s="14">
        <v>25834010</v>
      </c>
      <c r="L1914" s="15">
        <v>29534010</v>
      </c>
      <c r="M1914" s="15">
        <v>29708010</v>
      </c>
      <c r="N1914" s="15">
        <v>25418020</v>
      </c>
      <c r="O1914" s="15">
        <v>25673000</v>
      </c>
      <c r="P1914" s="11">
        <v>19.5</v>
      </c>
      <c r="Q1914" s="11">
        <v>34.96</v>
      </c>
      <c r="R1914" s="11"/>
      <c r="S1914" s="44">
        <v>11.6612261441912</v>
      </c>
      <c r="T1914" s="27">
        <v>0.69909096375819102</v>
      </c>
      <c r="U1914" s="1">
        <v>0.31694188819880997</v>
      </c>
      <c r="V1914" s="26" t="s">
        <v>15000</v>
      </c>
      <c r="W1914" s="26" t="s">
        <v>15008</v>
      </c>
      <c r="X1914" s="18"/>
    </row>
    <row r="1915" spans="1:25" x14ac:dyDescent="0.35">
      <c r="A1915" s="39" t="s">
        <v>3050</v>
      </c>
      <c r="B1915" t="s">
        <v>8959</v>
      </c>
      <c r="C1915" s="11">
        <v>12</v>
      </c>
      <c r="D1915" s="11">
        <v>12</v>
      </c>
      <c r="E1915" s="1">
        <v>0.242384817624133</v>
      </c>
      <c r="F1915" s="12">
        <v>0.49000538438528302</v>
      </c>
      <c r="G1915" s="13">
        <v>1.1363619994690199</v>
      </c>
      <c r="H1915" s="14">
        <v>5257700</v>
      </c>
      <c r="I1915" s="14">
        <v>5963101</v>
      </c>
      <c r="J1915" s="14">
        <v>4873897</v>
      </c>
      <c r="K1915" s="14">
        <v>5504898</v>
      </c>
      <c r="L1915" s="15">
        <v>6429104</v>
      </c>
      <c r="M1915" s="15">
        <v>5086602</v>
      </c>
      <c r="N1915" s="15">
        <v>7663904</v>
      </c>
      <c r="O1915" s="15">
        <v>5596702</v>
      </c>
      <c r="P1915" s="11">
        <v>17.399999999999999</v>
      </c>
      <c r="Q1915" s="11">
        <v>114.99</v>
      </c>
      <c r="R1915" s="11"/>
      <c r="S1915" s="44">
        <v>20.3664023025738</v>
      </c>
      <c r="T1915" s="27">
        <v>-0.50951488895015695</v>
      </c>
      <c r="U1915" s="1">
        <v>0.34287278376507002</v>
      </c>
      <c r="V1915" s="26" t="s">
        <v>15000</v>
      </c>
      <c r="W1915" s="26" t="s">
        <v>15009</v>
      </c>
      <c r="X1915" s="18"/>
    </row>
    <row r="1916" spans="1:25" x14ac:dyDescent="0.35">
      <c r="A1916" s="39" t="s">
        <v>5955</v>
      </c>
      <c r="B1916" t="s">
        <v>8960</v>
      </c>
      <c r="C1916" s="11">
        <v>2</v>
      </c>
      <c r="D1916" s="11">
        <v>2</v>
      </c>
      <c r="E1916" s="1">
        <v>0.775253579423129</v>
      </c>
      <c r="F1916" s="12">
        <v>0.894964395604396</v>
      </c>
      <c r="G1916" s="13">
        <v>1.0494073741632399</v>
      </c>
      <c r="H1916" s="14">
        <v>16930000</v>
      </c>
      <c r="I1916" s="14">
        <v>11855990</v>
      </c>
      <c r="J1916" s="14">
        <v>12356000</v>
      </c>
      <c r="K1916" s="14">
        <v>13415000</v>
      </c>
      <c r="L1916" s="15">
        <v>16066000</v>
      </c>
      <c r="M1916" s="15">
        <v>17073990</v>
      </c>
      <c r="N1916" s="15">
        <v>9327500</v>
      </c>
      <c r="O1916" s="15">
        <v>15770000</v>
      </c>
      <c r="P1916" s="11">
        <v>9</v>
      </c>
      <c r="Q1916" s="11">
        <v>32.661999999999999</v>
      </c>
      <c r="R1916" s="11"/>
      <c r="S1916" s="44">
        <v>15.378766934193299</v>
      </c>
      <c r="T1916" s="27">
        <v>-6.4362410049643007E-2</v>
      </c>
      <c r="U1916" s="1">
        <v>0.94016973108019297</v>
      </c>
      <c r="V1916" s="26" t="s">
        <v>15000</v>
      </c>
      <c r="W1916" s="26" t="s">
        <v>15009</v>
      </c>
      <c r="X1916" s="18"/>
    </row>
    <row r="1917" spans="1:25" x14ac:dyDescent="0.35">
      <c r="A1917" s="39" t="s">
        <v>2336</v>
      </c>
      <c r="B1917" t="s">
        <v>8961</v>
      </c>
      <c r="C1917" s="11">
        <v>4</v>
      </c>
      <c r="D1917" s="11">
        <v>4</v>
      </c>
      <c r="E1917" s="1">
        <v>0.148451227166053</v>
      </c>
      <c r="F1917" s="12">
        <v>0.36751885668916201</v>
      </c>
      <c r="G1917" s="13">
        <v>0.428416733007978</v>
      </c>
      <c r="H1917" s="14">
        <v>3604902</v>
      </c>
      <c r="I1917" s="14">
        <v>18706990</v>
      </c>
      <c r="J1917" s="14">
        <v>3049599</v>
      </c>
      <c r="K1917" s="14">
        <v>14776010</v>
      </c>
      <c r="L1917" s="15">
        <v>4922901</v>
      </c>
      <c r="M1917" s="15">
        <v>1937600</v>
      </c>
      <c r="N1917" s="15">
        <v>3884998</v>
      </c>
      <c r="O1917" s="15">
        <v>2762401</v>
      </c>
      <c r="P1917" s="11">
        <v>20.7</v>
      </c>
      <c r="Q1917" s="11">
        <v>35.292999999999999</v>
      </c>
      <c r="R1917" s="11"/>
      <c r="S1917" s="44">
        <v>116.40983403309301</v>
      </c>
      <c r="T1917" s="27">
        <v>0.12632601774810501</v>
      </c>
      <c r="U1917" s="1">
        <v>0.69391019033126899</v>
      </c>
      <c r="V1917" s="26" t="s">
        <v>15000</v>
      </c>
      <c r="W1917" s="26" t="s">
        <v>15008</v>
      </c>
      <c r="X1917" s="18"/>
    </row>
    <row r="1918" spans="1:25" x14ac:dyDescent="0.35">
      <c r="A1918" s="39" t="s">
        <v>6601</v>
      </c>
      <c r="B1918" t="s">
        <v>8962</v>
      </c>
      <c r="C1918" s="11">
        <v>1</v>
      </c>
      <c r="D1918" s="11">
        <v>1</v>
      </c>
      <c r="E1918" s="1">
        <v>0.92950488433270895</v>
      </c>
      <c r="F1918" s="12">
        <v>0.97363684072421897</v>
      </c>
      <c r="G1918" s="13">
        <v>0.97232808260959402</v>
      </c>
      <c r="H1918" s="14">
        <v>815280.1</v>
      </c>
      <c r="I1918" s="14">
        <v>2119299</v>
      </c>
      <c r="J1918" s="14">
        <v>2376701</v>
      </c>
      <c r="K1918" s="14">
        <v>2059300</v>
      </c>
      <c r="L1918" s="15">
        <v>1094860</v>
      </c>
      <c r="M1918" s="15">
        <v>1454800</v>
      </c>
      <c r="N1918" s="15">
        <v>1910199</v>
      </c>
      <c r="O1918" s="15">
        <v>2484300</v>
      </c>
      <c r="P1918" s="11">
        <v>6</v>
      </c>
      <c r="Q1918" s="11">
        <v>31.376000000000001</v>
      </c>
      <c r="R1918" s="11"/>
      <c r="S1918" s="44">
        <v>80.855799100947706</v>
      </c>
      <c r="T1918" s="27">
        <v>0.12047960608507199</v>
      </c>
      <c r="U1918" s="1">
        <v>0.75232766914513305</v>
      </c>
      <c r="V1918" s="26" t="s">
        <v>15000</v>
      </c>
      <c r="W1918" s="26" t="s">
        <v>15008</v>
      </c>
      <c r="X1918" s="18"/>
    </row>
    <row r="1919" spans="1:25" x14ac:dyDescent="0.35">
      <c r="A1919" s="39" t="s">
        <v>6821</v>
      </c>
      <c r="B1919" t="s">
        <v>8963</v>
      </c>
      <c r="C1919" s="11">
        <v>13</v>
      </c>
      <c r="D1919" s="11">
        <v>13</v>
      </c>
      <c r="E1919" s="1">
        <v>0.97357273641919995</v>
      </c>
      <c r="F1919" s="12">
        <v>0.98929189394900396</v>
      </c>
      <c r="G1919" s="13">
        <v>0.99101186767513005</v>
      </c>
      <c r="H1919" s="14">
        <v>21976000</v>
      </c>
      <c r="I1919" s="14">
        <v>13774000</v>
      </c>
      <c r="J1919" s="14">
        <v>23189990</v>
      </c>
      <c r="K1919" s="14">
        <v>32381010</v>
      </c>
      <c r="L1919" s="15">
        <v>16790000</v>
      </c>
      <c r="M1919" s="15">
        <v>29610020</v>
      </c>
      <c r="N1919" s="15">
        <v>14400990</v>
      </c>
      <c r="O1919" s="15">
        <v>30621990</v>
      </c>
      <c r="P1919" s="11">
        <v>17.399999999999999</v>
      </c>
      <c r="Q1919" s="11">
        <v>92.498999999999995</v>
      </c>
      <c r="R1919" s="11"/>
      <c r="S1919" s="44">
        <v>108.328692922209</v>
      </c>
      <c r="T1919" s="27">
        <v>0.26454523834500498</v>
      </c>
      <c r="U1919" s="1">
        <v>0.32244369556996899</v>
      </c>
      <c r="V1919" s="26" t="s">
        <v>15000</v>
      </c>
      <c r="W1919" s="26" t="s">
        <v>15008</v>
      </c>
      <c r="X1919" s="18"/>
    </row>
    <row r="1920" spans="1:25" x14ac:dyDescent="0.35">
      <c r="A1920" s="39" t="s">
        <v>3476</v>
      </c>
      <c r="B1920" t="s">
        <v>8964</v>
      </c>
      <c r="C1920" s="11">
        <v>13</v>
      </c>
      <c r="D1920" s="11">
        <v>13</v>
      </c>
      <c r="E1920" s="1">
        <v>0.30298847234149401</v>
      </c>
      <c r="F1920" s="12">
        <v>0.55064484281631598</v>
      </c>
      <c r="G1920" s="13">
        <v>1.15951078203686</v>
      </c>
      <c r="H1920" s="14">
        <v>28825990</v>
      </c>
      <c r="I1920" s="14">
        <v>39579000</v>
      </c>
      <c r="J1920" s="14">
        <v>39270020</v>
      </c>
      <c r="K1920" s="14">
        <v>42294010</v>
      </c>
      <c r="L1920" s="15">
        <v>33051020</v>
      </c>
      <c r="M1920" s="15">
        <v>42487020</v>
      </c>
      <c r="N1920" s="15">
        <v>45840970</v>
      </c>
      <c r="O1920" s="15">
        <v>53209980</v>
      </c>
      <c r="P1920" s="11">
        <v>30.7</v>
      </c>
      <c r="Q1920" s="11">
        <v>62.258000000000003</v>
      </c>
      <c r="R1920" s="11"/>
      <c r="S1920" s="44">
        <v>21.243086634967</v>
      </c>
      <c r="T1920" s="27">
        <v>6.3233228711714301E-2</v>
      </c>
      <c r="U1920" s="1">
        <v>0.93339087466044202</v>
      </c>
      <c r="V1920" s="26" t="s">
        <v>15000</v>
      </c>
      <c r="W1920" s="26" t="s">
        <v>15008</v>
      </c>
      <c r="X1920" s="18"/>
    </row>
    <row r="1921" spans="1:24" x14ac:dyDescent="0.35">
      <c r="A1921" s="39" t="s">
        <v>5653</v>
      </c>
      <c r="B1921" t="s">
        <v>8965</v>
      </c>
      <c r="C1921" s="11">
        <v>7</v>
      </c>
      <c r="D1921" s="11">
        <v>7</v>
      </c>
      <c r="E1921" s="1">
        <v>0.71005966033218804</v>
      </c>
      <c r="F1921" s="12">
        <v>0.86120477445357302</v>
      </c>
      <c r="G1921" s="13">
        <v>1.06255693678448</v>
      </c>
      <c r="H1921" s="14">
        <v>9828894</v>
      </c>
      <c r="I1921" s="14">
        <v>11205000</v>
      </c>
      <c r="J1921" s="14">
        <v>9877300</v>
      </c>
      <c r="K1921" s="14">
        <v>6476100</v>
      </c>
      <c r="L1921" s="15">
        <v>12695990</v>
      </c>
      <c r="M1921" s="15">
        <v>10107990</v>
      </c>
      <c r="N1921" s="15">
        <v>8164104</v>
      </c>
      <c r="O1921" s="15">
        <v>8571105</v>
      </c>
      <c r="P1921" s="11">
        <v>20.8</v>
      </c>
      <c r="Q1921" s="11">
        <v>46.587000000000003</v>
      </c>
      <c r="R1921" s="11"/>
      <c r="S1921" s="44">
        <v>16.224497939643001</v>
      </c>
      <c r="T1921" s="27">
        <v>-2.57008344917962E-2</v>
      </c>
      <c r="U1921" s="1">
        <v>0.97621223434620097</v>
      </c>
      <c r="V1921" s="26" t="s">
        <v>15000</v>
      </c>
      <c r="W1921" s="26" t="s">
        <v>15009</v>
      </c>
      <c r="X1921" s="18"/>
    </row>
    <row r="1922" spans="1:24" x14ac:dyDescent="0.35">
      <c r="A1922" s="39" t="s">
        <v>3304</v>
      </c>
      <c r="B1922" t="s">
        <v>8966</v>
      </c>
      <c r="C1922" s="11">
        <v>3</v>
      </c>
      <c r="D1922" s="11">
        <v>3</v>
      </c>
      <c r="E1922" s="1">
        <v>0.28287828121712899</v>
      </c>
      <c r="F1922" s="12">
        <v>0.53552135815991198</v>
      </c>
      <c r="G1922" s="13">
        <v>1.2508628893739899</v>
      </c>
      <c r="H1922" s="14">
        <v>3497998</v>
      </c>
      <c r="I1922" s="14">
        <v>1618000</v>
      </c>
      <c r="J1922" s="14">
        <v>2772800</v>
      </c>
      <c r="K1922" s="14">
        <v>3253201</v>
      </c>
      <c r="L1922" s="15">
        <v>4001998</v>
      </c>
      <c r="M1922" s="15">
        <v>3539401</v>
      </c>
      <c r="N1922" s="15">
        <v>2834802</v>
      </c>
      <c r="O1922" s="15">
        <v>3112699</v>
      </c>
      <c r="P1922" s="11">
        <v>11.7</v>
      </c>
      <c r="Q1922" s="11">
        <v>34.841000000000001</v>
      </c>
      <c r="R1922" s="11"/>
      <c r="S1922" s="44">
        <v>36.277799677156203</v>
      </c>
      <c r="T1922" s="27">
        <v>-0.111232767018203</v>
      </c>
      <c r="U1922" s="1">
        <v>0.83852421541609801</v>
      </c>
      <c r="V1922" s="26" t="s">
        <v>15000</v>
      </c>
      <c r="W1922" s="26" t="s">
        <v>15009</v>
      </c>
      <c r="X1922" s="18"/>
    </row>
    <row r="1923" spans="1:24" x14ac:dyDescent="0.35">
      <c r="A1923" s="39" t="s">
        <v>3422</v>
      </c>
      <c r="B1923" t="s">
        <v>8967</v>
      </c>
      <c r="C1923" s="11">
        <v>6</v>
      </c>
      <c r="D1923" s="11">
        <v>6</v>
      </c>
      <c r="E1923" s="1">
        <v>0.29654696479139098</v>
      </c>
      <c r="F1923" s="12">
        <v>0.54543226828624203</v>
      </c>
      <c r="G1923" s="13">
        <v>0.69144054873996297</v>
      </c>
      <c r="H1923" s="14">
        <v>7185196</v>
      </c>
      <c r="I1923" s="14">
        <v>8670099</v>
      </c>
      <c r="J1923" s="14">
        <v>5424797</v>
      </c>
      <c r="K1923" s="14">
        <v>6997902</v>
      </c>
      <c r="L1923" s="15">
        <v>1928166</v>
      </c>
      <c r="M1923" s="15">
        <v>7187505</v>
      </c>
      <c r="N1923" s="15">
        <v>5923899</v>
      </c>
      <c r="O1923" s="15">
        <v>6584204</v>
      </c>
      <c r="P1923" s="11">
        <v>27.1</v>
      </c>
      <c r="Q1923" s="11">
        <v>29.792999999999999</v>
      </c>
      <c r="R1923" s="11"/>
      <c r="S1923" s="44">
        <v>27.361394691022799</v>
      </c>
      <c r="T1923" s="27">
        <v>0.42094200044989799</v>
      </c>
      <c r="U1923" s="1">
        <v>0.37262461613572101</v>
      </c>
      <c r="V1923" s="26" t="s">
        <v>15000</v>
      </c>
      <c r="W1923" s="26" t="s">
        <v>15008</v>
      </c>
      <c r="X1923" s="18"/>
    </row>
    <row r="1924" spans="1:24" x14ac:dyDescent="0.35">
      <c r="A1924" s="39" t="s">
        <v>259</v>
      </c>
      <c r="B1924" t="s">
        <v>8968</v>
      </c>
      <c r="C1924" s="11">
        <v>5</v>
      </c>
      <c r="D1924" s="11">
        <v>5</v>
      </c>
      <c r="E1924" s="1">
        <v>6.3312035489488901E-4</v>
      </c>
      <c r="F1924" s="12">
        <v>3.3777777777777802E-2</v>
      </c>
      <c r="G1924" s="13">
        <v>1.73442898715087</v>
      </c>
      <c r="H1924" s="14">
        <v>4111299</v>
      </c>
      <c r="I1924" s="14">
        <v>3735102</v>
      </c>
      <c r="J1924" s="14">
        <v>3773299</v>
      </c>
      <c r="K1924" s="14">
        <v>3045501</v>
      </c>
      <c r="L1924" s="15">
        <v>7350000</v>
      </c>
      <c r="M1924" s="15">
        <v>6377498</v>
      </c>
      <c r="N1924" s="15">
        <v>5649700</v>
      </c>
      <c r="O1924" s="15">
        <v>6030099</v>
      </c>
      <c r="P1924" s="11">
        <v>18.7</v>
      </c>
      <c r="Q1924" s="11">
        <v>36.881</v>
      </c>
      <c r="R1924" s="11"/>
      <c r="S1924" s="44">
        <v>19.1606394075739</v>
      </c>
      <c r="T1924" s="27">
        <v>-1.1160748389014701E-2</v>
      </c>
      <c r="U1924" s="1">
        <v>0.98943833162072503</v>
      </c>
      <c r="V1924" s="26" t="s">
        <v>15000</v>
      </c>
      <c r="W1924" s="26" t="s">
        <v>15009</v>
      </c>
      <c r="X1924" s="18"/>
    </row>
    <row r="1925" spans="1:24" x14ac:dyDescent="0.35">
      <c r="A1925" s="39" t="s">
        <v>2683</v>
      </c>
      <c r="B1925" t="s">
        <v>8969</v>
      </c>
      <c r="C1925" s="11">
        <v>29</v>
      </c>
      <c r="D1925" s="11">
        <v>15</v>
      </c>
      <c r="E1925" s="1">
        <v>0.19293508160820499</v>
      </c>
      <c r="F1925" s="12">
        <v>0.43069270298047302</v>
      </c>
      <c r="G1925" s="13">
        <v>0.90027210143329595</v>
      </c>
      <c r="H1925" s="14">
        <v>71339020</v>
      </c>
      <c r="I1925" s="14">
        <v>75854980</v>
      </c>
      <c r="J1925" s="14">
        <v>88963000</v>
      </c>
      <c r="K1925" s="14">
        <v>86436030</v>
      </c>
      <c r="L1925" s="15">
        <v>65888970</v>
      </c>
      <c r="M1925" s="15">
        <v>67477010</v>
      </c>
      <c r="N1925" s="15">
        <v>76035010</v>
      </c>
      <c r="O1925" s="15">
        <v>80859030</v>
      </c>
      <c r="P1925" s="11">
        <v>34.1</v>
      </c>
      <c r="Q1925" s="11">
        <v>111.76</v>
      </c>
      <c r="R1925" s="11"/>
      <c r="S1925" s="44">
        <v>91.4428263966862</v>
      </c>
      <c r="T1925" s="27">
        <v>-0.30270286188816398</v>
      </c>
      <c r="U1925" s="1">
        <v>0.25163179117044199</v>
      </c>
      <c r="V1925" s="26" t="s">
        <v>15000</v>
      </c>
      <c r="W1925" s="26" t="s">
        <v>15009</v>
      </c>
      <c r="X1925" s="18"/>
    </row>
    <row r="1926" spans="1:24" x14ac:dyDescent="0.35">
      <c r="A1926" s="39" t="s">
        <v>6357</v>
      </c>
      <c r="B1926" t="s">
        <v>8970</v>
      </c>
      <c r="C1926" s="11">
        <v>4</v>
      </c>
      <c r="D1926" s="11">
        <v>4</v>
      </c>
      <c r="E1926" s="1">
        <v>0.86891376389794694</v>
      </c>
      <c r="F1926" s="12">
        <v>0.94499767410042401</v>
      </c>
      <c r="G1926" s="13">
        <v>1.1430293991400999</v>
      </c>
      <c r="H1926" s="14">
        <v>8200397</v>
      </c>
      <c r="I1926" s="14">
        <v>682050.3</v>
      </c>
      <c r="J1926" s="14">
        <v>16966010</v>
      </c>
      <c r="K1926" s="14">
        <v>13466000</v>
      </c>
      <c r="L1926" s="15">
        <v>7654203</v>
      </c>
      <c r="M1926" s="15">
        <v>4647501</v>
      </c>
      <c r="N1926" s="15">
        <v>4820503</v>
      </c>
      <c r="O1926" s="15">
        <v>12720000</v>
      </c>
      <c r="P1926" s="11">
        <v>16</v>
      </c>
      <c r="Q1926" s="11">
        <v>27.347000000000001</v>
      </c>
      <c r="R1926" s="11"/>
      <c r="S1926" s="44">
        <v>62.064473296103401</v>
      </c>
      <c r="T1926" s="27">
        <v>-5.6351491780206597E-2</v>
      </c>
      <c r="U1926" s="1">
        <v>0.90704474741285901</v>
      </c>
      <c r="V1926" s="26" t="s">
        <v>15000</v>
      </c>
      <c r="W1926" s="26" t="s">
        <v>15009</v>
      </c>
      <c r="X1926" s="18"/>
    </row>
    <row r="1927" spans="1:24" x14ac:dyDescent="0.35">
      <c r="A1927" s="39" t="s">
        <v>4397</v>
      </c>
      <c r="B1927" t="s">
        <v>8971</v>
      </c>
      <c r="C1927" s="11">
        <v>6</v>
      </c>
      <c r="D1927" s="11">
        <v>2</v>
      </c>
      <c r="E1927" s="1">
        <v>0.45417367139613202</v>
      </c>
      <c r="F1927" s="12">
        <v>0.68761282467532503</v>
      </c>
      <c r="G1927" s="13">
        <v>1.6762439269683</v>
      </c>
      <c r="H1927" s="14">
        <v>7600698</v>
      </c>
      <c r="I1927" s="14">
        <v>831203.8</v>
      </c>
      <c r="J1927" s="14">
        <v>11530000</v>
      </c>
      <c r="K1927" s="14">
        <v>10104000</v>
      </c>
      <c r="L1927" s="15">
        <v>5132402</v>
      </c>
      <c r="M1927" s="15">
        <v>9718596</v>
      </c>
      <c r="N1927" s="15">
        <v>12371000</v>
      </c>
      <c r="O1927" s="15">
        <v>9416799</v>
      </c>
      <c r="P1927" s="11">
        <v>24.9</v>
      </c>
      <c r="Q1927" s="11">
        <v>34.832999999999998</v>
      </c>
      <c r="R1927" s="11"/>
      <c r="S1927" s="44">
        <v>11.748443521380899</v>
      </c>
      <c r="T1927" s="27">
        <v>-0.395589670748203</v>
      </c>
      <c r="U1927" s="1">
        <v>0.64593987417892396</v>
      </c>
      <c r="V1927" s="26" t="s">
        <v>15000</v>
      </c>
      <c r="W1927" s="26" t="s">
        <v>15009</v>
      </c>
      <c r="X1927" s="18"/>
    </row>
    <row r="1928" spans="1:24" x14ac:dyDescent="0.35">
      <c r="A1928" s="39" t="s">
        <v>2559</v>
      </c>
      <c r="B1928" t="s">
        <v>8972</v>
      </c>
      <c r="C1928" s="11">
        <v>9</v>
      </c>
      <c r="D1928" s="11">
        <v>9</v>
      </c>
      <c r="E1928" s="1">
        <v>0.177317029665123</v>
      </c>
      <c r="F1928" s="12">
        <v>0.41084665226781902</v>
      </c>
      <c r="G1928" s="13">
        <v>0.83053390922091097</v>
      </c>
      <c r="H1928" s="14">
        <v>20862010</v>
      </c>
      <c r="I1928" s="14">
        <v>33773000</v>
      </c>
      <c r="J1928" s="14">
        <v>34318020</v>
      </c>
      <c r="K1928" s="14">
        <v>27152000</v>
      </c>
      <c r="L1928" s="15">
        <v>25332000</v>
      </c>
      <c r="M1928" s="15">
        <v>24738020</v>
      </c>
      <c r="N1928" s="15">
        <v>22773990</v>
      </c>
      <c r="O1928" s="15">
        <v>21888000</v>
      </c>
      <c r="P1928" s="11">
        <v>42.1</v>
      </c>
      <c r="Q1928" s="11">
        <v>29.952000000000002</v>
      </c>
      <c r="R1928" s="11"/>
      <c r="S1928" s="44">
        <v>21.815770306010499</v>
      </c>
      <c r="T1928" s="27">
        <v>-6.4387576281496994E-2</v>
      </c>
      <c r="U1928" s="1">
        <v>0.92829394606011295</v>
      </c>
      <c r="V1928" s="26" t="s">
        <v>15000</v>
      </c>
      <c r="W1928" s="26" t="s">
        <v>15009</v>
      </c>
      <c r="X1928" s="18"/>
    </row>
    <row r="1929" spans="1:24" x14ac:dyDescent="0.35">
      <c r="A1929" s="39" t="s">
        <v>6378</v>
      </c>
      <c r="B1929" t="s">
        <v>8973</v>
      </c>
      <c r="C1929" s="11">
        <v>4</v>
      </c>
      <c r="D1929" s="11">
        <v>4</v>
      </c>
      <c r="E1929" s="1">
        <v>0.87300649386234996</v>
      </c>
      <c r="F1929" s="12">
        <v>0.94633433324243299</v>
      </c>
      <c r="G1929" s="13">
        <v>1.0556758828944199</v>
      </c>
      <c r="H1929" s="14">
        <v>4193101</v>
      </c>
      <c r="I1929" s="14">
        <v>16429010</v>
      </c>
      <c r="J1929" s="14">
        <v>6054104</v>
      </c>
      <c r="K1929" s="14">
        <v>12656990</v>
      </c>
      <c r="L1929" s="15">
        <v>8982801</v>
      </c>
      <c r="M1929" s="15">
        <v>8000305</v>
      </c>
      <c r="N1929" s="15">
        <v>10963000</v>
      </c>
      <c r="O1929" s="15">
        <v>8321504</v>
      </c>
      <c r="P1929" s="11">
        <v>24.6</v>
      </c>
      <c r="Q1929" s="11">
        <v>20.085999999999999</v>
      </c>
      <c r="R1929" s="11"/>
      <c r="S1929" s="44">
        <v>37.852451955344499</v>
      </c>
      <c r="T1929" s="27">
        <v>-0.62442529423251603</v>
      </c>
      <c r="U1929" s="1">
        <v>8.5869235999496293E-2</v>
      </c>
      <c r="V1929" s="26" t="s">
        <v>15000</v>
      </c>
      <c r="W1929" s="26" t="s">
        <v>15009</v>
      </c>
      <c r="X1929" s="18"/>
    </row>
    <row r="1930" spans="1:24" x14ac:dyDescent="0.35">
      <c r="A1930" s="39" t="s">
        <v>5273</v>
      </c>
      <c r="B1930" t="s">
        <v>8974</v>
      </c>
      <c r="C1930" s="11">
        <v>7</v>
      </c>
      <c r="D1930" s="11">
        <v>7</v>
      </c>
      <c r="E1930" s="1">
        <v>0.62935336901558903</v>
      </c>
      <c r="F1930" s="12">
        <v>0.81139149291075896</v>
      </c>
      <c r="G1930" s="13">
        <v>0.87503210521774299</v>
      </c>
      <c r="H1930" s="14">
        <v>24028990</v>
      </c>
      <c r="I1930" s="14">
        <v>42826980</v>
      </c>
      <c r="J1930" s="14">
        <v>46853000</v>
      </c>
      <c r="K1930" s="14">
        <v>61525030</v>
      </c>
      <c r="L1930" s="15">
        <v>40645020</v>
      </c>
      <c r="M1930" s="15">
        <v>22142000</v>
      </c>
      <c r="N1930" s="15">
        <v>39077000</v>
      </c>
      <c r="O1930" s="15">
        <v>49453010</v>
      </c>
      <c r="P1930" s="11">
        <v>43.8</v>
      </c>
      <c r="Q1930" s="11">
        <v>26.47</v>
      </c>
      <c r="R1930" s="11"/>
      <c r="S1930" s="44">
        <v>27.880460983208899</v>
      </c>
      <c r="T1930" s="27">
        <v>-0.39417331702581498</v>
      </c>
      <c r="U1930" s="1">
        <v>0.40980246068575199</v>
      </c>
      <c r="V1930" s="26" t="s">
        <v>15000</v>
      </c>
      <c r="W1930" s="26" t="s">
        <v>15009</v>
      </c>
      <c r="X1930" s="18"/>
    </row>
    <row r="1931" spans="1:24" x14ac:dyDescent="0.35">
      <c r="A1931" s="39" t="s">
        <v>375</v>
      </c>
      <c r="B1931" t="s">
        <v>8975</v>
      </c>
      <c r="C1931" s="11">
        <v>6</v>
      </c>
      <c r="D1931" s="11">
        <v>6</v>
      </c>
      <c r="E1931" s="1">
        <v>4.2388598321737104E-3</v>
      </c>
      <c r="F1931" s="12">
        <v>5.8539130434782601E-2</v>
      </c>
      <c r="G1931" s="13">
        <v>1.51681449366757</v>
      </c>
      <c r="H1931" s="14">
        <v>21458010</v>
      </c>
      <c r="I1931" s="14">
        <v>26283000</v>
      </c>
      <c r="J1931" s="14">
        <v>22119990</v>
      </c>
      <c r="K1931" s="14">
        <v>24484000</v>
      </c>
      <c r="L1931" s="15">
        <v>43994020</v>
      </c>
      <c r="M1931" s="15">
        <v>29842000</v>
      </c>
      <c r="N1931" s="15">
        <v>34063980</v>
      </c>
      <c r="O1931" s="15">
        <v>36153020</v>
      </c>
      <c r="P1931" s="11">
        <v>30.5</v>
      </c>
      <c r="Q1931" s="11">
        <v>23.773</v>
      </c>
      <c r="R1931" s="11"/>
      <c r="S1931" s="44">
        <v>47.904938145473601</v>
      </c>
      <c r="T1931" s="27">
        <v>-0.240197053367255</v>
      </c>
      <c r="U1931" s="1">
        <v>0.55358835658297401</v>
      </c>
      <c r="V1931" s="26" t="s">
        <v>15000</v>
      </c>
      <c r="W1931" s="26" t="s">
        <v>15009</v>
      </c>
      <c r="X1931" s="18"/>
    </row>
    <row r="1932" spans="1:24" x14ac:dyDescent="0.35">
      <c r="A1932" s="39" t="s">
        <v>135</v>
      </c>
      <c r="B1932" t="s">
        <v>8976</v>
      </c>
      <c r="C1932" s="11">
        <v>1</v>
      </c>
      <c r="D1932" s="11">
        <v>1</v>
      </c>
      <c r="E1932" s="1">
        <v>5.0941053927056603E-3</v>
      </c>
      <c r="F1932" s="12">
        <v>6.3413333333333294E-2</v>
      </c>
      <c r="G1932" s="13">
        <v>3.3727498568282801</v>
      </c>
      <c r="H1932" s="14">
        <v>1056100</v>
      </c>
      <c r="I1932" s="14">
        <v>315513.8</v>
      </c>
      <c r="J1932" s="14">
        <v>583369.69999999995</v>
      </c>
      <c r="K1932" s="14">
        <v>914530.3</v>
      </c>
      <c r="L1932" s="15">
        <v>2641699</v>
      </c>
      <c r="M1932" s="15">
        <v>2330701</v>
      </c>
      <c r="N1932" s="15">
        <v>1861315</v>
      </c>
      <c r="O1932" s="15">
        <v>2007300</v>
      </c>
      <c r="P1932" s="11">
        <v>6.2</v>
      </c>
      <c r="Q1932" s="11">
        <v>23.061</v>
      </c>
      <c r="R1932" s="11"/>
      <c r="S1932" s="44">
        <v>16.168581551616899</v>
      </c>
      <c r="T1932" s="27">
        <v>-0.36050752571628802</v>
      </c>
      <c r="U1932" s="1">
        <v>0.63451701154670503</v>
      </c>
      <c r="V1932" s="26" t="s">
        <v>15000</v>
      </c>
      <c r="W1932" s="26" t="s">
        <v>15009</v>
      </c>
      <c r="X1932" s="18"/>
    </row>
    <row r="1933" spans="1:24" x14ac:dyDescent="0.35">
      <c r="A1933" s="39" t="s">
        <v>1339</v>
      </c>
      <c r="B1933" t="s">
        <v>8977</v>
      </c>
      <c r="C1933" s="11">
        <v>13</v>
      </c>
      <c r="D1933" s="11">
        <v>12</v>
      </c>
      <c r="E1933" s="1">
        <v>3.2774717175043698E-3</v>
      </c>
      <c r="F1933" s="12">
        <v>5.7862815884476497E-2</v>
      </c>
      <c r="G1933" s="13">
        <v>0.74407954614782001</v>
      </c>
      <c r="H1933" s="14">
        <v>192309900</v>
      </c>
      <c r="I1933" s="14">
        <v>212229900</v>
      </c>
      <c r="J1933" s="14">
        <v>184710100</v>
      </c>
      <c r="K1933" s="14">
        <v>161659900</v>
      </c>
      <c r="L1933" s="15">
        <v>132200100</v>
      </c>
      <c r="M1933" s="15">
        <v>145020000</v>
      </c>
      <c r="N1933" s="15">
        <v>146510100</v>
      </c>
      <c r="O1933" s="15">
        <v>133000000</v>
      </c>
      <c r="P1933" s="11">
        <v>61.4</v>
      </c>
      <c r="Q1933" s="11">
        <v>28.994</v>
      </c>
      <c r="R1933" s="11"/>
      <c r="S1933" s="44">
        <v>73.607451652544697</v>
      </c>
      <c r="T1933" s="27">
        <v>2.9094256773384199E-2</v>
      </c>
      <c r="U1933" s="1">
        <v>0.95170141527582897</v>
      </c>
      <c r="V1933" s="26" t="s">
        <v>15000</v>
      </c>
      <c r="W1933" s="26" t="s">
        <v>15008</v>
      </c>
      <c r="X1933" s="18"/>
    </row>
    <row r="1934" spans="1:24" x14ac:dyDescent="0.35">
      <c r="A1934" s="39" t="s">
        <v>5268</v>
      </c>
      <c r="B1934" t="s">
        <v>8978</v>
      </c>
      <c r="C1934" s="11">
        <v>14</v>
      </c>
      <c r="D1934" s="11">
        <v>14</v>
      </c>
      <c r="E1934" s="1">
        <v>0.62897237039211795</v>
      </c>
      <c r="F1934" s="12">
        <v>0.81166137919519099</v>
      </c>
      <c r="G1934" s="13">
        <v>0.94946650949861799</v>
      </c>
      <c r="H1934" s="14">
        <v>157589900</v>
      </c>
      <c r="I1934" s="14">
        <v>186240000</v>
      </c>
      <c r="J1934" s="14">
        <v>229650100</v>
      </c>
      <c r="K1934" s="14">
        <v>179469900</v>
      </c>
      <c r="L1934" s="15">
        <v>161939900</v>
      </c>
      <c r="M1934" s="15">
        <v>155369900</v>
      </c>
      <c r="N1934" s="15">
        <v>191310000</v>
      </c>
      <c r="O1934" s="15">
        <v>204230000</v>
      </c>
      <c r="P1934" s="11">
        <v>67.599999999999994</v>
      </c>
      <c r="Q1934" s="11">
        <v>26.72</v>
      </c>
      <c r="R1934" s="11"/>
      <c r="S1934" s="44">
        <v>38.263575156248798</v>
      </c>
      <c r="T1934" s="27">
        <v>-3.1932325413887797E-2</v>
      </c>
      <c r="U1934" s="1">
        <v>0.95581183225282995</v>
      </c>
      <c r="V1934" s="26" t="s">
        <v>15000</v>
      </c>
      <c r="W1934" s="26" t="s">
        <v>15009</v>
      </c>
      <c r="X1934" s="18"/>
    </row>
    <row r="1935" spans="1:24" x14ac:dyDescent="0.35">
      <c r="A1935" s="39" t="s">
        <v>5253</v>
      </c>
      <c r="B1935" t="s">
        <v>8979</v>
      </c>
      <c r="C1935" s="11">
        <v>4</v>
      </c>
      <c r="D1935" s="11">
        <v>4</v>
      </c>
      <c r="E1935" s="1">
        <v>0.62530382553663799</v>
      </c>
      <c r="F1935" s="12">
        <v>0.80955495978552305</v>
      </c>
      <c r="G1935" s="13">
        <v>1.31843165304579</v>
      </c>
      <c r="H1935" s="14">
        <v>1034917</v>
      </c>
      <c r="I1935" s="14">
        <v>1478277</v>
      </c>
      <c r="J1935" s="14">
        <v>993630.5</v>
      </c>
      <c r="K1935" s="14">
        <v>1038344</v>
      </c>
      <c r="L1935" s="15">
        <v>2227100</v>
      </c>
      <c r="M1935" s="15">
        <v>3620099</v>
      </c>
      <c r="N1935" s="15">
        <v>1848201</v>
      </c>
      <c r="O1935" s="15">
        <v>320072.7</v>
      </c>
      <c r="P1935" s="11">
        <v>8.6</v>
      </c>
      <c r="Q1935" s="11">
        <v>82.646000000000001</v>
      </c>
      <c r="R1935" s="11"/>
      <c r="S1935" s="44">
        <v>12.0949792026805</v>
      </c>
      <c r="T1935" s="27">
        <v>2.2364474942895098</v>
      </c>
      <c r="U1935" s="1">
        <v>1.86878961664393E-4</v>
      </c>
      <c r="V1935" s="26" t="s">
        <v>15001</v>
      </c>
      <c r="W1935" s="26" t="s">
        <v>15008</v>
      </c>
      <c r="X1935" s="18"/>
    </row>
    <row r="1936" spans="1:24" x14ac:dyDescent="0.35">
      <c r="A1936" s="39" t="s">
        <v>3735</v>
      </c>
      <c r="B1936" t="s">
        <v>8980</v>
      </c>
      <c r="C1936" s="11">
        <v>7</v>
      </c>
      <c r="D1936" s="11">
        <v>3</v>
      </c>
      <c r="E1936" s="1">
        <v>0.34445316889420902</v>
      </c>
      <c r="F1936" s="12">
        <v>0.59241644626112</v>
      </c>
      <c r="G1936" s="13">
        <v>0.78694152678963902</v>
      </c>
      <c r="H1936" s="14">
        <v>1589200</v>
      </c>
      <c r="I1936" s="14">
        <v>1605600</v>
      </c>
      <c r="J1936" s="14">
        <v>1696899</v>
      </c>
      <c r="K1936" s="14">
        <v>2081300</v>
      </c>
      <c r="L1936" s="15">
        <v>1980300</v>
      </c>
      <c r="M1936" s="15">
        <v>708658.3</v>
      </c>
      <c r="N1936" s="15">
        <v>1570201</v>
      </c>
      <c r="O1936" s="15">
        <v>1568388</v>
      </c>
      <c r="P1936" s="11">
        <v>9.6</v>
      </c>
      <c r="Q1936" s="11">
        <v>89.86</v>
      </c>
      <c r="R1936" s="11"/>
      <c r="S1936" s="44">
        <v>20.849790347987501</v>
      </c>
      <c r="T1936" s="27">
        <v>0.25927270769398603</v>
      </c>
      <c r="U1936" s="1">
        <v>0.68537034061117597</v>
      </c>
      <c r="V1936" s="26" t="s">
        <v>15000</v>
      </c>
      <c r="W1936" s="26" t="s">
        <v>15008</v>
      </c>
      <c r="X1936" s="18"/>
    </row>
    <row r="1937" spans="1:24" x14ac:dyDescent="0.35">
      <c r="A1937" s="39" t="s">
        <v>5053</v>
      </c>
      <c r="B1937" t="s">
        <v>8981</v>
      </c>
      <c r="C1937" s="11">
        <v>9</v>
      </c>
      <c r="D1937" s="11">
        <v>9</v>
      </c>
      <c r="E1937" s="1">
        <v>0.58822981227479398</v>
      </c>
      <c r="F1937" s="12">
        <v>0.78961952920662604</v>
      </c>
      <c r="G1937" s="13">
        <v>0.91332318910459098</v>
      </c>
      <c r="H1937" s="14">
        <v>3824198</v>
      </c>
      <c r="I1937" s="14">
        <v>3781799</v>
      </c>
      <c r="J1937" s="14">
        <v>5455897</v>
      </c>
      <c r="K1937" s="14">
        <v>2961499</v>
      </c>
      <c r="L1937" s="15">
        <v>3609499</v>
      </c>
      <c r="M1937" s="15">
        <v>3077602</v>
      </c>
      <c r="N1937" s="15">
        <v>4674003</v>
      </c>
      <c r="O1937" s="15">
        <v>3131600</v>
      </c>
      <c r="P1937" s="11">
        <v>14.5</v>
      </c>
      <c r="Q1937" s="11">
        <v>95.195999999999998</v>
      </c>
      <c r="R1937" s="11"/>
      <c r="S1937" s="44">
        <v>43.761934769222101</v>
      </c>
      <c r="T1937" s="27">
        <v>0.54572621832275703</v>
      </c>
      <c r="U1937" s="1">
        <v>0.106106514713964</v>
      </c>
      <c r="V1937" s="26" t="s">
        <v>15000</v>
      </c>
      <c r="W1937" s="26" t="s">
        <v>15008</v>
      </c>
      <c r="X1937" s="18"/>
    </row>
    <row r="1938" spans="1:24" x14ac:dyDescent="0.35">
      <c r="A1938" s="39" t="s">
        <v>2830</v>
      </c>
      <c r="B1938" t="s">
        <v>8982</v>
      </c>
      <c r="C1938" s="11">
        <v>21</v>
      </c>
      <c r="D1938" s="11">
        <v>21</v>
      </c>
      <c r="E1938" s="1">
        <v>0.21193126263807599</v>
      </c>
      <c r="F1938" s="12">
        <v>0.45387625526400999</v>
      </c>
      <c r="G1938" s="13">
        <v>1.10085334284141</v>
      </c>
      <c r="H1938" s="14">
        <v>86806040</v>
      </c>
      <c r="I1938" s="14">
        <v>94980950</v>
      </c>
      <c r="J1938" s="14">
        <v>100950000</v>
      </c>
      <c r="K1938" s="14">
        <v>108649900</v>
      </c>
      <c r="L1938" s="15">
        <v>111270100</v>
      </c>
      <c r="M1938" s="15">
        <v>98494980</v>
      </c>
      <c r="N1938" s="15">
        <v>99683030</v>
      </c>
      <c r="O1938" s="15">
        <v>121570000</v>
      </c>
      <c r="P1938" s="11">
        <v>25.5</v>
      </c>
      <c r="Q1938" s="11">
        <v>108.91</v>
      </c>
      <c r="R1938" s="11"/>
      <c r="S1938" s="44">
        <v>110.24596660253199</v>
      </c>
      <c r="T1938" s="27">
        <v>7.4866001485217604E-2</v>
      </c>
      <c r="U1938" s="1">
        <v>0.84358486703392899</v>
      </c>
      <c r="V1938" s="26" t="s">
        <v>15000</v>
      </c>
      <c r="W1938" s="26" t="s">
        <v>15008</v>
      </c>
      <c r="X1938" s="18"/>
    </row>
    <row r="1939" spans="1:24" x14ac:dyDescent="0.35">
      <c r="A1939" s="39" t="s">
        <v>2276</v>
      </c>
      <c r="B1939" t="s">
        <v>8983</v>
      </c>
      <c r="C1939" s="11">
        <v>27</v>
      </c>
      <c r="D1939" s="11">
        <v>12</v>
      </c>
      <c r="E1939" s="1">
        <v>0.14195693613965699</v>
      </c>
      <c r="F1939" s="12">
        <v>0.35786460032626399</v>
      </c>
      <c r="G1939" s="13">
        <v>1.1363496051170301</v>
      </c>
      <c r="H1939" s="14">
        <v>10244010</v>
      </c>
      <c r="I1939" s="14">
        <v>13220010</v>
      </c>
      <c r="J1939" s="14">
        <v>11533990</v>
      </c>
      <c r="K1939" s="14">
        <v>10902000</v>
      </c>
      <c r="L1939" s="15">
        <v>14685000</v>
      </c>
      <c r="M1939" s="15">
        <v>11418000</v>
      </c>
      <c r="N1939" s="15">
        <v>13370010</v>
      </c>
      <c r="O1939" s="15">
        <v>12666000</v>
      </c>
      <c r="P1939" s="11">
        <v>29.6</v>
      </c>
      <c r="Q1939" s="11">
        <v>141.47</v>
      </c>
      <c r="R1939" s="11"/>
      <c r="S1939" s="44">
        <v>40.004586207898903</v>
      </c>
      <c r="T1939" s="27">
        <v>0.25900187444009698</v>
      </c>
      <c r="U1939" s="1">
        <v>0.57196384104845499</v>
      </c>
      <c r="V1939" s="26" t="s">
        <v>15000</v>
      </c>
      <c r="W1939" s="26" t="s">
        <v>15008</v>
      </c>
      <c r="X1939" s="18"/>
    </row>
    <row r="1940" spans="1:24" x14ac:dyDescent="0.35">
      <c r="A1940" s="39" t="s">
        <v>1642</v>
      </c>
      <c r="B1940" t="s">
        <v>8984</v>
      </c>
      <c r="C1940" s="11">
        <v>30</v>
      </c>
      <c r="D1940" s="11">
        <v>10</v>
      </c>
      <c r="E1940" s="1">
        <v>2.22533237151862E-2</v>
      </c>
      <c r="F1940" s="12">
        <v>0.139634116192831</v>
      </c>
      <c r="G1940" s="13">
        <v>0.597698439508629</v>
      </c>
      <c r="H1940" s="14">
        <v>135180100</v>
      </c>
      <c r="I1940" s="14">
        <v>110110000</v>
      </c>
      <c r="J1940" s="14">
        <v>147399900</v>
      </c>
      <c r="K1940" s="14">
        <v>92522000</v>
      </c>
      <c r="L1940" s="15">
        <v>92769050</v>
      </c>
      <c r="M1940" s="15">
        <v>55566010</v>
      </c>
      <c r="N1940" s="15">
        <v>58277990</v>
      </c>
      <c r="O1940" s="15">
        <v>86236970</v>
      </c>
      <c r="P1940" s="11">
        <v>45.7</v>
      </c>
      <c r="Q1940" s="11">
        <v>66.509</v>
      </c>
      <c r="R1940" s="11"/>
      <c r="S1940" s="44">
        <v>228.951008299666</v>
      </c>
      <c r="T1940" s="27">
        <v>-0.28258679429810601</v>
      </c>
      <c r="U1940" s="1">
        <v>0.22368979823282101</v>
      </c>
      <c r="V1940" s="26" t="s">
        <v>15000</v>
      </c>
      <c r="W1940" s="26" t="s">
        <v>15009</v>
      </c>
      <c r="X1940" s="18"/>
    </row>
    <row r="1941" spans="1:24" x14ac:dyDescent="0.35">
      <c r="A1941" s="39" t="s">
        <v>3759</v>
      </c>
      <c r="B1941" t="s">
        <v>8985</v>
      </c>
      <c r="C1941" s="11">
        <v>3</v>
      </c>
      <c r="D1941" s="11">
        <v>3</v>
      </c>
      <c r="E1941" s="1">
        <v>0.34835140829322903</v>
      </c>
      <c r="F1941" s="12">
        <v>0.59689749103942702</v>
      </c>
      <c r="G1941" s="13">
        <v>0.65197683396052997</v>
      </c>
      <c r="H1941" s="14">
        <v>298970.2</v>
      </c>
      <c r="I1941" s="14">
        <v>664902.40000000002</v>
      </c>
      <c r="J1941" s="14">
        <v>1720970</v>
      </c>
      <c r="K1941" s="14">
        <v>908710.3</v>
      </c>
      <c r="L1941" s="15">
        <v>857040.3</v>
      </c>
      <c r="M1941" s="15">
        <v>471827.6</v>
      </c>
      <c r="N1941" s="15">
        <v>308369.90000000002</v>
      </c>
      <c r="O1941" s="15">
        <v>450460.2</v>
      </c>
      <c r="P1941" s="11">
        <v>7.6</v>
      </c>
      <c r="Q1941" s="11">
        <v>55.015999999999998</v>
      </c>
      <c r="R1941" s="11"/>
      <c r="S1941" s="44"/>
      <c r="T1941" s="27"/>
      <c r="V1941" s="26"/>
      <c r="W1941" s="26"/>
      <c r="X1941" s="18"/>
    </row>
    <row r="1942" spans="1:24" x14ac:dyDescent="0.35">
      <c r="A1942" s="39" t="s">
        <v>491</v>
      </c>
      <c r="B1942" t="s">
        <v>8986</v>
      </c>
      <c r="C1942" s="11">
        <v>6</v>
      </c>
      <c r="D1942" s="11">
        <v>6</v>
      </c>
      <c r="E1942" s="1">
        <v>4.3936265546463703E-2</v>
      </c>
      <c r="F1942" s="12">
        <v>0.19413930348258701</v>
      </c>
      <c r="G1942" s="13">
        <v>1.3751200116189</v>
      </c>
      <c r="H1942" s="14">
        <v>9264097</v>
      </c>
      <c r="I1942" s="14">
        <v>14611010</v>
      </c>
      <c r="J1942" s="14">
        <v>14088000</v>
      </c>
      <c r="K1942" s="14">
        <v>9646106</v>
      </c>
      <c r="L1942" s="15">
        <v>16752990</v>
      </c>
      <c r="M1942" s="15">
        <v>17017990</v>
      </c>
      <c r="N1942" s="15">
        <v>15610990</v>
      </c>
      <c r="O1942" s="15">
        <v>14778000</v>
      </c>
      <c r="P1942" s="11">
        <v>28.6</v>
      </c>
      <c r="Q1942" s="11">
        <v>32.619999999999997</v>
      </c>
      <c r="R1942" s="11"/>
      <c r="S1942" s="44">
        <v>38.599836884750999</v>
      </c>
      <c r="T1942" s="27">
        <v>0.102935568696363</v>
      </c>
      <c r="U1942" s="1">
        <v>0.84954047960501899</v>
      </c>
      <c r="V1942" s="26" t="s">
        <v>15000</v>
      </c>
      <c r="W1942" s="26" t="s">
        <v>15008</v>
      </c>
      <c r="X1942" s="18"/>
    </row>
    <row r="1943" spans="1:24" x14ac:dyDescent="0.35">
      <c r="A1943" s="39" t="s">
        <v>6308</v>
      </c>
      <c r="B1943" t="s">
        <v>8987</v>
      </c>
      <c r="C1943" s="11">
        <v>2</v>
      </c>
      <c r="D1943" s="11">
        <v>2</v>
      </c>
      <c r="E1943" s="1">
        <v>0.85476321156580104</v>
      </c>
      <c r="F1943" s="12">
        <v>0.93577872810042795</v>
      </c>
      <c r="G1943" s="13">
        <v>0.94366022309042297</v>
      </c>
      <c r="H1943" s="14">
        <v>595969.6</v>
      </c>
      <c r="I1943" s="14">
        <v>831757.8</v>
      </c>
      <c r="J1943" s="14">
        <v>844230.2</v>
      </c>
      <c r="K1943" s="14">
        <v>2316732</v>
      </c>
      <c r="L1943" s="15">
        <v>840787.3</v>
      </c>
      <c r="M1943" s="15">
        <v>850649.9</v>
      </c>
      <c r="N1943" s="15">
        <v>922059.8</v>
      </c>
      <c r="O1943" s="15">
        <v>1165800</v>
      </c>
      <c r="P1943" s="11">
        <v>5</v>
      </c>
      <c r="Q1943" s="11">
        <v>83.986000000000004</v>
      </c>
      <c r="R1943" s="11"/>
      <c r="S1943" s="44">
        <v>21.161123194485398</v>
      </c>
      <c r="T1943" s="27">
        <v>0.312935652656884</v>
      </c>
      <c r="U1943" s="1">
        <v>0.60880125051897804</v>
      </c>
      <c r="V1943" s="26" t="s">
        <v>15000</v>
      </c>
      <c r="W1943" s="26" t="s">
        <v>15008</v>
      </c>
      <c r="X1943" s="18"/>
    </row>
    <row r="1944" spans="1:24" x14ac:dyDescent="0.35">
      <c r="A1944" s="39" t="s">
        <v>4545</v>
      </c>
      <c r="B1944" t="s">
        <v>8988</v>
      </c>
      <c r="C1944" s="11">
        <v>34</v>
      </c>
      <c r="D1944" s="11">
        <v>16</v>
      </c>
      <c r="E1944" s="1">
        <v>0.48253114146971898</v>
      </c>
      <c r="F1944" s="12">
        <v>0.70987199060481498</v>
      </c>
      <c r="G1944" s="13">
        <v>1.0839761450580401</v>
      </c>
      <c r="H1944" s="14">
        <v>2189300000</v>
      </c>
      <c r="I1944" s="14">
        <v>1888900000</v>
      </c>
      <c r="J1944" s="14">
        <v>1348900000</v>
      </c>
      <c r="K1944" s="14">
        <v>1790300000</v>
      </c>
      <c r="L1944" s="15">
        <v>1988199000</v>
      </c>
      <c r="M1944" s="15">
        <v>1833101000</v>
      </c>
      <c r="N1944" s="15">
        <v>1797900000</v>
      </c>
      <c r="O1944" s="15">
        <v>2104200000</v>
      </c>
      <c r="P1944" s="11">
        <v>74.2</v>
      </c>
      <c r="Q1944" s="11">
        <v>47.167999999999999</v>
      </c>
      <c r="R1944" s="11"/>
      <c r="S1944" s="44">
        <v>1971.0676242300301</v>
      </c>
      <c r="T1944" s="27">
        <v>3.31481878886387E-2</v>
      </c>
      <c r="U1944" s="1">
        <v>0.89085129124018603</v>
      </c>
      <c r="V1944" s="26" t="s">
        <v>15000</v>
      </c>
      <c r="W1944" s="26" t="s">
        <v>15008</v>
      </c>
      <c r="X1944" s="18"/>
    </row>
    <row r="1945" spans="1:24" x14ac:dyDescent="0.35">
      <c r="A1945" s="39" t="s">
        <v>4216</v>
      </c>
      <c r="B1945" t="s">
        <v>8989</v>
      </c>
      <c r="C1945" s="11">
        <v>15</v>
      </c>
      <c r="D1945" s="11">
        <v>12</v>
      </c>
      <c r="E1945" s="1">
        <v>0.41782511496109698</v>
      </c>
      <c r="F1945" s="12">
        <v>0.65418174097664505</v>
      </c>
      <c r="G1945" s="13">
        <v>0.82561346136107305</v>
      </c>
      <c r="H1945" s="14">
        <v>83585950</v>
      </c>
      <c r="I1945" s="14">
        <v>80602980</v>
      </c>
      <c r="J1945" s="14">
        <v>55702960</v>
      </c>
      <c r="K1945" s="14">
        <v>60903980</v>
      </c>
      <c r="L1945" s="15">
        <v>37696990</v>
      </c>
      <c r="M1945" s="15">
        <v>70944000</v>
      </c>
      <c r="N1945" s="15">
        <v>45190010</v>
      </c>
      <c r="O1945" s="15">
        <v>87872030</v>
      </c>
      <c r="P1945" s="11">
        <v>61.1</v>
      </c>
      <c r="Q1945" s="11">
        <v>47.268000000000001</v>
      </c>
      <c r="R1945" s="11"/>
      <c r="S1945" s="44">
        <v>82.634812141611306</v>
      </c>
      <c r="T1945" s="27">
        <v>0.56220222135599196</v>
      </c>
      <c r="U1945" s="1">
        <v>0.131010985540989</v>
      </c>
      <c r="V1945" s="26" t="s">
        <v>15000</v>
      </c>
      <c r="W1945" s="26" t="s">
        <v>15008</v>
      </c>
      <c r="X1945" s="18"/>
    </row>
    <row r="1946" spans="1:24" x14ac:dyDescent="0.35">
      <c r="A1946" s="39" t="s">
        <v>14647</v>
      </c>
      <c r="B1946" t="s">
        <v>8990</v>
      </c>
      <c r="C1946" s="11">
        <v>10</v>
      </c>
      <c r="D1946" s="11">
        <v>6</v>
      </c>
      <c r="E1946" s="1">
        <v>5.24561897599094E-2</v>
      </c>
      <c r="F1946" s="12">
        <v>0.206527859237537</v>
      </c>
      <c r="G1946" s="13">
        <v>0.59528825974855504</v>
      </c>
      <c r="H1946" s="14">
        <v>6974000</v>
      </c>
      <c r="I1946" s="14">
        <v>4754199</v>
      </c>
      <c r="J1946" s="14">
        <v>2905199</v>
      </c>
      <c r="K1946" s="14">
        <v>3124202</v>
      </c>
      <c r="L1946" s="15">
        <v>2320800</v>
      </c>
      <c r="M1946" s="15">
        <v>2365500</v>
      </c>
      <c r="N1946" s="15">
        <v>2252599</v>
      </c>
      <c r="O1946" s="15">
        <v>3055899</v>
      </c>
      <c r="P1946" s="11">
        <v>31.3</v>
      </c>
      <c r="Q1946" s="11">
        <v>47.024000000000001</v>
      </c>
      <c r="R1946" s="11"/>
      <c r="S1946" s="44">
        <v>10.8857262085961</v>
      </c>
      <c r="T1946" s="27">
        <v>-0.71005383703805702</v>
      </c>
      <c r="U1946" s="1">
        <v>0.32501429407914001</v>
      </c>
      <c r="V1946" s="26" t="s">
        <v>15000</v>
      </c>
      <c r="W1946" s="26" t="s">
        <v>15009</v>
      </c>
      <c r="X1946" s="18"/>
    </row>
    <row r="1947" spans="1:24" x14ac:dyDescent="0.35">
      <c r="A1947" s="39" t="s">
        <v>2052</v>
      </c>
      <c r="B1947" t="s">
        <v>8991</v>
      </c>
      <c r="C1947" s="11">
        <v>9</v>
      </c>
      <c r="D1947" s="11">
        <v>9</v>
      </c>
      <c r="E1947" s="1">
        <v>0.11927829439863701</v>
      </c>
      <c r="F1947" s="12">
        <v>0.326985864113087</v>
      </c>
      <c r="G1947" s="13">
        <v>0.81032539390979297</v>
      </c>
      <c r="H1947" s="14">
        <v>34741980</v>
      </c>
      <c r="I1947" s="14">
        <v>45012020</v>
      </c>
      <c r="J1947" s="14">
        <v>39655990</v>
      </c>
      <c r="K1947" s="14">
        <v>43856980</v>
      </c>
      <c r="L1947" s="15">
        <v>25200990</v>
      </c>
      <c r="M1947" s="15">
        <v>39469000</v>
      </c>
      <c r="N1947" s="15">
        <v>31811020</v>
      </c>
      <c r="O1947" s="15">
        <v>37061000</v>
      </c>
      <c r="P1947" s="11">
        <v>51.7</v>
      </c>
      <c r="Q1947" s="11">
        <v>28.931999999999999</v>
      </c>
      <c r="R1947" s="11"/>
      <c r="S1947" s="44">
        <v>54.894822132027002</v>
      </c>
      <c r="T1947" s="27">
        <v>-0.27665715831280902</v>
      </c>
      <c r="U1947" s="1">
        <v>0.43768743768601098</v>
      </c>
      <c r="V1947" s="26" t="s">
        <v>15000</v>
      </c>
      <c r="W1947" s="26" t="s">
        <v>15009</v>
      </c>
      <c r="X1947" s="18"/>
    </row>
    <row r="1948" spans="1:24" x14ac:dyDescent="0.35">
      <c r="A1948" s="39" t="s">
        <v>1705</v>
      </c>
      <c r="B1948" t="s">
        <v>8992</v>
      </c>
      <c r="C1948" s="11">
        <v>18</v>
      </c>
      <c r="D1948" s="11">
        <v>13</v>
      </c>
      <c r="E1948" s="1">
        <v>2.01624889182592E-3</v>
      </c>
      <c r="F1948" s="12">
        <v>4.7882926829268299E-2</v>
      </c>
      <c r="G1948" s="13">
        <v>0.53872047190933903</v>
      </c>
      <c r="H1948" s="14">
        <v>41680030</v>
      </c>
      <c r="I1948" s="14">
        <v>49477010</v>
      </c>
      <c r="J1948" s="14">
        <v>57341000</v>
      </c>
      <c r="K1948" s="14">
        <v>38807010</v>
      </c>
      <c r="L1948" s="15">
        <v>24938990</v>
      </c>
      <c r="M1948" s="15">
        <v>27161010</v>
      </c>
      <c r="N1948" s="15">
        <v>28665000</v>
      </c>
      <c r="O1948" s="15">
        <v>19906000</v>
      </c>
      <c r="P1948" s="11">
        <v>26.4</v>
      </c>
      <c r="Q1948" s="11">
        <v>104.92</v>
      </c>
      <c r="R1948" s="11"/>
      <c r="S1948" s="44">
        <v>31.164869384642099</v>
      </c>
      <c r="T1948" s="27">
        <v>-0.34170943348264698</v>
      </c>
      <c r="U1948" s="1">
        <v>0.46005706118414402</v>
      </c>
      <c r="V1948" s="26" t="s">
        <v>15000</v>
      </c>
      <c r="W1948" s="26" t="s">
        <v>15009</v>
      </c>
      <c r="X1948" s="18"/>
    </row>
    <row r="1949" spans="1:24" x14ac:dyDescent="0.35">
      <c r="A1949" s="39" t="s">
        <v>6786</v>
      </c>
      <c r="B1949" t="s">
        <v>8993</v>
      </c>
      <c r="C1949" s="11">
        <v>4</v>
      </c>
      <c r="D1949" s="11">
        <v>3</v>
      </c>
      <c r="E1949" s="1">
        <v>0.96736728384089798</v>
      </c>
      <c r="F1949" s="12">
        <v>0.98768936495791904</v>
      </c>
      <c r="G1949" s="13">
        <v>0.98075963723970205</v>
      </c>
      <c r="H1949" s="14">
        <v>1761677</v>
      </c>
      <c r="I1949" s="14">
        <v>2296502</v>
      </c>
      <c r="J1949" s="14">
        <v>1876500</v>
      </c>
      <c r="K1949" s="14">
        <v>1611001</v>
      </c>
      <c r="L1949" s="15">
        <v>1087717</v>
      </c>
      <c r="M1949" s="15">
        <v>6996450</v>
      </c>
      <c r="N1949" s="15">
        <v>1359501</v>
      </c>
      <c r="O1949" s="15">
        <v>1093742</v>
      </c>
      <c r="P1949" s="11">
        <v>9.9</v>
      </c>
      <c r="Q1949" s="11">
        <v>51.640999999999998</v>
      </c>
      <c r="R1949" s="11"/>
      <c r="S1949" s="44">
        <v>5.0865474734897598</v>
      </c>
      <c r="T1949" s="27">
        <v>0.22575519610794201</v>
      </c>
      <c r="U1949" s="1">
        <v>0.87301212672324302</v>
      </c>
      <c r="V1949" s="26" t="s">
        <v>15000</v>
      </c>
      <c r="W1949" s="26" t="s">
        <v>15008</v>
      </c>
      <c r="X1949" s="18"/>
    </row>
    <row r="1950" spans="1:24" x14ac:dyDescent="0.35">
      <c r="A1950" s="39" t="s">
        <v>4946</v>
      </c>
      <c r="B1950" t="s">
        <v>8994</v>
      </c>
      <c r="C1950" s="11">
        <v>5</v>
      </c>
      <c r="D1950" s="11">
        <v>5</v>
      </c>
      <c r="E1950" s="1">
        <v>0.56627836990712899</v>
      </c>
      <c r="F1950" s="12">
        <v>0.77450339164584103</v>
      </c>
      <c r="G1950" s="13">
        <v>0.89553382848277296</v>
      </c>
      <c r="H1950" s="14">
        <v>2754000</v>
      </c>
      <c r="I1950" s="14">
        <v>2897201</v>
      </c>
      <c r="J1950" s="14">
        <v>4137598</v>
      </c>
      <c r="K1950" s="14">
        <v>2787701</v>
      </c>
      <c r="L1950" s="15">
        <v>2081100</v>
      </c>
      <c r="M1950" s="15">
        <v>2596701</v>
      </c>
      <c r="N1950" s="15">
        <v>4288902</v>
      </c>
      <c r="O1950" s="15">
        <v>2553901</v>
      </c>
      <c r="P1950" s="11">
        <v>15.3</v>
      </c>
      <c r="Q1950" s="11">
        <v>53.244999999999997</v>
      </c>
      <c r="R1950" s="11"/>
      <c r="S1950" s="44">
        <v>21.888019303979402</v>
      </c>
      <c r="T1950" s="27">
        <v>0.175104186075902</v>
      </c>
      <c r="U1950" s="1">
        <v>0.79342192496752995</v>
      </c>
      <c r="V1950" s="26" t="s">
        <v>15000</v>
      </c>
      <c r="W1950" s="26" t="s">
        <v>15008</v>
      </c>
      <c r="X1950" s="18"/>
    </row>
    <row r="1951" spans="1:24" x14ac:dyDescent="0.35">
      <c r="A1951" s="39" t="s">
        <v>6898</v>
      </c>
      <c r="B1951" t="s">
        <v>8995</v>
      </c>
      <c r="C1951" s="11">
        <v>2</v>
      </c>
      <c r="D1951" s="11">
        <v>2</v>
      </c>
      <c r="E1951" s="1">
        <v>0.99322369926560605</v>
      </c>
      <c r="F1951" s="12">
        <v>0.99806863727454898</v>
      </c>
      <c r="G1951" s="13">
        <v>1.0066851656775</v>
      </c>
      <c r="H1951" s="14">
        <v>7501398</v>
      </c>
      <c r="I1951" s="14">
        <v>7866901</v>
      </c>
      <c r="J1951" s="14">
        <v>10789000</v>
      </c>
      <c r="K1951" s="14">
        <v>1084288</v>
      </c>
      <c r="L1951" s="15">
        <v>1026772</v>
      </c>
      <c r="M1951" s="15">
        <v>9109403</v>
      </c>
      <c r="N1951" s="15">
        <v>7779700</v>
      </c>
      <c r="O1951" s="15">
        <v>9743606</v>
      </c>
      <c r="P1951" s="11">
        <v>25.7</v>
      </c>
      <c r="Q1951" s="11">
        <v>11.528</v>
      </c>
      <c r="R1951" s="11"/>
      <c r="S1951" s="44">
        <v>23.2409563993101</v>
      </c>
      <c r="T1951" s="27">
        <v>-0.20391649661608699</v>
      </c>
      <c r="U1951" s="1">
        <v>0.772986252441211</v>
      </c>
      <c r="V1951" s="26" t="s">
        <v>15000</v>
      </c>
      <c r="W1951" s="26" t="s">
        <v>15009</v>
      </c>
      <c r="X1951" s="18"/>
    </row>
    <row r="1952" spans="1:24" x14ac:dyDescent="0.35">
      <c r="A1952" s="39" t="s">
        <v>2532</v>
      </c>
      <c r="B1952" t="s">
        <v>8996</v>
      </c>
      <c r="C1952" s="11">
        <v>5</v>
      </c>
      <c r="D1952" s="11">
        <v>5</v>
      </c>
      <c r="E1952" s="1">
        <v>0.173204146020075</v>
      </c>
      <c r="F1952" s="12">
        <v>0.40461830113014902</v>
      </c>
      <c r="G1952" s="13">
        <v>2.1533482945722602</v>
      </c>
      <c r="H1952" s="14">
        <v>10551010</v>
      </c>
      <c r="I1952" s="14">
        <v>11780000</v>
      </c>
      <c r="J1952" s="14">
        <v>10725010</v>
      </c>
      <c r="K1952" s="14">
        <v>6507297</v>
      </c>
      <c r="L1952" s="15">
        <v>83398970</v>
      </c>
      <c r="M1952" s="15">
        <v>18122000</v>
      </c>
      <c r="N1952" s="15">
        <v>10442000</v>
      </c>
      <c r="O1952" s="15">
        <v>11818000</v>
      </c>
      <c r="P1952" s="11">
        <v>10.1</v>
      </c>
      <c r="Q1952" s="11">
        <v>62.01</v>
      </c>
      <c r="R1952" s="11"/>
      <c r="S1952" s="44">
        <v>8.8560447392121695</v>
      </c>
      <c r="T1952" s="27">
        <v>9.2234337937418295E-2</v>
      </c>
      <c r="U1952" s="1">
        <v>0.93402534243705604</v>
      </c>
      <c r="V1952" s="26" t="s">
        <v>15000</v>
      </c>
      <c r="W1952" s="26" t="s">
        <v>15008</v>
      </c>
      <c r="X1952" s="18"/>
    </row>
    <row r="1953" spans="1:24" x14ac:dyDescent="0.35">
      <c r="A1953" s="39" t="s">
        <v>5390</v>
      </c>
      <c r="B1953" t="s">
        <v>8997</v>
      </c>
      <c r="C1953" s="11">
        <v>34</v>
      </c>
      <c r="D1953" s="11">
        <v>25</v>
      </c>
      <c r="E1953" s="1">
        <v>0.65500021695454602</v>
      </c>
      <c r="F1953" s="12">
        <v>0.82900930308470699</v>
      </c>
      <c r="G1953" s="13">
        <v>0.97765748927418605</v>
      </c>
      <c r="H1953" s="14">
        <v>48021010</v>
      </c>
      <c r="I1953" s="14">
        <v>45549000</v>
      </c>
      <c r="J1953" s="14">
        <v>44467980</v>
      </c>
      <c r="K1953" s="14">
        <v>47141980</v>
      </c>
      <c r="L1953" s="15">
        <v>44660990</v>
      </c>
      <c r="M1953" s="15">
        <v>40493010</v>
      </c>
      <c r="N1953" s="15">
        <v>46003980</v>
      </c>
      <c r="O1953" s="15">
        <v>50351030</v>
      </c>
      <c r="P1953" s="11">
        <v>21.7</v>
      </c>
      <c r="Q1953" s="11">
        <v>264.16000000000003</v>
      </c>
      <c r="R1953" s="11"/>
      <c r="S1953" s="44">
        <v>466.73813139401898</v>
      </c>
      <c r="T1953" s="27">
        <v>-0.45456519325608802</v>
      </c>
      <c r="U1953" s="1">
        <v>9.7421788542908095E-4</v>
      </c>
      <c r="V1953" s="26" t="s">
        <v>15000</v>
      </c>
      <c r="W1953" s="26" t="s">
        <v>15009</v>
      </c>
      <c r="X1953" s="18"/>
    </row>
    <row r="1954" spans="1:24" x14ac:dyDescent="0.35">
      <c r="A1954" s="39" t="s">
        <v>599</v>
      </c>
      <c r="B1954" t="s">
        <v>8998</v>
      </c>
      <c r="C1954" s="11">
        <v>56</v>
      </c>
      <c r="D1954" s="11">
        <v>55</v>
      </c>
      <c r="E1954" s="1">
        <v>2.9145648855634101E-2</v>
      </c>
      <c r="F1954" s="12">
        <v>0.15885835095137399</v>
      </c>
      <c r="G1954" s="13">
        <v>1.27145076875537</v>
      </c>
      <c r="H1954" s="14">
        <v>79672030</v>
      </c>
      <c r="I1954" s="14">
        <v>75571010</v>
      </c>
      <c r="J1954" s="14">
        <v>93007040</v>
      </c>
      <c r="K1954" s="14">
        <v>77253980</v>
      </c>
      <c r="L1954" s="15">
        <v>104780000</v>
      </c>
      <c r="M1954" s="15">
        <v>98991060</v>
      </c>
      <c r="N1954" s="15">
        <v>123510000</v>
      </c>
      <c r="O1954" s="15">
        <v>88250990</v>
      </c>
      <c r="P1954" s="11">
        <v>26.1</v>
      </c>
      <c r="Q1954" s="11">
        <v>343.48</v>
      </c>
      <c r="R1954" s="11"/>
      <c r="S1954" s="44">
        <v>314.88997678604801</v>
      </c>
      <c r="T1954" s="27">
        <v>0.44412758423877902</v>
      </c>
      <c r="U1954" s="1">
        <v>8.2826329490244491E-3</v>
      </c>
      <c r="V1954" s="26" t="s">
        <v>15000</v>
      </c>
      <c r="W1954" s="26" t="s">
        <v>15008</v>
      </c>
      <c r="X1954" s="18"/>
    </row>
    <row r="1955" spans="1:24" x14ac:dyDescent="0.35">
      <c r="A1955" s="39" t="s">
        <v>889</v>
      </c>
      <c r="B1955" t="s">
        <v>8999</v>
      </c>
      <c r="C1955" s="11">
        <v>27</v>
      </c>
      <c r="D1955" s="11">
        <v>24</v>
      </c>
      <c r="E1955" s="1">
        <v>3.9611461464992601E-2</v>
      </c>
      <c r="F1955" s="12">
        <v>0.183501326259947</v>
      </c>
      <c r="G1955" s="13">
        <v>1.20421629080282</v>
      </c>
      <c r="H1955" s="14">
        <v>58314980</v>
      </c>
      <c r="I1955" s="14">
        <v>49015020</v>
      </c>
      <c r="J1955" s="14">
        <v>51868010</v>
      </c>
      <c r="K1955" s="14">
        <v>58327010</v>
      </c>
      <c r="L1955" s="15">
        <v>73645020</v>
      </c>
      <c r="M1955" s="15">
        <v>67510020</v>
      </c>
      <c r="N1955" s="15">
        <v>64968000</v>
      </c>
      <c r="O1955" s="15">
        <v>56297020</v>
      </c>
      <c r="P1955" s="11">
        <v>40.200000000000003</v>
      </c>
      <c r="Q1955" s="11">
        <v>97.016000000000005</v>
      </c>
      <c r="R1955" s="11"/>
      <c r="S1955" s="44">
        <v>54.839189166049799</v>
      </c>
      <c r="T1955" s="27">
        <v>0.56975458116063404</v>
      </c>
      <c r="U1955" s="1">
        <v>8.96600049311473E-2</v>
      </c>
      <c r="V1955" s="26" t="s">
        <v>15000</v>
      </c>
      <c r="W1955" s="26" t="s">
        <v>15008</v>
      </c>
      <c r="X1955" s="18"/>
    </row>
    <row r="1956" spans="1:24" x14ac:dyDescent="0.35">
      <c r="A1956" s="39" t="s">
        <v>4013</v>
      </c>
      <c r="B1956" t="s">
        <v>9000</v>
      </c>
      <c r="C1956" s="11">
        <v>50</v>
      </c>
      <c r="D1956" s="11">
        <v>37</v>
      </c>
      <c r="E1956" s="1">
        <v>0.38448598795535599</v>
      </c>
      <c r="F1956" s="12">
        <v>0.62489425441538105</v>
      </c>
      <c r="G1956" s="13">
        <v>1.0758449558217</v>
      </c>
      <c r="H1956" s="14">
        <v>343550200</v>
      </c>
      <c r="I1956" s="14">
        <v>353640200</v>
      </c>
      <c r="J1956" s="14">
        <v>375500000</v>
      </c>
      <c r="K1956" s="14">
        <v>312359800</v>
      </c>
      <c r="L1956" s="15">
        <v>455080100</v>
      </c>
      <c r="M1956" s="15">
        <v>341310100</v>
      </c>
      <c r="N1956" s="15">
        <v>347549800</v>
      </c>
      <c r="O1956" s="15">
        <v>353640200</v>
      </c>
      <c r="P1956" s="11">
        <v>55.4</v>
      </c>
      <c r="Q1956" s="11">
        <v>112.59</v>
      </c>
      <c r="R1956" s="11"/>
      <c r="S1956" s="44">
        <v>118.82010332422</v>
      </c>
      <c r="T1956" s="27">
        <v>0.193773338718423</v>
      </c>
      <c r="U1956" s="1">
        <v>0.57055004203586301</v>
      </c>
      <c r="V1956" s="26" t="s">
        <v>15000</v>
      </c>
      <c r="W1956" s="26" t="s">
        <v>15008</v>
      </c>
      <c r="X1956" s="18"/>
    </row>
    <row r="1957" spans="1:24" x14ac:dyDescent="0.35">
      <c r="A1957" s="39" t="s">
        <v>79</v>
      </c>
      <c r="B1957" t="s">
        <v>9001</v>
      </c>
      <c r="C1957" s="11">
        <v>24</v>
      </c>
      <c r="D1957" s="11">
        <v>10</v>
      </c>
      <c r="E1957" s="1">
        <v>2.5465155976846801E-4</v>
      </c>
      <c r="F1957" s="12">
        <v>2.8603773584905699E-2</v>
      </c>
      <c r="G1957" s="13">
        <v>2.4457937579556299</v>
      </c>
      <c r="H1957" s="14">
        <v>9243996</v>
      </c>
      <c r="I1957" s="14">
        <v>13839000</v>
      </c>
      <c r="J1957" s="14">
        <v>11554000</v>
      </c>
      <c r="K1957" s="14">
        <v>10778000</v>
      </c>
      <c r="L1957" s="15">
        <v>29857990</v>
      </c>
      <c r="M1957" s="15">
        <v>23816980</v>
      </c>
      <c r="N1957" s="15">
        <v>33136990</v>
      </c>
      <c r="O1957" s="15">
        <v>24191010</v>
      </c>
      <c r="P1957" s="11">
        <v>27.7</v>
      </c>
      <c r="Q1957" s="11">
        <v>120.68</v>
      </c>
      <c r="R1957" s="11"/>
      <c r="S1957" s="44">
        <v>28.1431593144004</v>
      </c>
      <c r="T1957" s="27">
        <v>0.58318457664281698</v>
      </c>
      <c r="U1957" s="1">
        <v>0.18789228641883199</v>
      </c>
      <c r="V1957" s="26" t="s">
        <v>15000</v>
      </c>
      <c r="W1957" s="26" t="s">
        <v>15008</v>
      </c>
      <c r="X1957" s="18"/>
    </row>
    <row r="1958" spans="1:24" x14ac:dyDescent="0.35">
      <c r="A1958" s="39" t="s">
        <v>5091</v>
      </c>
      <c r="B1958" t="s">
        <v>9002</v>
      </c>
      <c r="C1958" s="11">
        <v>6</v>
      </c>
      <c r="D1958" s="11">
        <v>5</v>
      </c>
      <c r="E1958" s="1">
        <v>0.59624298916470497</v>
      </c>
      <c r="F1958" s="12">
        <v>0.794155336446981</v>
      </c>
      <c r="G1958" s="13">
        <v>0.87542089538474199</v>
      </c>
      <c r="H1958" s="14">
        <v>5949698</v>
      </c>
      <c r="I1958" s="14">
        <v>6723400</v>
      </c>
      <c r="J1958" s="14">
        <v>6172603</v>
      </c>
      <c r="K1958" s="14">
        <v>3910098</v>
      </c>
      <c r="L1958" s="15">
        <v>5700201</v>
      </c>
      <c r="M1958" s="15">
        <v>2669501</v>
      </c>
      <c r="N1958" s="15">
        <v>5590800</v>
      </c>
      <c r="O1958" s="15">
        <v>6665200</v>
      </c>
      <c r="P1958" s="11">
        <v>7.7</v>
      </c>
      <c r="Q1958" s="11">
        <v>99.710999999999999</v>
      </c>
      <c r="R1958" s="11"/>
      <c r="S1958" s="44">
        <v>23.249882680628801</v>
      </c>
      <c r="T1958" s="27">
        <v>-0.66330344152852905</v>
      </c>
      <c r="U1958" s="1">
        <v>0.16273820270417</v>
      </c>
      <c r="V1958" s="26" t="s">
        <v>15000</v>
      </c>
      <c r="W1958" s="26" t="s">
        <v>15009</v>
      </c>
      <c r="X1958" s="18"/>
    </row>
    <row r="1959" spans="1:24" x14ac:dyDescent="0.35">
      <c r="A1959" s="39" t="s">
        <v>1267</v>
      </c>
      <c r="B1959" t="s">
        <v>9003</v>
      </c>
      <c r="C1959" s="11">
        <v>15</v>
      </c>
      <c r="D1959" s="11">
        <v>14</v>
      </c>
      <c r="E1959" s="1">
        <v>8.8166421958932907E-3</v>
      </c>
      <c r="F1959" s="12">
        <v>8.3343873517786604E-2</v>
      </c>
      <c r="G1959" s="13">
        <v>0.76798684262792005</v>
      </c>
      <c r="H1959" s="14">
        <v>49520990</v>
      </c>
      <c r="I1959" s="14">
        <v>47249990</v>
      </c>
      <c r="J1959" s="14">
        <v>52108980</v>
      </c>
      <c r="K1959" s="14">
        <v>44702990</v>
      </c>
      <c r="L1959" s="15">
        <v>37340990</v>
      </c>
      <c r="M1959" s="15">
        <v>41542000</v>
      </c>
      <c r="N1959" s="15">
        <v>39074000</v>
      </c>
      <c r="O1959" s="15">
        <v>31281980</v>
      </c>
      <c r="P1959" s="11">
        <v>34.5</v>
      </c>
      <c r="Q1959" s="11">
        <v>81.855000000000004</v>
      </c>
      <c r="R1959" s="11"/>
      <c r="S1959" s="44">
        <v>25.8499433976035</v>
      </c>
      <c r="T1959" s="27">
        <v>4.3016953289949998E-2</v>
      </c>
      <c r="U1959" s="1">
        <v>0.95046448276739304</v>
      </c>
      <c r="V1959" s="26" t="s">
        <v>15000</v>
      </c>
      <c r="W1959" s="26" t="s">
        <v>15008</v>
      </c>
      <c r="X1959" s="18"/>
    </row>
    <row r="1960" spans="1:24" x14ac:dyDescent="0.35">
      <c r="A1960" s="39" t="s">
        <v>556</v>
      </c>
      <c r="B1960" t="s">
        <v>9004</v>
      </c>
      <c r="C1960" s="11">
        <v>7</v>
      </c>
      <c r="D1960" s="11">
        <v>7</v>
      </c>
      <c r="E1960" s="1">
        <v>3.2167060283564503E-2</v>
      </c>
      <c r="F1960" s="12">
        <v>0.16567294350842399</v>
      </c>
      <c r="G1960" s="13">
        <v>1.3088955819852699</v>
      </c>
      <c r="H1960" s="14">
        <v>3414099</v>
      </c>
      <c r="I1960" s="14">
        <v>2584799</v>
      </c>
      <c r="J1960" s="14">
        <v>3787899</v>
      </c>
      <c r="K1960" s="14">
        <v>3157500</v>
      </c>
      <c r="L1960" s="15">
        <v>4612799</v>
      </c>
      <c r="M1960" s="15">
        <v>4099700</v>
      </c>
      <c r="N1960" s="15">
        <v>4498502</v>
      </c>
      <c r="O1960" s="15">
        <v>3641498</v>
      </c>
      <c r="P1960" s="11">
        <v>10.6</v>
      </c>
      <c r="Q1960" s="11">
        <v>93.462000000000003</v>
      </c>
      <c r="R1960" s="11"/>
      <c r="S1960" s="44">
        <v>31.6236943174349</v>
      </c>
      <c r="T1960" s="27">
        <v>-0.81946557359906502</v>
      </c>
      <c r="U1960" s="1">
        <v>2.4115197204311298E-2</v>
      </c>
      <c r="V1960" s="26" t="s">
        <v>15000</v>
      </c>
      <c r="W1960" s="26" t="s">
        <v>15009</v>
      </c>
      <c r="X1960" s="18"/>
    </row>
    <row r="1961" spans="1:24" x14ac:dyDescent="0.35">
      <c r="A1961" s="39" t="s">
        <v>657</v>
      </c>
      <c r="B1961" t="s">
        <v>9005</v>
      </c>
      <c r="C1961" s="11">
        <v>6</v>
      </c>
      <c r="D1961" s="11">
        <v>6</v>
      </c>
      <c r="E1961" s="1">
        <v>8.9753673541093204E-2</v>
      </c>
      <c r="F1961" s="12">
        <v>0.2769472</v>
      </c>
      <c r="G1961" s="13">
        <v>2.5897541237077002</v>
      </c>
      <c r="H1961" s="14">
        <v>900344.1</v>
      </c>
      <c r="I1961" s="14">
        <v>1772299</v>
      </c>
      <c r="J1961" s="14">
        <v>3219698</v>
      </c>
      <c r="K1961" s="14">
        <v>360248.6</v>
      </c>
      <c r="L1961" s="15">
        <v>2865296</v>
      </c>
      <c r="M1961" s="15">
        <v>3033598</v>
      </c>
      <c r="N1961" s="15">
        <v>2988702</v>
      </c>
      <c r="O1961" s="15">
        <v>3204699</v>
      </c>
      <c r="P1961" s="11">
        <v>7.9</v>
      </c>
      <c r="Q1961" s="11">
        <v>91.093999999999994</v>
      </c>
      <c r="R1961" s="11"/>
      <c r="S1961" s="44">
        <v>38.460493468886497</v>
      </c>
      <c r="T1961" s="27">
        <v>-0.25822788183584799</v>
      </c>
      <c r="U1961" s="1">
        <v>0.57222653557953296</v>
      </c>
      <c r="V1961" s="26" t="s">
        <v>15000</v>
      </c>
      <c r="W1961" s="26" t="s">
        <v>15009</v>
      </c>
      <c r="X1961" s="18"/>
    </row>
    <row r="1962" spans="1:24" x14ac:dyDescent="0.35">
      <c r="A1962" s="39" t="s">
        <v>5144</v>
      </c>
      <c r="B1962" t="s">
        <v>9006</v>
      </c>
      <c r="C1962" s="11">
        <v>11</v>
      </c>
      <c r="D1962" s="11">
        <v>8</v>
      </c>
      <c r="E1962" s="1">
        <v>0.60630129299496704</v>
      </c>
      <c r="F1962" s="12">
        <v>0.80006092760568204</v>
      </c>
      <c r="G1962" s="13">
        <v>1.1201922536903599</v>
      </c>
      <c r="H1962" s="14">
        <v>54899980</v>
      </c>
      <c r="I1962" s="14">
        <v>71641000</v>
      </c>
      <c r="J1962" s="14">
        <v>79088010</v>
      </c>
      <c r="K1962" s="14">
        <v>34262990</v>
      </c>
      <c r="L1962" s="15">
        <v>51405020</v>
      </c>
      <c r="M1962" s="15">
        <v>67880000</v>
      </c>
      <c r="N1962" s="15">
        <v>60337990</v>
      </c>
      <c r="O1962" s="15">
        <v>79707960</v>
      </c>
      <c r="P1962" s="11">
        <v>36.9</v>
      </c>
      <c r="Q1962" s="11">
        <v>34.932000000000002</v>
      </c>
      <c r="R1962" s="11"/>
      <c r="S1962" s="44">
        <v>107.31489015550601</v>
      </c>
      <c r="T1962" s="27">
        <v>0.238614391712658</v>
      </c>
      <c r="U1962" s="1">
        <v>0.41492681558519501</v>
      </c>
      <c r="V1962" s="26" t="s">
        <v>15000</v>
      </c>
      <c r="W1962" s="26" t="s">
        <v>15008</v>
      </c>
      <c r="X1962" s="18"/>
    </row>
    <row r="1963" spans="1:24" x14ac:dyDescent="0.35">
      <c r="A1963" s="39" t="s">
        <v>1967</v>
      </c>
      <c r="B1963" t="s">
        <v>9007</v>
      </c>
      <c r="C1963" s="11">
        <v>7</v>
      </c>
      <c r="D1963" s="11">
        <v>7</v>
      </c>
      <c r="E1963" s="1">
        <v>0.108913432467018</v>
      </c>
      <c r="F1963" s="12">
        <v>0.30719238095238099</v>
      </c>
      <c r="G1963" s="13">
        <v>0.64568511910524395</v>
      </c>
      <c r="H1963" s="14">
        <v>1367099</v>
      </c>
      <c r="I1963" s="14">
        <v>2246401</v>
      </c>
      <c r="J1963" s="14">
        <v>1740499</v>
      </c>
      <c r="K1963" s="14">
        <v>3558502</v>
      </c>
      <c r="L1963" s="15">
        <v>1778900</v>
      </c>
      <c r="M1963" s="15">
        <v>1101000</v>
      </c>
      <c r="N1963" s="15">
        <v>1455800</v>
      </c>
      <c r="O1963" s="15">
        <v>1159500</v>
      </c>
      <c r="P1963" s="11">
        <v>3.8</v>
      </c>
      <c r="Q1963" s="11">
        <v>292.48</v>
      </c>
      <c r="R1963" s="11"/>
      <c r="S1963" s="44">
        <v>55.598541662928397</v>
      </c>
      <c r="T1963" s="27">
        <v>-0.20193523013130901</v>
      </c>
      <c r="U1963" s="1">
        <v>0.61015647162460995</v>
      </c>
      <c r="V1963" s="26" t="s">
        <v>15000</v>
      </c>
      <c r="W1963" s="26" t="s">
        <v>15009</v>
      </c>
      <c r="X1963" s="18"/>
    </row>
    <row r="1964" spans="1:24" x14ac:dyDescent="0.35">
      <c r="A1964" s="39" t="s">
        <v>4976</v>
      </c>
      <c r="B1964" t="s">
        <v>9009</v>
      </c>
      <c r="C1964" s="11">
        <v>21</v>
      </c>
      <c r="D1964" s="11">
        <v>11</v>
      </c>
      <c r="E1964" s="1">
        <v>0.57296140406333895</v>
      </c>
      <c r="F1964" s="12">
        <v>0.77863594470046105</v>
      </c>
      <c r="G1964" s="13">
        <v>1.08868186863939</v>
      </c>
      <c r="H1964" s="14">
        <v>86288060</v>
      </c>
      <c r="I1964" s="14">
        <v>102690000</v>
      </c>
      <c r="J1964" s="14">
        <v>98304010</v>
      </c>
      <c r="K1964" s="14">
        <v>66467990</v>
      </c>
      <c r="L1964" s="15">
        <v>125660100</v>
      </c>
      <c r="M1964" s="15">
        <v>81028010</v>
      </c>
      <c r="N1964" s="15">
        <v>98266980</v>
      </c>
      <c r="O1964" s="15">
        <v>81287990</v>
      </c>
      <c r="P1964" s="11">
        <v>27.8</v>
      </c>
      <c r="Q1964" s="11">
        <v>108.13</v>
      </c>
      <c r="R1964" s="11"/>
      <c r="S1964" s="44">
        <v>246.866359733526</v>
      </c>
      <c r="T1964" s="27">
        <v>0.25171340406215698</v>
      </c>
      <c r="U1964" s="1">
        <v>0.315083929756307</v>
      </c>
      <c r="V1964" s="26" t="s">
        <v>15000</v>
      </c>
      <c r="W1964" s="26" t="s">
        <v>15008</v>
      </c>
      <c r="X1964" s="18"/>
    </row>
    <row r="1965" spans="1:24" x14ac:dyDescent="0.35">
      <c r="A1965" s="39" t="s">
        <v>2887</v>
      </c>
      <c r="B1965" t="s">
        <v>9010</v>
      </c>
      <c r="C1965" s="11">
        <v>17</v>
      </c>
      <c r="D1965" s="11">
        <v>15</v>
      </c>
      <c r="E1965" s="1">
        <v>0.21902988165533599</v>
      </c>
      <c r="F1965" s="12">
        <v>0.46112527751347898</v>
      </c>
      <c r="G1965" s="13">
        <v>0.85108829452188395</v>
      </c>
      <c r="H1965" s="14">
        <v>38418990</v>
      </c>
      <c r="I1965" s="14">
        <v>41738980</v>
      </c>
      <c r="J1965" s="14">
        <v>34585020</v>
      </c>
      <c r="K1965" s="14">
        <v>26720010</v>
      </c>
      <c r="L1965" s="15">
        <v>35902000</v>
      </c>
      <c r="M1965" s="15">
        <v>27161980</v>
      </c>
      <c r="N1965" s="15">
        <v>29516020</v>
      </c>
      <c r="O1965" s="15">
        <v>27013010</v>
      </c>
      <c r="P1965" s="11">
        <v>21.2</v>
      </c>
      <c r="Q1965" s="11">
        <v>108.27</v>
      </c>
      <c r="R1965" s="11"/>
      <c r="S1965" s="44">
        <v>47.006998813090298</v>
      </c>
      <c r="T1965" s="27">
        <v>0.40087648744375098</v>
      </c>
      <c r="U1965" s="1">
        <v>0.343063583471375</v>
      </c>
      <c r="V1965" s="26" t="s">
        <v>15000</v>
      </c>
      <c r="W1965" s="26" t="s">
        <v>15008</v>
      </c>
      <c r="X1965" s="18"/>
    </row>
    <row r="1966" spans="1:24" x14ac:dyDescent="0.35">
      <c r="A1966" s="39" t="s">
        <v>14648</v>
      </c>
      <c r="B1966" t="s">
        <v>9011</v>
      </c>
      <c r="C1966" s="11">
        <v>6</v>
      </c>
      <c r="D1966" s="11">
        <v>4</v>
      </c>
      <c r="E1966" s="1">
        <v>5.5582366509742402E-2</v>
      </c>
      <c r="F1966" s="12">
        <v>0.213159830268741</v>
      </c>
      <c r="G1966" s="13">
        <v>1.9783912897645399</v>
      </c>
      <c r="H1966" s="14">
        <v>1147632</v>
      </c>
      <c r="I1966" s="14">
        <v>1135500</v>
      </c>
      <c r="J1966" s="14">
        <v>1026783</v>
      </c>
      <c r="K1966" s="14">
        <v>376515.2</v>
      </c>
      <c r="L1966" s="15">
        <v>2133101</v>
      </c>
      <c r="M1966" s="15">
        <v>1667300</v>
      </c>
      <c r="N1966" s="15">
        <v>1299601</v>
      </c>
      <c r="O1966" s="15">
        <v>1669800</v>
      </c>
      <c r="P1966" s="11">
        <v>8</v>
      </c>
      <c r="Q1966" s="11">
        <v>109.81</v>
      </c>
      <c r="R1966" s="11"/>
      <c r="S1966" s="44">
        <v>22.053684311683099</v>
      </c>
      <c r="T1966" s="27">
        <v>0.14961341910591699</v>
      </c>
      <c r="U1966" s="1">
        <v>0.83650124361411904</v>
      </c>
      <c r="V1966" s="26" t="s">
        <v>15000</v>
      </c>
      <c r="W1966" s="26" t="s">
        <v>15008</v>
      </c>
      <c r="X1966" s="18"/>
    </row>
    <row r="1967" spans="1:24" x14ac:dyDescent="0.35">
      <c r="A1967" s="39" t="s">
        <v>5573</v>
      </c>
      <c r="B1967" t="s">
        <v>9012</v>
      </c>
      <c r="C1967" s="11">
        <v>9</v>
      </c>
      <c r="D1967" s="11">
        <v>6</v>
      </c>
      <c r="E1967" s="1">
        <v>0.693052841724899</v>
      </c>
      <c r="F1967" s="12">
        <v>0.85222740157480303</v>
      </c>
      <c r="G1967" s="13">
        <v>1.0769602971813199</v>
      </c>
      <c r="H1967" s="14">
        <v>3263600</v>
      </c>
      <c r="I1967" s="14">
        <v>4552601</v>
      </c>
      <c r="J1967" s="14">
        <v>3912699</v>
      </c>
      <c r="K1967" s="14">
        <v>2641901</v>
      </c>
      <c r="L1967" s="15">
        <v>3597598</v>
      </c>
      <c r="M1967" s="15">
        <v>5526600</v>
      </c>
      <c r="N1967" s="15">
        <v>3575502</v>
      </c>
      <c r="O1967" s="15">
        <v>2906301</v>
      </c>
      <c r="P1967" s="11">
        <v>10.6</v>
      </c>
      <c r="Q1967" s="11">
        <v>112.1</v>
      </c>
      <c r="R1967" s="11"/>
      <c r="S1967" s="44">
        <v>12.9180123749532</v>
      </c>
      <c r="T1967" s="27">
        <v>-0.106354380185105</v>
      </c>
      <c r="U1967" s="1">
        <v>0.91367347915179797</v>
      </c>
      <c r="V1967" s="26" t="s">
        <v>15000</v>
      </c>
      <c r="W1967" s="26" t="s">
        <v>15009</v>
      </c>
      <c r="X1967" s="18"/>
    </row>
    <row r="1968" spans="1:24" x14ac:dyDescent="0.35">
      <c r="A1968" s="39" t="s">
        <v>14649</v>
      </c>
      <c r="B1968" t="s">
        <v>9013</v>
      </c>
      <c r="C1968" s="11">
        <v>9</v>
      </c>
      <c r="D1968" s="11">
        <v>6</v>
      </c>
      <c r="E1968" s="1">
        <v>0.75221805940053599</v>
      </c>
      <c r="F1968" s="12">
        <v>0.88318721051845195</v>
      </c>
      <c r="G1968" s="13">
        <v>1.0690714665455501</v>
      </c>
      <c r="H1968" s="14">
        <v>4313901</v>
      </c>
      <c r="I1968" s="14">
        <v>2840399</v>
      </c>
      <c r="J1968" s="14">
        <v>2876002</v>
      </c>
      <c r="K1968" s="14">
        <v>2031800</v>
      </c>
      <c r="L1968" s="15">
        <v>4097202</v>
      </c>
      <c r="M1968" s="15">
        <v>2208300</v>
      </c>
      <c r="N1968" s="15">
        <v>3447099</v>
      </c>
      <c r="O1968" s="15">
        <v>2998798</v>
      </c>
      <c r="P1968" s="11">
        <v>11.8</v>
      </c>
      <c r="Q1968" s="11">
        <v>109.9</v>
      </c>
      <c r="R1968" s="11"/>
      <c r="S1968" s="44">
        <v>30.0670556115046</v>
      </c>
      <c r="T1968" s="27">
        <v>0.27165682293712301</v>
      </c>
      <c r="U1968" s="1">
        <v>0.59468742848566203</v>
      </c>
      <c r="V1968" s="26" t="s">
        <v>15000</v>
      </c>
      <c r="W1968" s="26" t="s">
        <v>15008</v>
      </c>
      <c r="X1968" s="18"/>
    </row>
    <row r="1969" spans="1:24" x14ac:dyDescent="0.35">
      <c r="A1969" s="39" t="s">
        <v>4455</v>
      </c>
      <c r="B1969" t="s">
        <v>9014</v>
      </c>
      <c r="C1969" s="11">
        <v>8</v>
      </c>
      <c r="D1969" s="11">
        <v>3</v>
      </c>
      <c r="E1969" s="1">
        <v>0.46364009530294797</v>
      </c>
      <c r="F1969" s="12">
        <v>0.69532866012417405</v>
      </c>
      <c r="G1969" s="13">
        <v>1.46554172186971</v>
      </c>
      <c r="H1969" s="14">
        <v>684438.6</v>
      </c>
      <c r="I1969" s="14">
        <v>897561.9</v>
      </c>
      <c r="J1969" s="14">
        <v>849879.9</v>
      </c>
      <c r="K1969" s="14">
        <v>1166258</v>
      </c>
      <c r="L1969" s="15">
        <v>2756601</v>
      </c>
      <c r="M1969" s="15">
        <v>2854799</v>
      </c>
      <c r="N1969" s="15">
        <v>398953.7</v>
      </c>
      <c r="O1969" s="15">
        <v>894688.9</v>
      </c>
      <c r="P1969" s="11">
        <v>10</v>
      </c>
      <c r="Q1969" s="11">
        <v>110.33</v>
      </c>
      <c r="R1969" s="11"/>
      <c r="S1969" s="44">
        <v>7.9273738264754803</v>
      </c>
      <c r="T1969" s="27">
        <v>0.98707125347815206</v>
      </c>
      <c r="U1969" s="1">
        <v>0.28019827404080599</v>
      </c>
      <c r="V1969" s="26" t="s">
        <v>15000</v>
      </c>
      <c r="W1969" s="26" t="s">
        <v>15008</v>
      </c>
      <c r="X1969" s="18"/>
    </row>
    <row r="1970" spans="1:24" x14ac:dyDescent="0.35">
      <c r="A1970" s="39" t="s">
        <v>1447</v>
      </c>
      <c r="B1970" t="s">
        <v>9015</v>
      </c>
      <c r="C1970" s="11">
        <v>23</v>
      </c>
      <c r="D1970" s="11">
        <v>7</v>
      </c>
      <c r="E1970" s="1">
        <v>5.0916665209894997E-2</v>
      </c>
      <c r="F1970" s="12">
        <v>0.203518684603886</v>
      </c>
      <c r="G1970" s="13">
        <v>0.70150226571071495</v>
      </c>
      <c r="H1970" s="14">
        <v>12288990</v>
      </c>
      <c r="I1970" s="14">
        <v>17976010</v>
      </c>
      <c r="J1970" s="14">
        <v>19621000</v>
      </c>
      <c r="K1970" s="14">
        <v>19408000</v>
      </c>
      <c r="L1970" s="15">
        <v>10025000</v>
      </c>
      <c r="M1970" s="15">
        <v>10493000</v>
      </c>
      <c r="N1970" s="15">
        <v>15131000</v>
      </c>
      <c r="O1970" s="15">
        <v>12799000</v>
      </c>
      <c r="P1970" s="11">
        <v>26.2</v>
      </c>
      <c r="Q1970" s="11">
        <v>108.27</v>
      </c>
      <c r="R1970" s="11"/>
      <c r="S1970" s="44">
        <v>299.79452360569002</v>
      </c>
      <c r="T1970" s="27">
        <v>-0.57424080664654897</v>
      </c>
      <c r="U1970" s="1">
        <v>3.46897608796972E-3</v>
      </c>
      <c r="V1970" s="26" t="s">
        <v>15000</v>
      </c>
      <c r="W1970" s="26" t="s">
        <v>15009</v>
      </c>
      <c r="X1970" s="18"/>
    </row>
    <row r="1971" spans="1:24" x14ac:dyDescent="0.35">
      <c r="A1971" s="39" t="s">
        <v>5754</v>
      </c>
      <c r="B1971" t="s">
        <v>9016</v>
      </c>
      <c r="C1971" s="11">
        <v>17</v>
      </c>
      <c r="D1971" s="11">
        <v>16</v>
      </c>
      <c r="E1971" s="1">
        <v>0.73358458862736997</v>
      </c>
      <c r="F1971" s="12">
        <v>0.87598113207547201</v>
      </c>
      <c r="G1971" s="13">
        <v>1.04446190700811</v>
      </c>
      <c r="H1971" s="14">
        <v>232549900</v>
      </c>
      <c r="I1971" s="14">
        <v>169980000</v>
      </c>
      <c r="J1971" s="14">
        <v>219449900</v>
      </c>
      <c r="K1971" s="14">
        <v>292030100</v>
      </c>
      <c r="L1971" s="15">
        <v>214010000</v>
      </c>
      <c r="M1971" s="15">
        <v>270499900</v>
      </c>
      <c r="N1971" s="15">
        <v>228919900</v>
      </c>
      <c r="O1971" s="15">
        <v>227490100</v>
      </c>
      <c r="P1971" s="11">
        <v>37.4</v>
      </c>
      <c r="Q1971" s="11">
        <v>52.948</v>
      </c>
      <c r="R1971" s="11"/>
      <c r="S1971" s="44">
        <v>65.553966428085403</v>
      </c>
      <c r="T1971" s="27">
        <v>0.47404849377238401</v>
      </c>
      <c r="U1971" s="1">
        <v>0.13464658667667001</v>
      </c>
      <c r="V1971" s="26" t="s">
        <v>15000</v>
      </c>
      <c r="W1971" s="26" t="s">
        <v>15008</v>
      </c>
      <c r="X1971" s="18"/>
    </row>
    <row r="1972" spans="1:24" x14ac:dyDescent="0.35">
      <c r="A1972" s="39" t="s">
        <v>5647</v>
      </c>
      <c r="B1972" t="s">
        <v>9017</v>
      </c>
      <c r="C1972" s="11">
        <v>5</v>
      </c>
      <c r="D1972" s="11">
        <v>5</v>
      </c>
      <c r="E1972" s="1">
        <v>0.70840791182947604</v>
      </c>
      <c r="F1972" s="12">
        <v>0.859999379267536</v>
      </c>
      <c r="G1972" s="13">
        <v>1.06090549992145</v>
      </c>
      <c r="H1972" s="14">
        <v>1826601</v>
      </c>
      <c r="I1972" s="14">
        <v>1340000</v>
      </c>
      <c r="J1972" s="14">
        <v>1780999</v>
      </c>
      <c r="K1972" s="14">
        <v>1437900</v>
      </c>
      <c r="L1972" s="15">
        <v>2236799</v>
      </c>
      <c r="M1972" s="15">
        <v>1949701</v>
      </c>
      <c r="N1972" s="15">
        <v>1319200</v>
      </c>
      <c r="O1972" s="15">
        <v>1380200</v>
      </c>
      <c r="P1972" s="11">
        <v>10.5</v>
      </c>
      <c r="Q1972" s="11">
        <v>62.615000000000002</v>
      </c>
      <c r="R1972" s="11"/>
      <c r="S1972" s="44">
        <v>5.3257312435799404</v>
      </c>
      <c r="T1972" s="27">
        <v>2.2478689983001701</v>
      </c>
      <c r="U1972" s="1">
        <v>2.2635794547422799E-2</v>
      </c>
      <c r="V1972" s="26" t="s">
        <v>15001</v>
      </c>
      <c r="W1972" s="26" t="s">
        <v>15008</v>
      </c>
      <c r="X1972" s="18"/>
    </row>
    <row r="1973" spans="1:24" x14ac:dyDescent="0.35">
      <c r="A1973" s="39" t="s">
        <v>6738</v>
      </c>
      <c r="B1973" t="s">
        <v>9018</v>
      </c>
      <c r="C1973" s="11">
        <v>1</v>
      </c>
      <c r="D1973" s="11">
        <v>1</v>
      </c>
      <c r="E1973" s="1">
        <v>0.95938913520614899</v>
      </c>
      <c r="F1973" s="12">
        <v>0.98587745664739901</v>
      </c>
      <c r="G1973" s="13">
        <v>0.98739776279908797</v>
      </c>
      <c r="H1973" s="14">
        <v>1728899</v>
      </c>
      <c r="I1973" s="14">
        <v>1395101</v>
      </c>
      <c r="J1973" s="14">
        <v>2861499</v>
      </c>
      <c r="K1973" s="14">
        <v>2104401</v>
      </c>
      <c r="L1973" s="15">
        <v>2991671</v>
      </c>
      <c r="M1973" s="15">
        <v>1588800</v>
      </c>
      <c r="N1973" s="15">
        <v>1302501</v>
      </c>
      <c r="O1973" s="15">
        <v>2229999</v>
      </c>
      <c r="P1973" s="11">
        <v>3.1</v>
      </c>
      <c r="Q1973" s="11">
        <v>40.908000000000001</v>
      </c>
      <c r="R1973" s="11"/>
      <c r="S1973" s="44">
        <v>23.610253143271599</v>
      </c>
      <c r="T1973" s="27">
        <v>-0.26952407556956298</v>
      </c>
      <c r="U1973" s="1">
        <v>0.66062660975374499</v>
      </c>
      <c r="V1973" s="26" t="s">
        <v>15000</v>
      </c>
      <c r="W1973" s="26" t="s">
        <v>15009</v>
      </c>
      <c r="X1973" s="18"/>
    </row>
    <row r="1974" spans="1:24" x14ac:dyDescent="0.35">
      <c r="A1974" s="39" t="s">
        <v>4841</v>
      </c>
      <c r="B1974" t="s">
        <v>9020</v>
      </c>
      <c r="C1974" s="11">
        <v>7</v>
      </c>
      <c r="D1974" s="11">
        <v>7</v>
      </c>
      <c r="E1974" s="1">
        <v>0.54154681869457</v>
      </c>
      <c r="F1974" s="12">
        <v>0.75677641457608502</v>
      </c>
      <c r="G1974" s="13">
        <v>0.74136131904137104</v>
      </c>
      <c r="H1974" s="14">
        <v>1832999</v>
      </c>
      <c r="I1974" s="14">
        <v>2049601</v>
      </c>
      <c r="J1974" s="14">
        <v>2175000</v>
      </c>
      <c r="K1974" s="14">
        <v>4149200</v>
      </c>
      <c r="L1974" s="15">
        <v>1396717</v>
      </c>
      <c r="M1974" s="15">
        <v>2265100</v>
      </c>
      <c r="N1974" s="15">
        <v>654840.30000000005</v>
      </c>
      <c r="O1974" s="15">
        <v>4943602</v>
      </c>
      <c r="P1974" s="11">
        <v>15.8</v>
      </c>
      <c r="Q1974" s="11">
        <v>70.369</v>
      </c>
      <c r="R1974" s="11"/>
      <c r="S1974" s="44">
        <v>33.113705222548397</v>
      </c>
      <c r="T1974" s="27">
        <v>0.101898508857157</v>
      </c>
      <c r="U1974" s="1">
        <v>0.86776860085054597</v>
      </c>
      <c r="V1974" s="26" t="s">
        <v>15000</v>
      </c>
      <c r="W1974" s="26" t="s">
        <v>15008</v>
      </c>
      <c r="X1974" s="18"/>
    </row>
    <row r="1975" spans="1:24" x14ac:dyDescent="0.35">
      <c r="A1975" s="39" t="s">
        <v>2632</v>
      </c>
      <c r="B1975" t="s">
        <v>9021</v>
      </c>
      <c r="C1975" s="11">
        <v>12</v>
      </c>
      <c r="D1975" s="11">
        <v>11</v>
      </c>
      <c r="E1975" s="1">
        <v>0.18543717782216301</v>
      </c>
      <c r="F1975" s="12">
        <v>0.41971048951049</v>
      </c>
      <c r="G1975" s="13">
        <v>1.2620250670764299</v>
      </c>
      <c r="H1975" s="14">
        <v>13584010</v>
      </c>
      <c r="I1975" s="14">
        <v>15257990</v>
      </c>
      <c r="J1975" s="14">
        <v>18215000</v>
      </c>
      <c r="K1975" s="14">
        <v>23120010</v>
      </c>
      <c r="L1975" s="15">
        <v>23433990</v>
      </c>
      <c r="M1975" s="15">
        <v>24105000</v>
      </c>
      <c r="N1975" s="15">
        <v>15903010</v>
      </c>
      <c r="O1975" s="15">
        <v>24648010</v>
      </c>
      <c r="P1975" s="11">
        <v>30.6</v>
      </c>
      <c r="Q1975" s="11">
        <v>60.292999999999999</v>
      </c>
      <c r="R1975" s="11"/>
      <c r="S1975" s="44">
        <v>268.521397591317</v>
      </c>
      <c r="T1975" s="27">
        <v>-0.45452550867582298</v>
      </c>
      <c r="U1975" s="1">
        <v>1.1195133073995001E-2</v>
      </c>
      <c r="V1975" s="26" t="s">
        <v>15000</v>
      </c>
      <c r="W1975" s="26" t="s">
        <v>15009</v>
      </c>
      <c r="X1975" s="18"/>
    </row>
    <row r="1976" spans="1:24" x14ac:dyDescent="0.35">
      <c r="A1976" s="39" t="s">
        <v>5365</v>
      </c>
      <c r="B1976" t="s">
        <v>9022</v>
      </c>
      <c r="C1976" s="11">
        <v>10</v>
      </c>
      <c r="D1976" s="11">
        <v>5</v>
      </c>
      <c r="E1976" s="1">
        <v>0.64983904689593097</v>
      </c>
      <c r="F1976" s="12">
        <v>0.82599311362518402</v>
      </c>
      <c r="G1976" s="13">
        <v>1.0672772607246099</v>
      </c>
      <c r="H1976" s="14">
        <v>3820499</v>
      </c>
      <c r="I1976" s="14">
        <v>6086301</v>
      </c>
      <c r="J1976" s="14">
        <v>5947897</v>
      </c>
      <c r="K1976" s="14">
        <v>4109000</v>
      </c>
      <c r="L1976" s="15">
        <v>4567298</v>
      </c>
      <c r="M1976" s="15">
        <v>4834500</v>
      </c>
      <c r="N1976" s="15">
        <v>5921800</v>
      </c>
      <c r="O1976" s="15">
        <v>5639201</v>
      </c>
      <c r="P1976" s="11">
        <v>24</v>
      </c>
      <c r="Q1976" s="11">
        <v>68.480999999999995</v>
      </c>
      <c r="R1976" s="11"/>
      <c r="S1976" s="44">
        <v>39.562096338924903</v>
      </c>
      <c r="T1976" s="27">
        <v>0.128518461612326</v>
      </c>
      <c r="U1976" s="1">
        <v>0.80163740414705997</v>
      </c>
      <c r="V1976" s="26" t="s">
        <v>15000</v>
      </c>
      <c r="W1976" s="26" t="s">
        <v>15008</v>
      </c>
      <c r="X1976" s="18"/>
    </row>
    <row r="1977" spans="1:24" x14ac:dyDescent="0.35">
      <c r="A1977" s="39" t="s">
        <v>1349</v>
      </c>
      <c r="B1977" t="s">
        <v>9023</v>
      </c>
      <c r="C1977" s="11">
        <v>79</v>
      </c>
      <c r="D1977" s="11">
        <v>66</v>
      </c>
      <c r="E1977" s="1">
        <v>1.3622109748924799E-2</v>
      </c>
      <c r="F1977" s="12">
        <v>0.108465266558966</v>
      </c>
      <c r="G1977" s="13">
        <v>0.74000091754675601</v>
      </c>
      <c r="H1977" s="14">
        <v>239209900</v>
      </c>
      <c r="I1977" s="14">
        <v>220050100</v>
      </c>
      <c r="J1977" s="14">
        <v>208550100</v>
      </c>
      <c r="K1977" s="14">
        <v>163900000</v>
      </c>
      <c r="L1977" s="15">
        <v>149580000</v>
      </c>
      <c r="M1977" s="15">
        <v>156210100</v>
      </c>
      <c r="N1977" s="15">
        <v>140960000</v>
      </c>
      <c r="O1977" s="15">
        <v>163810100</v>
      </c>
      <c r="P1977" s="11">
        <v>42.1</v>
      </c>
      <c r="Q1977" s="11">
        <v>555.65</v>
      </c>
      <c r="R1977" s="11"/>
      <c r="S1977" s="44">
        <v>85.090014744562495</v>
      </c>
      <c r="T1977" s="27">
        <v>0.197590966176593</v>
      </c>
      <c r="U1977" s="1">
        <v>0.56657184933579596</v>
      </c>
      <c r="V1977" s="26" t="s">
        <v>15000</v>
      </c>
      <c r="W1977" s="26" t="s">
        <v>15008</v>
      </c>
      <c r="X1977" s="18"/>
    </row>
    <row r="1978" spans="1:24" x14ac:dyDescent="0.35">
      <c r="A1978" s="39" t="s">
        <v>6666</v>
      </c>
      <c r="B1978" t="s">
        <v>9024</v>
      </c>
      <c r="C1978" s="11">
        <v>73</v>
      </c>
      <c r="D1978" s="11">
        <v>41</v>
      </c>
      <c r="E1978" s="1">
        <v>0.94528117864088901</v>
      </c>
      <c r="F1978" s="12">
        <v>0.98050318057899499</v>
      </c>
      <c r="G1978" s="13">
        <v>1.0058453782007</v>
      </c>
      <c r="H1978" s="14">
        <v>456440000</v>
      </c>
      <c r="I1978" s="14">
        <v>575509900</v>
      </c>
      <c r="J1978" s="14">
        <v>513930000</v>
      </c>
      <c r="K1978" s="14">
        <v>504880100</v>
      </c>
      <c r="L1978" s="15">
        <v>436849900</v>
      </c>
      <c r="M1978" s="15">
        <v>518890000</v>
      </c>
      <c r="N1978" s="15">
        <v>509719700</v>
      </c>
      <c r="O1978" s="15">
        <v>603830000</v>
      </c>
      <c r="P1978" s="11">
        <v>52</v>
      </c>
      <c r="Q1978" s="11">
        <v>170.59</v>
      </c>
      <c r="R1978" s="11"/>
      <c r="S1978" s="44">
        <v>321.16049264435799</v>
      </c>
      <c r="T1978" s="27">
        <v>5.2190314994078897E-2</v>
      </c>
      <c r="U1978" s="1">
        <v>0.88392397843778903</v>
      </c>
      <c r="V1978" s="26" t="s">
        <v>15000</v>
      </c>
      <c r="W1978" s="26" t="s">
        <v>15008</v>
      </c>
      <c r="X1978" s="18"/>
    </row>
    <row r="1979" spans="1:24" x14ac:dyDescent="0.35">
      <c r="A1979" s="39" t="s">
        <v>6141</v>
      </c>
      <c r="B1979" t="s">
        <v>9025</v>
      </c>
      <c r="C1979" s="11">
        <v>24</v>
      </c>
      <c r="D1979" s="11">
        <v>17</v>
      </c>
      <c r="E1979" s="1">
        <v>0.81901986372576197</v>
      </c>
      <c r="F1979" s="12">
        <v>0.92004031227821104</v>
      </c>
      <c r="G1979" s="13">
        <v>0.97323123646707999</v>
      </c>
      <c r="H1979" s="14">
        <v>48713970</v>
      </c>
      <c r="I1979" s="14">
        <v>60358980</v>
      </c>
      <c r="J1979" s="14">
        <v>44007990</v>
      </c>
      <c r="K1979" s="14">
        <v>47766020</v>
      </c>
      <c r="L1979" s="15">
        <v>39169010</v>
      </c>
      <c r="M1979" s="15">
        <v>44870970</v>
      </c>
      <c r="N1979" s="15">
        <v>53351000</v>
      </c>
      <c r="O1979" s="15">
        <v>59137020</v>
      </c>
      <c r="P1979" s="11">
        <v>35.299999999999997</v>
      </c>
      <c r="Q1979" s="11">
        <v>98.655000000000001</v>
      </c>
      <c r="R1979" s="11"/>
      <c r="S1979" s="44">
        <v>38.295372367237903</v>
      </c>
      <c r="T1979" s="27">
        <v>-0.19720382286674701</v>
      </c>
      <c r="U1979" s="1">
        <v>0.67876828425368796</v>
      </c>
      <c r="V1979" s="26" t="s">
        <v>15000</v>
      </c>
      <c r="W1979" s="26" t="s">
        <v>15009</v>
      </c>
      <c r="X1979" s="18"/>
    </row>
    <row r="1980" spans="1:24" x14ac:dyDescent="0.35">
      <c r="A1980" s="39" t="s">
        <v>1011</v>
      </c>
      <c r="B1980" t="s">
        <v>9026</v>
      </c>
      <c r="C1980" s="11">
        <v>35</v>
      </c>
      <c r="D1980" s="11">
        <v>35</v>
      </c>
      <c r="E1980" s="1">
        <v>4.9957395565367697E-4</v>
      </c>
      <c r="F1980" s="12">
        <v>2.9136363636363599E-2</v>
      </c>
      <c r="G1980" s="13">
        <v>0.89004117761828605</v>
      </c>
      <c r="H1980" s="14">
        <v>102590000</v>
      </c>
      <c r="I1980" s="14">
        <v>97974970</v>
      </c>
      <c r="J1980" s="14">
        <v>104550000</v>
      </c>
      <c r="K1980" s="14">
        <v>101030000</v>
      </c>
      <c r="L1980" s="15">
        <v>92294020</v>
      </c>
      <c r="M1980" s="15">
        <v>90656940</v>
      </c>
      <c r="N1980" s="15">
        <v>87838000</v>
      </c>
      <c r="O1980" s="15">
        <v>90652030</v>
      </c>
      <c r="P1980" s="11">
        <v>50.6</v>
      </c>
      <c r="Q1980" s="11">
        <v>94.254000000000005</v>
      </c>
      <c r="R1980" s="11"/>
      <c r="S1980" s="44">
        <v>42.224857126774502</v>
      </c>
      <c r="T1980" s="27">
        <v>-2.1133877874078898E-2</v>
      </c>
      <c r="U1980" s="1">
        <v>0.96998585261052095</v>
      </c>
      <c r="V1980" s="26" t="s">
        <v>15000</v>
      </c>
      <c r="W1980" s="26" t="s">
        <v>15009</v>
      </c>
      <c r="X1980" s="18"/>
    </row>
    <row r="1981" spans="1:24" x14ac:dyDescent="0.35">
      <c r="A1981" s="39" t="s">
        <v>1771</v>
      </c>
      <c r="B1981" t="s">
        <v>9027</v>
      </c>
      <c r="C1981" s="11">
        <v>9</v>
      </c>
      <c r="D1981" s="11">
        <v>9</v>
      </c>
      <c r="E1981" s="1">
        <v>6.2526413036699105E-2</v>
      </c>
      <c r="F1981" s="12">
        <v>0.22450913838120101</v>
      </c>
      <c r="G1981" s="13">
        <v>0.44879058124844401</v>
      </c>
      <c r="H1981" s="14">
        <v>51847030</v>
      </c>
      <c r="I1981" s="14">
        <v>44961000</v>
      </c>
      <c r="J1981" s="14">
        <v>98893990</v>
      </c>
      <c r="K1981" s="14">
        <v>74702020</v>
      </c>
      <c r="L1981" s="15">
        <v>18353000</v>
      </c>
      <c r="M1981" s="15">
        <v>26180010</v>
      </c>
      <c r="N1981" s="15">
        <v>20875010</v>
      </c>
      <c r="O1981" s="15">
        <v>69651990</v>
      </c>
      <c r="P1981" s="11">
        <v>17.3</v>
      </c>
      <c r="Q1981" s="11">
        <v>80.62</v>
      </c>
      <c r="R1981" s="11"/>
      <c r="S1981" s="44">
        <v>20.072875122608899</v>
      </c>
      <c r="T1981" s="27">
        <v>8.9016400061810802E-2</v>
      </c>
      <c r="U1981" s="1">
        <v>0.90932500208745604</v>
      </c>
      <c r="V1981" s="26" t="s">
        <v>15000</v>
      </c>
      <c r="W1981" s="26" t="s">
        <v>15008</v>
      </c>
      <c r="X1981" s="18"/>
    </row>
    <row r="1982" spans="1:24" x14ac:dyDescent="0.35">
      <c r="A1982" s="39" t="s">
        <v>3897</v>
      </c>
      <c r="B1982" t="s">
        <v>9028</v>
      </c>
      <c r="C1982" s="11">
        <v>3</v>
      </c>
      <c r="D1982" s="11">
        <v>3</v>
      </c>
      <c r="E1982" s="1">
        <v>0.369170634353163</v>
      </c>
      <c r="F1982" s="12">
        <v>0.61435304948216296</v>
      </c>
      <c r="G1982" s="13">
        <v>1.24046550286582</v>
      </c>
      <c r="H1982" s="14">
        <v>5938704</v>
      </c>
      <c r="I1982" s="14">
        <v>4874902</v>
      </c>
      <c r="J1982" s="14">
        <v>4412999</v>
      </c>
      <c r="K1982" s="14">
        <v>4594503</v>
      </c>
      <c r="L1982" s="15">
        <v>8666397</v>
      </c>
      <c r="M1982" s="15">
        <v>4371798</v>
      </c>
      <c r="N1982" s="15">
        <v>8949799</v>
      </c>
      <c r="O1982" s="15">
        <v>4098800</v>
      </c>
      <c r="P1982" s="11">
        <v>8.1</v>
      </c>
      <c r="Q1982" s="11">
        <v>45.228000000000002</v>
      </c>
      <c r="R1982" s="11"/>
      <c r="S1982" s="44"/>
      <c r="T1982" s="27"/>
      <c r="V1982" s="26"/>
      <c r="W1982" s="26"/>
      <c r="X1982" s="18"/>
    </row>
    <row r="1983" spans="1:24" x14ac:dyDescent="0.35">
      <c r="A1983" s="39" t="s">
        <v>14650</v>
      </c>
      <c r="B1983" t="s">
        <v>9029</v>
      </c>
      <c r="C1983" s="11">
        <v>8</v>
      </c>
      <c r="D1983" s="11">
        <v>7</v>
      </c>
      <c r="E1983" s="1">
        <v>0.43462236578165098</v>
      </c>
      <c r="F1983" s="12">
        <v>0.67099312929419097</v>
      </c>
      <c r="G1983" s="13">
        <v>0.46747380784706999</v>
      </c>
      <c r="H1983" s="14">
        <v>2979399</v>
      </c>
      <c r="I1983" s="14">
        <v>14343000</v>
      </c>
      <c r="J1983" s="14">
        <v>6304997</v>
      </c>
      <c r="K1983" s="14">
        <v>1742456</v>
      </c>
      <c r="L1983" s="15">
        <v>467489.9</v>
      </c>
      <c r="M1983" s="15">
        <v>10594000</v>
      </c>
      <c r="N1983" s="15">
        <v>6520499</v>
      </c>
      <c r="O1983" s="15">
        <v>694274.9</v>
      </c>
      <c r="P1983" s="11">
        <v>13</v>
      </c>
      <c r="Q1983" s="11">
        <v>81.379000000000005</v>
      </c>
      <c r="R1983" s="11"/>
      <c r="S1983" s="44"/>
      <c r="T1983" s="27"/>
      <c r="V1983" s="26"/>
      <c r="W1983" s="26"/>
      <c r="X1983" s="18"/>
    </row>
    <row r="1984" spans="1:24" x14ac:dyDescent="0.35">
      <c r="A1984" s="39" t="s">
        <v>1558</v>
      </c>
      <c r="B1984" t="s">
        <v>9030</v>
      </c>
      <c r="C1984" s="11">
        <v>10</v>
      </c>
      <c r="D1984" s="11">
        <v>7</v>
      </c>
      <c r="E1984" s="1">
        <v>5.3641421359885602E-2</v>
      </c>
      <c r="F1984" s="12">
        <v>0.20778674351585</v>
      </c>
      <c r="G1984" s="13">
        <v>0.64453308967120204</v>
      </c>
      <c r="H1984" s="14">
        <v>70228980</v>
      </c>
      <c r="I1984" s="14">
        <v>68313040</v>
      </c>
      <c r="J1984" s="14">
        <v>62734000</v>
      </c>
      <c r="K1984" s="14">
        <v>68406040</v>
      </c>
      <c r="L1984" s="15">
        <v>70356020</v>
      </c>
      <c r="M1984" s="15">
        <v>45263020</v>
      </c>
      <c r="N1984" s="15">
        <v>37270020</v>
      </c>
      <c r="O1984" s="15">
        <v>29936010</v>
      </c>
      <c r="P1984" s="11">
        <v>31.4</v>
      </c>
      <c r="Q1984" s="11">
        <v>48.348999999999997</v>
      </c>
      <c r="R1984" s="11"/>
      <c r="S1984" s="44">
        <v>86.8991650986802</v>
      </c>
      <c r="T1984" s="27">
        <v>-0.27359937334312201</v>
      </c>
      <c r="U1984" s="1">
        <v>0.38289974762033202</v>
      </c>
      <c r="V1984" s="26" t="s">
        <v>15000</v>
      </c>
      <c r="W1984" s="26" t="s">
        <v>15009</v>
      </c>
      <c r="X1984" s="18"/>
    </row>
    <row r="1985" spans="1:24" x14ac:dyDescent="0.35">
      <c r="A1985" s="39" t="s">
        <v>332</v>
      </c>
      <c r="B1985" t="s">
        <v>9031</v>
      </c>
      <c r="C1985" s="11">
        <v>22</v>
      </c>
      <c r="D1985" s="11">
        <v>17</v>
      </c>
      <c r="E1985" s="1">
        <v>1.12400080923237E-2</v>
      </c>
      <c r="F1985" s="12">
        <v>9.5151515151515195E-2</v>
      </c>
      <c r="G1985" s="13">
        <v>1.5851380369261701</v>
      </c>
      <c r="H1985" s="14">
        <v>26422020</v>
      </c>
      <c r="I1985" s="14">
        <v>18946000</v>
      </c>
      <c r="J1985" s="14">
        <v>32248020</v>
      </c>
      <c r="K1985" s="14">
        <v>25058990</v>
      </c>
      <c r="L1985" s="15">
        <v>43120020</v>
      </c>
      <c r="M1985" s="15">
        <v>44209000</v>
      </c>
      <c r="N1985" s="15">
        <v>40414020</v>
      </c>
      <c r="O1985" s="15">
        <v>33151010</v>
      </c>
      <c r="P1985" s="11">
        <v>27.6</v>
      </c>
      <c r="Q1985" s="11">
        <v>107.23</v>
      </c>
      <c r="R1985" s="11"/>
      <c r="S1985" s="44">
        <v>18.5944458583052</v>
      </c>
      <c r="T1985" s="27">
        <v>1.04044264638844</v>
      </c>
      <c r="U1985" s="1">
        <v>2.6221049680372199E-2</v>
      </c>
      <c r="V1985" s="26" t="s">
        <v>15001</v>
      </c>
      <c r="W1985" s="26" t="s">
        <v>15008</v>
      </c>
      <c r="X1985" s="18"/>
    </row>
    <row r="1986" spans="1:24" x14ac:dyDescent="0.35">
      <c r="A1986" s="39" t="s">
        <v>72</v>
      </c>
      <c r="B1986" t="s">
        <v>9032</v>
      </c>
      <c r="C1986" s="11">
        <v>20</v>
      </c>
      <c r="D1986" s="11">
        <v>8</v>
      </c>
      <c r="E1986" s="1">
        <v>1.8432137207144799E-6</v>
      </c>
      <c r="F1986" s="12">
        <v>0</v>
      </c>
      <c r="G1986" s="13">
        <v>2.35351185593878</v>
      </c>
      <c r="H1986" s="14">
        <v>41046020</v>
      </c>
      <c r="I1986" s="14">
        <v>35929020</v>
      </c>
      <c r="J1986" s="14">
        <v>39915990</v>
      </c>
      <c r="K1986" s="14">
        <v>40751980</v>
      </c>
      <c r="L1986" s="15">
        <v>101250100</v>
      </c>
      <c r="M1986" s="15">
        <v>88815040</v>
      </c>
      <c r="N1986" s="15">
        <v>94919940</v>
      </c>
      <c r="O1986" s="15">
        <v>86226020</v>
      </c>
      <c r="P1986" s="11">
        <v>19.399999999999999</v>
      </c>
      <c r="Q1986" s="11">
        <v>137.91</v>
      </c>
      <c r="R1986" s="11"/>
      <c r="S1986" s="44">
        <v>452.85584508794602</v>
      </c>
      <c r="T1986" s="27">
        <v>0.84872072124345499</v>
      </c>
      <c r="U1986" s="27">
        <v>1.9050740053460399E-7</v>
      </c>
      <c r="V1986" s="26" t="s">
        <v>15000</v>
      </c>
      <c r="W1986" s="26" t="s">
        <v>15008</v>
      </c>
      <c r="X1986" s="18"/>
    </row>
    <row r="1987" spans="1:24" x14ac:dyDescent="0.35">
      <c r="A1987" s="39" t="s">
        <v>247</v>
      </c>
      <c r="B1987" t="s">
        <v>9033</v>
      </c>
      <c r="C1987" s="11">
        <v>21</v>
      </c>
      <c r="D1987" s="11">
        <v>11</v>
      </c>
      <c r="E1987" s="1">
        <v>8.3707969505464608E-3</v>
      </c>
      <c r="F1987" s="12">
        <v>8.1487603305785097E-2</v>
      </c>
      <c r="G1987" s="13">
        <v>1.7754075929061801</v>
      </c>
      <c r="H1987" s="14">
        <v>3671198</v>
      </c>
      <c r="I1987" s="14">
        <v>5238397</v>
      </c>
      <c r="J1987" s="14">
        <v>4040302</v>
      </c>
      <c r="K1987" s="14">
        <v>6018201</v>
      </c>
      <c r="L1987" s="15">
        <v>9575599</v>
      </c>
      <c r="M1987" s="15">
        <v>6241798</v>
      </c>
      <c r="N1987" s="15">
        <v>8703104</v>
      </c>
      <c r="O1987" s="15">
        <v>8931596</v>
      </c>
      <c r="P1987" s="11">
        <v>19.399999999999999</v>
      </c>
      <c r="Q1987" s="11">
        <v>158.30000000000001</v>
      </c>
      <c r="R1987" s="11"/>
      <c r="S1987" s="44"/>
      <c r="T1987" s="27"/>
      <c r="V1987" s="26"/>
      <c r="W1987" s="26"/>
      <c r="X1987" s="18"/>
    </row>
    <row r="1988" spans="1:24" x14ac:dyDescent="0.35">
      <c r="A1988" s="39" t="s">
        <v>4583</v>
      </c>
      <c r="B1988" t="s">
        <v>9034</v>
      </c>
      <c r="C1988" s="11">
        <v>4</v>
      </c>
      <c r="D1988" s="11">
        <v>4</v>
      </c>
      <c r="E1988" s="1">
        <v>0.49145126621482399</v>
      </c>
      <c r="F1988" s="12">
        <v>0.71791425800193998</v>
      </c>
      <c r="G1988" s="13">
        <v>0.80230243156338099</v>
      </c>
      <c r="H1988" s="14">
        <v>2658102</v>
      </c>
      <c r="I1988" s="14">
        <v>3605998</v>
      </c>
      <c r="J1988" s="14">
        <v>3997599</v>
      </c>
      <c r="K1988" s="14">
        <v>1495999</v>
      </c>
      <c r="L1988" s="15">
        <v>1356517</v>
      </c>
      <c r="M1988" s="15">
        <v>3659800</v>
      </c>
      <c r="N1988" s="15">
        <v>2062101</v>
      </c>
      <c r="O1988" s="15">
        <v>2319999</v>
      </c>
      <c r="P1988" s="11">
        <v>3.7</v>
      </c>
      <c r="Q1988" s="11">
        <v>148.1</v>
      </c>
      <c r="R1988" s="11"/>
      <c r="S1988" s="44">
        <v>96.009534938362705</v>
      </c>
      <c r="T1988" s="27">
        <v>-0.16822352209778901</v>
      </c>
      <c r="U1988" s="1">
        <v>0.607437277325938</v>
      </c>
      <c r="V1988" s="26" t="s">
        <v>15000</v>
      </c>
      <c r="W1988" s="26" t="s">
        <v>15009</v>
      </c>
      <c r="X1988" s="18"/>
    </row>
    <row r="1989" spans="1:24" x14ac:dyDescent="0.35">
      <c r="A1989" s="39" t="s">
        <v>1088</v>
      </c>
      <c r="B1989" t="s">
        <v>9035</v>
      </c>
      <c r="C1989" s="11">
        <v>35</v>
      </c>
      <c r="D1989" s="11">
        <v>35</v>
      </c>
      <c r="E1989" s="1">
        <v>3.0880112548491798E-2</v>
      </c>
      <c r="F1989" s="12">
        <v>0.16194528875379899</v>
      </c>
      <c r="G1989" s="13">
        <v>0.83836438637630095</v>
      </c>
      <c r="H1989" s="14">
        <v>41667020</v>
      </c>
      <c r="I1989" s="14">
        <v>41630020</v>
      </c>
      <c r="J1989" s="14">
        <v>46923980</v>
      </c>
      <c r="K1989" s="14">
        <v>41462990</v>
      </c>
      <c r="L1989" s="15">
        <v>30533990</v>
      </c>
      <c r="M1989" s="15">
        <v>38940020</v>
      </c>
      <c r="N1989" s="15">
        <v>37570010</v>
      </c>
      <c r="O1989" s="15">
        <v>37321990</v>
      </c>
      <c r="P1989" s="11">
        <v>31.1</v>
      </c>
      <c r="Q1989" s="11">
        <v>128.08000000000001</v>
      </c>
      <c r="R1989" s="11"/>
      <c r="S1989" s="44">
        <v>58.218693907004202</v>
      </c>
      <c r="T1989" s="27">
        <v>-0.35387578216954602</v>
      </c>
      <c r="U1989" s="1">
        <v>0.26627892667889502</v>
      </c>
      <c r="V1989" s="26" t="s">
        <v>15000</v>
      </c>
      <c r="W1989" s="26" t="s">
        <v>15009</v>
      </c>
      <c r="X1989" s="18"/>
    </row>
    <row r="1990" spans="1:24" x14ac:dyDescent="0.35">
      <c r="A1990" s="39" t="s">
        <v>5611</v>
      </c>
      <c r="B1990" t="s">
        <v>9036</v>
      </c>
      <c r="C1990" s="11">
        <v>2</v>
      </c>
      <c r="D1990" s="11">
        <v>2</v>
      </c>
      <c r="E1990" s="1">
        <v>0.70075839518399696</v>
      </c>
      <c r="F1990" s="12">
        <v>0.85654738817641496</v>
      </c>
      <c r="G1990" s="13">
        <v>0.94200301169396405</v>
      </c>
      <c r="H1990" s="14">
        <v>814689.6</v>
      </c>
      <c r="I1990" s="14">
        <v>646050.19999999995</v>
      </c>
      <c r="J1990" s="14">
        <v>1142800</v>
      </c>
      <c r="K1990" s="14">
        <v>1107394</v>
      </c>
      <c r="L1990" s="15">
        <v>761665.2</v>
      </c>
      <c r="M1990" s="15">
        <v>840358.3</v>
      </c>
      <c r="N1990" s="15">
        <v>1009000</v>
      </c>
      <c r="O1990" s="15">
        <v>812120.5</v>
      </c>
      <c r="P1990" s="11">
        <v>10.8</v>
      </c>
      <c r="Q1990" s="11">
        <v>32.561999999999998</v>
      </c>
      <c r="R1990" s="11"/>
      <c r="S1990" s="44">
        <v>29.4471335725259</v>
      </c>
      <c r="T1990" s="27">
        <v>0.166427231287962</v>
      </c>
      <c r="U1990" s="1">
        <v>0.783435445202467</v>
      </c>
      <c r="V1990" s="26" t="s">
        <v>15000</v>
      </c>
      <c r="W1990" s="26" t="s">
        <v>15008</v>
      </c>
      <c r="X1990" s="18"/>
    </row>
    <row r="1991" spans="1:24" x14ac:dyDescent="0.35">
      <c r="A1991" s="39" t="s">
        <v>3996</v>
      </c>
      <c r="B1991" t="s">
        <v>9037</v>
      </c>
      <c r="C1991" s="11">
        <v>14</v>
      </c>
      <c r="D1991" s="11">
        <v>14</v>
      </c>
      <c r="E1991" s="1">
        <v>0.38187741109136603</v>
      </c>
      <c r="F1991" s="12">
        <v>0.62295081967213095</v>
      </c>
      <c r="G1991" s="13">
        <v>0.84590179474614702</v>
      </c>
      <c r="H1991" s="14">
        <v>21845990</v>
      </c>
      <c r="I1991" s="14">
        <v>27355000</v>
      </c>
      <c r="J1991" s="14">
        <v>29039000</v>
      </c>
      <c r="K1991" s="14">
        <v>32874000</v>
      </c>
      <c r="L1991" s="15">
        <v>15426000</v>
      </c>
      <c r="M1991" s="15">
        <v>22086010</v>
      </c>
      <c r="N1991" s="15">
        <v>27059010</v>
      </c>
      <c r="O1991" s="15">
        <v>31684010</v>
      </c>
      <c r="P1991" s="11">
        <v>25.5</v>
      </c>
      <c r="Q1991" s="11">
        <v>86.908000000000001</v>
      </c>
      <c r="R1991" s="11"/>
      <c r="S1991" s="44">
        <v>107.17329972920101</v>
      </c>
      <c r="T1991" s="27">
        <v>0.48505687854843099</v>
      </c>
      <c r="U1991" s="1">
        <v>6.3345239533462896E-2</v>
      </c>
      <c r="V1991" s="26" t="s">
        <v>15000</v>
      </c>
      <c r="W1991" s="26" t="s">
        <v>15008</v>
      </c>
      <c r="X1991" s="18"/>
    </row>
    <row r="1992" spans="1:24" x14ac:dyDescent="0.35">
      <c r="A1992" s="39" t="s">
        <v>3405</v>
      </c>
      <c r="B1992" t="s">
        <v>9038</v>
      </c>
      <c r="C1992" s="11">
        <v>18</v>
      </c>
      <c r="D1992" s="11">
        <v>18</v>
      </c>
      <c r="E1992" s="1">
        <v>0.29382385498935198</v>
      </c>
      <c r="F1992" s="12">
        <v>0.54278524024422603</v>
      </c>
      <c r="G1992" s="13">
        <v>0.91977236363739701</v>
      </c>
      <c r="H1992" s="14">
        <v>31700980</v>
      </c>
      <c r="I1992" s="14">
        <v>34721000</v>
      </c>
      <c r="J1992" s="14">
        <v>36442000</v>
      </c>
      <c r="K1992" s="14">
        <v>27396990</v>
      </c>
      <c r="L1992" s="15">
        <v>28210990</v>
      </c>
      <c r="M1992" s="15">
        <v>27802990</v>
      </c>
      <c r="N1992" s="15">
        <v>30954010</v>
      </c>
      <c r="O1992" s="15">
        <v>32393980</v>
      </c>
      <c r="P1992" s="11">
        <v>32.4</v>
      </c>
      <c r="Q1992" s="11">
        <v>89.277000000000001</v>
      </c>
      <c r="R1992" s="11"/>
      <c r="S1992" s="44">
        <v>79.899928094177795</v>
      </c>
      <c r="T1992" s="27">
        <v>0.203994713364686</v>
      </c>
      <c r="U1992" s="1">
        <v>0.51774515597968596</v>
      </c>
      <c r="V1992" s="26" t="s">
        <v>15000</v>
      </c>
      <c r="W1992" s="26" t="s">
        <v>15008</v>
      </c>
      <c r="X1992" s="18"/>
    </row>
    <row r="1993" spans="1:24" x14ac:dyDescent="0.35">
      <c r="A1993" s="39" t="s">
        <v>4595</v>
      </c>
      <c r="B1993" t="s">
        <v>9039</v>
      </c>
      <c r="C1993" s="11">
        <v>10</v>
      </c>
      <c r="D1993" s="11">
        <v>10</v>
      </c>
      <c r="E1993" s="1">
        <v>0.49351057389692699</v>
      </c>
      <c r="F1993" s="12">
        <v>0.71911815896344999</v>
      </c>
      <c r="G1993" s="13">
        <v>1.16863888326589</v>
      </c>
      <c r="H1993" s="14">
        <v>5857802</v>
      </c>
      <c r="I1993" s="14">
        <v>7407302</v>
      </c>
      <c r="J1993" s="14">
        <v>5984504</v>
      </c>
      <c r="K1993" s="14">
        <v>7296296</v>
      </c>
      <c r="L1993" s="15">
        <v>4270502</v>
      </c>
      <c r="M1993" s="15">
        <v>10940010</v>
      </c>
      <c r="N1993" s="15">
        <v>8875401</v>
      </c>
      <c r="O1993" s="15">
        <v>8522404</v>
      </c>
      <c r="P1993" s="11">
        <v>15.4</v>
      </c>
      <c r="Q1993" s="11">
        <v>104.48</v>
      </c>
      <c r="R1993" s="11"/>
      <c r="S1993" s="44">
        <v>21.0970756602552</v>
      </c>
      <c r="T1993" s="27">
        <v>-2.50953611073318E-2</v>
      </c>
      <c r="U1993" s="1">
        <v>0.97263303607771101</v>
      </c>
      <c r="V1993" s="26" t="s">
        <v>15000</v>
      </c>
      <c r="W1993" s="26" t="s">
        <v>15009</v>
      </c>
      <c r="X1993" s="18"/>
    </row>
    <row r="1994" spans="1:24" x14ac:dyDescent="0.35">
      <c r="A1994" s="39" t="s">
        <v>5751</v>
      </c>
      <c r="B1994" t="s">
        <v>9040</v>
      </c>
      <c r="C1994" s="11">
        <v>13</v>
      </c>
      <c r="D1994" s="11">
        <v>11</v>
      </c>
      <c r="E1994" s="1">
        <v>0.73273867211564703</v>
      </c>
      <c r="F1994" s="12">
        <v>0.87527953714981699</v>
      </c>
      <c r="G1994" s="13">
        <v>1.05838173191497</v>
      </c>
      <c r="H1994" s="14">
        <v>7730895</v>
      </c>
      <c r="I1994" s="14">
        <v>6386500</v>
      </c>
      <c r="J1994" s="14">
        <v>8922697</v>
      </c>
      <c r="K1994" s="14">
        <v>8974800</v>
      </c>
      <c r="L1994" s="15">
        <v>7734198</v>
      </c>
      <c r="M1994" s="15">
        <v>5904898</v>
      </c>
      <c r="N1994" s="15">
        <v>10647010</v>
      </c>
      <c r="O1994" s="15">
        <v>10203000</v>
      </c>
      <c r="P1994" s="11">
        <v>14.7</v>
      </c>
      <c r="Q1994" s="11">
        <v>133.11000000000001</v>
      </c>
      <c r="R1994" s="11"/>
      <c r="S1994" s="44"/>
      <c r="T1994" s="27"/>
      <c r="V1994" s="26"/>
      <c r="W1994" s="26"/>
      <c r="X1994" s="18"/>
    </row>
    <row r="1995" spans="1:24" x14ac:dyDescent="0.35">
      <c r="A1995" s="39" t="s">
        <v>1701</v>
      </c>
      <c r="B1995" t="s">
        <v>9042</v>
      </c>
      <c r="C1995" s="11">
        <v>7</v>
      </c>
      <c r="D1995" s="11">
        <v>7</v>
      </c>
      <c r="E1995" s="1">
        <v>7.1379441917918396E-2</v>
      </c>
      <c r="F1995" s="12">
        <v>0.24341226472374</v>
      </c>
      <c r="G1995" s="13">
        <v>0.544252963161452</v>
      </c>
      <c r="H1995" s="14">
        <v>2687800</v>
      </c>
      <c r="I1995" s="14">
        <v>2046801</v>
      </c>
      <c r="J1995" s="14">
        <v>2667201</v>
      </c>
      <c r="K1995" s="14">
        <v>2687501</v>
      </c>
      <c r="L1995" s="15">
        <v>890393.7</v>
      </c>
      <c r="M1995" s="15">
        <v>1100300</v>
      </c>
      <c r="N1995" s="15">
        <v>1175400</v>
      </c>
      <c r="O1995" s="15">
        <v>3004700</v>
      </c>
      <c r="P1995" s="11">
        <v>5.3</v>
      </c>
      <c r="Q1995" s="11">
        <v>168.41</v>
      </c>
      <c r="R1995" s="11"/>
      <c r="S1995" s="44">
        <v>20.209796548512202</v>
      </c>
      <c r="T1995" s="27">
        <v>-0.81033876607725897</v>
      </c>
      <c r="U1995" s="1">
        <v>8.8955125139494703E-2</v>
      </c>
      <c r="V1995" s="26" t="s">
        <v>15000</v>
      </c>
      <c r="W1995" s="26" t="s">
        <v>15009</v>
      </c>
      <c r="X1995" s="18"/>
    </row>
    <row r="1996" spans="1:24" x14ac:dyDescent="0.35">
      <c r="A1996" s="39" t="s">
        <v>1380</v>
      </c>
      <c r="B1996" t="s">
        <v>9043</v>
      </c>
      <c r="C1996" s="11">
        <v>33</v>
      </c>
      <c r="D1996" s="11">
        <v>28</v>
      </c>
      <c r="E1996" s="1">
        <v>1.47539280104927E-2</v>
      </c>
      <c r="F1996" s="12">
        <v>0.113674846625767</v>
      </c>
      <c r="G1996" s="13">
        <v>0.73135829443883704</v>
      </c>
      <c r="H1996" s="14">
        <v>38874020</v>
      </c>
      <c r="I1996" s="14">
        <v>39715020</v>
      </c>
      <c r="J1996" s="14">
        <v>37925990</v>
      </c>
      <c r="K1996" s="14">
        <v>47463990</v>
      </c>
      <c r="L1996" s="15">
        <v>25908990</v>
      </c>
      <c r="M1996" s="15">
        <v>28602990</v>
      </c>
      <c r="N1996" s="15">
        <v>28860990</v>
      </c>
      <c r="O1996" s="15">
        <v>37176020</v>
      </c>
      <c r="P1996" s="11">
        <v>32.799999999999997</v>
      </c>
      <c r="Q1996" s="11">
        <v>141.1</v>
      </c>
      <c r="R1996" s="11"/>
      <c r="S1996" s="44">
        <v>68.381551442109497</v>
      </c>
      <c r="T1996" s="27">
        <v>4.4685925603829203E-2</v>
      </c>
      <c r="U1996" s="1">
        <v>0.92323317814208605</v>
      </c>
      <c r="V1996" s="26" t="s">
        <v>15000</v>
      </c>
      <c r="W1996" s="26" t="s">
        <v>15008</v>
      </c>
      <c r="X1996" s="18"/>
    </row>
    <row r="1997" spans="1:24" x14ac:dyDescent="0.35">
      <c r="A1997" s="39" t="s">
        <v>1588</v>
      </c>
      <c r="B1997" t="s">
        <v>9044</v>
      </c>
      <c r="C1997" s="11">
        <v>6</v>
      </c>
      <c r="D1997" s="11">
        <v>6</v>
      </c>
      <c r="E1997" s="1">
        <v>4.86146870544263E-2</v>
      </c>
      <c r="F1997" s="12">
        <v>0.20094427244582</v>
      </c>
      <c r="G1997" s="13">
        <v>0.62578316841405801</v>
      </c>
      <c r="H1997" s="14">
        <v>4243000</v>
      </c>
      <c r="I1997" s="14">
        <v>4141598</v>
      </c>
      <c r="J1997" s="14">
        <v>3188302</v>
      </c>
      <c r="K1997" s="14">
        <v>6691803</v>
      </c>
      <c r="L1997" s="15">
        <v>2301100</v>
      </c>
      <c r="M1997" s="15">
        <v>2597099</v>
      </c>
      <c r="N1997" s="15">
        <v>2525499</v>
      </c>
      <c r="O1997" s="15">
        <v>3809499</v>
      </c>
      <c r="P1997" s="11">
        <v>17.2</v>
      </c>
      <c r="Q1997" s="11">
        <v>58.701999999999998</v>
      </c>
      <c r="R1997" s="11"/>
      <c r="S1997" s="44">
        <v>122.832874410611</v>
      </c>
      <c r="T1997" s="27">
        <v>-0.44366219914564903</v>
      </c>
      <c r="U1997" s="1">
        <v>0.10406097906711199</v>
      </c>
      <c r="V1997" s="26" t="s">
        <v>15000</v>
      </c>
      <c r="W1997" s="26" t="s">
        <v>15009</v>
      </c>
      <c r="X1997" s="18"/>
    </row>
    <row r="1998" spans="1:24" x14ac:dyDescent="0.35">
      <c r="A1998" s="39" t="s">
        <v>2179</v>
      </c>
      <c r="B1998" t="s">
        <v>9045</v>
      </c>
      <c r="C1998" s="11">
        <v>8</v>
      </c>
      <c r="D1998" s="11">
        <v>8</v>
      </c>
      <c r="E1998" s="1">
        <v>0.13092273499085999</v>
      </c>
      <c r="F1998" s="12">
        <v>0.34227077977720599</v>
      </c>
      <c r="G1998" s="13">
        <v>0.80124322424905103</v>
      </c>
      <c r="H1998" s="14">
        <v>45086000</v>
      </c>
      <c r="I1998" s="14">
        <v>59523020</v>
      </c>
      <c r="J1998" s="14">
        <v>56286980</v>
      </c>
      <c r="K1998" s="14">
        <v>53020030</v>
      </c>
      <c r="L1998" s="15">
        <v>36094990</v>
      </c>
      <c r="M1998" s="15">
        <v>55365010</v>
      </c>
      <c r="N1998" s="15">
        <v>47522000</v>
      </c>
      <c r="O1998" s="15">
        <v>34758010</v>
      </c>
      <c r="P1998" s="11">
        <v>33.1</v>
      </c>
      <c r="Q1998" s="11">
        <v>32.591999999999999</v>
      </c>
      <c r="R1998" s="11"/>
      <c r="S1998" s="44">
        <v>43.880909370465197</v>
      </c>
      <c r="T1998" s="27">
        <v>-0.125836898897142</v>
      </c>
      <c r="U1998" s="1">
        <v>0.80098041945631004</v>
      </c>
      <c r="V1998" s="26" t="s">
        <v>15000</v>
      </c>
      <c r="W1998" s="26" t="s">
        <v>15009</v>
      </c>
      <c r="X1998" s="18"/>
    </row>
    <row r="1999" spans="1:24" x14ac:dyDescent="0.35">
      <c r="A1999" s="39" t="s">
        <v>2874</v>
      </c>
      <c r="B1999" t="s">
        <v>9046</v>
      </c>
      <c r="C1999" s="11">
        <v>4</v>
      </c>
      <c r="D1999" s="11">
        <v>4</v>
      </c>
      <c r="E1999" s="1">
        <v>0.218294510553453</v>
      </c>
      <c r="F1999" s="12">
        <v>0.46162320688555902</v>
      </c>
      <c r="G1999" s="13">
        <v>0.73034446820750099</v>
      </c>
      <c r="H1999" s="14">
        <v>6574401</v>
      </c>
      <c r="I1999" s="14">
        <v>9414197</v>
      </c>
      <c r="J1999" s="14">
        <v>7457099</v>
      </c>
      <c r="K1999" s="14">
        <v>7607101</v>
      </c>
      <c r="L1999" s="15">
        <v>3093401</v>
      </c>
      <c r="M1999" s="15">
        <v>7337505</v>
      </c>
      <c r="N1999" s="15">
        <v>5447501</v>
      </c>
      <c r="O1999" s="15">
        <v>8079001</v>
      </c>
      <c r="P1999" s="11">
        <v>14.6</v>
      </c>
      <c r="Q1999" s="11">
        <v>42.548000000000002</v>
      </c>
      <c r="R1999" s="11"/>
      <c r="S1999" s="44">
        <v>16.491129792078901</v>
      </c>
      <c r="T1999" s="27">
        <v>-0.16361178187803499</v>
      </c>
      <c r="U1999" s="1">
        <v>0.84248446304344105</v>
      </c>
      <c r="V1999" s="26" t="s">
        <v>15000</v>
      </c>
      <c r="W1999" s="26" t="s">
        <v>15009</v>
      </c>
      <c r="X1999" s="18"/>
    </row>
    <row r="2000" spans="1:24" x14ac:dyDescent="0.35">
      <c r="A2000" s="39" t="s">
        <v>5819</v>
      </c>
      <c r="B2000" t="s">
        <v>9047</v>
      </c>
      <c r="C2000" s="11">
        <v>5</v>
      </c>
      <c r="D2000" s="11">
        <v>5</v>
      </c>
      <c r="E2000" s="1">
        <v>0.74609911904203996</v>
      </c>
      <c r="F2000" s="12">
        <v>0.87984677782785004</v>
      </c>
      <c r="G2000" s="13">
        <v>1.0859574173008599</v>
      </c>
      <c r="H2000" s="14">
        <v>8197405</v>
      </c>
      <c r="I2000" s="14">
        <v>16907010</v>
      </c>
      <c r="J2000" s="14">
        <v>19803000</v>
      </c>
      <c r="K2000" s="14">
        <v>23935990</v>
      </c>
      <c r="L2000" s="15">
        <v>19615990</v>
      </c>
      <c r="M2000" s="15">
        <v>14801000</v>
      </c>
      <c r="N2000" s="15">
        <v>16505010</v>
      </c>
      <c r="O2000" s="15">
        <v>19066010</v>
      </c>
      <c r="P2000" s="11">
        <v>11.7</v>
      </c>
      <c r="Q2000" s="11">
        <v>43.222000000000001</v>
      </c>
      <c r="R2000" s="11"/>
      <c r="S2000" s="44">
        <v>75.080951352784098</v>
      </c>
      <c r="T2000" s="27">
        <v>0.18944373864515801</v>
      </c>
      <c r="U2000" s="1">
        <v>0.57752039140357203</v>
      </c>
      <c r="V2000" s="26" t="s">
        <v>15000</v>
      </c>
      <c r="W2000" s="26" t="s">
        <v>15008</v>
      </c>
      <c r="X2000" s="18"/>
    </row>
    <row r="2001" spans="1:24" x14ac:dyDescent="0.35">
      <c r="A2001" s="39" t="s">
        <v>252</v>
      </c>
      <c r="B2001" t="s">
        <v>9048</v>
      </c>
      <c r="C2001" s="11">
        <v>4</v>
      </c>
      <c r="D2001" s="11">
        <v>4</v>
      </c>
      <c r="E2001" s="1">
        <v>3.2022313838172299E-2</v>
      </c>
      <c r="F2001" s="12">
        <v>0.165530815109344</v>
      </c>
      <c r="G2001" s="13">
        <v>1.7659261769110199</v>
      </c>
      <c r="H2001" s="14">
        <v>386450200</v>
      </c>
      <c r="I2001" s="14">
        <v>201770000</v>
      </c>
      <c r="J2001" s="14">
        <v>383810100</v>
      </c>
      <c r="K2001" s="14">
        <v>245250100</v>
      </c>
      <c r="L2001" s="15">
        <v>719969700</v>
      </c>
      <c r="M2001" s="15">
        <v>469319700</v>
      </c>
      <c r="N2001" s="15">
        <v>524919800</v>
      </c>
      <c r="O2001" s="15">
        <v>402429800</v>
      </c>
      <c r="P2001" s="11">
        <v>32.700000000000003</v>
      </c>
      <c r="Q2001" s="11">
        <v>12.259</v>
      </c>
      <c r="R2001" s="11"/>
      <c r="S2001" s="44">
        <v>90.5170914330823</v>
      </c>
      <c r="T2001" s="27">
        <v>-2.0438938730133301E-2</v>
      </c>
      <c r="U2001" s="1">
        <v>0.96454016364541095</v>
      </c>
      <c r="V2001" s="26" t="s">
        <v>15000</v>
      </c>
      <c r="W2001" s="26" t="s">
        <v>15009</v>
      </c>
      <c r="X2001" s="18"/>
    </row>
    <row r="2002" spans="1:24" x14ac:dyDescent="0.35">
      <c r="A2002" s="39" t="s">
        <v>1913</v>
      </c>
      <c r="B2002" t="s">
        <v>9049</v>
      </c>
      <c r="C2002" s="11">
        <v>4</v>
      </c>
      <c r="D2002" s="11">
        <v>4</v>
      </c>
      <c r="E2002" s="1">
        <v>0.102622911739053</v>
      </c>
      <c r="F2002" s="12">
        <v>0.29663882063882102</v>
      </c>
      <c r="G2002" s="13">
        <v>0.45392102238940801</v>
      </c>
      <c r="H2002" s="14">
        <v>10900990</v>
      </c>
      <c r="I2002" s="14">
        <v>12834010</v>
      </c>
      <c r="J2002" s="14">
        <v>9952594</v>
      </c>
      <c r="K2002" s="14">
        <v>16036000</v>
      </c>
      <c r="L2002" s="15">
        <v>1735979</v>
      </c>
      <c r="M2002" s="15">
        <v>7870500</v>
      </c>
      <c r="N2002" s="15">
        <v>6758897</v>
      </c>
      <c r="O2002" s="15">
        <v>10265010</v>
      </c>
      <c r="P2002" s="11">
        <v>13.5</v>
      </c>
      <c r="Q2002" s="11">
        <v>40.063000000000002</v>
      </c>
      <c r="R2002" s="11"/>
      <c r="S2002" s="44">
        <v>17.4533425551984</v>
      </c>
      <c r="T2002" s="27">
        <v>-0.56564358173493301</v>
      </c>
      <c r="U2002" s="1">
        <v>0.35347133873222802</v>
      </c>
      <c r="V2002" s="26" t="s">
        <v>15000</v>
      </c>
      <c r="W2002" s="26" t="s">
        <v>15009</v>
      </c>
      <c r="X2002" s="18"/>
    </row>
    <row r="2003" spans="1:24" x14ac:dyDescent="0.35">
      <c r="A2003" s="39" t="s">
        <v>14651</v>
      </c>
      <c r="B2003" t="s">
        <v>9050</v>
      </c>
      <c r="C2003" s="11">
        <v>2</v>
      </c>
      <c r="D2003" s="11">
        <v>2</v>
      </c>
      <c r="E2003" s="1">
        <v>0.127485875926237</v>
      </c>
      <c r="F2003" s="12">
        <v>0.34031255487269502</v>
      </c>
      <c r="G2003" s="13">
        <v>2.4375371933140602</v>
      </c>
      <c r="H2003" s="14">
        <v>3775999</v>
      </c>
      <c r="I2003" s="14">
        <v>2849302</v>
      </c>
      <c r="J2003" s="14">
        <v>3329302</v>
      </c>
      <c r="K2003" s="14">
        <v>464311.6</v>
      </c>
      <c r="L2003" s="15">
        <v>6663597</v>
      </c>
      <c r="M2003" s="15">
        <v>4692801</v>
      </c>
      <c r="N2003" s="15">
        <v>4291500</v>
      </c>
      <c r="O2003" s="15">
        <v>4375100</v>
      </c>
      <c r="P2003" s="11">
        <v>5.3</v>
      </c>
      <c r="Q2003" s="11">
        <v>37.189</v>
      </c>
      <c r="R2003" s="11"/>
      <c r="S2003" s="44">
        <v>36.637897519589799</v>
      </c>
      <c r="T2003" s="27">
        <v>0.212994510822962</v>
      </c>
      <c r="U2003" s="1">
        <v>0.65522729193412799</v>
      </c>
      <c r="V2003" s="26" t="s">
        <v>15000</v>
      </c>
      <c r="W2003" s="26" t="s">
        <v>15008</v>
      </c>
      <c r="X2003" s="18"/>
    </row>
    <row r="2004" spans="1:24" x14ac:dyDescent="0.35">
      <c r="A2004" s="39" t="s">
        <v>2171</v>
      </c>
      <c r="B2004" t="s">
        <v>9051</v>
      </c>
      <c r="C2004" s="11">
        <v>9</v>
      </c>
      <c r="D2004" s="11">
        <v>9</v>
      </c>
      <c r="E2004" s="1">
        <v>0.130507425179404</v>
      </c>
      <c r="F2004" s="12">
        <v>0.34243508168529702</v>
      </c>
      <c r="G2004" s="13">
        <v>0.85824552653025099</v>
      </c>
      <c r="H2004" s="14">
        <v>9186698</v>
      </c>
      <c r="I2004" s="14">
        <v>7205897</v>
      </c>
      <c r="J2004" s="14">
        <v>9453297</v>
      </c>
      <c r="K2004" s="14">
        <v>9508800</v>
      </c>
      <c r="L2004" s="15">
        <v>6400803</v>
      </c>
      <c r="M2004" s="15">
        <v>8176299</v>
      </c>
      <c r="N2004" s="15">
        <v>7620600</v>
      </c>
      <c r="O2004" s="15">
        <v>8095103</v>
      </c>
      <c r="P2004" s="11">
        <v>28.2</v>
      </c>
      <c r="Q2004" s="11">
        <v>48.984000000000002</v>
      </c>
      <c r="R2004" s="11"/>
      <c r="S2004" s="44">
        <v>32.245425851986198</v>
      </c>
      <c r="T2004" s="27">
        <v>-0.33884260368101798</v>
      </c>
      <c r="U2004" s="1">
        <v>0.49299220243923397</v>
      </c>
      <c r="V2004" s="26" t="s">
        <v>15000</v>
      </c>
      <c r="W2004" s="26" t="s">
        <v>15009</v>
      </c>
      <c r="X2004" s="18"/>
    </row>
    <row r="2005" spans="1:24" x14ac:dyDescent="0.35">
      <c r="A2005" s="39" t="s">
        <v>3487</v>
      </c>
      <c r="B2005" t="s">
        <v>9052</v>
      </c>
      <c r="C2005" s="11">
        <v>10</v>
      </c>
      <c r="D2005" s="11">
        <v>10</v>
      </c>
      <c r="E2005" s="1">
        <v>0.305055058243482</v>
      </c>
      <c r="F2005" s="12">
        <v>0.55348186528497401</v>
      </c>
      <c r="G2005" s="13">
        <v>1.1960106277251299</v>
      </c>
      <c r="H2005" s="14">
        <v>12572010</v>
      </c>
      <c r="I2005" s="14">
        <v>14936000</v>
      </c>
      <c r="J2005" s="14">
        <v>13748010</v>
      </c>
      <c r="K2005" s="14">
        <v>11621990</v>
      </c>
      <c r="L2005" s="15">
        <v>11374000</v>
      </c>
      <c r="M2005" s="15">
        <v>23327010</v>
      </c>
      <c r="N2005" s="15">
        <v>14296000</v>
      </c>
      <c r="O2005" s="15">
        <v>16185010</v>
      </c>
      <c r="P2005" s="11">
        <v>25.9</v>
      </c>
      <c r="Q2005" s="11">
        <v>54.857999999999997</v>
      </c>
      <c r="R2005" s="11"/>
      <c r="S2005" s="44">
        <v>25.462857196734198</v>
      </c>
      <c r="T2005" s="27">
        <v>0.40123518410351799</v>
      </c>
      <c r="U2005" s="1">
        <v>0.445476633798571</v>
      </c>
      <c r="V2005" s="26" t="s">
        <v>15000</v>
      </c>
      <c r="W2005" s="26" t="s">
        <v>15008</v>
      </c>
      <c r="X2005" s="18"/>
    </row>
    <row r="2006" spans="1:24" x14ac:dyDescent="0.35">
      <c r="A2006" s="39" t="s">
        <v>4190</v>
      </c>
      <c r="B2006" t="s">
        <v>9053</v>
      </c>
      <c r="C2006" s="11">
        <v>17</v>
      </c>
      <c r="D2006" s="11">
        <v>14</v>
      </c>
      <c r="E2006" s="1">
        <v>0.41471632360927202</v>
      </c>
      <c r="F2006" s="12">
        <v>0.65311476811284497</v>
      </c>
      <c r="G2006" s="13">
        <v>1.1235776875232699</v>
      </c>
      <c r="H2006" s="14">
        <v>64602960</v>
      </c>
      <c r="I2006" s="14">
        <v>66978040</v>
      </c>
      <c r="J2006" s="14">
        <v>101550000</v>
      </c>
      <c r="K2006" s="14">
        <v>100569900</v>
      </c>
      <c r="L2006" s="15">
        <v>93730030</v>
      </c>
      <c r="M2006" s="15">
        <v>103810000</v>
      </c>
      <c r="N2006" s="15">
        <v>84403030</v>
      </c>
      <c r="O2006" s="15">
        <v>85756950</v>
      </c>
      <c r="P2006" s="11">
        <v>41.7</v>
      </c>
      <c r="Q2006" s="11">
        <v>39.170999999999999</v>
      </c>
      <c r="R2006" s="11"/>
      <c r="S2006" s="44">
        <v>17.240363284876899</v>
      </c>
      <c r="T2006" s="27">
        <v>0.34234160771300998</v>
      </c>
      <c r="U2006" s="1">
        <v>0.60077192293641501</v>
      </c>
      <c r="V2006" s="26" t="s">
        <v>15000</v>
      </c>
      <c r="W2006" s="26" t="s">
        <v>15008</v>
      </c>
      <c r="X2006" s="18"/>
    </row>
    <row r="2007" spans="1:24" x14ac:dyDescent="0.35">
      <c r="A2007" s="39" t="s">
        <v>5735</v>
      </c>
      <c r="B2007" t="s">
        <v>9054</v>
      </c>
      <c r="C2007" s="11">
        <v>17</v>
      </c>
      <c r="D2007" s="11">
        <v>14</v>
      </c>
      <c r="E2007" s="1">
        <v>0.73072233517482799</v>
      </c>
      <c r="F2007" s="12">
        <v>0.87485801526717599</v>
      </c>
      <c r="G2007" s="13">
        <v>1.0443234854447101</v>
      </c>
      <c r="H2007" s="14">
        <v>173990100</v>
      </c>
      <c r="I2007" s="14">
        <v>230089900</v>
      </c>
      <c r="J2007" s="14">
        <v>247739800</v>
      </c>
      <c r="K2007" s="14">
        <v>288110100</v>
      </c>
      <c r="L2007" s="15">
        <v>220030000</v>
      </c>
      <c r="M2007" s="15">
        <v>262790100</v>
      </c>
      <c r="N2007" s="15">
        <v>217460000</v>
      </c>
      <c r="O2007" s="15">
        <v>270300100</v>
      </c>
      <c r="P2007" s="11">
        <v>50.7</v>
      </c>
      <c r="Q2007" s="11">
        <v>37.838999999999999</v>
      </c>
      <c r="R2007" s="11"/>
      <c r="S2007" s="44">
        <v>20.991896725567202</v>
      </c>
      <c r="T2007" s="27">
        <v>-0.153994733428961</v>
      </c>
      <c r="U2007" s="1">
        <v>0.83650124361411904</v>
      </c>
      <c r="V2007" s="26" t="s">
        <v>15000</v>
      </c>
      <c r="W2007" s="26" t="s">
        <v>15009</v>
      </c>
      <c r="X2007" s="18"/>
    </row>
    <row r="2008" spans="1:24" x14ac:dyDescent="0.35">
      <c r="A2008" s="39" t="s">
        <v>941</v>
      </c>
      <c r="B2008" t="s">
        <v>9055</v>
      </c>
      <c r="C2008" s="11">
        <v>23</v>
      </c>
      <c r="D2008" s="11">
        <v>23</v>
      </c>
      <c r="E2008" s="1">
        <v>8.2375034927940405E-2</v>
      </c>
      <c r="F2008" s="12">
        <v>0.26612162162162201</v>
      </c>
      <c r="G2008" s="13">
        <v>1.16263455237322</v>
      </c>
      <c r="H2008" s="14">
        <v>62132040</v>
      </c>
      <c r="I2008" s="14">
        <v>60169990</v>
      </c>
      <c r="J2008" s="14">
        <v>71311960</v>
      </c>
      <c r="K2008" s="14">
        <v>71972980</v>
      </c>
      <c r="L2008" s="15">
        <v>85757970</v>
      </c>
      <c r="M2008" s="15">
        <v>82131990</v>
      </c>
      <c r="N2008" s="15">
        <v>74543980</v>
      </c>
      <c r="O2008" s="15">
        <v>66773000</v>
      </c>
      <c r="P2008" s="11">
        <v>31.2</v>
      </c>
      <c r="Q2008" s="11">
        <v>100.23</v>
      </c>
      <c r="R2008" s="11"/>
      <c r="S2008" s="44">
        <v>46.0244777579207</v>
      </c>
      <c r="T2008" s="27">
        <v>0.148710874749858</v>
      </c>
      <c r="U2008" s="1">
        <v>0.77718197705783798</v>
      </c>
      <c r="V2008" s="26" t="s">
        <v>15000</v>
      </c>
      <c r="W2008" s="26" t="s">
        <v>15008</v>
      </c>
      <c r="X2008" s="18"/>
    </row>
    <row r="2009" spans="1:24" x14ac:dyDescent="0.35">
      <c r="A2009" s="39" t="s">
        <v>3289</v>
      </c>
      <c r="B2009" t="s">
        <v>9056</v>
      </c>
      <c r="C2009" s="11">
        <v>12</v>
      </c>
      <c r="D2009" s="11">
        <v>5</v>
      </c>
      <c r="E2009" s="1">
        <v>0.28112796940048101</v>
      </c>
      <c r="F2009" s="12">
        <v>0.53414360385144399</v>
      </c>
      <c r="G2009" s="13">
        <v>1.2412172543104201</v>
      </c>
      <c r="H2009" s="14">
        <v>16776000</v>
      </c>
      <c r="I2009" s="14">
        <v>36474000</v>
      </c>
      <c r="J2009" s="14">
        <v>26279010</v>
      </c>
      <c r="K2009" s="14">
        <v>19684000</v>
      </c>
      <c r="L2009" s="15">
        <v>28311980</v>
      </c>
      <c r="M2009" s="15">
        <v>29053980</v>
      </c>
      <c r="N2009" s="15">
        <v>25962000</v>
      </c>
      <c r="O2009" s="15">
        <v>35178010</v>
      </c>
      <c r="P2009" s="11">
        <v>27.1</v>
      </c>
      <c r="Q2009" s="11">
        <v>54.392000000000003</v>
      </c>
      <c r="R2009" s="11"/>
      <c r="S2009" s="44"/>
      <c r="T2009" s="27"/>
      <c r="V2009" s="26"/>
      <c r="W2009" s="26"/>
      <c r="X2009" s="18"/>
    </row>
    <row r="2010" spans="1:24" x14ac:dyDescent="0.35">
      <c r="A2010" s="39" t="s">
        <v>5022</v>
      </c>
      <c r="B2010" t="s">
        <v>9057</v>
      </c>
      <c r="C2010" s="11">
        <v>3</v>
      </c>
      <c r="D2010" s="11">
        <v>2</v>
      </c>
      <c r="E2010" s="1">
        <v>0.58168285628428995</v>
      </c>
      <c r="F2010" s="12">
        <v>0.78467275280898896</v>
      </c>
      <c r="G2010" s="13">
        <v>1.20883614024423</v>
      </c>
      <c r="H2010" s="14">
        <v>603549.9</v>
      </c>
      <c r="I2010" s="14">
        <v>523902.8</v>
      </c>
      <c r="J2010" s="14">
        <v>728697.4</v>
      </c>
      <c r="K2010" s="14">
        <v>945184.8</v>
      </c>
      <c r="L2010" s="15">
        <v>1773155</v>
      </c>
      <c r="M2010" s="15">
        <v>807030.1</v>
      </c>
      <c r="N2010" s="15">
        <v>793842.7</v>
      </c>
      <c r="O2010" s="15">
        <v>409380.2</v>
      </c>
      <c r="P2010" s="11">
        <v>8.4</v>
      </c>
      <c r="Q2010" s="11">
        <v>53.542999999999999</v>
      </c>
      <c r="R2010" s="11"/>
      <c r="S2010" s="44"/>
      <c r="T2010" s="27"/>
      <c r="V2010" s="26"/>
      <c r="W2010" s="26"/>
      <c r="X2010" s="18"/>
    </row>
    <row r="2011" spans="1:24" x14ac:dyDescent="0.35">
      <c r="A2011" s="39" t="s">
        <v>6636</v>
      </c>
      <c r="B2011" t="s">
        <v>9058</v>
      </c>
      <c r="C2011" s="11">
        <v>15</v>
      </c>
      <c r="D2011" s="11">
        <v>8</v>
      </c>
      <c r="E2011" s="1">
        <v>0.937945803484865</v>
      </c>
      <c r="F2011" s="12">
        <v>0.97757025440313094</v>
      </c>
      <c r="G2011" s="13">
        <v>0.99132472499623303</v>
      </c>
      <c r="H2011" s="14">
        <v>390419800</v>
      </c>
      <c r="I2011" s="14">
        <v>357300200</v>
      </c>
      <c r="J2011" s="14">
        <v>506910000</v>
      </c>
      <c r="K2011" s="14">
        <v>456639800</v>
      </c>
      <c r="L2011" s="15">
        <v>357210000</v>
      </c>
      <c r="M2011" s="15">
        <v>406000100</v>
      </c>
      <c r="N2011" s="15">
        <v>421959900</v>
      </c>
      <c r="O2011" s="15">
        <v>509580300</v>
      </c>
      <c r="P2011" s="11">
        <v>63.2</v>
      </c>
      <c r="Q2011" s="11">
        <v>28.992999999999999</v>
      </c>
      <c r="R2011" s="11"/>
      <c r="S2011" s="44">
        <v>199.98884767804199</v>
      </c>
      <c r="T2011" s="27">
        <v>0.12518095725035799</v>
      </c>
      <c r="U2011" s="1">
        <v>0.64715449025302296</v>
      </c>
      <c r="V2011" s="26" t="s">
        <v>15000</v>
      </c>
      <c r="W2011" s="26" t="s">
        <v>15008</v>
      </c>
      <c r="X2011" s="18"/>
    </row>
    <row r="2012" spans="1:24" x14ac:dyDescent="0.35">
      <c r="A2012" s="39" t="s">
        <v>429</v>
      </c>
      <c r="B2012" t="s">
        <v>9059</v>
      </c>
      <c r="C2012" s="11">
        <v>15</v>
      </c>
      <c r="D2012" s="11">
        <v>5</v>
      </c>
      <c r="E2012" s="1">
        <v>3.4325894320128301E-2</v>
      </c>
      <c r="F2012" s="12">
        <v>0.17037333333333299</v>
      </c>
      <c r="G2012" s="13">
        <v>1.44691240118369</v>
      </c>
      <c r="H2012" s="14">
        <v>39452980</v>
      </c>
      <c r="I2012" s="14">
        <v>55876000</v>
      </c>
      <c r="J2012" s="14">
        <v>71824030</v>
      </c>
      <c r="K2012" s="14">
        <v>60145970</v>
      </c>
      <c r="L2012" s="15">
        <v>74658980</v>
      </c>
      <c r="M2012" s="15">
        <v>93247010</v>
      </c>
      <c r="N2012" s="15">
        <v>76217980</v>
      </c>
      <c r="O2012" s="15">
        <v>78664010</v>
      </c>
      <c r="P2012" s="11">
        <v>47.8</v>
      </c>
      <c r="Q2012" s="11">
        <v>46.970999999999997</v>
      </c>
      <c r="R2012" s="11"/>
      <c r="S2012" s="44">
        <v>27.058780372065399</v>
      </c>
      <c r="T2012" s="27">
        <v>0.44750373119107401</v>
      </c>
      <c r="U2012" s="1">
        <v>0.38627567997793799</v>
      </c>
      <c r="V2012" s="26" t="s">
        <v>15000</v>
      </c>
      <c r="W2012" s="26" t="s">
        <v>15008</v>
      </c>
      <c r="X2012" s="18"/>
    </row>
    <row r="2013" spans="1:24" x14ac:dyDescent="0.35">
      <c r="A2013" s="39" t="s">
        <v>1802</v>
      </c>
      <c r="B2013" t="s">
        <v>9060</v>
      </c>
      <c r="C2013" s="11">
        <v>2</v>
      </c>
      <c r="D2013" s="11">
        <v>2</v>
      </c>
      <c r="E2013" s="1">
        <v>2.6751218638321399E-2</v>
      </c>
      <c r="F2013" s="12">
        <v>0.15148172757475101</v>
      </c>
      <c r="G2013" s="13">
        <v>0.39441357813983202</v>
      </c>
      <c r="H2013" s="14">
        <v>8499798</v>
      </c>
      <c r="I2013" s="14">
        <v>17957010</v>
      </c>
      <c r="J2013" s="14">
        <v>12025000</v>
      </c>
      <c r="K2013" s="14">
        <v>10751000</v>
      </c>
      <c r="L2013" s="15">
        <v>3862699</v>
      </c>
      <c r="M2013" s="15">
        <v>7194397</v>
      </c>
      <c r="N2013" s="15">
        <v>2316701</v>
      </c>
      <c r="O2013" s="15">
        <v>7417003</v>
      </c>
      <c r="P2013" s="11">
        <v>10</v>
      </c>
      <c r="Q2013" s="11">
        <v>18.128</v>
      </c>
      <c r="R2013" s="11"/>
      <c r="S2013" s="44"/>
      <c r="T2013" s="27"/>
      <c r="V2013" s="26"/>
      <c r="W2013" s="26"/>
      <c r="X2013" s="18"/>
    </row>
    <row r="2014" spans="1:24" x14ac:dyDescent="0.35">
      <c r="A2014" s="39" t="s">
        <v>1859</v>
      </c>
      <c r="B2014" t="s">
        <v>9061</v>
      </c>
      <c r="C2014" s="11">
        <v>6</v>
      </c>
      <c r="D2014" s="11">
        <v>6</v>
      </c>
      <c r="E2014" s="1">
        <v>2.19768581791144E-4</v>
      </c>
      <c r="F2014" s="12">
        <v>2.38333333333333E-2</v>
      </c>
      <c r="G2014" s="13">
        <v>0.18341397204811799</v>
      </c>
      <c r="H2014" s="14">
        <v>4261602</v>
      </c>
      <c r="I2014" s="14">
        <v>5325503</v>
      </c>
      <c r="J2014" s="14">
        <v>4698898</v>
      </c>
      <c r="K2014" s="14">
        <v>2996401</v>
      </c>
      <c r="L2014" s="15">
        <v>789718.3</v>
      </c>
      <c r="M2014" s="15">
        <v>1237001</v>
      </c>
      <c r="N2014" s="15">
        <v>695028</v>
      </c>
      <c r="O2014" s="15">
        <v>532616.4</v>
      </c>
      <c r="P2014" s="11">
        <v>11.3</v>
      </c>
      <c r="Q2014" s="11">
        <v>74.039000000000001</v>
      </c>
      <c r="R2014" s="11"/>
      <c r="S2014" s="44"/>
      <c r="T2014" s="27"/>
      <c r="V2014" s="26"/>
      <c r="W2014" s="26"/>
      <c r="X2014" s="18"/>
    </row>
    <row r="2015" spans="1:24" x14ac:dyDescent="0.35">
      <c r="A2015" s="39" t="s">
        <v>5222</v>
      </c>
      <c r="B2015" t="s">
        <v>9062</v>
      </c>
      <c r="C2015" s="11">
        <v>2</v>
      </c>
      <c r="D2015" s="11">
        <v>2</v>
      </c>
      <c r="E2015" s="1">
        <v>0.61879860719304702</v>
      </c>
      <c r="F2015" s="12">
        <v>0.80504010785305002</v>
      </c>
      <c r="G2015" s="13">
        <v>0.75074495854170298</v>
      </c>
      <c r="H2015" s="14">
        <v>1505000</v>
      </c>
      <c r="I2015" s="14">
        <v>592182.4</v>
      </c>
      <c r="J2015" s="14">
        <v>1024447</v>
      </c>
      <c r="K2015" s="14">
        <v>1528000</v>
      </c>
      <c r="L2015" s="15">
        <v>646704.80000000005</v>
      </c>
      <c r="M2015" s="15">
        <v>3145184</v>
      </c>
      <c r="N2015" s="15">
        <v>767221.7</v>
      </c>
      <c r="O2015" s="15">
        <v>283988.8</v>
      </c>
      <c r="P2015" s="11">
        <v>4.0999999999999996</v>
      </c>
      <c r="Q2015" s="11">
        <v>63.545999999999999</v>
      </c>
      <c r="R2015" s="11"/>
      <c r="S2015" s="44">
        <v>26.006869851901101</v>
      </c>
      <c r="T2015" s="27">
        <v>0.66971013548068004</v>
      </c>
      <c r="U2015" s="1">
        <v>0.114906056060539</v>
      </c>
      <c r="V2015" s="26" t="s">
        <v>15000</v>
      </c>
      <c r="W2015" s="26" t="s">
        <v>15008</v>
      </c>
      <c r="X2015" s="18"/>
    </row>
    <row r="2016" spans="1:24" x14ac:dyDescent="0.35">
      <c r="A2016" s="39" t="s">
        <v>2480</v>
      </c>
      <c r="B2016" t="s">
        <v>9063</v>
      </c>
      <c r="C2016" s="11">
        <v>8</v>
      </c>
      <c r="D2016" s="11">
        <v>8</v>
      </c>
      <c r="E2016" s="1">
        <v>0.16753603210714699</v>
      </c>
      <c r="F2016" s="12">
        <v>0.39828550130451001</v>
      </c>
      <c r="G2016" s="13">
        <v>2.3602501353921199</v>
      </c>
      <c r="H2016" s="14">
        <v>1036177</v>
      </c>
      <c r="I2016" s="14">
        <v>3019302</v>
      </c>
      <c r="J2016" s="14">
        <v>6716301</v>
      </c>
      <c r="K2016" s="14">
        <v>1769200</v>
      </c>
      <c r="L2016" s="15">
        <v>17661010</v>
      </c>
      <c r="M2016" s="15">
        <v>3765002</v>
      </c>
      <c r="N2016" s="15">
        <v>3622201</v>
      </c>
      <c r="O2016" s="15">
        <v>4789902</v>
      </c>
      <c r="P2016" s="11">
        <v>14.8</v>
      </c>
      <c r="Q2016" s="11">
        <v>94.981999999999999</v>
      </c>
      <c r="R2016" s="11"/>
      <c r="S2016" s="44">
        <v>60.1691881003375</v>
      </c>
      <c r="T2016" s="27">
        <v>-0.48710840495357599</v>
      </c>
      <c r="U2016" s="1">
        <v>0.19888472459380799</v>
      </c>
      <c r="V2016" s="26" t="s">
        <v>15000</v>
      </c>
      <c r="W2016" s="26" t="s">
        <v>15009</v>
      </c>
      <c r="X2016" s="18"/>
    </row>
    <row r="2017" spans="1:24" x14ac:dyDescent="0.35">
      <c r="A2017" s="39" t="s">
        <v>188</v>
      </c>
      <c r="B2017" t="s">
        <v>9064</v>
      </c>
      <c r="C2017" s="11">
        <v>8</v>
      </c>
      <c r="D2017" s="11">
        <v>8</v>
      </c>
      <c r="E2017" s="1">
        <v>2.0352228726914098E-2</v>
      </c>
      <c r="F2017" s="12">
        <v>0.13229610389610399</v>
      </c>
      <c r="G2017" s="13">
        <v>1.96669838143732</v>
      </c>
      <c r="H2017" s="14">
        <v>2047499</v>
      </c>
      <c r="I2017" s="14">
        <v>3317798</v>
      </c>
      <c r="J2017" s="14">
        <v>2100801</v>
      </c>
      <c r="K2017" s="14">
        <v>1973200</v>
      </c>
      <c r="L2017" s="15">
        <v>5950800</v>
      </c>
      <c r="M2017" s="15">
        <v>3396698</v>
      </c>
      <c r="N2017" s="15">
        <v>6379100</v>
      </c>
      <c r="O2017" s="15">
        <v>3267300</v>
      </c>
      <c r="P2017" s="11">
        <v>17.100000000000001</v>
      </c>
      <c r="Q2017" s="11">
        <v>68.305999999999997</v>
      </c>
      <c r="R2017" s="11"/>
      <c r="S2017" s="44">
        <v>19.283692190191399</v>
      </c>
      <c r="T2017" s="27">
        <v>0.10460929788271101</v>
      </c>
      <c r="U2017" s="1">
        <v>0.89323566596052595</v>
      </c>
      <c r="V2017" s="26" t="s">
        <v>15000</v>
      </c>
      <c r="W2017" s="26" t="s">
        <v>15008</v>
      </c>
      <c r="X2017" s="18"/>
    </row>
    <row r="2018" spans="1:24" x14ac:dyDescent="0.35">
      <c r="A2018" s="39" t="s">
        <v>4186</v>
      </c>
      <c r="B2018" t="s">
        <v>9065</v>
      </c>
      <c r="C2018" s="11">
        <v>7</v>
      </c>
      <c r="D2018" s="11">
        <v>6</v>
      </c>
      <c r="E2018" s="1">
        <v>0.41443878992030703</v>
      </c>
      <c r="F2018" s="12">
        <v>0.65322181818181801</v>
      </c>
      <c r="G2018" s="13">
        <v>1.1283620881501699</v>
      </c>
      <c r="H2018" s="14">
        <v>27897990</v>
      </c>
      <c r="I2018" s="14">
        <v>38133990</v>
      </c>
      <c r="J2018" s="14">
        <v>35916000</v>
      </c>
      <c r="K2018" s="14">
        <v>45637000</v>
      </c>
      <c r="L2018" s="15">
        <v>32200000</v>
      </c>
      <c r="M2018" s="15">
        <v>50338980</v>
      </c>
      <c r="N2018" s="15">
        <v>40343980</v>
      </c>
      <c r="O2018" s="15">
        <v>43226020</v>
      </c>
      <c r="P2018" s="11">
        <v>33</v>
      </c>
      <c r="Q2018" s="11">
        <v>31.462</v>
      </c>
      <c r="R2018" s="11"/>
      <c r="S2018" s="44">
        <v>45.229621080960598</v>
      </c>
      <c r="T2018" s="27">
        <v>-0.10328166148159799</v>
      </c>
      <c r="U2018" s="1">
        <v>0.83284562395191497</v>
      </c>
      <c r="V2018" s="26" t="s">
        <v>15000</v>
      </c>
      <c r="W2018" s="26" t="s">
        <v>15009</v>
      </c>
      <c r="X2018" s="18"/>
    </row>
    <row r="2019" spans="1:24" x14ac:dyDescent="0.35">
      <c r="A2019" s="39" t="s">
        <v>2918</v>
      </c>
      <c r="B2019" t="s">
        <v>9067</v>
      </c>
      <c r="C2019" s="11">
        <v>33</v>
      </c>
      <c r="D2019" s="11">
        <v>33</v>
      </c>
      <c r="E2019" s="1">
        <v>0.22367490606947499</v>
      </c>
      <c r="F2019" s="12">
        <v>0.467473519272955</v>
      </c>
      <c r="G2019" s="13">
        <v>0.79879732850806695</v>
      </c>
      <c r="H2019" s="14">
        <v>79895970</v>
      </c>
      <c r="I2019" s="14">
        <v>119339900</v>
      </c>
      <c r="J2019" s="14">
        <v>95884060</v>
      </c>
      <c r="K2019" s="14">
        <v>105460000</v>
      </c>
      <c r="L2019" s="15">
        <v>79269000</v>
      </c>
      <c r="M2019" s="15">
        <v>52930030</v>
      </c>
      <c r="N2019" s="15">
        <v>98614980</v>
      </c>
      <c r="O2019" s="15">
        <v>94873020</v>
      </c>
      <c r="P2019" s="11">
        <v>35.1</v>
      </c>
      <c r="Q2019" s="11">
        <v>98.795000000000002</v>
      </c>
      <c r="R2019" s="11"/>
      <c r="S2019" s="44">
        <v>59.081096869400902</v>
      </c>
      <c r="T2019" s="27">
        <v>-0.35241778287276798</v>
      </c>
      <c r="U2019" s="1">
        <v>0.41984375813012498</v>
      </c>
      <c r="V2019" s="26" t="s">
        <v>15000</v>
      </c>
      <c r="W2019" s="26" t="s">
        <v>15009</v>
      </c>
      <c r="X2019" s="18"/>
    </row>
    <row r="2020" spans="1:24" x14ac:dyDescent="0.35">
      <c r="A2020" s="39" t="s">
        <v>6633</v>
      </c>
      <c r="B2020" t="s">
        <v>9068</v>
      </c>
      <c r="C2020" s="11">
        <v>11</v>
      </c>
      <c r="D2020" s="11">
        <v>11</v>
      </c>
      <c r="E2020" s="1">
        <v>0.93729699387503496</v>
      </c>
      <c r="F2020" s="12">
        <v>0.97736726703210697</v>
      </c>
      <c r="G2020" s="13">
        <v>1.0437337598072201</v>
      </c>
      <c r="H2020" s="14">
        <v>859878.8</v>
      </c>
      <c r="I2020" s="14">
        <v>1239330</v>
      </c>
      <c r="J2020" s="14">
        <v>3034400</v>
      </c>
      <c r="K2020" s="14">
        <v>3542500</v>
      </c>
      <c r="L2020" s="15">
        <v>2482789</v>
      </c>
      <c r="M2020" s="15">
        <v>669413.9</v>
      </c>
      <c r="N2020" s="15">
        <v>1871201</v>
      </c>
      <c r="O2020" s="15">
        <v>4371301</v>
      </c>
      <c r="P2020" s="11">
        <v>6.8</v>
      </c>
      <c r="Q2020" s="11">
        <v>233.17</v>
      </c>
      <c r="R2020" s="11"/>
      <c r="S2020" s="44">
        <v>163.92474531277099</v>
      </c>
      <c r="T2020" s="27">
        <v>0.109421086652295</v>
      </c>
      <c r="U2020" s="1">
        <v>0.73717689106514295</v>
      </c>
      <c r="V2020" s="26" t="s">
        <v>15000</v>
      </c>
      <c r="W2020" s="26" t="s">
        <v>15008</v>
      </c>
      <c r="X2020" s="18"/>
    </row>
    <row r="2021" spans="1:24" x14ac:dyDescent="0.35">
      <c r="A2021" s="39" t="s">
        <v>6425</v>
      </c>
      <c r="B2021" t="s">
        <v>9069</v>
      </c>
      <c r="C2021" s="11">
        <v>6</v>
      </c>
      <c r="D2021" s="11">
        <v>3</v>
      </c>
      <c r="E2021" s="1">
        <v>0.88314141547958203</v>
      </c>
      <c r="F2021" s="12">
        <v>0.95022120064899995</v>
      </c>
      <c r="G2021" s="13">
        <v>1.0401724820496301</v>
      </c>
      <c r="H2021" s="14">
        <v>4758400</v>
      </c>
      <c r="I2021" s="14">
        <v>1826700</v>
      </c>
      <c r="J2021" s="14">
        <v>2534802</v>
      </c>
      <c r="K2021" s="14">
        <v>3760898</v>
      </c>
      <c r="L2021" s="15">
        <v>3630101</v>
      </c>
      <c r="M2021" s="15">
        <v>2885298</v>
      </c>
      <c r="N2021" s="15">
        <v>2179199</v>
      </c>
      <c r="O2021" s="15">
        <v>4249899</v>
      </c>
      <c r="P2021" s="11">
        <v>10</v>
      </c>
      <c r="Q2021" s="11">
        <v>91.731999999999999</v>
      </c>
      <c r="R2021" s="11"/>
      <c r="S2021" s="44">
        <v>22.425677426122299</v>
      </c>
      <c r="T2021" s="27">
        <v>1.0077994125895799</v>
      </c>
      <c r="U2021" s="1">
        <v>3.6752175832481297E-2</v>
      </c>
      <c r="V2021" s="26" t="s">
        <v>15001</v>
      </c>
      <c r="W2021" s="26" t="s">
        <v>15008</v>
      </c>
      <c r="X2021" s="18"/>
    </row>
    <row r="2022" spans="1:24" x14ac:dyDescent="0.35">
      <c r="A2022" s="39" t="s">
        <v>1261</v>
      </c>
      <c r="B2022" t="s">
        <v>9070</v>
      </c>
      <c r="C2022" s="11">
        <v>19</v>
      </c>
      <c r="D2022" s="11">
        <v>18</v>
      </c>
      <c r="E2022" s="1">
        <v>2.14105486062246E-2</v>
      </c>
      <c r="F2022" s="12">
        <v>0.136172151898734</v>
      </c>
      <c r="G2022" s="13">
        <v>0.77121424751446399</v>
      </c>
      <c r="H2022" s="14">
        <v>124090000</v>
      </c>
      <c r="I2022" s="14">
        <v>144620100</v>
      </c>
      <c r="J2022" s="14">
        <v>153770100</v>
      </c>
      <c r="K2022" s="14">
        <v>143690000</v>
      </c>
      <c r="L2022" s="15">
        <v>88943000</v>
      </c>
      <c r="M2022" s="15">
        <v>109520000</v>
      </c>
      <c r="N2022" s="15">
        <v>118860000</v>
      </c>
      <c r="O2022" s="15">
        <v>121150000</v>
      </c>
      <c r="P2022" s="11">
        <v>37.299999999999997</v>
      </c>
      <c r="Q2022" s="11">
        <v>75.584999999999994</v>
      </c>
      <c r="R2022" s="11"/>
      <c r="S2022" s="44">
        <v>151.776428771394</v>
      </c>
      <c r="T2022" s="27">
        <v>-0.41091458045660001</v>
      </c>
      <c r="U2022" s="1">
        <v>4.10737732477044E-2</v>
      </c>
      <c r="V2022" s="26" t="s">
        <v>15000</v>
      </c>
      <c r="W2022" s="26" t="s">
        <v>15009</v>
      </c>
      <c r="X2022" s="18"/>
    </row>
    <row r="2023" spans="1:24" x14ac:dyDescent="0.35">
      <c r="A2023" s="39" t="s">
        <v>1333</v>
      </c>
      <c r="B2023" t="s">
        <v>9071</v>
      </c>
      <c r="C2023" s="11">
        <v>11</v>
      </c>
      <c r="D2023" s="11">
        <v>10</v>
      </c>
      <c r="E2023" s="1">
        <v>3.1070837229400801E-2</v>
      </c>
      <c r="F2023" s="12">
        <v>0.162241935483871</v>
      </c>
      <c r="G2023" s="13">
        <v>0.74484552623914102</v>
      </c>
      <c r="H2023" s="14">
        <v>17291000</v>
      </c>
      <c r="I2023" s="14">
        <v>16354000</v>
      </c>
      <c r="J2023" s="14">
        <v>21134010</v>
      </c>
      <c r="K2023" s="14">
        <v>17070000</v>
      </c>
      <c r="L2023" s="15">
        <v>13543000</v>
      </c>
      <c r="M2023" s="15">
        <v>12106000</v>
      </c>
      <c r="N2023" s="15">
        <v>11315010</v>
      </c>
      <c r="O2023" s="15">
        <v>16925990</v>
      </c>
      <c r="P2023" s="11">
        <v>19</v>
      </c>
      <c r="Q2023" s="11">
        <v>78.400000000000006</v>
      </c>
      <c r="R2023" s="11"/>
      <c r="S2023" s="44">
        <v>58.5262158636857</v>
      </c>
      <c r="T2023" s="27">
        <v>-5.6328575247117103E-2</v>
      </c>
      <c r="U2023" s="1">
        <v>0.90856752327792401</v>
      </c>
      <c r="V2023" s="26" t="s">
        <v>15000</v>
      </c>
      <c r="W2023" s="26" t="s">
        <v>15009</v>
      </c>
      <c r="X2023" s="18"/>
    </row>
    <row r="2024" spans="1:24" x14ac:dyDescent="0.35">
      <c r="A2024" s="39" t="s">
        <v>3163</v>
      </c>
      <c r="B2024" t="s">
        <v>9072</v>
      </c>
      <c r="C2024" s="11">
        <v>4</v>
      </c>
      <c r="D2024" s="11">
        <v>4</v>
      </c>
      <c r="E2024" s="1">
        <v>0.26190979199452402</v>
      </c>
      <c r="F2024" s="12">
        <v>0.51608740655549201</v>
      </c>
      <c r="G2024" s="13">
        <v>1.2407119352906499</v>
      </c>
      <c r="H2024" s="14">
        <v>1503701</v>
      </c>
      <c r="I2024" s="14">
        <v>1937201</v>
      </c>
      <c r="J2024" s="14">
        <v>2577298</v>
      </c>
      <c r="K2024" s="14">
        <v>1527301</v>
      </c>
      <c r="L2024" s="15">
        <v>2436002</v>
      </c>
      <c r="M2024" s="15">
        <v>1603600</v>
      </c>
      <c r="N2024" s="15">
        <v>2719799</v>
      </c>
      <c r="O2024" s="15">
        <v>2557402</v>
      </c>
      <c r="P2024" s="11">
        <v>11.8</v>
      </c>
      <c r="Q2024" s="11">
        <v>45.509</v>
      </c>
      <c r="R2024" s="11"/>
      <c r="S2024" s="44">
        <v>71.917794531317696</v>
      </c>
      <c r="T2024" s="27">
        <v>-0.86189865843117897</v>
      </c>
      <c r="U2024" s="1">
        <v>6.3770924908306003E-4</v>
      </c>
      <c r="V2024" s="26" t="s">
        <v>15000</v>
      </c>
      <c r="W2024" s="26" t="s">
        <v>15009</v>
      </c>
      <c r="X2024" s="18"/>
    </row>
    <row r="2025" spans="1:24" x14ac:dyDescent="0.35">
      <c r="A2025" s="39" t="s">
        <v>3790</v>
      </c>
      <c r="B2025" t="s">
        <v>9073</v>
      </c>
      <c r="C2025" s="11">
        <v>43</v>
      </c>
      <c r="D2025" s="11">
        <v>27</v>
      </c>
      <c r="E2025" s="1">
        <v>0.35381135998572699</v>
      </c>
      <c r="F2025" s="12">
        <v>0.60212132701421806</v>
      </c>
      <c r="G2025" s="13">
        <v>0.91184733263495099</v>
      </c>
      <c r="H2025" s="14">
        <v>145659900</v>
      </c>
      <c r="I2025" s="14">
        <v>191620100</v>
      </c>
      <c r="J2025" s="14">
        <v>213500000</v>
      </c>
      <c r="K2025" s="14">
        <v>198750000</v>
      </c>
      <c r="L2025" s="15">
        <v>159110000</v>
      </c>
      <c r="M2025" s="15">
        <v>157890000</v>
      </c>
      <c r="N2025" s="15">
        <v>178639900</v>
      </c>
      <c r="O2025" s="15">
        <v>182450100</v>
      </c>
      <c r="P2025" s="11">
        <v>50.1</v>
      </c>
      <c r="Q2025" s="11">
        <v>122.85</v>
      </c>
      <c r="R2025" s="11"/>
      <c r="S2025" s="44">
        <v>159.75745111541701</v>
      </c>
      <c r="T2025" s="27">
        <v>0.21974039696637299</v>
      </c>
      <c r="U2025" s="1">
        <v>0.35939270197321299</v>
      </c>
      <c r="V2025" s="26" t="s">
        <v>15000</v>
      </c>
      <c r="W2025" s="26" t="s">
        <v>15008</v>
      </c>
      <c r="X2025" s="18"/>
    </row>
    <row r="2026" spans="1:24" x14ac:dyDescent="0.35">
      <c r="A2026" s="39" t="s">
        <v>3253</v>
      </c>
      <c r="B2026" t="s">
        <v>9074</v>
      </c>
      <c r="C2026" s="11">
        <v>20</v>
      </c>
      <c r="D2026" s="11">
        <v>13</v>
      </c>
      <c r="E2026" s="1">
        <v>0.275134646786797</v>
      </c>
      <c r="F2026" s="12">
        <v>0.52876875871687601</v>
      </c>
      <c r="G2026" s="13">
        <v>0.93696427145646399</v>
      </c>
      <c r="H2026" s="14">
        <v>28845010</v>
      </c>
      <c r="I2026" s="14">
        <v>28585980</v>
      </c>
      <c r="J2026" s="14">
        <v>25270990</v>
      </c>
      <c r="K2026" s="14">
        <v>25800020</v>
      </c>
      <c r="L2026" s="15">
        <v>28514000</v>
      </c>
      <c r="M2026" s="15">
        <v>24002000</v>
      </c>
      <c r="N2026" s="15">
        <v>25517980</v>
      </c>
      <c r="O2026" s="15">
        <v>23725000</v>
      </c>
      <c r="P2026" s="11">
        <v>29.5</v>
      </c>
      <c r="Q2026" s="11">
        <v>102.36</v>
      </c>
      <c r="R2026" s="11"/>
      <c r="S2026" s="44">
        <v>80.318832493638396</v>
      </c>
      <c r="T2026" s="27">
        <v>-3.6314567482480298E-2</v>
      </c>
      <c r="U2026" s="1">
        <v>0.93332758039185504</v>
      </c>
      <c r="V2026" s="26" t="s">
        <v>15000</v>
      </c>
      <c r="W2026" s="26" t="s">
        <v>15009</v>
      </c>
      <c r="X2026" s="18"/>
    </row>
    <row r="2027" spans="1:24" x14ac:dyDescent="0.35">
      <c r="A2027" s="39" t="s">
        <v>14652</v>
      </c>
      <c r="B2027" t="s">
        <v>9075</v>
      </c>
      <c r="C2027" s="11">
        <v>23</v>
      </c>
      <c r="D2027" s="11">
        <v>23</v>
      </c>
      <c r="E2027" s="1">
        <v>8.3832739916376402E-3</v>
      </c>
      <c r="F2027" s="12">
        <v>8.1509278350515496E-2</v>
      </c>
      <c r="G2027" s="13">
        <v>0.79354515286596305</v>
      </c>
      <c r="H2027" s="14">
        <v>477790300</v>
      </c>
      <c r="I2027" s="14">
        <v>455959900</v>
      </c>
      <c r="J2027" s="14">
        <v>479850200</v>
      </c>
      <c r="K2027" s="14">
        <v>498510000</v>
      </c>
      <c r="L2027" s="15">
        <v>334390200</v>
      </c>
      <c r="M2027" s="15">
        <v>393830000</v>
      </c>
      <c r="N2027" s="15">
        <v>360230000</v>
      </c>
      <c r="O2027" s="15">
        <v>435600100</v>
      </c>
      <c r="P2027" s="11">
        <v>61.3</v>
      </c>
      <c r="Q2027" s="11">
        <v>49.03</v>
      </c>
      <c r="R2027" s="11"/>
      <c r="S2027" s="44">
        <v>154.39838056470199</v>
      </c>
      <c r="T2027" s="27">
        <v>-0.44692608687836599</v>
      </c>
      <c r="U2027" s="1">
        <v>5.3904459178414799E-2</v>
      </c>
      <c r="V2027" s="26" t="s">
        <v>15000</v>
      </c>
      <c r="W2027" s="26" t="s">
        <v>15009</v>
      </c>
      <c r="X2027" s="18"/>
    </row>
    <row r="2028" spans="1:24" x14ac:dyDescent="0.35">
      <c r="A2028" s="39" t="s">
        <v>6724</v>
      </c>
      <c r="B2028" t="s">
        <v>9076</v>
      </c>
      <c r="C2028" s="11">
        <v>14</v>
      </c>
      <c r="D2028" s="11">
        <v>5</v>
      </c>
      <c r="E2028" s="1">
        <v>0.95743355626653703</v>
      </c>
      <c r="F2028" s="12">
        <v>0.98564221364221405</v>
      </c>
      <c r="G2028" s="13">
        <v>1.00553591455284</v>
      </c>
      <c r="H2028" s="14">
        <v>199760000</v>
      </c>
      <c r="I2028" s="14">
        <v>175670000</v>
      </c>
      <c r="J2028" s="14">
        <v>174340100</v>
      </c>
      <c r="K2028" s="14">
        <v>164030000</v>
      </c>
      <c r="L2028" s="15">
        <v>194300000</v>
      </c>
      <c r="M2028" s="15">
        <v>217810100</v>
      </c>
      <c r="N2028" s="15">
        <v>168980000</v>
      </c>
      <c r="O2028" s="15">
        <v>143460000</v>
      </c>
      <c r="P2028" s="11">
        <v>56.5</v>
      </c>
      <c r="Q2028" s="11">
        <v>35.079000000000001</v>
      </c>
      <c r="R2028" s="11"/>
      <c r="S2028" s="44">
        <v>36.739430158971302</v>
      </c>
      <c r="T2028" s="27">
        <v>0.108516886245785</v>
      </c>
      <c r="U2028" s="1">
        <v>0.84592253470380196</v>
      </c>
      <c r="V2028" s="26" t="s">
        <v>15000</v>
      </c>
      <c r="W2028" s="26" t="s">
        <v>15008</v>
      </c>
      <c r="X2028" s="18"/>
    </row>
    <row r="2029" spans="1:24" x14ac:dyDescent="0.35">
      <c r="A2029" s="39" t="s">
        <v>385</v>
      </c>
      <c r="B2029" t="s">
        <v>9077</v>
      </c>
      <c r="C2029" s="11">
        <v>13</v>
      </c>
      <c r="D2029" s="11">
        <v>7</v>
      </c>
      <c r="E2029" s="1">
        <v>5.1940471068820798E-3</v>
      </c>
      <c r="F2029" s="12">
        <v>6.4613756613756596E-2</v>
      </c>
      <c r="G2029" s="13">
        <v>1.49991012898428</v>
      </c>
      <c r="H2029" s="14">
        <v>64458010</v>
      </c>
      <c r="I2029" s="14">
        <v>69842970</v>
      </c>
      <c r="J2029" s="14">
        <v>86236060</v>
      </c>
      <c r="K2029" s="14">
        <v>64290010</v>
      </c>
      <c r="L2029" s="15">
        <v>122529900</v>
      </c>
      <c r="M2029" s="15">
        <v>89958020</v>
      </c>
      <c r="N2029" s="15">
        <v>103520000</v>
      </c>
      <c r="O2029" s="15">
        <v>110710000</v>
      </c>
      <c r="P2029" s="11">
        <v>45.9</v>
      </c>
      <c r="Q2029" s="11">
        <v>27.843</v>
      </c>
      <c r="R2029" s="11"/>
      <c r="S2029" s="44">
        <v>29.1285650392043</v>
      </c>
      <c r="T2029" s="27">
        <v>-0.35817868890251597</v>
      </c>
      <c r="U2029" s="1">
        <v>0.46101693588939502</v>
      </c>
      <c r="V2029" s="26" t="s">
        <v>15000</v>
      </c>
      <c r="W2029" s="26" t="s">
        <v>15009</v>
      </c>
      <c r="X2029" s="18"/>
    </row>
    <row r="2030" spans="1:24" x14ac:dyDescent="0.35">
      <c r="A2030" s="39" t="s">
        <v>2710</v>
      </c>
      <c r="B2030" t="s">
        <v>9078</v>
      </c>
      <c r="C2030" s="11">
        <v>9</v>
      </c>
      <c r="D2030" s="11">
        <v>9</v>
      </c>
      <c r="E2030" s="1">
        <v>0.19582844614071401</v>
      </c>
      <c r="F2030" s="12">
        <v>0.43349559322033898</v>
      </c>
      <c r="G2030" s="13">
        <v>1.2392525064181401</v>
      </c>
      <c r="H2030" s="14">
        <v>6656904</v>
      </c>
      <c r="I2030" s="14">
        <v>12092000</v>
      </c>
      <c r="J2030" s="14">
        <v>9975304</v>
      </c>
      <c r="K2030" s="14">
        <v>8360298</v>
      </c>
      <c r="L2030" s="15">
        <v>10959000</v>
      </c>
      <c r="M2030" s="15">
        <v>12673000</v>
      </c>
      <c r="N2030" s="15">
        <v>12433000</v>
      </c>
      <c r="O2030" s="15">
        <v>9169201</v>
      </c>
      <c r="P2030" s="11">
        <v>15.1</v>
      </c>
      <c r="Q2030" s="11">
        <v>68.495000000000005</v>
      </c>
      <c r="R2030" s="11"/>
      <c r="S2030" s="44">
        <v>8.6878387545348303</v>
      </c>
      <c r="T2030" s="27">
        <v>-0.28251185138847001</v>
      </c>
      <c r="U2030" s="1">
        <v>0.77634798484024603</v>
      </c>
      <c r="V2030" s="26" t="s">
        <v>15000</v>
      </c>
      <c r="W2030" s="26" t="s">
        <v>15009</v>
      </c>
      <c r="X2030" s="18"/>
    </row>
    <row r="2031" spans="1:24" x14ac:dyDescent="0.35">
      <c r="A2031" s="39" t="s">
        <v>6842</v>
      </c>
      <c r="B2031" t="s">
        <v>9079</v>
      </c>
      <c r="C2031" s="11">
        <v>2</v>
      </c>
      <c r="D2031" s="11">
        <v>2</v>
      </c>
      <c r="E2031" s="1">
        <v>0.97871057052819599</v>
      </c>
      <c r="F2031" s="12">
        <v>0.99163332911872604</v>
      </c>
      <c r="G2031" s="13">
        <v>0.989888361687429</v>
      </c>
      <c r="H2031" s="14">
        <v>1013901</v>
      </c>
      <c r="I2031" s="14">
        <v>1389791</v>
      </c>
      <c r="J2031" s="14">
        <v>431426.6</v>
      </c>
      <c r="K2031" s="14">
        <v>1132101</v>
      </c>
      <c r="L2031" s="15">
        <v>1576539</v>
      </c>
      <c r="M2031" s="15">
        <v>499958.2</v>
      </c>
      <c r="N2031" s="15">
        <v>699041.3</v>
      </c>
      <c r="O2031" s="15">
        <v>1199336</v>
      </c>
      <c r="P2031" s="11">
        <v>10.199999999999999</v>
      </c>
      <c r="Q2031" s="11">
        <v>27.873000000000001</v>
      </c>
      <c r="R2031" s="11"/>
      <c r="S2031" s="44">
        <v>5.0432597301359801</v>
      </c>
      <c r="T2031" s="27">
        <v>0.592772175051126</v>
      </c>
      <c r="U2031" s="1">
        <v>0.63429703441538299</v>
      </c>
      <c r="V2031" s="26" t="s">
        <v>15000</v>
      </c>
      <c r="W2031" s="26" t="s">
        <v>15008</v>
      </c>
      <c r="X2031" s="18"/>
    </row>
    <row r="2032" spans="1:24" x14ac:dyDescent="0.35">
      <c r="A2032" s="39" t="s">
        <v>5748</v>
      </c>
      <c r="B2032" t="s">
        <v>9080</v>
      </c>
      <c r="C2032" s="11">
        <v>6</v>
      </c>
      <c r="D2032" s="11">
        <v>4</v>
      </c>
      <c r="E2032" s="1">
        <v>0.732284612707639</v>
      </c>
      <c r="F2032" s="12">
        <v>0.87516819012797098</v>
      </c>
      <c r="G2032" s="13">
        <v>0.847052794115846</v>
      </c>
      <c r="H2032" s="14">
        <v>2306299</v>
      </c>
      <c r="I2032" s="14">
        <v>6069098</v>
      </c>
      <c r="J2032" s="14">
        <v>6338101</v>
      </c>
      <c r="K2032" s="14">
        <v>4252502</v>
      </c>
      <c r="L2032" s="15">
        <v>1469600</v>
      </c>
      <c r="M2032" s="15">
        <v>2594001</v>
      </c>
      <c r="N2032" s="15">
        <v>5869298</v>
      </c>
      <c r="O2032" s="15">
        <v>8680203</v>
      </c>
      <c r="P2032" s="11">
        <v>15.7</v>
      </c>
      <c r="Q2032" s="11">
        <v>50.968000000000004</v>
      </c>
      <c r="R2032" s="11"/>
      <c r="S2032" s="44">
        <v>33.0476962248446</v>
      </c>
      <c r="T2032" s="27">
        <v>1.0401259808311401</v>
      </c>
      <c r="U2032" s="1">
        <v>2.82955663576231E-3</v>
      </c>
      <c r="V2032" s="26" t="s">
        <v>15001</v>
      </c>
      <c r="W2032" s="26" t="s">
        <v>15008</v>
      </c>
      <c r="X2032" s="18"/>
    </row>
    <row r="2033" spans="1:24" x14ac:dyDescent="0.35">
      <c r="A2033" s="39" t="s">
        <v>5307</v>
      </c>
      <c r="B2033" t="s">
        <v>9081</v>
      </c>
      <c r="C2033" s="11">
        <v>2</v>
      </c>
      <c r="D2033" s="11">
        <v>2</v>
      </c>
      <c r="E2033" s="1">
        <v>0.63729989799997999</v>
      </c>
      <c r="F2033" s="12">
        <v>0.81700099436526397</v>
      </c>
      <c r="G2033" s="13">
        <v>0.86532908563554201</v>
      </c>
      <c r="H2033" s="14">
        <v>1485400</v>
      </c>
      <c r="I2033" s="14">
        <v>1531900</v>
      </c>
      <c r="J2033" s="14">
        <v>737680.1</v>
      </c>
      <c r="K2033" s="14">
        <v>2025500</v>
      </c>
      <c r="L2033" s="15">
        <v>1774900</v>
      </c>
      <c r="M2033" s="15">
        <v>716550.3</v>
      </c>
      <c r="N2033" s="15">
        <v>1051800</v>
      </c>
      <c r="O2033" s="15">
        <v>1425101</v>
      </c>
      <c r="P2033" s="11">
        <v>5.4</v>
      </c>
      <c r="Q2033" s="11">
        <v>53.938000000000002</v>
      </c>
      <c r="R2033" s="11"/>
      <c r="S2033" s="44">
        <v>190.53027756244899</v>
      </c>
      <c r="T2033" s="27">
        <v>-0.96342380289848395</v>
      </c>
      <c r="U2033" s="27">
        <v>6.1791649534633894E-8</v>
      </c>
      <c r="V2033" s="26" t="s">
        <v>15000</v>
      </c>
      <c r="W2033" s="26" t="s">
        <v>15009</v>
      </c>
      <c r="X2033" s="18"/>
    </row>
    <row r="2034" spans="1:24" x14ac:dyDescent="0.35">
      <c r="A2034" s="39" t="s">
        <v>3568</v>
      </c>
      <c r="B2034" t="s">
        <v>9082</v>
      </c>
      <c r="C2034" s="11">
        <v>5</v>
      </c>
      <c r="D2034" s="11">
        <v>5</v>
      </c>
      <c r="E2034" s="1">
        <v>0.318764971543123</v>
      </c>
      <c r="F2034" s="12">
        <v>0.56864477008590197</v>
      </c>
      <c r="G2034" s="13">
        <v>1.3167937559860901</v>
      </c>
      <c r="H2034" s="14">
        <v>6469998</v>
      </c>
      <c r="I2034" s="14">
        <v>9658599</v>
      </c>
      <c r="J2034" s="14">
        <v>10331990</v>
      </c>
      <c r="K2034" s="14">
        <v>3469700</v>
      </c>
      <c r="L2034" s="15">
        <v>10003000</v>
      </c>
      <c r="M2034" s="15">
        <v>8603404</v>
      </c>
      <c r="N2034" s="15">
        <v>8524895</v>
      </c>
      <c r="O2034" s="15">
        <v>9180700</v>
      </c>
      <c r="P2034" s="11">
        <v>8.8000000000000007</v>
      </c>
      <c r="Q2034" s="11">
        <v>52.999000000000002</v>
      </c>
      <c r="R2034" s="11"/>
      <c r="S2034" s="44">
        <v>19.000464218170599</v>
      </c>
      <c r="T2034" s="27">
        <v>-0.38149971179298098</v>
      </c>
      <c r="U2034" s="1">
        <v>0.52147556746215995</v>
      </c>
      <c r="V2034" s="26" t="s">
        <v>15000</v>
      </c>
      <c r="W2034" s="26" t="s">
        <v>15009</v>
      </c>
      <c r="X2034" s="18"/>
    </row>
    <row r="2035" spans="1:24" x14ac:dyDescent="0.35">
      <c r="A2035" s="39" t="s">
        <v>14653</v>
      </c>
      <c r="B2035" t="s">
        <v>9083</v>
      </c>
      <c r="C2035" s="11">
        <v>3</v>
      </c>
      <c r="D2035" s="11">
        <v>2</v>
      </c>
      <c r="E2035" s="1">
        <v>0.17866676551039401</v>
      </c>
      <c r="F2035" s="12">
        <v>0.41260358422939097</v>
      </c>
      <c r="G2035" s="13">
        <v>1.6428359587372201</v>
      </c>
      <c r="H2035" s="14">
        <v>1038693</v>
      </c>
      <c r="I2035" s="14">
        <v>922728.1</v>
      </c>
      <c r="J2035" s="14">
        <v>565579.9</v>
      </c>
      <c r="K2035" s="14">
        <v>613770.1</v>
      </c>
      <c r="L2035" s="15">
        <v>2452826</v>
      </c>
      <c r="M2035" s="15">
        <v>765102.7</v>
      </c>
      <c r="N2035" s="15">
        <v>1667102</v>
      </c>
      <c r="O2035" s="15">
        <v>774620.1</v>
      </c>
      <c r="P2035" s="11">
        <v>10.4</v>
      </c>
      <c r="Q2035" s="11">
        <v>44.337000000000003</v>
      </c>
      <c r="R2035" s="11"/>
      <c r="S2035" s="44">
        <v>29.194538072655401</v>
      </c>
      <c r="T2035" s="27">
        <v>0.41964925997347502</v>
      </c>
      <c r="U2035" s="1">
        <v>0.421275264936529</v>
      </c>
      <c r="V2035" s="26" t="s">
        <v>15000</v>
      </c>
      <c r="W2035" s="26" t="s">
        <v>15008</v>
      </c>
      <c r="X2035" s="18"/>
    </row>
    <row r="2036" spans="1:24" x14ac:dyDescent="0.35">
      <c r="A2036" s="39" t="s">
        <v>14654</v>
      </c>
      <c r="B2036" t="s">
        <v>9084</v>
      </c>
      <c r="C2036" s="11">
        <v>8</v>
      </c>
      <c r="D2036" s="11">
        <v>8</v>
      </c>
      <c r="E2036" s="1">
        <v>0.72780271006925901</v>
      </c>
      <c r="F2036" s="12">
        <v>0.872769160165213</v>
      </c>
      <c r="G2036" s="13">
        <v>1.0573076469526299</v>
      </c>
      <c r="H2036" s="14">
        <v>145900100</v>
      </c>
      <c r="I2036" s="14">
        <v>184590000</v>
      </c>
      <c r="J2036" s="14">
        <v>169790000</v>
      </c>
      <c r="K2036" s="14">
        <v>199030000</v>
      </c>
      <c r="L2036" s="15">
        <v>197239900</v>
      </c>
      <c r="M2036" s="15">
        <v>126200000</v>
      </c>
      <c r="N2036" s="15">
        <v>243980100</v>
      </c>
      <c r="O2036" s="15">
        <v>187280000</v>
      </c>
      <c r="P2036" s="11">
        <v>15.7</v>
      </c>
      <c r="Q2036" s="11">
        <v>68.460999999999999</v>
      </c>
      <c r="R2036" s="11"/>
      <c r="S2036" s="44">
        <v>407.10603899590501</v>
      </c>
      <c r="T2036" s="27">
        <v>-5.9499514495871597E-2</v>
      </c>
      <c r="U2036" s="1">
        <v>0.83299734853308005</v>
      </c>
      <c r="V2036" s="26" t="s">
        <v>15000</v>
      </c>
      <c r="W2036" s="26" t="s">
        <v>15009</v>
      </c>
      <c r="X2036" s="18"/>
    </row>
    <row r="2037" spans="1:24" x14ac:dyDescent="0.35">
      <c r="A2037" s="39" t="s">
        <v>1055</v>
      </c>
      <c r="B2037" t="s">
        <v>9085</v>
      </c>
      <c r="C2037" s="11">
        <v>13</v>
      </c>
      <c r="D2037" s="11">
        <v>13</v>
      </c>
      <c r="E2037" s="1">
        <v>8.5351408514833995E-3</v>
      </c>
      <c r="F2037" s="12">
        <v>8.2737270875763699E-2</v>
      </c>
      <c r="G2037" s="13">
        <v>0.85472679267738805</v>
      </c>
      <c r="H2037" s="14">
        <v>57616010</v>
      </c>
      <c r="I2037" s="14">
        <v>57806980</v>
      </c>
      <c r="J2037" s="14">
        <v>56356000</v>
      </c>
      <c r="K2037" s="14">
        <v>62956010</v>
      </c>
      <c r="L2037" s="15">
        <v>51426030</v>
      </c>
      <c r="M2037" s="15">
        <v>54317000</v>
      </c>
      <c r="N2037" s="15">
        <v>47801970</v>
      </c>
      <c r="O2037" s="15">
        <v>47233000</v>
      </c>
      <c r="P2037" s="11">
        <v>28.3</v>
      </c>
      <c r="Q2037" s="11">
        <v>70.352000000000004</v>
      </c>
      <c r="R2037" s="11"/>
      <c r="S2037" s="44">
        <v>28.925721599672499</v>
      </c>
      <c r="T2037" s="27">
        <v>-0.176429580552076</v>
      </c>
      <c r="U2037" s="1">
        <v>0.75859677283397997</v>
      </c>
      <c r="V2037" s="26" t="s">
        <v>15000</v>
      </c>
      <c r="W2037" s="26" t="s">
        <v>15009</v>
      </c>
      <c r="X2037" s="18"/>
    </row>
    <row r="2038" spans="1:24" x14ac:dyDescent="0.35">
      <c r="A2038" s="39" t="s">
        <v>3685</v>
      </c>
      <c r="B2038" t="s">
        <v>9086</v>
      </c>
      <c r="C2038" s="11">
        <v>7</v>
      </c>
      <c r="D2038" s="11">
        <v>7</v>
      </c>
      <c r="E2038" s="1">
        <v>0.33651063706017598</v>
      </c>
      <c r="F2038" s="12">
        <v>0.58475042693339796</v>
      </c>
      <c r="G2038" s="13">
        <v>1.5493610062571099</v>
      </c>
      <c r="H2038" s="14">
        <v>3007999</v>
      </c>
      <c r="I2038" s="14">
        <v>2324602</v>
      </c>
      <c r="J2038" s="14">
        <v>2583101</v>
      </c>
      <c r="K2038" s="14">
        <v>572217.30000000005</v>
      </c>
      <c r="L2038" s="15">
        <v>1787300</v>
      </c>
      <c r="M2038" s="15">
        <v>3209002</v>
      </c>
      <c r="N2038" s="15">
        <v>3918699</v>
      </c>
      <c r="O2038" s="15">
        <v>2649902</v>
      </c>
      <c r="P2038" s="11">
        <v>11</v>
      </c>
      <c r="Q2038" s="11">
        <v>94.102000000000004</v>
      </c>
      <c r="R2038" s="11"/>
      <c r="S2038" s="44">
        <v>61.563665089997002</v>
      </c>
      <c r="T2038" s="27">
        <v>-0.25071149558566302</v>
      </c>
      <c r="U2038" s="1">
        <v>0.50099092332641104</v>
      </c>
      <c r="V2038" s="26" t="s">
        <v>15000</v>
      </c>
      <c r="W2038" s="26" t="s">
        <v>15009</v>
      </c>
      <c r="X2038" s="18"/>
    </row>
    <row r="2039" spans="1:24" x14ac:dyDescent="0.35">
      <c r="A2039" s="39" t="s">
        <v>2082</v>
      </c>
      <c r="B2039" t="s">
        <v>9087</v>
      </c>
      <c r="C2039" s="11">
        <v>20</v>
      </c>
      <c r="D2039" s="11">
        <v>20</v>
      </c>
      <c r="E2039" s="1">
        <v>0.1221945071389</v>
      </c>
      <c r="F2039" s="12">
        <v>0.33191726618704998</v>
      </c>
      <c r="G2039" s="13">
        <v>1.61017737197351</v>
      </c>
      <c r="H2039" s="14">
        <v>57672020</v>
      </c>
      <c r="I2039" s="14">
        <v>57774970</v>
      </c>
      <c r="J2039" s="14">
        <v>54599020</v>
      </c>
      <c r="K2039" s="14">
        <v>58038020</v>
      </c>
      <c r="L2039" s="15">
        <v>200659900</v>
      </c>
      <c r="M2039" s="15">
        <v>71686010</v>
      </c>
      <c r="N2039" s="15">
        <v>63061970</v>
      </c>
      <c r="O2039" s="15">
        <v>78241040</v>
      </c>
      <c r="P2039" s="11">
        <v>25.6</v>
      </c>
      <c r="Q2039" s="11">
        <v>101.98</v>
      </c>
      <c r="R2039" s="11"/>
      <c r="S2039" s="44">
        <v>29.696658420975499</v>
      </c>
      <c r="T2039" s="27">
        <v>0.167343526332174</v>
      </c>
      <c r="U2039" s="1">
        <v>0.78791855818218604</v>
      </c>
      <c r="V2039" s="26" t="s">
        <v>15000</v>
      </c>
      <c r="W2039" s="26" t="s">
        <v>15008</v>
      </c>
      <c r="X2039" s="18"/>
    </row>
    <row r="2040" spans="1:24" x14ac:dyDescent="0.35">
      <c r="A2040" s="39" t="s">
        <v>5537</v>
      </c>
      <c r="B2040" t="s">
        <v>9088</v>
      </c>
      <c r="C2040" s="11">
        <v>23</v>
      </c>
      <c r="D2040" s="11">
        <v>5</v>
      </c>
      <c r="E2040" s="1">
        <v>0.68331180477119702</v>
      </c>
      <c r="F2040" s="12">
        <v>0.84430569208815598</v>
      </c>
      <c r="G2040" s="13">
        <v>1.10754885473063</v>
      </c>
      <c r="H2040" s="14">
        <v>3405899</v>
      </c>
      <c r="I2040" s="14">
        <v>3357298</v>
      </c>
      <c r="J2040" s="14">
        <v>6845499</v>
      </c>
      <c r="K2040" s="14">
        <v>6612101</v>
      </c>
      <c r="L2040" s="15">
        <v>5111700</v>
      </c>
      <c r="M2040" s="15">
        <v>5701301</v>
      </c>
      <c r="N2040" s="15">
        <v>3766501</v>
      </c>
      <c r="O2040" s="15">
        <v>7094804</v>
      </c>
      <c r="P2040" s="11">
        <v>26.8</v>
      </c>
      <c r="Q2040" s="11">
        <v>104.07</v>
      </c>
      <c r="R2040" s="11"/>
      <c r="S2040" s="44">
        <v>79.892779138354697</v>
      </c>
      <c r="T2040" s="27">
        <v>-0.15576026285237299</v>
      </c>
      <c r="U2040" s="1">
        <v>0.66062660975374499</v>
      </c>
      <c r="V2040" s="26" t="s">
        <v>15000</v>
      </c>
      <c r="W2040" s="26" t="s">
        <v>15009</v>
      </c>
      <c r="X2040" s="18"/>
    </row>
    <row r="2041" spans="1:24" x14ac:dyDescent="0.35">
      <c r="A2041" s="39" t="s">
        <v>1020</v>
      </c>
      <c r="B2041" t="s">
        <v>9089</v>
      </c>
      <c r="C2041" s="11">
        <v>20</v>
      </c>
      <c r="D2041" s="11">
        <v>20</v>
      </c>
      <c r="E2041" s="1">
        <v>5.0274935247733903E-2</v>
      </c>
      <c r="F2041" s="12">
        <v>0.20302114803625401</v>
      </c>
      <c r="G2041" s="13">
        <v>0.88074035344641599</v>
      </c>
      <c r="H2041" s="14">
        <v>50389980</v>
      </c>
      <c r="I2041" s="14">
        <v>52445990</v>
      </c>
      <c r="J2041" s="14">
        <v>57131010</v>
      </c>
      <c r="K2041" s="14">
        <v>58759980</v>
      </c>
      <c r="L2041" s="15">
        <v>48992990</v>
      </c>
      <c r="M2041" s="15">
        <v>44358000</v>
      </c>
      <c r="N2041" s="15">
        <v>46481020</v>
      </c>
      <c r="O2041" s="15">
        <v>52846960</v>
      </c>
      <c r="P2041" s="11">
        <v>30.3</v>
      </c>
      <c r="Q2041" s="11">
        <v>85.566000000000003</v>
      </c>
      <c r="R2041" s="11"/>
      <c r="S2041" s="44">
        <v>66.268628892740296</v>
      </c>
      <c r="T2041" s="27">
        <v>-6.2208872710707797E-2</v>
      </c>
      <c r="U2041" s="1">
        <v>0.88500857063716099</v>
      </c>
      <c r="V2041" s="26" t="s">
        <v>15000</v>
      </c>
      <c r="W2041" s="26" t="s">
        <v>15009</v>
      </c>
      <c r="X2041" s="18"/>
    </row>
    <row r="2042" spans="1:24" x14ac:dyDescent="0.35">
      <c r="A2042" s="39" t="s">
        <v>3683</v>
      </c>
      <c r="B2042" t="s">
        <v>9091</v>
      </c>
      <c r="C2042" s="11">
        <v>33</v>
      </c>
      <c r="D2042" s="11">
        <v>12</v>
      </c>
      <c r="E2042" s="1">
        <v>0.33641166182040499</v>
      </c>
      <c r="F2042" s="12">
        <v>0.58500097656250005</v>
      </c>
      <c r="G2042" s="13">
        <v>0.89417862715373797</v>
      </c>
      <c r="H2042" s="14">
        <v>22641000</v>
      </c>
      <c r="I2042" s="14">
        <v>23669010</v>
      </c>
      <c r="J2042" s="14">
        <v>27093020</v>
      </c>
      <c r="K2042" s="14">
        <v>27024010</v>
      </c>
      <c r="L2042" s="15">
        <v>26271990</v>
      </c>
      <c r="M2042" s="15">
        <v>25372990</v>
      </c>
      <c r="N2042" s="15">
        <v>17167000</v>
      </c>
      <c r="O2042" s="15">
        <v>21919010</v>
      </c>
      <c r="P2042" s="11">
        <v>43.8</v>
      </c>
      <c r="Q2042" s="11">
        <v>110.5</v>
      </c>
      <c r="R2042" s="11"/>
      <c r="S2042" s="44">
        <v>82.887036308356301</v>
      </c>
      <c r="T2042" s="27">
        <v>0.38673955205966998</v>
      </c>
      <c r="U2042" s="1">
        <v>0.16046050787149199</v>
      </c>
      <c r="V2042" s="26" t="s">
        <v>15000</v>
      </c>
      <c r="W2042" s="26" t="s">
        <v>15008</v>
      </c>
      <c r="X2042" s="18"/>
    </row>
    <row r="2043" spans="1:24" x14ac:dyDescent="0.35">
      <c r="A2043" s="39" t="s">
        <v>990</v>
      </c>
      <c r="B2043" t="s">
        <v>9092</v>
      </c>
      <c r="C2043" s="11">
        <v>17</v>
      </c>
      <c r="D2043" s="11">
        <v>17</v>
      </c>
      <c r="E2043" s="1">
        <v>3.2451826330746003E-2</v>
      </c>
      <c r="F2043" s="12">
        <v>0.16607684729064001</v>
      </c>
      <c r="G2043" s="13">
        <v>0.91564994356275298</v>
      </c>
      <c r="H2043" s="14">
        <v>31061010</v>
      </c>
      <c r="I2043" s="14">
        <v>31123980</v>
      </c>
      <c r="J2043" s="14">
        <v>31100000</v>
      </c>
      <c r="K2043" s="14">
        <v>35221990</v>
      </c>
      <c r="L2043" s="15">
        <v>29753990</v>
      </c>
      <c r="M2043" s="15">
        <v>29499010</v>
      </c>
      <c r="N2043" s="15">
        <v>29390980</v>
      </c>
      <c r="O2043" s="15">
        <v>28855990</v>
      </c>
      <c r="P2043" s="11">
        <v>30.9</v>
      </c>
      <c r="Q2043" s="11">
        <v>81.852000000000004</v>
      </c>
      <c r="R2043" s="11"/>
      <c r="S2043" s="44">
        <v>95.736806043509205</v>
      </c>
      <c r="T2043" s="27">
        <v>-0.38356502602926401</v>
      </c>
      <c r="U2043" s="1">
        <v>0.120563101182405</v>
      </c>
      <c r="V2043" s="26" t="s">
        <v>15000</v>
      </c>
      <c r="W2043" s="26" t="s">
        <v>15009</v>
      </c>
      <c r="X2043" s="18"/>
    </row>
    <row r="2044" spans="1:24" x14ac:dyDescent="0.35">
      <c r="A2044" s="39" t="s">
        <v>5017</v>
      </c>
      <c r="B2044" t="s">
        <v>9093</v>
      </c>
      <c r="C2044" s="11">
        <v>10</v>
      </c>
      <c r="D2044" s="11">
        <v>9</v>
      </c>
      <c r="E2044" s="1">
        <v>0.58034302969927398</v>
      </c>
      <c r="F2044" s="12">
        <v>0.78362671353251301</v>
      </c>
      <c r="G2044" s="13">
        <v>1.4194799887517999</v>
      </c>
      <c r="H2044" s="14">
        <v>431030.4</v>
      </c>
      <c r="I2044" s="14">
        <v>5794104</v>
      </c>
      <c r="J2044" s="14">
        <v>2027099</v>
      </c>
      <c r="K2044" s="14">
        <v>4413303</v>
      </c>
      <c r="L2044" s="15">
        <v>3983002</v>
      </c>
      <c r="M2044" s="15">
        <v>2241500</v>
      </c>
      <c r="N2044" s="15">
        <v>2685601</v>
      </c>
      <c r="O2044" s="15">
        <v>3783199</v>
      </c>
      <c r="P2044" s="11">
        <v>16.5</v>
      </c>
      <c r="Q2044" s="11">
        <v>93.721000000000004</v>
      </c>
      <c r="R2044" s="11"/>
      <c r="S2044" s="44">
        <v>9.76218295603692</v>
      </c>
      <c r="T2044" s="27">
        <v>-0.17693505025840001</v>
      </c>
      <c r="U2044" s="1">
        <v>0.86584647983692298</v>
      </c>
      <c r="V2044" s="26" t="s">
        <v>15000</v>
      </c>
      <c r="W2044" s="26" t="s">
        <v>15009</v>
      </c>
      <c r="X2044" s="18"/>
    </row>
    <row r="2045" spans="1:24" x14ac:dyDescent="0.35">
      <c r="A2045" s="39" t="s">
        <v>5175</v>
      </c>
      <c r="B2045" t="s">
        <v>9094</v>
      </c>
      <c r="C2045" s="11">
        <v>22</v>
      </c>
      <c r="D2045" s="11">
        <v>21</v>
      </c>
      <c r="E2045" s="1">
        <v>0.61195982107879299</v>
      </c>
      <c r="F2045" s="12">
        <v>0.803082681184076</v>
      </c>
      <c r="G2045" s="13">
        <v>0.96582223226000696</v>
      </c>
      <c r="H2045" s="14">
        <v>34733990</v>
      </c>
      <c r="I2045" s="14">
        <v>31182010</v>
      </c>
      <c r="J2045" s="14">
        <v>33170000</v>
      </c>
      <c r="K2045" s="14">
        <v>32498010</v>
      </c>
      <c r="L2045" s="15">
        <v>27808990</v>
      </c>
      <c r="M2045" s="15">
        <v>37124990</v>
      </c>
      <c r="N2045" s="15">
        <v>32467990</v>
      </c>
      <c r="O2045" s="15">
        <v>30307000</v>
      </c>
      <c r="P2045" s="11">
        <v>35.6</v>
      </c>
      <c r="Q2045" s="11">
        <v>94.2</v>
      </c>
      <c r="R2045" s="11"/>
      <c r="S2045" s="44">
        <v>35.655785774497197</v>
      </c>
      <c r="T2045" s="27">
        <v>0.19332686090670401</v>
      </c>
      <c r="U2045" s="1">
        <v>0.69779421471597802</v>
      </c>
      <c r="V2045" s="26" t="s">
        <v>15000</v>
      </c>
      <c r="W2045" s="26" t="s">
        <v>15008</v>
      </c>
      <c r="X2045" s="18"/>
    </row>
    <row r="2046" spans="1:24" x14ac:dyDescent="0.35">
      <c r="A2046" s="39" t="s">
        <v>6290</v>
      </c>
      <c r="B2046" t="s">
        <v>9095</v>
      </c>
      <c r="C2046" s="11">
        <v>26</v>
      </c>
      <c r="D2046" s="11">
        <v>26</v>
      </c>
      <c r="E2046" s="1">
        <v>0.85150080396318395</v>
      </c>
      <c r="F2046" s="12">
        <v>0.93454786939679002</v>
      </c>
      <c r="G2046" s="13">
        <v>0.99112127460872901</v>
      </c>
      <c r="H2046" s="14">
        <v>50011020</v>
      </c>
      <c r="I2046" s="14">
        <v>49538020</v>
      </c>
      <c r="J2046" s="14">
        <v>49928970</v>
      </c>
      <c r="K2046" s="14">
        <v>48255020</v>
      </c>
      <c r="L2046" s="15">
        <v>45840970</v>
      </c>
      <c r="M2046" s="15">
        <v>47656020</v>
      </c>
      <c r="N2046" s="15">
        <v>55923000</v>
      </c>
      <c r="O2046" s="15">
        <v>47145970</v>
      </c>
      <c r="P2046" s="11">
        <v>40.5</v>
      </c>
      <c r="Q2046" s="11">
        <v>83.381</v>
      </c>
      <c r="R2046" s="11"/>
      <c r="S2046" s="44">
        <v>103.510423580576</v>
      </c>
      <c r="T2046" s="27">
        <v>-0.264817731246485</v>
      </c>
      <c r="U2046" s="1">
        <v>0.30619789884690302</v>
      </c>
      <c r="V2046" s="26" t="s">
        <v>15000</v>
      </c>
      <c r="W2046" s="26" t="s">
        <v>15009</v>
      </c>
      <c r="X2046" s="18"/>
    </row>
    <row r="2047" spans="1:24" x14ac:dyDescent="0.35">
      <c r="A2047" s="39" t="s">
        <v>6122</v>
      </c>
      <c r="B2047" t="s">
        <v>9096</v>
      </c>
      <c r="C2047" s="11">
        <v>18</v>
      </c>
      <c r="D2047" s="11">
        <v>18</v>
      </c>
      <c r="E2047" s="1">
        <v>0.81455415615244298</v>
      </c>
      <c r="F2047" s="12">
        <v>0.91845860054154205</v>
      </c>
      <c r="G2047" s="13">
        <v>0.98885535129452895</v>
      </c>
      <c r="H2047" s="14">
        <v>29245010</v>
      </c>
      <c r="I2047" s="14">
        <v>29190010</v>
      </c>
      <c r="J2047" s="14">
        <v>33088010</v>
      </c>
      <c r="K2047" s="14">
        <v>30380010</v>
      </c>
      <c r="L2047" s="15">
        <v>27874980</v>
      </c>
      <c r="M2047" s="15">
        <v>33040010</v>
      </c>
      <c r="N2047" s="15">
        <v>29708990</v>
      </c>
      <c r="O2047" s="15">
        <v>29986990</v>
      </c>
      <c r="P2047" s="11">
        <v>31.6</v>
      </c>
      <c r="Q2047" s="11">
        <v>81.798000000000002</v>
      </c>
      <c r="R2047" s="11"/>
      <c r="S2047" s="44">
        <v>28.434186970175901</v>
      </c>
      <c r="T2047" s="27">
        <v>-0.42757660409336501</v>
      </c>
      <c r="U2047" s="1">
        <v>0.35939270197321299</v>
      </c>
      <c r="V2047" s="26" t="s">
        <v>15000</v>
      </c>
      <c r="W2047" s="26" t="s">
        <v>15009</v>
      </c>
      <c r="X2047" s="18"/>
    </row>
    <row r="2048" spans="1:24" x14ac:dyDescent="0.35">
      <c r="A2048" s="39" t="s">
        <v>4021</v>
      </c>
      <c r="B2048" t="s">
        <v>9097</v>
      </c>
      <c r="C2048" s="11">
        <v>5</v>
      </c>
      <c r="D2048" s="11">
        <v>5</v>
      </c>
      <c r="E2048" s="1">
        <v>0.38536961628847499</v>
      </c>
      <c r="F2048" s="12">
        <v>0.62534672021419002</v>
      </c>
      <c r="G2048" s="13">
        <v>0.82654368848411397</v>
      </c>
      <c r="H2048" s="14">
        <v>2823301</v>
      </c>
      <c r="I2048" s="14">
        <v>3981101</v>
      </c>
      <c r="J2048" s="14">
        <v>5124699</v>
      </c>
      <c r="K2048" s="14">
        <v>4842502</v>
      </c>
      <c r="L2048" s="15">
        <v>5224703</v>
      </c>
      <c r="M2048" s="15">
        <v>3140099</v>
      </c>
      <c r="N2048" s="15">
        <v>3097502</v>
      </c>
      <c r="O2048" s="15">
        <v>2561801</v>
      </c>
      <c r="P2048" s="11">
        <v>22.6</v>
      </c>
      <c r="Q2048" s="11">
        <v>41.084000000000003</v>
      </c>
      <c r="R2048" s="11"/>
      <c r="S2048" s="44">
        <v>7.7905799979445503</v>
      </c>
      <c r="T2048" s="27">
        <v>-4.4871485440323398E-2</v>
      </c>
      <c r="U2048" s="1">
        <v>0.97023752304016198</v>
      </c>
      <c r="V2048" s="26" t="s">
        <v>15000</v>
      </c>
      <c r="W2048" s="26" t="s">
        <v>15009</v>
      </c>
      <c r="X2048" s="18"/>
    </row>
    <row r="2049" spans="1:24" x14ac:dyDescent="0.35">
      <c r="A2049" s="39" t="s">
        <v>2930</v>
      </c>
      <c r="B2049" t="s">
        <v>9098</v>
      </c>
      <c r="C2049" s="11">
        <v>5</v>
      </c>
      <c r="D2049" s="11">
        <v>5</v>
      </c>
      <c r="E2049" s="1">
        <v>0.22602240527619799</v>
      </c>
      <c r="F2049" s="12">
        <v>0.47093233551605901</v>
      </c>
      <c r="G2049" s="13">
        <v>0.76282302706069904</v>
      </c>
      <c r="H2049" s="14">
        <v>31692010</v>
      </c>
      <c r="I2049" s="14">
        <v>35497990</v>
      </c>
      <c r="J2049" s="14">
        <v>32184980</v>
      </c>
      <c r="K2049" s="14">
        <v>23565010</v>
      </c>
      <c r="L2049" s="15">
        <v>13656000</v>
      </c>
      <c r="M2049" s="15">
        <v>25014010</v>
      </c>
      <c r="N2049" s="15">
        <v>29654990</v>
      </c>
      <c r="O2049" s="15">
        <v>28521020</v>
      </c>
      <c r="P2049" s="11">
        <v>32.799999999999997</v>
      </c>
      <c r="Q2049" s="11">
        <v>21.452000000000002</v>
      </c>
      <c r="R2049" s="11"/>
      <c r="S2049" s="44">
        <v>15.721459605431001</v>
      </c>
      <c r="T2049" s="27">
        <v>0.39610867077907902</v>
      </c>
      <c r="U2049" s="1">
        <v>0.57657701648839199</v>
      </c>
      <c r="V2049" s="26" t="s">
        <v>15000</v>
      </c>
      <c r="W2049" s="26" t="s">
        <v>15008</v>
      </c>
      <c r="X2049" s="18"/>
    </row>
    <row r="2050" spans="1:24" x14ac:dyDescent="0.35">
      <c r="A2050" s="39" t="s">
        <v>6866</v>
      </c>
      <c r="B2050" t="s">
        <v>9099</v>
      </c>
      <c r="C2050" s="11">
        <v>39</v>
      </c>
      <c r="D2050" s="11">
        <v>23</v>
      </c>
      <c r="E2050" s="1">
        <v>0.98507319108287394</v>
      </c>
      <c r="F2050" s="12">
        <v>0.99452732309241998</v>
      </c>
      <c r="G2050" s="13">
        <v>1.0017612287431501</v>
      </c>
      <c r="H2050" s="14">
        <v>102290000</v>
      </c>
      <c r="I2050" s="14">
        <v>104580000</v>
      </c>
      <c r="J2050" s="14">
        <v>135409900</v>
      </c>
      <c r="K2050" s="14">
        <v>112550000</v>
      </c>
      <c r="L2050" s="15">
        <v>106200000</v>
      </c>
      <c r="M2050" s="15">
        <v>97878000</v>
      </c>
      <c r="N2050" s="15">
        <v>129660100</v>
      </c>
      <c r="O2050" s="15">
        <v>121820000</v>
      </c>
      <c r="P2050" s="11">
        <v>49</v>
      </c>
      <c r="Q2050" s="11">
        <v>100.83</v>
      </c>
      <c r="R2050" s="11"/>
      <c r="S2050" s="44">
        <v>105.73538271503099</v>
      </c>
      <c r="T2050" s="27">
        <v>-0.103615011599841</v>
      </c>
      <c r="U2050" s="1">
        <v>0.782971397172604</v>
      </c>
      <c r="V2050" s="26" t="s">
        <v>15000</v>
      </c>
      <c r="W2050" s="26" t="s">
        <v>15009</v>
      </c>
      <c r="X2050" s="18"/>
    </row>
    <row r="2051" spans="1:24" x14ac:dyDescent="0.35">
      <c r="A2051" s="39" t="s">
        <v>5530</v>
      </c>
      <c r="B2051" t="s">
        <v>9100</v>
      </c>
      <c r="C2051" s="11">
        <v>11</v>
      </c>
      <c r="D2051" s="11">
        <v>11</v>
      </c>
      <c r="E2051" s="1">
        <v>0.68108646662920302</v>
      </c>
      <c r="F2051" s="12">
        <v>0.84226349206349205</v>
      </c>
      <c r="G2051" s="13">
        <v>0.95758650605723905</v>
      </c>
      <c r="H2051" s="14">
        <v>84195960</v>
      </c>
      <c r="I2051" s="14">
        <v>96455060</v>
      </c>
      <c r="J2051" s="14">
        <v>87885980</v>
      </c>
      <c r="K2051" s="14">
        <v>113960000</v>
      </c>
      <c r="L2051" s="15">
        <v>73104020</v>
      </c>
      <c r="M2051" s="15">
        <v>93470040</v>
      </c>
      <c r="N2051" s="15">
        <v>101430000</v>
      </c>
      <c r="O2051" s="15">
        <v>98677980</v>
      </c>
      <c r="P2051" s="11">
        <v>43</v>
      </c>
      <c r="Q2051" s="11">
        <v>32.789000000000001</v>
      </c>
      <c r="R2051" s="11"/>
      <c r="S2051" s="44">
        <v>28.413103559782101</v>
      </c>
      <c r="T2051" s="27">
        <v>0.27950370891807103</v>
      </c>
      <c r="U2051" s="1">
        <v>0.59419045356477396</v>
      </c>
      <c r="V2051" s="26" t="s">
        <v>15000</v>
      </c>
      <c r="W2051" s="26" t="s">
        <v>15008</v>
      </c>
      <c r="X2051" s="18"/>
    </row>
    <row r="2052" spans="1:24" x14ac:dyDescent="0.35">
      <c r="A2052" s="39" t="s">
        <v>5581</v>
      </c>
      <c r="B2052" t="s">
        <v>9101</v>
      </c>
      <c r="C2052" s="11">
        <v>13</v>
      </c>
      <c r="D2052" s="11">
        <v>13</v>
      </c>
      <c r="E2052" s="1">
        <v>0.69407488164890696</v>
      </c>
      <c r="F2052" s="12">
        <v>0.85235728888189999</v>
      </c>
      <c r="G2052" s="13">
        <v>1.0592093667888101</v>
      </c>
      <c r="H2052" s="14">
        <v>106260000</v>
      </c>
      <c r="I2052" s="14">
        <v>88408990</v>
      </c>
      <c r="J2052" s="14">
        <v>89673980</v>
      </c>
      <c r="K2052" s="14">
        <v>74625030</v>
      </c>
      <c r="L2052" s="15">
        <v>134190000</v>
      </c>
      <c r="M2052" s="15">
        <v>81321950</v>
      </c>
      <c r="N2052" s="15">
        <v>88649980</v>
      </c>
      <c r="O2052" s="15">
        <v>81797040</v>
      </c>
      <c r="P2052" s="11">
        <v>57.1</v>
      </c>
      <c r="Q2052" s="11">
        <v>29.571999999999999</v>
      </c>
      <c r="R2052" s="11"/>
      <c r="S2052" s="44">
        <v>45.610800079313798</v>
      </c>
      <c r="T2052" s="27">
        <v>-0.52729831904517299</v>
      </c>
      <c r="U2052" s="1">
        <v>0.115848006808609</v>
      </c>
      <c r="V2052" s="26" t="s">
        <v>15000</v>
      </c>
      <c r="W2052" s="26" t="s">
        <v>15009</v>
      </c>
      <c r="X2052" s="18"/>
    </row>
    <row r="2053" spans="1:24" x14ac:dyDescent="0.35">
      <c r="A2053" s="39" t="s">
        <v>3185</v>
      </c>
      <c r="B2053" t="s">
        <v>9102</v>
      </c>
      <c r="C2053" s="11">
        <v>7</v>
      </c>
      <c r="D2053" s="11">
        <v>7</v>
      </c>
      <c r="E2053" s="1">
        <v>0.26408797417992103</v>
      </c>
      <c r="F2053" s="12">
        <v>0.51732154065620595</v>
      </c>
      <c r="G2053" s="13">
        <v>0.66715673619716398</v>
      </c>
      <c r="H2053" s="14">
        <v>60724040</v>
      </c>
      <c r="I2053" s="14">
        <v>81765040</v>
      </c>
      <c r="J2053" s="14">
        <v>71080030</v>
      </c>
      <c r="K2053" s="14">
        <v>91635050</v>
      </c>
      <c r="L2053" s="15">
        <v>19747990</v>
      </c>
      <c r="M2053" s="15">
        <v>59353990</v>
      </c>
      <c r="N2053" s="15">
        <v>76436960</v>
      </c>
      <c r="O2053" s="15">
        <v>71510980</v>
      </c>
      <c r="P2053" s="11">
        <v>33.1</v>
      </c>
      <c r="Q2053" s="11">
        <v>26.382999999999999</v>
      </c>
      <c r="R2053" s="11"/>
      <c r="S2053" s="44">
        <v>37.223987676013301</v>
      </c>
      <c r="T2053" s="27">
        <v>-0.111851124722119</v>
      </c>
      <c r="U2053" s="1">
        <v>0.84954047960501899</v>
      </c>
      <c r="V2053" s="26" t="s">
        <v>15000</v>
      </c>
      <c r="W2053" s="26" t="s">
        <v>15009</v>
      </c>
      <c r="X2053" s="18"/>
    </row>
    <row r="2054" spans="1:24" x14ac:dyDescent="0.35">
      <c r="A2054" s="39" t="s">
        <v>4365</v>
      </c>
      <c r="B2054" t="s">
        <v>9103</v>
      </c>
      <c r="C2054" s="11">
        <v>8</v>
      </c>
      <c r="D2054" s="11">
        <v>8</v>
      </c>
      <c r="E2054" s="1">
        <v>0.44541224296839199</v>
      </c>
      <c r="F2054" s="12">
        <v>0.67775378323108404</v>
      </c>
      <c r="G2054" s="13">
        <v>1.08981231919364</v>
      </c>
      <c r="H2054" s="14">
        <v>48414000</v>
      </c>
      <c r="I2054" s="14">
        <v>55673000</v>
      </c>
      <c r="J2054" s="14">
        <v>51085990</v>
      </c>
      <c r="K2054" s="14">
        <v>50719020</v>
      </c>
      <c r="L2054" s="15">
        <v>67614980</v>
      </c>
      <c r="M2054" s="15">
        <v>46531010</v>
      </c>
      <c r="N2054" s="15">
        <v>65863020</v>
      </c>
      <c r="O2054" s="15">
        <v>47540980</v>
      </c>
      <c r="P2054" s="11">
        <v>37</v>
      </c>
      <c r="Q2054" s="11">
        <v>25.248999999999999</v>
      </c>
      <c r="R2054" s="11"/>
      <c r="S2054" s="44">
        <v>33.535827949848503</v>
      </c>
      <c r="T2054" s="27">
        <v>-0.22777980664020001</v>
      </c>
      <c r="U2054" s="1">
        <v>0.679004441567855</v>
      </c>
      <c r="V2054" s="26" t="s">
        <v>15000</v>
      </c>
      <c r="W2054" s="26" t="s">
        <v>15009</v>
      </c>
      <c r="X2054" s="18"/>
    </row>
    <row r="2055" spans="1:24" x14ac:dyDescent="0.35">
      <c r="A2055" s="39" t="s">
        <v>5305</v>
      </c>
      <c r="B2055" t="s">
        <v>9104</v>
      </c>
      <c r="C2055" s="11">
        <v>9</v>
      </c>
      <c r="D2055" s="11">
        <v>7</v>
      </c>
      <c r="E2055" s="1">
        <v>0.63700859381030095</v>
      </c>
      <c r="F2055" s="12">
        <v>0.81682228116710898</v>
      </c>
      <c r="G2055" s="13">
        <v>0.92058927456998896</v>
      </c>
      <c r="H2055" s="14">
        <v>54186030</v>
      </c>
      <c r="I2055" s="14">
        <v>67477010</v>
      </c>
      <c r="J2055" s="14">
        <v>86304030</v>
      </c>
      <c r="K2055" s="14">
        <v>86178950</v>
      </c>
      <c r="L2055" s="15">
        <v>59228020</v>
      </c>
      <c r="M2055" s="15">
        <v>49968000</v>
      </c>
      <c r="N2055" s="15">
        <v>86367950</v>
      </c>
      <c r="O2055" s="15">
        <v>76413010</v>
      </c>
      <c r="P2055" s="11">
        <v>32.700000000000003</v>
      </c>
      <c r="Q2055" s="11">
        <v>28.234999999999999</v>
      </c>
      <c r="R2055" s="11"/>
      <c r="S2055" s="44">
        <v>61.801602244483398</v>
      </c>
      <c r="T2055" s="27">
        <v>-0.250527077656089</v>
      </c>
      <c r="U2055" s="1">
        <v>0.56710779026608404</v>
      </c>
      <c r="V2055" s="26" t="s">
        <v>15000</v>
      </c>
      <c r="W2055" s="26" t="s">
        <v>15009</v>
      </c>
      <c r="X2055" s="18"/>
    </row>
    <row r="2056" spans="1:24" x14ac:dyDescent="0.35">
      <c r="A2056" s="39" t="s">
        <v>6909</v>
      </c>
      <c r="B2056" t="s">
        <v>9105</v>
      </c>
      <c r="C2056" s="11">
        <v>11</v>
      </c>
      <c r="D2056" s="11">
        <v>7</v>
      </c>
      <c r="E2056" s="1">
        <v>0.99507873000888003</v>
      </c>
      <c r="F2056" s="12">
        <v>0.99805524309461302</v>
      </c>
      <c r="G2056" s="13">
        <v>1.001294154929</v>
      </c>
      <c r="H2056" s="14">
        <v>32950020</v>
      </c>
      <c r="I2056" s="14">
        <v>23877010</v>
      </c>
      <c r="J2056" s="14">
        <v>27688990</v>
      </c>
      <c r="K2056" s="14">
        <v>18511010</v>
      </c>
      <c r="L2056" s="15">
        <v>39206990</v>
      </c>
      <c r="M2056" s="15">
        <v>23006010</v>
      </c>
      <c r="N2056" s="15">
        <v>24559020</v>
      </c>
      <c r="O2056" s="15">
        <v>18298010</v>
      </c>
      <c r="P2056" s="11">
        <v>36.799999999999997</v>
      </c>
      <c r="Q2056" s="11">
        <v>31.821000000000002</v>
      </c>
      <c r="R2056" s="11"/>
      <c r="S2056" s="44">
        <v>39.176965945115498</v>
      </c>
      <c r="T2056" s="27">
        <v>0.278261145709018</v>
      </c>
      <c r="U2056" s="1">
        <v>0.52942962728727705</v>
      </c>
      <c r="V2056" s="26" t="s">
        <v>15000</v>
      </c>
      <c r="W2056" s="26" t="s">
        <v>15008</v>
      </c>
      <c r="X2056" s="18"/>
    </row>
    <row r="2057" spans="1:24" x14ac:dyDescent="0.35">
      <c r="A2057" s="39" t="s">
        <v>2820</v>
      </c>
      <c r="B2057" t="s">
        <v>9106</v>
      </c>
      <c r="C2057" s="11">
        <v>7</v>
      </c>
      <c r="D2057" s="11">
        <v>7</v>
      </c>
      <c r="E2057" s="1">
        <v>0.21075901886982201</v>
      </c>
      <c r="F2057" s="12">
        <v>0.45231459213519698</v>
      </c>
      <c r="G2057" s="13">
        <v>1.1505847914409</v>
      </c>
      <c r="H2057" s="14">
        <v>62813010</v>
      </c>
      <c r="I2057" s="14">
        <v>67148980</v>
      </c>
      <c r="J2057" s="14">
        <v>77460980</v>
      </c>
      <c r="K2057" s="14">
        <v>56461980</v>
      </c>
      <c r="L2057" s="15">
        <v>67660040</v>
      </c>
      <c r="M2057" s="15">
        <v>88670030</v>
      </c>
      <c r="N2057" s="15">
        <v>82680980</v>
      </c>
      <c r="O2057" s="15">
        <v>65176030</v>
      </c>
      <c r="P2057" s="11">
        <v>42</v>
      </c>
      <c r="Q2057" s="11">
        <v>30.039000000000001</v>
      </c>
      <c r="R2057" s="11"/>
      <c r="S2057" s="44">
        <v>27.485887357651201</v>
      </c>
      <c r="T2057" s="27">
        <v>8.9056250149787103E-2</v>
      </c>
      <c r="U2057" s="1">
        <v>0.89353369995995002</v>
      </c>
      <c r="V2057" s="26" t="s">
        <v>15000</v>
      </c>
      <c r="W2057" s="26" t="s">
        <v>15008</v>
      </c>
      <c r="X2057" s="18"/>
    </row>
    <row r="2058" spans="1:24" x14ac:dyDescent="0.35">
      <c r="A2058" s="39" t="s">
        <v>6412</v>
      </c>
      <c r="B2058" t="s">
        <v>9107</v>
      </c>
      <c r="C2058" s="11">
        <v>8</v>
      </c>
      <c r="D2058" s="11">
        <v>8</v>
      </c>
      <c r="E2058" s="1">
        <v>0.88005204190283604</v>
      </c>
      <c r="F2058" s="12">
        <v>0.94877842526087497</v>
      </c>
      <c r="G2058" s="13">
        <v>1.0097866320753399</v>
      </c>
      <c r="H2058" s="14">
        <v>62442980</v>
      </c>
      <c r="I2058" s="14">
        <v>69243970</v>
      </c>
      <c r="J2058" s="14">
        <v>68052980</v>
      </c>
      <c r="K2058" s="14">
        <v>78832040</v>
      </c>
      <c r="L2058" s="15">
        <v>63713030</v>
      </c>
      <c r="M2058" s="15">
        <v>75847970</v>
      </c>
      <c r="N2058" s="15">
        <v>68112020</v>
      </c>
      <c r="O2058" s="15">
        <v>73271990</v>
      </c>
      <c r="P2058" s="11">
        <v>21</v>
      </c>
      <c r="Q2058" s="11">
        <v>48.948</v>
      </c>
      <c r="R2058" s="11"/>
      <c r="S2058" s="44">
        <v>58.3839289813004</v>
      </c>
      <c r="T2058" s="27">
        <v>-0.116548366216936</v>
      </c>
      <c r="U2058" s="1">
        <v>0.79495473491711099</v>
      </c>
      <c r="V2058" s="26" t="s">
        <v>15000</v>
      </c>
      <c r="W2058" s="26" t="s">
        <v>15009</v>
      </c>
      <c r="X2058" s="18"/>
    </row>
    <row r="2059" spans="1:24" x14ac:dyDescent="0.35">
      <c r="A2059" s="39" t="s">
        <v>3929</v>
      </c>
      <c r="B2059" t="s">
        <v>9108</v>
      </c>
      <c r="C2059" s="11">
        <v>2</v>
      </c>
      <c r="D2059" s="11">
        <v>2</v>
      </c>
      <c r="E2059" s="1">
        <v>0.372489749155621</v>
      </c>
      <c r="F2059" s="12">
        <v>0.61532420091324203</v>
      </c>
      <c r="G2059" s="13">
        <v>0.88248460794868899</v>
      </c>
      <c r="H2059" s="14">
        <v>1289000</v>
      </c>
      <c r="I2059" s="14">
        <v>1106500</v>
      </c>
      <c r="J2059" s="14">
        <v>1363100</v>
      </c>
      <c r="K2059" s="14">
        <v>1144100</v>
      </c>
      <c r="L2059" s="15">
        <v>832514.7</v>
      </c>
      <c r="M2059" s="15">
        <v>952790.3</v>
      </c>
      <c r="N2059" s="15">
        <v>1184600</v>
      </c>
      <c r="O2059" s="15">
        <v>1435701</v>
      </c>
      <c r="P2059" s="11">
        <v>3.5</v>
      </c>
      <c r="Q2059" s="11">
        <v>86.254000000000005</v>
      </c>
      <c r="R2059" s="11"/>
      <c r="S2059" s="44">
        <v>45.101805861344303</v>
      </c>
      <c r="T2059" s="27">
        <v>-0.57372453492122699</v>
      </c>
      <c r="U2059" s="1">
        <v>7.2151116769426094E-2</v>
      </c>
      <c r="V2059" s="26" t="s">
        <v>15000</v>
      </c>
      <c r="W2059" s="26" t="s">
        <v>15009</v>
      </c>
      <c r="X2059" s="18"/>
    </row>
    <row r="2060" spans="1:24" x14ac:dyDescent="0.35">
      <c r="A2060" s="39" t="s">
        <v>3575</v>
      </c>
      <c r="B2060" t="s">
        <v>9109</v>
      </c>
      <c r="C2060" s="11">
        <v>16</v>
      </c>
      <c r="D2060" s="11">
        <v>16</v>
      </c>
      <c r="E2060" s="1">
        <v>0.32016134215207398</v>
      </c>
      <c r="F2060" s="12">
        <v>0.57028124999999996</v>
      </c>
      <c r="G2060" s="13">
        <v>0.84072828339776895</v>
      </c>
      <c r="H2060" s="14">
        <v>21081990</v>
      </c>
      <c r="I2060" s="14">
        <v>23947010</v>
      </c>
      <c r="J2060" s="14">
        <v>25061010</v>
      </c>
      <c r="K2060" s="14">
        <v>18747000</v>
      </c>
      <c r="L2060" s="15">
        <v>12428000</v>
      </c>
      <c r="M2060" s="15">
        <v>21886000</v>
      </c>
      <c r="N2060" s="15">
        <v>24063000</v>
      </c>
      <c r="O2060" s="15">
        <v>18104990</v>
      </c>
      <c r="P2060" s="11">
        <v>28.6</v>
      </c>
      <c r="Q2060" s="11">
        <v>82.254000000000005</v>
      </c>
      <c r="R2060" s="11"/>
      <c r="S2060" s="44">
        <v>75.475044785902398</v>
      </c>
      <c r="T2060" s="27">
        <v>-0.106602666898809</v>
      </c>
      <c r="U2060" s="1">
        <v>0.79149885929175001</v>
      </c>
      <c r="V2060" s="26" t="s">
        <v>15000</v>
      </c>
      <c r="W2060" s="26" t="s">
        <v>15009</v>
      </c>
      <c r="X2060" s="18"/>
    </row>
    <row r="2061" spans="1:24" x14ac:dyDescent="0.35">
      <c r="A2061" s="39" t="s">
        <v>5734</v>
      </c>
      <c r="B2061" t="s">
        <v>9110</v>
      </c>
      <c r="C2061" s="11">
        <v>7</v>
      </c>
      <c r="D2061" s="11">
        <v>7</v>
      </c>
      <c r="E2061" s="1">
        <v>0.730604300153609</v>
      </c>
      <c r="F2061" s="12">
        <v>0.87483524202168295</v>
      </c>
      <c r="G2061" s="13">
        <v>1.05668509337225</v>
      </c>
      <c r="H2061" s="14">
        <v>21296010</v>
      </c>
      <c r="I2061" s="14">
        <v>24176010</v>
      </c>
      <c r="J2061" s="14">
        <v>26043990</v>
      </c>
      <c r="K2061" s="14">
        <v>22651000</v>
      </c>
      <c r="L2061" s="15">
        <v>16809010</v>
      </c>
      <c r="M2061" s="15">
        <v>29108000</v>
      </c>
      <c r="N2061" s="15">
        <v>32812000</v>
      </c>
      <c r="O2061" s="15">
        <v>23587010</v>
      </c>
      <c r="P2061" s="11">
        <v>28.5</v>
      </c>
      <c r="Q2061" s="11">
        <v>37.465000000000003</v>
      </c>
      <c r="R2061" s="11"/>
      <c r="S2061" s="44">
        <v>34.877396792627302</v>
      </c>
      <c r="T2061" s="27">
        <v>0.17275295447271599</v>
      </c>
      <c r="U2061" s="1">
        <v>0.74588282001656903</v>
      </c>
      <c r="V2061" s="26" t="s">
        <v>15000</v>
      </c>
      <c r="W2061" s="26" t="s">
        <v>15008</v>
      </c>
      <c r="X2061" s="18"/>
    </row>
    <row r="2062" spans="1:24" x14ac:dyDescent="0.35">
      <c r="A2062" s="39" t="s">
        <v>3715</v>
      </c>
      <c r="B2062" t="s">
        <v>9111</v>
      </c>
      <c r="C2062" s="11">
        <v>16</v>
      </c>
      <c r="D2062" s="11">
        <v>16</v>
      </c>
      <c r="E2062" s="1">
        <v>0.34159323344230802</v>
      </c>
      <c r="F2062" s="12">
        <v>0.58929272419627798</v>
      </c>
      <c r="G2062" s="13">
        <v>1.1498381454907101</v>
      </c>
      <c r="H2062" s="14">
        <v>16289010</v>
      </c>
      <c r="I2062" s="14">
        <v>24577980</v>
      </c>
      <c r="J2062" s="14">
        <v>17370000</v>
      </c>
      <c r="K2062" s="14">
        <v>20014990</v>
      </c>
      <c r="L2062" s="15">
        <v>17469010</v>
      </c>
      <c r="M2062" s="15">
        <v>25268010</v>
      </c>
      <c r="N2062" s="15">
        <v>27010010</v>
      </c>
      <c r="O2062" s="15">
        <v>20406990</v>
      </c>
      <c r="P2062" s="11">
        <v>18.3</v>
      </c>
      <c r="Q2062" s="11">
        <v>104.75</v>
      </c>
      <c r="R2062" s="11"/>
      <c r="S2062" s="44">
        <v>183.64940865517701</v>
      </c>
      <c r="T2062" s="27">
        <v>0.13110785248317</v>
      </c>
      <c r="U2062" s="1">
        <v>0.63124594334168305</v>
      </c>
      <c r="V2062" s="26" t="s">
        <v>15000</v>
      </c>
      <c r="W2062" s="26" t="s">
        <v>15008</v>
      </c>
      <c r="X2062" s="18"/>
    </row>
    <row r="2063" spans="1:24" x14ac:dyDescent="0.35">
      <c r="A2063" s="39" t="s">
        <v>5105</v>
      </c>
      <c r="B2063" t="s">
        <v>9112</v>
      </c>
      <c r="C2063" s="11">
        <v>9</v>
      </c>
      <c r="D2063" s="11">
        <v>9</v>
      </c>
      <c r="E2063" s="1">
        <v>0.59842493212989001</v>
      </c>
      <c r="F2063" s="12">
        <v>0.79505415660572598</v>
      </c>
      <c r="G2063" s="13">
        <v>1.06142809517961</v>
      </c>
      <c r="H2063" s="14">
        <v>51068030</v>
      </c>
      <c r="I2063" s="14">
        <v>80657990</v>
      </c>
      <c r="J2063" s="14">
        <v>67194000</v>
      </c>
      <c r="K2063" s="14">
        <v>71479030</v>
      </c>
      <c r="L2063" s="15">
        <v>72216990</v>
      </c>
      <c r="M2063" s="15">
        <v>62047000</v>
      </c>
      <c r="N2063" s="15">
        <v>77108980</v>
      </c>
      <c r="O2063" s="15">
        <v>72677980</v>
      </c>
      <c r="P2063" s="11">
        <v>15</v>
      </c>
      <c r="Q2063" s="11">
        <v>62.661999999999999</v>
      </c>
      <c r="R2063" s="11"/>
      <c r="S2063" s="44">
        <v>14.032448296271101</v>
      </c>
      <c r="T2063" s="27">
        <v>-9.0267251828793804E-2</v>
      </c>
      <c r="U2063" s="1">
        <v>0.91885193345965899</v>
      </c>
      <c r="V2063" s="26" t="s">
        <v>15000</v>
      </c>
      <c r="W2063" s="26" t="s">
        <v>15009</v>
      </c>
      <c r="X2063" s="18"/>
    </row>
    <row r="2064" spans="1:24" x14ac:dyDescent="0.35">
      <c r="A2064" s="39" t="s">
        <v>6029</v>
      </c>
      <c r="B2064" t="s">
        <v>9113</v>
      </c>
      <c r="C2064" s="11">
        <v>8</v>
      </c>
      <c r="D2064" s="11">
        <v>8</v>
      </c>
      <c r="E2064" s="1">
        <v>0.79174027402583702</v>
      </c>
      <c r="F2064" s="12">
        <v>0.90487679166063395</v>
      </c>
      <c r="G2064" s="13">
        <v>1.0596229015549601</v>
      </c>
      <c r="H2064" s="14">
        <v>7842196</v>
      </c>
      <c r="I2064" s="14">
        <v>9632406</v>
      </c>
      <c r="J2064" s="14">
        <v>16421990</v>
      </c>
      <c r="K2064" s="14">
        <v>13814000</v>
      </c>
      <c r="L2064" s="15">
        <v>9626003</v>
      </c>
      <c r="M2064" s="15">
        <v>9957095</v>
      </c>
      <c r="N2064" s="15">
        <v>14199010</v>
      </c>
      <c r="O2064" s="15">
        <v>15874000</v>
      </c>
      <c r="P2064" s="11">
        <v>11</v>
      </c>
      <c r="Q2064" s="11">
        <v>85.361999999999995</v>
      </c>
      <c r="R2064" s="11"/>
      <c r="S2064" s="44">
        <v>57.501185199763199</v>
      </c>
      <c r="T2064" s="27">
        <v>-1.3712991822146799E-2</v>
      </c>
      <c r="U2064" s="1">
        <v>0.97639058885834695</v>
      </c>
      <c r="V2064" s="26" t="s">
        <v>15000</v>
      </c>
      <c r="W2064" s="26" t="s">
        <v>15009</v>
      </c>
      <c r="X2064" s="18"/>
    </row>
    <row r="2065" spans="1:24" x14ac:dyDescent="0.35">
      <c r="A2065" s="39" t="s">
        <v>1551</v>
      </c>
      <c r="B2065" t="s">
        <v>9114</v>
      </c>
      <c r="C2065" s="11">
        <v>45</v>
      </c>
      <c r="D2065" s="11">
        <v>10</v>
      </c>
      <c r="E2065" s="1">
        <v>2.9997844402232899E-2</v>
      </c>
      <c r="F2065" s="12">
        <v>0.16025699481865299</v>
      </c>
      <c r="G2065" s="13">
        <v>0.65106271908055102</v>
      </c>
      <c r="H2065" s="14">
        <v>580300400</v>
      </c>
      <c r="I2065" s="14">
        <v>672130100</v>
      </c>
      <c r="J2065" s="14">
        <v>619249700</v>
      </c>
      <c r="K2065" s="14">
        <v>710269600</v>
      </c>
      <c r="L2065" s="15">
        <v>480870100</v>
      </c>
      <c r="M2065" s="15">
        <v>346570200</v>
      </c>
      <c r="N2065" s="15">
        <v>314470100</v>
      </c>
      <c r="O2065" s="15">
        <v>588150000</v>
      </c>
      <c r="P2065" s="11">
        <v>64.2</v>
      </c>
      <c r="Q2065" s="11">
        <v>69.412000000000006</v>
      </c>
      <c r="R2065" s="11"/>
      <c r="S2065" s="44">
        <v>336.610753419491</v>
      </c>
      <c r="T2065" s="27">
        <v>-0.89283890066915905</v>
      </c>
      <c r="U2065" s="27">
        <v>9.0053309201398103E-11</v>
      </c>
      <c r="V2065" s="26" t="s">
        <v>15000</v>
      </c>
      <c r="W2065" s="26" t="s">
        <v>15009</v>
      </c>
      <c r="X2065" s="18"/>
    </row>
    <row r="2066" spans="1:24" x14ac:dyDescent="0.35">
      <c r="A2066" s="39" t="s">
        <v>6640</v>
      </c>
      <c r="B2066" t="s">
        <v>9115</v>
      </c>
      <c r="C2066" s="11">
        <v>14</v>
      </c>
      <c r="D2066" s="11">
        <v>14</v>
      </c>
      <c r="E2066" s="1">
        <v>0.93898239292685004</v>
      </c>
      <c r="F2066" s="12">
        <v>0.97805110821382002</v>
      </c>
      <c r="G2066" s="13">
        <v>1.0080559388725601</v>
      </c>
      <c r="H2066" s="14">
        <v>231209900</v>
      </c>
      <c r="I2066" s="14">
        <v>204950000</v>
      </c>
      <c r="J2066" s="14">
        <v>219559900</v>
      </c>
      <c r="K2066" s="14">
        <v>186120100</v>
      </c>
      <c r="L2066" s="15">
        <v>235969900</v>
      </c>
      <c r="M2066" s="15">
        <v>251640000</v>
      </c>
      <c r="N2066" s="15">
        <v>198529900</v>
      </c>
      <c r="O2066" s="15">
        <v>169619900</v>
      </c>
      <c r="P2066" s="11">
        <v>51.8</v>
      </c>
      <c r="Q2066" s="11">
        <v>32.582999999999998</v>
      </c>
      <c r="R2066" s="11"/>
      <c r="S2066" s="44">
        <v>94.570552902692299</v>
      </c>
      <c r="T2066" s="27">
        <v>-0.11777383945483499</v>
      </c>
      <c r="U2066" s="1">
        <v>0.74847445850352401</v>
      </c>
      <c r="V2066" s="26" t="s">
        <v>15000</v>
      </c>
      <c r="W2066" s="26" t="s">
        <v>15009</v>
      </c>
      <c r="X2066" s="18"/>
    </row>
    <row r="2067" spans="1:24" x14ac:dyDescent="0.35">
      <c r="A2067" s="39" t="s">
        <v>5728</v>
      </c>
      <c r="B2067" t="s">
        <v>9116</v>
      </c>
      <c r="C2067" s="11">
        <v>2</v>
      </c>
      <c r="D2067" s="11">
        <v>2</v>
      </c>
      <c r="E2067" s="1">
        <v>0.728857056895033</v>
      </c>
      <c r="F2067" s="12">
        <v>0.87340018343014403</v>
      </c>
      <c r="G2067" s="13">
        <v>0.828986859676203</v>
      </c>
      <c r="H2067" s="14">
        <v>4884799</v>
      </c>
      <c r="I2067" s="14">
        <v>4168802</v>
      </c>
      <c r="J2067" s="14">
        <v>3032700</v>
      </c>
      <c r="K2067" s="14">
        <v>3003802</v>
      </c>
      <c r="L2067" s="15">
        <v>6755601</v>
      </c>
      <c r="M2067" s="15">
        <v>4640802</v>
      </c>
      <c r="N2067" s="15">
        <v>3965599</v>
      </c>
      <c r="O2067" s="15">
        <v>704666.2</v>
      </c>
      <c r="P2067" s="11">
        <v>9.4</v>
      </c>
      <c r="Q2067" s="11">
        <v>39.103000000000002</v>
      </c>
      <c r="R2067" s="11"/>
      <c r="S2067" s="44"/>
      <c r="T2067" s="27"/>
      <c r="V2067" s="26"/>
      <c r="W2067" s="26"/>
      <c r="X2067" s="18"/>
    </row>
    <row r="2068" spans="1:24" x14ac:dyDescent="0.35">
      <c r="A2068" s="39" t="s">
        <v>3086</v>
      </c>
      <c r="B2068" t="s">
        <v>9117</v>
      </c>
      <c r="C2068" s="11">
        <v>5</v>
      </c>
      <c r="D2068" s="11">
        <v>5</v>
      </c>
      <c r="E2068" s="1">
        <v>0.248068783926335</v>
      </c>
      <c r="F2068" s="12">
        <v>0.49705847607796799</v>
      </c>
      <c r="G2068" s="13">
        <v>1.3293841134803299</v>
      </c>
      <c r="H2068" s="14">
        <v>2632898</v>
      </c>
      <c r="I2068" s="14">
        <v>1326400</v>
      </c>
      <c r="J2068" s="14">
        <v>3121200</v>
      </c>
      <c r="K2068" s="14">
        <v>2231901</v>
      </c>
      <c r="L2068" s="15">
        <v>2338701</v>
      </c>
      <c r="M2068" s="15">
        <v>4038401</v>
      </c>
      <c r="N2068" s="15">
        <v>3195100</v>
      </c>
      <c r="O2068" s="15">
        <v>2517901</v>
      </c>
      <c r="P2068" s="11">
        <v>11.7</v>
      </c>
      <c r="Q2068" s="11">
        <v>63.064999999999998</v>
      </c>
      <c r="R2068" s="11"/>
      <c r="S2068" s="44">
        <v>15.6149237505982</v>
      </c>
      <c r="T2068" s="27">
        <v>0.16417671881943499</v>
      </c>
      <c r="U2068" s="1">
        <v>0.85598452183454399</v>
      </c>
      <c r="V2068" s="26" t="s">
        <v>15000</v>
      </c>
      <c r="W2068" s="26" t="s">
        <v>15008</v>
      </c>
      <c r="X2068" s="18"/>
    </row>
    <row r="2069" spans="1:24" x14ac:dyDescent="0.35">
      <c r="A2069" s="39" t="s">
        <v>3836</v>
      </c>
      <c r="B2069" t="s">
        <v>9118</v>
      </c>
      <c r="C2069" s="11">
        <v>6</v>
      </c>
      <c r="D2069" s="11">
        <v>6</v>
      </c>
      <c r="E2069" s="1">
        <v>0.36168979215559199</v>
      </c>
      <c r="F2069" s="12">
        <v>0.61024666510648296</v>
      </c>
      <c r="G2069" s="13">
        <v>0.78759620704200906</v>
      </c>
      <c r="H2069" s="14">
        <v>13279000</v>
      </c>
      <c r="I2069" s="14">
        <v>10454010</v>
      </c>
      <c r="J2069" s="14">
        <v>8811902</v>
      </c>
      <c r="K2069" s="14">
        <v>16256010</v>
      </c>
      <c r="L2069" s="15">
        <v>15478010</v>
      </c>
      <c r="M2069" s="15">
        <v>8936297</v>
      </c>
      <c r="N2069" s="15">
        <v>5793101</v>
      </c>
      <c r="O2069" s="15">
        <v>9549101</v>
      </c>
      <c r="P2069" s="11">
        <v>42.1</v>
      </c>
      <c r="Q2069" s="11">
        <v>14.858000000000001</v>
      </c>
      <c r="R2069" s="11"/>
      <c r="S2069" s="44">
        <v>3.4428257428125999</v>
      </c>
      <c r="T2069" s="27">
        <v>-0.35431424196864703</v>
      </c>
      <c r="U2069" s="1">
        <v>0.83205002623153401</v>
      </c>
      <c r="V2069" s="26" t="s">
        <v>15000</v>
      </c>
      <c r="W2069" s="26" t="s">
        <v>15009</v>
      </c>
      <c r="X2069" s="18"/>
    </row>
    <row r="2070" spans="1:24" x14ac:dyDescent="0.35">
      <c r="A2070" s="39" t="s">
        <v>2791</v>
      </c>
      <c r="B2070" t="s">
        <v>9008</v>
      </c>
      <c r="C2070" s="11">
        <v>6</v>
      </c>
      <c r="D2070" s="11">
        <v>6</v>
      </c>
      <c r="E2070" s="1">
        <v>0.20642574078137599</v>
      </c>
      <c r="F2070" s="12">
        <v>0.44672278855639602</v>
      </c>
      <c r="G2070" s="13">
        <v>0.61617502186282802</v>
      </c>
      <c r="H2070" s="14">
        <v>401049900</v>
      </c>
      <c r="I2070" s="14">
        <v>360050000</v>
      </c>
      <c r="J2070" s="14">
        <v>560240100</v>
      </c>
      <c r="K2070" s="14">
        <v>758270100</v>
      </c>
      <c r="L2070" s="15">
        <v>250620000</v>
      </c>
      <c r="M2070" s="15">
        <v>175930000</v>
      </c>
      <c r="N2070" s="15">
        <v>282650100</v>
      </c>
      <c r="O2070" s="15">
        <v>709530000</v>
      </c>
      <c r="P2070" s="11">
        <v>37.799999999999997</v>
      </c>
      <c r="Q2070" s="11">
        <v>15.164</v>
      </c>
      <c r="R2070" s="11"/>
      <c r="S2070" s="44">
        <v>74.976484574980702</v>
      </c>
      <c r="T2070" s="27">
        <v>-0.82503707035987095</v>
      </c>
      <c r="U2070" s="1">
        <v>1.20827662807511E-3</v>
      </c>
      <c r="V2070" s="26" t="s">
        <v>15000</v>
      </c>
      <c r="W2070" s="26" t="s">
        <v>15009</v>
      </c>
      <c r="X2070" s="18"/>
    </row>
    <row r="2071" spans="1:24" x14ac:dyDescent="0.35">
      <c r="A2071" s="39" t="s">
        <v>295</v>
      </c>
      <c r="B2071" t="s">
        <v>9120</v>
      </c>
      <c r="C2071" s="11">
        <v>1</v>
      </c>
      <c r="D2071" s="11">
        <v>1</v>
      </c>
      <c r="E2071" s="1">
        <v>2.9285692208724699E-2</v>
      </c>
      <c r="F2071" s="12">
        <v>0.158626050420168</v>
      </c>
      <c r="G2071" s="13">
        <v>1.6610343289642</v>
      </c>
      <c r="H2071" s="14">
        <v>1031999</v>
      </c>
      <c r="I2071" s="14">
        <v>824991.8</v>
      </c>
      <c r="J2071" s="14">
        <v>962377.6</v>
      </c>
      <c r="K2071" s="14">
        <v>686878.8</v>
      </c>
      <c r="L2071" s="15">
        <v>2273200</v>
      </c>
      <c r="M2071" s="15">
        <v>1273400</v>
      </c>
      <c r="N2071" s="15">
        <v>1262893</v>
      </c>
      <c r="O2071" s="15">
        <v>1171926</v>
      </c>
      <c r="P2071" s="11">
        <v>14.1</v>
      </c>
      <c r="Q2071" s="11">
        <v>14.371</v>
      </c>
      <c r="R2071" s="11"/>
      <c r="S2071" s="44"/>
      <c r="T2071" s="27"/>
      <c r="V2071" s="26"/>
      <c r="W2071" s="26"/>
      <c r="X2071" s="18"/>
    </row>
    <row r="2072" spans="1:24" x14ac:dyDescent="0.35">
      <c r="A2072" s="39" t="s">
        <v>6130</v>
      </c>
      <c r="B2072" t="s">
        <v>9121</v>
      </c>
      <c r="C2072" s="11">
        <v>1</v>
      </c>
      <c r="D2072" s="11">
        <v>1</v>
      </c>
      <c r="E2072" s="1">
        <v>0.81615126373292302</v>
      </c>
      <c r="F2072" s="12">
        <v>0.91914602903501297</v>
      </c>
      <c r="G2072" s="13">
        <v>0.82828709705425996</v>
      </c>
      <c r="H2072" s="14">
        <v>2585400</v>
      </c>
      <c r="I2072" s="14">
        <v>1228199</v>
      </c>
      <c r="J2072" s="14">
        <v>440134</v>
      </c>
      <c r="K2072" s="14">
        <v>1904175</v>
      </c>
      <c r="L2072" s="15">
        <v>3350200</v>
      </c>
      <c r="M2072" s="15">
        <v>2733899</v>
      </c>
      <c r="N2072" s="15">
        <v>745791.8</v>
      </c>
      <c r="O2072" s="15">
        <v>183375.5</v>
      </c>
      <c r="P2072" s="11">
        <v>13.6</v>
      </c>
      <c r="Q2072" s="11">
        <v>14.888999999999999</v>
      </c>
      <c r="R2072" s="11"/>
      <c r="S2072" s="44"/>
      <c r="T2072" s="27"/>
      <c r="V2072" s="26"/>
      <c r="W2072" s="26"/>
      <c r="X2072" s="18"/>
    </row>
    <row r="2073" spans="1:24" x14ac:dyDescent="0.35">
      <c r="A2073" s="39" t="s">
        <v>3748</v>
      </c>
      <c r="B2073" t="s">
        <v>9122</v>
      </c>
      <c r="C2073" s="11">
        <v>4</v>
      </c>
      <c r="D2073" s="11">
        <v>4</v>
      </c>
      <c r="E2073" s="1">
        <v>0.34628597224972302</v>
      </c>
      <c r="F2073" s="12">
        <v>0.59435378715244502</v>
      </c>
      <c r="G2073" s="13">
        <v>0.47935283508904603</v>
      </c>
      <c r="H2073" s="14">
        <v>6831503</v>
      </c>
      <c r="I2073" s="14">
        <v>16373990</v>
      </c>
      <c r="J2073" s="14">
        <v>6116599</v>
      </c>
      <c r="K2073" s="14">
        <v>8981399</v>
      </c>
      <c r="L2073" s="15">
        <v>6990699</v>
      </c>
      <c r="M2073" s="15">
        <v>551709.5</v>
      </c>
      <c r="N2073" s="15">
        <v>8074004</v>
      </c>
      <c r="O2073" s="15">
        <v>10419000</v>
      </c>
      <c r="P2073" s="11">
        <v>23.6</v>
      </c>
      <c r="Q2073" s="11">
        <v>23.279</v>
      </c>
      <c r="R2073" s="11"/>
      <c r="S2073" s="44">
        <v>50.921997039708202</v>
      </c>
      <c r="T2073" s="27">
        <v>0.40311363134907402</v>
      </c>
      <c r="U2073" s="1">
        <v>0.260634636555306</v>
      </c>
      <c r="V2073" s="26" t="s">
        <v>15000</v>
      </c>
      <c r="W2073" s="26" t="s">
        <v>15008</v>
      </c>
      <c r="X2073" s="18"/>
    </row>
    <row r="2074" spans="1:24" x14ac:dyDescent="0.35">
      <c r="A2074" s="39" t="s">
        <v>4564</v>
      </c>
      <c r="B2074" t="s">
        <v>9123</v>
      </c>
      <c r="C2074" s="11">
        <v>14</v>
      </c>
      <c r="D2074" s="11">
        <v>14</v>
      </c>
      <c r="E2074" s="1">
        <v>0.48666089532551299</v>
      </c>
      <c r="F2074" s="12">
        <v>0.71310153966088496</v>
      </c>
      <c r="G2074" s="13">
        <v>1.08610207525487</v>
      </c>
      <c r="H2074" s="14">
        <v>67634020</v>
      </c>
      <c r="I2074" s="14">
        <v>79056960</v>
      </c>
      <c r="J2074" s="14">
        <v>94791020</v>
      </c>
      <c r="K2074" s="14">
        <v>72727000</v>
      </c>
      <c r="L2074" s="15">
        <v>71270960</v>
      </c>
      <c r="M2074" s="15">
        <v>78494050</v>
      </c>
      <c r="N2074" s="15">
        <v>105820000</v>
      </c>
      <c r="O2074" s="15">
        <v>86643000</v>
      </c>
      <c r="P2074" s="11">
        <v>32.200000000000003</v>
      </c>
      <c r="Q2074" s="11">
        <v>51.963999999999999</v>
      </c>
      <c r="R2074" s="11"/>
      <c r="S2074" s="44">
        <v>148.06179283995601</v>
      </c>
      <c r="T2074" s="27">
        <v>0.11383500467060299</v>
      </c>
      <c r="U2074" s="1">
        <v>0.72428879538027702</v>
      </c>
      <c r="V2074" s="26" t="s">
        <v>15000</v>
      </c>
      <c r="W2074" s="26" t="s">
        <v>15008</v>
      </c>
      <c r="X2074" s="18"/>
    </row>
    <row r="2075" spans="1:24" x14ac:dyDescent="0.35">
      <c r="A2075" s="39" t="s">
        <v>6090</v>
      </c>
      <c r="B2075" t="s">
        <v>9124</v>
      </c>
      <c r="C2075" s="11">
        <v>13</v>
      </c>
      <c r="D2075" s="11">
        <v>13</v>
      </c>
      <c r="E2075" s="1">
        <v>0.80802271990464702</v>
      </c>
      <c r="F2075" s="12">
        <v>0.91564808711849799</v>
      </c>
      <c r="G2075" s="13">
        <v>0.94671425955259203</v>
      </c>
      <c r="H2075" s="14">
        <v>261360100</v>
      </c>
      <c r="I2075" s="14">
        <v>375309900</v>
      </c>
      <c r="J2075" s="14">
        <v>448220000</v>
      </c>
      <c r="K2075" s="14">
        <v>439850100</v>
      </c>
      <c r="L2075" s="15">
        <v>229799900</v>
      </c>
      <c r="M2075" s="15">
        <v>307050200</v>
      </c>
      <c r="N2075" s="15">
        <v>492829900</v>
      </c>
      <c r="O2075" s="15">
        <v>446729700</v>
      </c>
      <c r="P2075" s="11">
        <v>28.2</v>
      </c>
      <c r="Q2075" s="11">
        <v>52.259</v>
      </c>
      <c r="R2075" s="11"/>
      <c r="S2075" s="44">
        <v>349.90994386304402</v>
      </c>
      <c r="T2075" s="27">
        <v>5.4999780650300603E-2</v>
      </c>
      <c r="U2075" s="1">
        <v>0.84940828195409002</v>
      </c>
      <c r="V2075" s="26" t="s">
        <v>15000</v>
      </c>
      <c r="W2075" s="26" t="s">
        <v>15008</v>
      </c>
      <c r="X2075" s="18"/>
    </row>
    <row r="2076" spans="1:24" x14ac:dyDescent="0.35">
      <c r="A2076" s="39" t="s">
        <v>4323</v>
      </c>
      <c r="B2076" t="s">
        <v>9125</v>
      </c>
      <c r="C2076" s="11">
        <v>4</v>
      </c>
      <c r="D2076" s="11">
        <v>4</v>
      </c>
      <c r="E2076" s="1">
        <v>0.43975455192263502</v>
      </c>
      <c r="F2076" s="12">
        <v>0.67472836190869701</v>
      </c>
      <c r="G2076" s="13">
        <v>0.64484759866313202</v>
      </c>
      <c r="H2076" s="14">
        <v>705963.3</v>
      </c>
      <c r="I2076" s="14">
        <v>1257901</v>
      </c>
      <c r="J2076" s="14">
        <v>2453701</v>
      </c>
      <c r="K2076" s="14">
        <v>573592</v>
      </c>
      <c r="L2076" s="15">
        <v>1358374</v>
      </c>
      <c r="M2076" s="15">
        <v>204552.7</v>
      </c>
      <c r="N2076" s="15">
        <v>762449</v>
      </c>
      <c r="O2076" s="15">
        <v>1020108</v>
      </c>
      <c r="P2076" s="11">
        <v>16</v>
      </c>
      <c r="Q2076" s="11">
        <v>51.143999999999998</v>
      </c>
      <c r="R2076" s="11"/>
      <c r="S2076" s="44">
        <v>27.880789165467601</v>
      </c>
      <c r="T2076" s="27">
        <v>0.205043826423568</v>
      </c>
      <c r="U2076" s="1">
        <v>0.724437003872481</v>
      </c>
      <c r="V2076" s="26" t="s">
        <v>15000</v>
      </c>
      <c r="W2076" s="26" t="s">
        <v>15008</v>
      </c>
      <c r="X2076" s="18"/>
    </row>
    <row r="2077" spans="1:24" x14ac:dyDescent="0.35">
      <c r="A2077" s="39" t="s">
        <v>5322</v>
      </c>
      <c r="B2077" t="s">
        <v>9126</v>
      </c>
      <c r="C2077" s="11">
        <v>15</v>
      </c>
      <c r="D2077" s="11">
        <v>15</v>
      </c>
      <c r="E2077" s="1">
        <v>0.63976324967433196</v>
      </c>
      <c r="F2077" s="12">
        <v>0.81860605058687397</v>
      </c>
      <c r="G2077" s="13">
        <v>0.96945765306516296</v>
      </c>
      <c r="H2077" s="14">
        <v>36348980</v>
      </c>
      <c r="I2077" s="14">
        <v>32795000</v>
      </c>
      <c r="J2077" s="14">
        <v>38092020</v>
      </c>
      <c r="K2077" s="14">
        <v>39529000</v>
      </c>
      <c r="L2077" s="15">
        <v>32896000</v>
      </c>
      <c r="M2077" s="15">
        <v>34624000</v>
      </c>
      <c r="N2077" s="15">
        <v>34062990</v>
      </c>
      <c r="O2077" s="15">
        <v>40865980</v>
      </c>
      <c r="P2077" s="11">
        <v>27.5</v>
      </c>
      <c r="Q2077" s="11">
        <v>73.953000000000003</v>
      </c>
      <c r="R2077" s="11"/>
      <c r="S2077" s="44">
        <v>45.213273972410001</v>
      </c>
      <c r="T2077" s="27">
        <v>-0.39507717966707001</v>
      </c>
      <c r="U2077" s="1">
        <v>0.276067930508273</v>
      </c>
      <c r="V2077" s="26" t="s">
        <v>15000</v>
      </c>
      <c r="W2077" s="26" t="s">
        <v>15009</v>
      </c>
      <c r="X2077" s="18"/>
    </row>
    <row r="2078" spans="1:24" x14ac:dyDescent="0.35">
      <c r="A2078" s="39" t="s">
        <v>2603</v>
      </c>
      <c r="B2078" t="s">
        <v>9127</v>
      </c>
      <c r="C2078" s="11">
        <v>17</v>
      </c>
      <c r="D2078" s="11">
        <v>5</v>
      </c>
      <c r="E2078" s="1">
        <v>0.182195511774701</v>
      </c>
      <c r="F2078" s="12">
        <v>0.41666525123850001</v>
      </c>
      <c r="G2078" s="13">
        <v>0.78044083117901097</v>
      </c>
      <c r="H2078" s="14">
        <v>25338000</v>
      </c>
      <c r="I2078" s="14">
        <v>43920980</v>
      </c>
      <c r="J2078" s="14">
        <v>38672010</v>
      </c>
      <c r="K2078" s="14">
        <v>30522000</v>
      </c>
      <c r="L2078" s="15">
        <v>20348990</v>
      </c>
      <c r="M2078" s="15">
        <v>27413000</v>
      </c>
      <c r="N2078" s="15">
        <v>34578980</v>
      </c>
      <c r="O2078" s="15">
        <v>25264000</v>
      </c>
      <c r="P2078" s="11">
        <v>50.3</v>
      </c>
      <c r="Q2078" s="11">
        <v>52.622999999999998</v>
      </c>
      <c r="R2078" s="11"/>
      <c r="S2078" s="44">
        <v>30.778441269807502</v>
      </c>
      <c r="T2078" s="27">
        <v>0.17902776477632801</v>
      </c>
      <c r="U2078" s="1">
        <v>0.74323438690840005</v>
      </c>
      <c r="V2078" s="26" t="s">
        <v>15000</v>
      </c>
      <c r="W2078" s="26" t="s">
        <v>15008</v>
      </c>
      <c r="X2078" s="18"/>
    </row>
    <row r="2079" spans="1:24" x14ac:dyDescent="0.35">
      <c r="A2079" s="39" t="s">
        <v>238</v>
      </c>
      <c r="B2079" t="s">
        <v>9128</v>
      </c>
      <c r="C2079" s="11">
        <v>8</v>
      </c>
      <c r="D2079" s="11">
        <v>8</v>
      </c>
      <c r="E2079" s="1">
        <v>3.5460234628699697E-2</v>
      </c>
      <c r="F2079" s="12">
        <v>0.174666666666667</v>
      </c>
      <c r="G2079" s="13">
        <v>1.8005680075385999</v>
      </c>
      <c r="H2079" s="14">
        <v>5352898</v>
      </c>
      <c r="I2079" s="14">
        <v>4937998</v>
      </c>
      <c r="J2079" s="14">
        <v>5841499</v>
      </c>
      <c r="K2079" s="14">
        <v>4134503</v>
      </c>
      <c r="L2079" s="15">
        <v>15412990</v>
      </c>
      <c r="M2079" s="15">
        <v>9193295</v>
      </c>
      <c r="N2079" s="15">
        <v>5711501</v>
      </c>
      <c r="O2079" s="15">
        <v>8291195</v>
      </c>
      <c r="P2079" s="11">
        <v>24.8</v>
      </c>
      <c r="Q2079" s="11">
        <v>46.374000000000002</v>
      </c>
      <c r="R2079" s="11"/>
      <c r="S2079" s="44">
        <v>9.6505475148262896</v>
      </c>
      <c r="T2079" s="27">
        <v>0.74849614410684595</v>
      </c>
      <c r="U2079" s="1">
        <v>0.30593248914014698</v>
      </c>
      <c r="V2079" s="26" t="s">
        <v>15000</v>
      </c>
      <c r="W2079" s="26" t="s">
        <v>15008</v>
      </c>
      <c r="X2079" s="18"/>
    </row>
    <row r="2080" spans="1:24" x14ac:dyDescent="0.35">
      <c r="A2080" s="39" t="s">
        <v>4729</v>
      </c>
      <c r="B2080" t="s">
        <v>8582</v>
      </c>
      <c r="C2080" s="11">
        <v>7</v>
      </c>
      <c r="D2080" s="11">
        <v>6</v>
      </c>
      <c r="E2080" s="1">
        <v>0.51899258358400902</v>
      </c>
      <c r="F2080" s="12">
        <v>0.74060307923394697</v>
      </c>
      <c r="G2080" s="13">
        <v>0.90315616480951599</v>
      </c>
      <c r="H2080" s="14">
        <v>8092599</v>
      </c>
      <c r="I2080" s="14">
        <v>6758897</v>
      </c>
      <c r="J2080" s="14">
        <v>10265010</v>
      </c>
      <c r="K2080" s="14">
        <v>8302702</v>
      </c>
      <c r="L2080" s="15">
        <v>6681001</v>
      </c>
      <c r="M2080" s="15">
        <v>7880798</v>
      </c>
      <c r="N2080" s="15">
        <v>5780500</v>
      </c>
      <c r="O2080" s="15">
        <v>10191000</v>
      </c>
      <c r="P2080" s="11">
        <v>36.200000000000003</v>
      </c>
      <c r="Q2080" s="11">
        <v>24.843</v>
      </c>
      <c r="R2080" s="11"/>
      <c r="S2080" s="44">
        <v>17.632882493382599</v>
      </c>
      <c r="T2080" s="27">
        <v>-0.199066622056671</v>
      </c>
      <c r="U2080" s="1">
        <v>0.79400009921397097</v>
      </c>
      <c r="V2080" s="26" t="s">
        <v>15000</v>
      </c>
      <c r="W2080" s="26" t="s">
        <v>15009</v>
      </c>
      <c r="X2080" s="18"/>
    </row>
    <row r="2081" spans="1:24" x14ac:dyDescent="0.35">
      <c r="A2081" s="39" t="s">
        <v>3572</v>
      </c>
      <c r="B2081" t="s">
        <v>9130</v>
      </c>
      <c r="C2081" s="11">
        <v>11</v>
      </c>
      <c r="D2081" s="11">
        <v>11</v>
      </c>
      <c r="E2081" s="1">
        <v>0.31985547474195503</v>
      </c>
      <c r="F2081" s="12">
        <v>0.57018567103935403</v>
      </c>
      <c r="G2081" s="13">
        <v>1.0591726081748001</v>
      </c>
      <c r="H2081" s="14">
        <v>50196030</v>
      </c>
      <c r="I2081" s="14">
        <v>56124980</v>
      </c>
      <c r="J2081" s="14">
        <v>57805990</v>
      </c>
      <c r="K2081" s="14">
        <v>52247020</v>
      </c>
      <c r="L2081" s="15">
        <v>62308980</v>
      </c>
      <c r="M2081" s="15">
        <v>55577980</v>
      </c>
      <c r="N2081" s="15">
        <v>51558030</v>
      </c>
      <c r="O2081" s="15">
        <v>59975960</v>
      </c>
      <c r="P2081" s="11">
        <v>56.1</v>
      </c>
      <c r="Q2081" s="11">
        <v>34.595999999999997</v>
      </c>
      <c r="R2081" s="11"/>
      <c r="S2081" s="44">
        <v>14.1408462165196</v>
      </c>
      <c r="T2081" s="27">
        <v>0.19565243593434201</v>
      </c>
      <c r="U2081" s="1">
        <v>0.81512666128351297</v>
      </c>
      <c r="V2081" s="26" t="s">
        <v>15000</v>
      </c>
      <c r="W2081" s="26" t="s">
        <v>15008</v>
      </c>
      <c r="X2081" s="18"/>
    </row>
    <row r="2082" spans="1:24" x14ac:dyDescent="0.35">
      <c r="A2082" s="39" t="s">
        <v>5280</v>
      </c>
      <c r="B2082" t="s">
        <v>9131</v>
      </c>
      <c r="C2082" s="11">
        <v>3</v>
      </c>
      <c r="D2082" s="11">
        <v>3</v>
      </c>
      <c r="E2082" s="1">
        <v>0.63049942940244197</v>
      </c>
      <c r="F2082" s="12">
        <v>0.81206064645118303</v>
      </c>
      <c r="G2082" s="13">
        <v>0.77846203008198001</v>
      </c>
      <c r="H2082" s="14">
        <v>1454083</v>
      </c>
      <c r="I2082" s="14">
        <v>658909.80000000005</v>
      </c>
      <c r="J2082" s="14">
        <v>2032200</v>
      </c>
      <c r="K2082" s="14">
        <v>1761400</v>
      </c>
      <c r="L2082" s="15">
        <v>796348.7</v>
      </c>
      <c r="M2082" s="15">
        <v>366393.4</v>
      </c>
      <c r="N2082" s="15">
        <v>1751000</v>
      </c>
      <c r="O2082" s="15">
        <v>2465199</v>
      </c>
      <c r="P2082" s="11">
        <v>24.6</v>
      </c>
      <c r="Q2082" s="11">
        <v>20.215</v>
      </c>
      <c r="R2082" s="11"/>
      <c r="S2082" s="44">
        <v>3.3274880442732799</v>
      </c>
      <c r="T2082" s="27">
        <v>-0.75630354735782801</v>
      </c>
      <c r="U2082" s="1">
        <v>0.61493227632881797</v>
      </c>
      <c r="V2082" s="26" t="s">
        <v>15000</v>
      </c>
      <c r="W2082" s="26" t="s">
        <v>15009</v>
      </c>
      <c r="X2082" s="18"/>
    </row>
    <row r="2083" spans="1:24" x14ac:dyDescent="0.35">
      <c r="A2083" s="39" t="s">
        <v>1619</v>
      </c>
      <c r="B2083" t="s">
        <v>9132</v>
      </c>
      <c r="C2083" s="11">
        <v>2</v>
      </c>
      <c r="D2083" s="11">
        <v>2</v>
      </c>
      <c r="E2083" s="1">
        <v>1.01645022792519E-2</v>
      </c>
      <c r="F2083" s="12">
        <v>9.0936329588014994E-2</v>
      </c>
      <c r="G2083" s="13">
        <v>0.60789486201925502</v>
      </c>
      <c r="H2083" s="14">
        <v>4824501</v>
      </c>
      <c r="I2083" s="14">
        <v>6039099</v>
      </c>
      <c r="J2083" s="14">
        <v>6427701</v>
      </c>
      <c r="K2083" s="14">
        <v>4450897</v>
      </c>
      <c r="L2083" s="15">
        <v>2537900</v>
      </c>
      <c r="M2083" s="15">
        <v>4175598</v>
      </c>
      <c r="N2083" s="15">
        <v>3354601</v>
      </c>
      <c r="O2083" s="15">
        <v>3201899</v>
      </c>
      <c r="P2083" s="11">
        <v>10.7</v>
      </c>
      <c r="Q2083" s="11">
        <v>22.882000000000001</v>
      </c>
      <c r="R2083" s="11"/>
      <c r="S2083" s="44"/>
      <c r="T2083" s="27"/>
      <c r="V2083" s="26"/>
      <c r="W2083" s="26"/>
      <c r="X2083" s="18"/>
    </row>
    <row r="2084" spans="1:24" x14ac:dyDescent="0.35">
      <c r="A2084" s="39" t="s">
        <v>5718</v>
      </c>
      <c r="B2084" t="s">
        <v>9133</v>
      </c>
      <c r="C2084" s="11">
        <v>4</v>
      </c>
      <c r="D2084" s="11">
        <v>4</v>
      </c>
      <c r="E2084" s="1">
        <v>0.724993880096795</v>
      </c>
      <c r="F2084" s="12">
        <v>0.87035723039215696</v>
      </c>
      <c r="G2084" s="13">
        <v>1.1488618507522701</v>
      </c>
      <c r="H2084" s="14">
        <v>1158073</v>
      </c>
      <c r="I2084" s="14">
        <v>2092101</v>
      </c>
      <c r="J2084" s="14">
        <v>1963400</v>
      </c>
      <c r="K2084" s="14">
        <v>1631401</v>
      </c>
      <c r="L2084" s="15">
        <v>1203357</v>
      </c>
      <c r="M2084" s="15">
        <v>925812.3</v>
      </c>
      <c r="N2084" s="15">
        <v>3094100</v>
      </c>
      <c r="O2084" s="15">
        <v>3922000</v>
      </c>
      <c r="P2084" s="11">
        <v>16.399999999999999</v>
      </c>
      <c r="Q2084" s="11">
        <v>39.308</v>
      </c>
      <c r="R2084" s="11"/>
      <c r="S2084" s="44">
        <v>11.438799899504</v>
      </c>
      <c r="T2084" s="27">
        <v>0.31902309071585799</v>
      </c>
      <c r="U2084" s="1">
        <v>0.70728171170151699</v>
      </c>
      <c r="V2084" s="26" t="s">
        <v>15000</v>
      </c>
      <c r="W2084" s="26" t="s">
        <v>15008</v>
      </c>
      <c r="X2084" s="18"/>
    </row>
    <row r="2085" spans="1:24" x14ac:dyDescent="0.35">
      <c r="A2085" s="39" t="s">
        <v>4518</v>
      </c>
      <c r="B2085" t="s">
        <v>9134</v>
      </c>
      <c r="C2085" s="11">
        <v>6</v>
      </c>
      <c r="D2085" s="11">
        <v>6</v>
      </c>
      <c r="E2085" s="1">
        <v>0.47792647369830699</v>
      </c>
      <c r="F2085" s="12">
        <v>0.70681504825684505</v>
      </c>
      <c r="G2085" s="13">
        <v>0.56308714131729698</v>
      </c>
      <c r="H2085" s="14">
        <v>5862303</v>
      </c>
      <c r="I2085" s="14">
        <v>13240000</v>
      </c>
      <c r="J2085" s="14">
        <v>29854990</v>
      </c>
      <c r="K2085" s="14">
        <v>10631000</v>
      </c>
      <c r="L2085" s="15">
        <v>1262392</v>
      </c>
      <c r="M2085" s="15">
        <v>30643980</v>
      </c>
      <c r="N2085" s="15">
        <v>5105602</v>
      </c>
      <c r="O2085" s="15">
        <v>12539010</v>
      </c>
      <c r="P2085" s="11">
        <v>53.4</v>
      </c>
      <c r="Q2085" s="11">
        <v>14.381</v>
      </c>
      <c r="R2085" s="11"/>
      <c r="S2085" s="44"/>
      <c r="T2085" s="27"/>
      <c r="V2085" s="26"/>
      <c r="W2085" s="26"/>
      <c r="X2085" s="18"/>
    </row>
    <row r="2086" spans="1:24" x14ac:dyDescent="0.35">
      <c r="A2086" s="39" t="s">
        <v>4299</v>
      </c>
      <c r="B2086" t="s">
        <v>9135</v>
      </c>
      <c r="C2086" s="11">
        <v>4</v>
      </c>
      <c r="D2086" s="11">
        <v>4</v>
      </c>
      <c r="E2086" s="1">
        <v>0.43503531484921698</v>
      </c>
      <c r="F2086" s="12">
        <v>0.67092701185277603</v>
      </c>
      <c r="G2086" s="13">
        <v>1.2106770342297399</v>
      </c>
      <c r="H2086" s="14">
        <v>5379901</v>
      </c>
      <c r="I2086" s="14">
        <v>2747101</v>
      </c>
      <c r="J2086" s="14">
        <v>2107801</v>
      </c>
      <c r="K2086" s="14">
        <v>3755199</v>
      </c>
      <c r="L2086" s="15">
        <v>4941400</v>
      </c>
      <c r="M2086" s="15">
        <v>3513600</v>
      </c>
      <c r="N2086" s="15">
        <v>3152799</v>
      </c>
      <c r="O2086" s="15">
        <v>4591200</v>
      </c>
      <c r="P2086" s="11">
        <v>38.9</v>
      </c>
      <c r="Q2086" s="11">
        <v>15.558</v>
      </c>
      <c r="R2086" s="11"/>
      <c r="S2086" s="44">
        <v>10.735401202401899</v>
      </c>
      <c r="T2086" s="27">
        <v>-0.197872930136028</v>
      </c>
      <c r="U2086" s="1">
        <v>0.83883454438621796</v>
      </c>
      <c r="V2086" s="26" t="s">
        <v>15000</v>
      </c>
      <c r="W2086" s="26" t="s">
        <v>15009</v>
      </c>
      <c r="X2086" s="18"/>
    </row>
    <row r="2087" spans="1:24" x14ac:dyDescent="0.35">
      <c r="A2087" s="39" t="s">
        <v>4183</v>
      </c>
      <c r="B2087" t="s">
        <v>9136</v>
      </c>
      <c r="C2087" s="11">
        <v>2</v>
      </c>
      <c r="D2087" s="11">
        <v>2</v>
      </c>
      <c r="E2087" s="1">
        <v>0.414052194730261</v>
      </c>
      <c r="F2087" s="12">
        <v>0.65282791095890402</v>
      </c>
      <c r="G2087" s="13">
        <v>1.2322828387019</v>
      </c>
      <c r="H2087" s="14">
        <v>788864.8</v>
      </c>
      <c r="I2087" s="14">
        <v>778029.7</v>
      </c>
      <c r="J2087" s="14">
        <v>761396.3</v>
      </c>
      <c r="K2087" s="14">
        <v>1435000</v>
      </c>
      <c r="L2087" s="15">
        <v>861428.5</v>
      </c>
      <c r="M2087" s="15">
        <v>774899.8</v>
      </c>
      <c r="N2087" s="15">
        <v>1460344</v>
      </c>
      <c r="O2087" s="15">
        <v>1586292</v>
      </c>
      <c r="P2087" s="11">
        <v>7.7</v>
      </c>
      <c r="Q2087" s="11">
        <v>28.338000000000001</v>
      </c>
      <c r="R2087" s="11"/>
      <c r="S2087" s="44"/>
      <c r="T2087" s="27"/>
      <c r="V2087" s="26"/>
      <c r="W2087" s="26"/>
      <c r="X2087" s="18"/>
    </row>
    <row r="2088" spans="1:24" x14ac:dyDescent="0.35">
      <c r="A2088" s="39" t="s">
        <v>3027</v>
      </c>
      <c r="B2088" t="s">
        <v>9137</v>
      </c>
      <c r="C2088" s="11">
        <v>4</v>
      </c>
      <c r="D2088" s="11">
        <v>4</v>
      </c>
      <c r="E2088" s="1">
        <v>0.23849023788117699</v>
      </c>
      <c r="F2088" s="12">
        <v>0.48452698221284302</v>
      </c>
      <c r="G2088" s="13">
        <v>1.3213798499123799</v>
      </c>
      <c r="H2088" s="14">
        <v>1316653</v>
      </c>
      <c r="I2088" s="14">
        <v>1796401</v>
      </c>
      <c r="J2088" s="14">
        <v>1478600</v>
      </c>
      <c r="K2088" s="14">
        <v>1281500</v>
      </c>
      <c r="L2088" s="15">
        <v>1097492</v>
      </c>
      <c r="M2088" s="15">
        <v>2753301</v>
      </c>
      <c r="N2088" s="15">
        <v>2279300</v>
      </c>
      <c r="O2088" s="15">
        <v>1983801</v>
      </c>
      <c r="P2088" s="11">
        <v>9.8000000000000007</v>
      </c>
      <c r="Q2088" s="11">
        <v>70.194999999999993</v>
      </c>
      <c r="R2088" s="11"/>
      <c r="S2088" s="44">
        <v>13.8950134639538</v>
      </c>
      <c r="T2088" s="27">
        <v>0.56712638275386396</v>
      </c>
      <c r="U2088" s="1">
        <v>0.394960115456368</v>
      </c>
      <c r="V2088" s="26" t="s">
        <v>15000</v>
      </c>
      <c r="W2088" s="26" t="s">
        <v>15008</v>
      </c>
      <c r="X2088" s="18"/>
    </row>
    <row r="2089" spans="1:24" x14ac:dyDescent="0.35">
      <c r="A2089" s="39" t="s">
        <v>6315</v>
      </c>
      <c r="B2089" t="s">
        <v>9138</v>
      </c>
      <c r="C2089" s="11">
        <v>11</v>
      </c>
      <c r="D2089" s="11">
        <v>11</v>
      </c>
      <c r="E2089" s="1">
        <v>0.85680644849850196</v>
      </c>
      <c r="F2089" s="12">
        <v>0.93740022050716698</v>
      </c>
      <c r="G2089" s="13">
        <v>1.07102974421426</v>
      </c>
      <c r="H2089" s="14">
        <v>4911297</v>
      </c>
      <c r="I2089" s="14">
        <v>7612303</v>
      </c>
      <c r="J2089" s="14">
        <v>8962599</v>
      </c>
      <c r="K2089" s="14">
        <v>4927602</v>
      </c>
      <c r="L2089" s="15">
        <v>2685700</v>
      </c>
      <c r="M2089" s="15">
        <v>6803103</v>
      </c>
      <c r="N2089" s="15">
        <v>10584010</v>
      </c>
      <c r="O2089" s="15">
        <v>11235000</v>
      </c>
      <c r="P2089" s="11">
        <v>18.8</v>
      </c>
      <c r="Q2089" s="11">
        <v>84.673000000000002</v>
      </c>
      <c r="R2089" s="11"/>
      <c r="S2089" s="44">
        <v>47.191903043252402</v>
      </c>
      <c r="T2089" s="27">
        <v>-0.54382146330320302</v>
      </c>
      <c r="U2089" s="1">
        <v>0.17979447522528999</v>
      </c>
      <c r="V2089" s="26" t="s">
        <v>15000</v>
      </c>
      <c r="W2089" s="26" t="s">
        <v>15009</v>
      </c>
      <c r="X2089" s="18"/>
    </row>
    <row r="2090" spans="1:24" x14ac:dyDescent="0.35">
      <c r="A2090" s="39" t="s">
        <v>6181</v>
      </c>
      <c r="B2090" t="s">
        <v>9139</v>
      </c>
      <c r="C2090" s="11">
        <v>15</v>
      </c>
      <c r="D2090" s="11">
        <v>15</v>
      </c>
      <c r="E2090" s="1">
        <v>0.82711914216377902</v>
      </c>
      <c r="F2090" s="12">
        <v>0.92347899633493102</v>
      </c>
      <c r="G2090" s="13">
        <v>1.0279333759511899</v>
      </c>
      <c r="H2090" s="14">
        <v>27797990</v>
      </c>
      <c r="I2090" s="14">
        <v>22510000</v>
      </c>
      <c r="J2090" s="14">
        <v>24678990</v>
      </c>
      <c r="K2090" s="14">
        <v>21160010</v>
      </c>
      <c r="L2090" s="15">
        <v>32502000</v>
      </c>
      <c r="M2090" s="15">
        <v>22573990</v>
      </c>
      <c r="N2090" s="15">
        <v>19790990</v>
      </c>
      <c r="O2090" s="15">
        <v>25125010</v>
      </c>
      <c r="P2090" s="11">
        <v>35.799999999999997</v>
      </c>
      <c r="Q2090" s="11">
        <v>55.468000000000004</v>
      </c>
      <c r="R2090" s="11"/>
      <c r="S2090" s="44">
        <v>9.1892442608718898</v>
      </c>
      <c r="T2090" s="27">
        <v>-0.16228145082057699</v>
      </c>
      <c r="U2090" s="1">
        <v>0.89013852713083097</v>
      </c>
      <c r="V2090" s="26" t="s">
        <v>15000</v>
      </c>
      <c r="W2090" s="26" t="s">
        <v>15009</v>
      </c>
      <c r="X2090" s="18"/>
    </row>
    <row r="2091" spans="1:24" x14ac:dyDescent="0.35">
      <c r="A2091" s="39" t="s">
        <v>5327</v>
      </c>
      <c r="B2091" t="s">
        <v>9140</v>
      </c>
      <c r="C2091" s="11">
        <v>2</v>
      </c>
      <c r="D2091" s="11">
        <v>2</v>
      </c>
      <c r="E2091" s="1">
        <v>0.64149020406170798</v>
      </c>
      <c r="F2091" s="12">
        <v>0.82019554087530999</v>
      </c>
      <c r="G2091" s="13">
        <v>0.85447737903711696</v>
      </c>
      <c r="H2091" s="14">
        <v>1430700</v>
      </c>
      <c r="I2091" s="14">
        <v>1436800</v>
      </c>
      <c r="J2091" s="14">
        <v>1067799</v>
      </c>
      <c r="K2091" s="14">
        <v>460301.5</v>
      </c>
      <c r="L2091" s="15">
        <v>874743.6</v>
      </c>
      <c r="M2091" s="15">
        <v>1048346</v>
      </c>
      <c r="N2091" s="15">
        <v>1131700</v>
      </c>
      <c r="O2091" s="15">
        <v>518994.3</v>
      </c>
      <c r="P2091" s="11">
        <v>5.7</v>
      </c>
      <c r="Q2091" s="11">
        <v>48.317999999999998</v>
      </c>
      <c r="R2091" s="11"/>
      <c r="S2091" s="44">
        <v>36.680886535439697</v>
      </c>
      <c r="T2091" s="27">
        <v>0.58787054415655704</v>
      </c>
      <c r="U2091" s="1">
        <v>0.112638071449477</v>
      </c>
      <c r="V2091" s="26" t="s">
        <v>15000</v>
      </c>
      <c r="W2091" s="26" t="s">
        <v>15008</v>
      </c>
      <c r="X2091" s="18"/>
    </row>
    <row r="2092" spans="1:24" x14ac:dyDescent="0.35">
      <c r="A2092" s="39" t="s">
        <v>607</v>
      </c>
      <c r="B2092" t="s">
        <v>9141</v>
      </c>
      <c r="C2092" s="11">
        <v>7</v>
      </c>
      <c r="D2092" s="11">
        <v>7</v>
      </c>
      <c r="E2092" s="1">
        <v>3.5286711362112498E-2</v>
      </c>
      <c r="F2092" s="12">
        <v>0.17424482109227901</v>
      </c>
      <c r="G2092" s="13">
        <v>1.2637468705348001</v>
      </c>
      <c r="H2092" s="14">
        <v>5050998</v>
      </c>
      <c r="I2092" s="14">
        <v>5656397</v>
      </c>
      <c r="J2092" s="14">
        <v>7254800</v>
      </c>
      <c r="K2092" s="14">
        <v>5353202</v>
      </c>
      <c r="L2092" s="15">
        <v>7443802</v>
      </c>
      <c r="M2092" s="15">
        <v>6883998</v>
      </c>
      <c r="N2092" s="15">
        <v>7951998</v>
      </c>
      <c r="O2092" s="15">
        <v>6945200</v>
      </c>
      <c r="P2092" s="11">
        <v>17</v>
      </c>
      <c r="Q2092" s="11">
        <v>61.966999999999999</v>
      </c>
      <c r="R2092" s="11"/>
      <c r="S2092" s="44">
        <v>30.235468706781798</v>
      </c>
      <c r="T2092" s="27">
        <v>0.124807517249076</v>
      </c>
      <c r="U2092" s="1">
        <v>0.83052498386520202</v>
      </c>
      <c r="V2092" s="26" t="s">
        <v>15000</v>
      </c>
      <c r="W2092" s="26" t="s">
        <v>15008</v>
      </c>
      <c r="X2092" s="18"/>
    </row>
    <row r="2093" spans="1:24" x14ac:dyDescent="0.35">
      <c r="A2093" s="39" t="s">
        <v>1585</v>
      </c>
      <c r="B2093" t="s">
        <v>9142</v>
      </c>
      <c r="C2093" s="11">
        <v>7</v>
      </c>
      <c r="D2093" s="11">
        <v>7</v>
      </c>
      <c r="E2093" s="1">
        <v>2.7299977328069901E-2</v>
      </c>
      <c r="F2093" s="12">
        <v>0.152787746170678</v>
      </c>
      <c r="G2093" s="13">
        <v>0.62710270314680305</v>
      </c>
      <c r="H2093" s="14">
        <v>21592990</v>
      </c>
      <c r="I2093" s="14">
        <v>22190000</v>
      </c>
      <c r="J2093" s="14">
        <v>17849990</v>
      </c>
      <c r="K2093" s="14">
        <v>14494990</v>
      </c>
      <c r="L2093" s="15">
        <v>9409606</v>
      </c>
      <c r="M2093" s="15">
        <v>15556990</v>
      </c>
      <c r="N2093" s="15">
        <v>13687000</v>
      </c>
      <c r="O2093" s="15">
        <v>9569195</v>
      </c>
      <c r="P2093" s="11">
        <v>21.9</v>
      </c>
      <c r="Q2093" s="11">
        <v>39.499000000000002</v>
      </c>
      <c r="R2093" s="11"/>
      <c r="S2093" s="44">
        <v>36.364658681612902</v>
      </c>
      <c r="T2093" s="27">
        <v>-0.38548691035736998</v>
      </c>
      <c r="U2093" s="1">
        <v>0.34677410701009498</v>
      </c>
      <c r="V2093" s="26" t="s">
        <v>15000</v>
      </c>
      <c r="W2093" s="26" t="s">
        <v>15009</v>
      </c>
      <c r="X2093" s="18"/>
    </row>
    <row r="2094" spans="1:24" x14ac:dyDescent="0.35">
      <c r="A2094" s="39" t="s">
        <v>3226</v>
      </c>
      <c r="B2094" t="s">
        <v>9143</v>
      </c>
      <c r="C2094" s="11">
        <v>18</v>
      </c>
      <c r="D2094" s="11">
        <v>18</v>
      </c>
      <c r="E2094" s="1">
        <v>0.27055909964069103</v>
      </c>
      <c r="F2094" s="12">
        <v>0.52419262179667703</v>
      </c>
      <c r="G2094" s="13">
        <v>1.10585526903283</v>
      </c>
      <c r="H2094" s="14">
        <v>22904010</v>
      </c>
      <c r="I2094" s="14">
        <v>31677020</v>
      </c>
      <c r="J2094" s="14">
        <v>30785990</v>
      </c>
      <c r="K2094" s="14">
        <v>27973000</v>
      </c>
      <c r="L2094" s="15">
        <v>32707010</v>
      </c>
      <c r="M2094" s="15">
        <v>28084980</v>
      </c>
      <c r="N2094" s="15">
        <v>33313000</v>
      </c>
      <c r="O2094" s="15">
        <v>30536000</v>
      </c>
      <c r="P2094" s="11">
        <v>25</v>
      </c>
      <c r="Q2094" s="11">
        <v>121.89</v>
      </c>
      <c r="R2094" s="11"/>
      <c r="S2094" s="44">
        <v>102.953614658619</v>
      </c>
      <c r="T2094" s="27">
        <v>-0.41249334664026899</v>
      </c>
      <c r="U2094" s="1">
        <v>8.1578466884863005E-2</v>
      </c>
      <c r="V2094" s="26" t="s">
        <v>15000</v>
      </c>
      <c r="W2094" s="26" t="s">
        <v>15009</v>
      </c>
      <c r="X2094" s="18"/>
    </row>
    <row r="2095" spans="1:24" x14ac:dyDescent="0.35">
      <c r="A2095" s="39" t="s">
        <v>1459</v>
      </c>
      <c r="B2095" t="s">
        <v>9144</v>
      </c>
      <c r="C2095" s="11">
        <v>16</v>
      </c>
      <c r="D2095" s="11">
        <v>16</v>
      </c>
      <c r="E2095" s="1">
        <v>8.2119976576864508E-3</v>
      </c>
      <c r="F2095" s="12">
        <v>8.1702306079664597E-2</v>
      </c>
      <c r="G2095" s="13">
        <v>0.69705014674396903</v>
      </c>
      <c r="H2095" s="14">
        <v>25163000</v>
      </c>
      <c r="I2095" s="14">
        <v>20799000</v>
      </c>
      <c r="J2095" s="14">
        <v>26687000</v>
      </c>
      <c r="K2095" s="14">
        <v>21660010</v>
      </c>
      <c r="L2095" s="15">
        <v>14594000</v>
      </c>
      <c r="M2095" s="15">
        <v>17920010</v>
      </c>
      <c r="N2095" s="15">
        <v>19039990</v>
      </c>
      <c r="O2095" s="15">
        <v>14343000</v>
      </c>
      <c r="P2095" s="11">
        <v>22.6</v>
      </c>
      <c r="Q2095" s="11">
        <v>103.78</v>
      </c>
      <c r="R2095" s="11"/>
      <c r="S2095" s="44"/>
      <c r="T2095" s="27"/>
      <c r="V2095" s="26"/>
      <c r="W2095" s="26"/>
      <c r="X2095" s="18"/>
    </row>
    <row r="2096" spans="1:24" x14ac:dyDescent="0.35">
      <c r="A2096" s="39" t="s">
        <v>3864</v>
      </c>
      <c r="B2096" t="s">
        <v>9145</v>
      </c>
      <c r="C2096" s="11">
        <v>3</v>
      </c>
      <c r="D2096" s="11">
        <v>3</v>
      </c>
      <c r="E2096" s="1">
        <v>0.36535105001380302</v>
      </c>
      <c r="F2096" s="12">
        <v>0.61269391546679097</v>
      </c>
      <c r="G2096" s="13">
        <v>0.858295736859639</v>
      </c>
      <c r="H2096" s="14">
        <v>1377000</v>
      </c>
      <c r="I2096" s="14">
        <v>1105320</v>
      </c>
      <c r="J2096" s="14">
        <v>914851.9</v>
      </c>
      <c r="K2096" s="14">
        <v>1185682</v>
      </c>
      <c r="L2096" s="15">
        <v>951866.2</v>
      </c>
      <c r="M2096" s="15">
        <v>756649.9</v>
      </c>
      <c r="N2096" s="15">
        <v>887109.6</v>
      </c>
      <c r="O2096" s="15">
        <v>1402300</v>
      </c>
      <c r="P2096" s="11">
        <v>3.4</v>
      </c>
      <c r="Q2096" s="11">
        <v>120.59</v>
      </c>
      <c r="R2096" s="11"/>
      <c r="S2096" s="44">
        <v>14.8578166997835</v>
      </c>
      <c r="T2096" s="27">
        <v>-0.18033151265653</v>
      </c>
      <c r="U2096" s="1">
        <v>0.83205002623153401</v>
      </c>
      <c r="V2096" s="26" t="s">
        <v>15000</v>
      </c>
      <c r="W2096" s="26" t="s">
        <v>15009</v>
      </c>
      <c r="X2096" s="18"/>
    </row>
    <row r="2097" spans="1:24" x14ac:dyDescent="0.35">
      <c r="A2097" s="39" t="s">
        <v>49</v>
      </c>
      <c r="B2097" t="s">
        <v>9146</v>
      </c>
      <c r="C2097" s="11">
        <v>3</v>
      </c>
      <c r="D2097" s="11">
        <v>2</v>
      </c>
      <c r="E2097" s="1">
        <v>4.6833869256969397E-2</v>
      </c>
      <c r="F2097" s="12">
        <v>0.19861575178997601</v>
      </c>
      <c r="G2097" s="13">
        <v>2.1851022722222999</v>
      </c>
      <c r="H2097" s="14">
        <v>1552699</v>
      </c>
      <c r="I2097" s="14">
        <v>441796.1</v>
      </c>
      <c r="J2097" s="14">
        <v>621042</v>
      </c>
      <c r="K2097" s="14">
        <v>1244199</v>
      </c>
      <c r="L2097" s="15">
        <v>1785271</v>
      </c>
      <c r="M2097" s="15">
        <v>1398027</v>
      </c>
      <c r="N2097" s="15">
        <v>2114600</v>
      </c>
      <c r="O2097" s="15">
        <v>2289599</v>
      </c>
      <c r="P2097" s="11">
        <v>14.2</v>
      </c>
      <c r="Q2097" s="11">
        <v>26.928000000000001</v>
      </c>
      <c r="R2097" s="11"/>
      <c r="S2097" s="44">
        <v>12.9095529172178</v>
      </c>
      <c r="T2097" s="27">
        <v>0.56101975642347501</v>
      </c>
      <c r="U2097" s="1">
        <v>0.42293404537116203</v>
      </c>
      <c r="V2097" s="26" t="s">
        <v>15000</v>
      </c>
      <c r="W2097" s="26" t="s">
        <v>15008</v>
      </c>
      <c r="X2097" s="18"/>
    </row>
    <row r="2098" spans="1:24" x14ac:dyDescent="0.35">
      <c r="A2098" s="39" t="s">
        <v>6841</v>
      </c>
      <c r="B2098" t="s">
        <v>9147</v>
      </c>
      <c r="C2098" s="11">
        <v>10</v>
      </c>
      <c r="D2098" s="11">
        <v>10</v>
      </c>
      <c r="E2098" s="1">
        <v>0.97858999490677701</v>
      </c>
      <c r="F2098" s="12">
        <v>0.99160596863935302</v>
      </c>
      <c r="G2098" s="13">
        <v>1.00499001493822</v>
      </c>
      <c r="H2098" s="14">
        <v>9392901</v>
      </c>
      <c r="I2098" s="14">
        <v>6748897</v>
      </c>
      <c r="J2098" s="14">
        <v>11064000</v>
      </c>
      <c r="K2098" s="14">
        <v>14989000</v>
      </c>
      <c r="L2098" s="15">
        <v>11291990</v>
      </c>
      <c r="M2098" s="15">
        <v>9864094</v>
      </c>
      <c r="N2098" s="15">
        <v>8620300</v>
      </c>
      <c r="O2098" s="15">
        <v>11169000</v>
      </c>
      <c r="P2098" s="11">
        <v>21.8</v>
      </c>
      <c r="Q2098" s="11">
        <v>60.103000000000002</v>
      </c>
      <c r="R2098" s="11"/>
      <c r="S2098" s="44">
        <v>164.26417281968301</v>
      </c>
      <c r="T2098" s="27">
        <v>-0.92807747762686399</v>
      </c>
      <c r="U2098" s="27">
        <v>4.0342025655558302E-7</v>
      </c>
      <c r="V2098" s="26" t="s">
        <v>15000</v>
      </c>
      <c r="W2098" s="26" t="s">
        <v>15009</v>
      </c>
      <c r="X2098" s="18"/>
    </row>
    <row r="2099" spans="1:24" x14ac:dyDescent="0.35">
      <c r="A2099" s="39" t="s">
        <v>2048</v>
      </c>
      <c r="B2099" t="s">
        <v>9148</v>
      </c>
      <c r="C2099" s="11">
        <v>7</v>
      </c>
      <c r="D2099" s="11">
        <v>6</v>
      </c>
      <c r="E2099" s="1">
        <v>0.118538956370697</v>
      </c>
      <c r="F2099" s="12">
        <v>0.32534307903152099</v>
      </c>
      <c r="G2099" s="13">
        <v>0.80899939525817199</v>
      </c>
      <c r="H2099" s="14">
        <v>19090000</v>
      </c>
      <c r="I2099" s="14">
        <v>17205010</v>
      </c>
      <c r="J2099" s="14">
        <v>16225990</v>
      </c>
      <c r="K2099" s="14">
        <v>16133010</v>
      </c>
      <c r="L2099" s="15">
        <v>15218000</v>
      </c>
      <c r="M2099" s="15">
        <v>16849990</v>
      </c>
      <c r="N2099" s="15">
        <v>14150000</v>
      </c>
      <c r="O2099" s="15">
        <v>10150000</v>
      </c>
      <c r="P2099" s="11">
        <v>18.8</v>
      </c>
      <c r="Q2099" s="11">
        <v>57.625</v>
      </c>
      <c r="R2099" s="11"/>
      <c r="S2099" s="44">
        <v>61.458704845718103</v>
      </c>
      <c r="T2099" s="27">
        <v>-0.54691663657698397</v>
      </c>
      <c r="U2099" s="1">
        <v>9.7563200862902599E-2</v>
      </c>
      <c r="V2099" s="26" t="s">
        <v>15000</v>
      </c>
      <c r="W2099" s="26" t="s">
        <v>15009</v>
      </c>
      <c r="X2099" s="18"/>
    </row>
    <row r="2100" spans="1:24" x14ac:dyDescent="0.35">
      <c r="A2100" s="39" t="s">
        <v>3536</v>
      </c>
      <c r="B2100" t="s">
        <v>9149</v>
      </c>
      <c r="C2100" s="11">
        <v>6</v>
      </c>
      <c r="D2100" s="11">
        <v>2</v>
      </c>
      <c r="E2100" s="1">
        <v>0.31418822392678297</v>
      </c>
      <c r="F2100" s="12">
        <v>0.56338618404282403</v>
      </c>
      <c r="G2100" s="13">
        <v>0.674810461578358</v>
      </c>
      <c r="H2100" s="14">
        <v>9518296</v>
      </c>
      <c r="I2100" s="14">
        <v>10302990</v>
      </c>
      <c r="J2100" s="14">
        <v>10333000</v>
      </c>
      <c r="K2100" s="14">
        <v>13001010</v>
      </c>
      <c r="L2100" s="15">
        <v>6220297</v>
      </c>
      <c r="M2100" s="15">
        <v>2843499</v>
      </c>
      <c r="N2100" s="15">
        <v>11858000</v>
      </c>
      <c r="O2100" s="15">
        <v>13025010</v>
      </c>
      <c r="P2100" s="11">
        <v>40.700000000000003</v>
      </c>
      <c r="Q2100" s="11">
        <v>13.170999999999999</v>
      </c>
      <c r="R2100" s="11"/>
      <c r="S2100" s="44"/>
      <c r="T2100" s="27"/>
      <c r="V2100" s="26"/>
      <c r="W2100" s="26"/>
      <c r="X2100" s="18"/>
    </row>
    <row r="2101" spans="1:24" x14ac:dyDescent="0.35">
      <c r="A2101" s="39" t="s">
        <v>3718</v>
      </c>
      <c r="B2101" t="s">
        <v>9150</v>
      </c>
      <c r="C2101" s="11">
        <v>18</v>
      </c>
      <c r="D2101" s="11">
        <v>8</v>
      </c>
      <c r="E2101" s="1">
        <v>0.342498811185936</v>
      </c>
      <c r="F2101" s="12">
        <v>0.59056942767447496</v>
      </c>
      <c r="G2101" s="13">
        <v>0.85600946970145497</v>
      </c>
      <c r="H2101" s="14">
        <v>19383990</v>
      </c>
      <c r="I2101" s="14">
        <v>23137990</v>
      </c>
      <c r="J2101" s="14">
        <v>23883010</v>
      </c>
      <c r="K2101" s="14">
        <v>27235020</v>
      </c>
      <c r="L2101" s="15">
        <v>15441000</v>
      </c>
      <c r="M2101" s="15">
        <v>18415000</v>
      </c>
      <c r="N2101" s="15">
        <v>18996990</v>
      </c>
      <c r="O2101" s="15">
        <v>28997990</v>
      </c>
      <c r="P2101" s="11">
        <v>32.700000000000003</v>
      </c>
      <c r="Q2101" s="11">
        <v>84.137</v>
      </c>
      <c r="R2101" s="11"/>
      <c r="S2101" s="44"/>
      <c r="T2101" s="27"/>
      <c r="V2101" s="26"/>
      <c r="W2101" s="26"/>
      <c r="X2101" s="18"/>
    </row>
    <row r="2102" spans="1:24" x14ac:dyDescent="0.35">
      <c r="A2102" s="39" t="s">
        <v>1105</v>
      </c>
      <c r="B2102" t="s">
        <v>9151</v>
      </c>
      <c r="C2102" s="11">
        <v>6</v>
      </c>
      <c r="D2102" s="11">
        <v>6</v>
      </c>
      <c r="E2102" s="1">
        <v>2.1093430424019101E-2</v>
      </c>
      <c r="F2102" s="12">
        <v>0.13470063694267501</v>
      </c>
      <c r="G2102" s="13">
        <v>0.83115535022113296</v>
      </c>
      <c r="H2102" s="14">
        <v>17767000</v>
      </c>
      <c r="I2102" s="14">
        <v>20416010</v>
      </c>
      <c r="J2102" s="14">
        <v>21120990</v>
      </c>
      <c r="K2102" s="14">
        <v>21352000</v>
      </c>
      <c r="L2102" s="15">
        <v>15164000</v>
      </c>
      <c r="M2102" s="15">
        <v>17361990</v>
      </c>
      <c r="N2102" s="15">
        <v>18374000</v>
      </c>
      <c r="O2102" s="15">
        <v>16138000</v>
      </c>
      <c r="P2102" s="11">
        <v>21.9</v>
      </c>
      <c r="Q2102" s="11">
        <v>28.385000000000002</v>
      </c>
      <c r="R2102" s="11"/>
      <c r="S2102" s="44">
        <v>9.72087721156357</v>
      </c>
      <c r="T2102" s="27">
        <v>0.15806158381235499</v>
      </c>
      <c r="U2102" s="1">
        <v>0.87923364711905405</v>
      </c>
      <c r="V2102" s="26" t="s">
        <v>15000</v>
      </c>
      <c r="W2102" s="26" t="s">
        <v>15008</v>
      </c>
      <c r="X2102" s="18"/>
    </row>
    <row r="2103" spans="1:24" x14ac:dyDescent="0.35">
      <c r="A2103" s="39" t="s">
        <v>4664</v>
      </c>
      <c r="B2103" t="s">
        <v>9152</v>
      </c>
      <c r="C2103" s="11">
        <v>5</v>
      </c>
      <c r="D2103" s="11">
        <v>5</v>
      </c>
      <c r="E2103" s="1">
        <v>0.50886990168311297</v>
      </c>
      <c r="F2103" s="12">
        <v>0.73434151913192502</v>
      </c>
      <c r="G2103" s="13">
        <v>1.2142733196715501</v>
      </c>
      <c r="H2103" s="14">
        <v>3202700</v>
      </c>
      <c r="I2103" s="14">
        <v>3537501</v>
      </c>
      <c r="J2103" s="14">
        <v>1756600</v>
      </c>
      <c r="K2103" s="14">
        <v>3803802</v>
      </c>
      <c r="L2103" s="15">
        <v>6012197</v>
      </c>
      <c r="M2103" s="15">
        <v>3954798</v>
      </c>
      <c r="N2103" s="15">
        <v>3196198</v>
      </c>
      <c r="O2103" s="15">
        <v>2165600</v>
      </c>
      <c r="P2103" s="11">
        <v>15.7</v>
      </c>
      <c r="Q2103" s="11">
        <v>57.829000000000001</v>
      </c>
      <c r="R2103" s="11"/>
      <c r="S2103" s="44"/>
      <c r="T2103" s="27"/>
      <c r="V2103" s="26"/>
      <c r="W2103" s="26"/>
      <c r="X2103" s="18"/>
    </row>
    <row r="2104" spans="1:24" x14ac:dyDescent="0.35">
      <c r="A2104" s="39" t="s">
        <v>5226</v>
      </c>
      <c r="B2104" t="s">
        <v>9153</v>
      </c>
      <c r="C2104" s="11">
        <v>8</v>
      </c>
      <c r="D2104" s="11">
        <v>8</v>
      </c>
      <c r="E2104" s="1">
        <v>0.61992592117496503</v>
      </c>
      <c r="F2104" s="12">
        <v>0.80595723185721502</v>
      </c>
      <c r="G2104" s="13">
        <v>0.91765742759256097</v>
      </c>
      <c r="H2104" s="14">
        <v>14727990</v>
      </c>
      <c r="I2104" s="14">
        <v>26479020</v>
      </c>
      <c r="J2104" s="14">
        <v>24950000</v>
      </c>
      <c r="K2104" s="14">
        <v>20677000</v>
      </c>
      <c r="L2104" s="15">
        <v>20134000</v>
      </c>
      <c r="M2104" s="15">
        <v>14721000</v>
      </c>
      <c r="N2104" s="15">
        <v>20656010</v>
      </c>
      <c r="O2104" s="15">
        <v>23303000</v>
      </c>
      <c r="P2104" s="11">
        <v>20.6</v>
      </c>
      <c r="Q2104" s="11">
        <v>51.396000000000001</v>
      </c>
      <c r="R2104" s="11"/>
      <c r="S2104" s="44"/>
      <c r="T2104" s="27"/>
      <c r="V2104" s="26"/>
      <c r="W2104" s="26"/>
      <c r="X2104" s="18"/>
    </row>
    <row r="2105" spans="1:24" x14ac:dyDescent="0.35">
      <c r="A2105" s="39" t="s">
        <v>763</v>
      </c>
      <c r="B2105" t="s">
        <v>9154</v>
      </c>
      <c r="C2105" s="11">
        <v>4</v>
      </c>
      <c r="D2105" s="11">
        <v>3</v>
      </c>
      <c r="E2105" s="1">
        <v>8.3805454176852007E-2</v>
      </c>
      <c r="F2105" s="12">
        <v>0.26795770728992802</v>
      </c>
      <c r="G2105" s="13">
        <v>1.38139322944579</v>
      </c>
      <c r="H2105" s="14">
        <v>17816000</v>
      </c>
      <c r="I2105" s="14">
        <v>21101010</v>
      </c>
      <c r="J2105" s="14">
        <v>17255990</v>
      </c>
      <c r="K2105" s="14">
        <v>15471990</v>
      </c>
      <c r="L2105" s="15">
        <v>36596010</v>
      </c>
      <c r="M2105" s="15">
        <v>24846020</v>
      </c>
      <c r="N2105" s="15">
        <v>20508990</v>
      </c>
      <c r="O2105" s="15">
        <v>19599010</v>
      </c>
      <c r="P2105" s="11">
        <v>23.2</v>
      </c>
      <c r="Q2105" s="11">
        <v>15.641</v>
      </c>
      <c r="R2105" s="11"/>
      <c r="S2105" s="44">
        <v>44.0159803590332</v>
      </c>
      <c r="T2105" s="27">
        <v>-0.391892725348644</v>
      </c>
      <c r="U2105" s="1">
        <v>0.295917157569904</v>
      </c>
      <c r="V2105" s="26" t="s">
        <v>15000</v>
      </c>
      <c r="W2105" s="26" t="s">
        <v>15009</v>
      </c>
      <c r="X2105" s="18"/>
    </row>
    <row r="2106" spans="1:24" x14ac:dyDescent="0.35">
      <c r="A2106" s="39" t="s">
        <v>3407</v>
      </c>
      <c r="B2106" t="s">
        <v>9155</v>
      </c>
      <c r="C2106" s="11">
        <v>8</v>
      </c>
      <c r="D2106" s="11">
        <v>8</v>
      </c>
      <c r="E2106" s="1">
        <v>0.29398783923459698</v>
      </c>
      <c r="F2106" s="12">
        <v>0.54277984084880604</v>
      </c>
      <c r="G2106" s="13">
        <v>0.630345073799224</v>
      </c>
      <c r="H2106" s="14">
        <v>6887803</v>
      </c>
      <c r="I2106" s="14">
        <v>3756902</v>
      </c>
      <c r="J2106" s="14">
        <v>3546900</v>
      </c>
      <c r="K2106" s="14">
        <v>3155901</v>
      </c>
      <c r="L2106" s="15">
        <v>968718.1</v>
      </c>
      <c r="M2106" s="15">
        <v>4332603</v>
      </c>
      <c r="N2106" s="15">
        <v>2373400</v>
      </c>
      <c r="O2106" s="15">
        <v>4590702</v>
      </c>
      <c r="P2106" s="11">
        <v>8.8000000000000007</v>
      </c>
      <c r="Q2106" s="11">
        <v>116.62</v>
      </c>
      <c r="R2106" s="11"/>
      <c r="S2106" s="44">
        <v>34.190110756920497</v>
      </c>
      <c r="T2106" s="27">
        <v>-0.115445898979468</v>
      </c>
      <c r="U2106" s="1">
        <v>0.83401438866292299</v>
      </c>
      <c r="V2106" s="26" t="s">
        <v>15000</v>
      </c>
      <c r="W2106" s="26" t="s">
        <v>15009</v>
      </c>
      <c r="X2106" s="18"/>
    </row>
    <row r="2107" spans="1:24" x14ac:dyDescent="0.35">
      <c r="A2107" s="39" t="s">
        <v>6736</v>
      </c>
      <c r="B2107" t="s">
        <v>9156</v>
      </c>
      <c r="C2107" s="11">
        <v>7</v>
      </c>
      <c r="D2107" s="11">
        <v>6</v>
      </c>
      <c r="E2107" s="1">
        <v>0.95922250636140205</v>
      </c>
      <c r="F2107" s="12">
        <v>0.98591545676474401</v>
      </c>
      <c r="G2107" s="13">
        <v>1.00841083906184</v>
      </c>
      <c r="H2107" s="14">
        <v>7676295</v>
      </c>
      <c r="I2107" s="14">
        <v>4782397</v>
      </c>
      <c r="J2107" s="14">
        <v>6281202</v>
      </c>
      <c r="K2107" s="14">
        <v>5095702</v>
      </c>
      <c r="L2107" s="15">
        <v>8022102</v>
      </c>
      <c r="M2107" s="15">
        <v>5917300</v>
      </c>
      <c r="N2107" s="15">
        <v>5534401</v>
      </c>
      <c r="O2107" s="15">
        <v>4625000</v>
      </c>
      <c r="P2107" s="11">
        <v>13.3</v>
      </c>
      <c r="Q2107" s="11">
        <v>86.557000000000002</v>
      </c>
      <c r="R2107" s="11"/>
      <c r="S2107" s="44">
        <v>25.7045304541038</v>
      </c>
      <c r="T2107" s="27">
        <v>-0.307230014208835</v>
      </c>
      <c r="U2107" s="1">
        <v>0.60027508417367903</v>
      </c>
      <c r="V2107" s="26" t="s">
        <v>15000</v>
      </c>
      <c r="W2107" s="26" t="s">
        <v>15009</v>
      </c>
      <c r="X2107" s="18"/>
    </row>
    <row r="2108" spans="1:24" x14ac:dyDescent="0.35">
      <c r="A2108" s="39" t="s">
        <v>5363</v>
      </c>
      <c r="B2108" t="s">
        <v>9157</v>
      </c>
      <c r="C2108" s="11">
        <v>7</v>
      </c>
      <c r="D2108" s="11">
        <v>6</v>
      </c>
      <c r="E2108" s="1">
        <v>0.64975697201149596</v>
      </c>
      <c r="F2108" s="12">
        <v>0.82611841889453796</v>
      </c>
      <c r="G2108" s="13">
        <v>0.76905978510199802</v>
      </c>
      <c r="H2108" s="14">
        <v>466738.9</v>
      </c>
      <c r="I2108" s="14">
        <v>2166399</v>
      </c>
      <c r="J2108" s="14">
        <v>3075601</v>
      </c>
      <c r="K2108" s="14">
        <v>1045097</v>
      </c>
      <c r="L2108" s="15">
        <v>950529.4</v>
      </c>
      <c r="M2108" s="15">
        <v>434610.8</v>
      </c>
      <c r="N2108" s="15">
        <v>1108444</v>
      </c>
      <c r="O2108" s="15">
        <v>2482901</v>
      </c>
      <c r="P2108" s="11">
        <v>11.6</v>
      </c>
      <c r="Q2108" s="11">
        <v>82.338999999999999</v>
      </c>
      <c r="R2108" s="11"/>
      <c r="S2108" s="44">
        <v>42.604010811129299</v>
      </c>
      <c r="T2108" s="27">
        <v>-1.0639198187593399</v>
      </c>
      <c r="U2108" s="1">
        <v>2.5131480705816102E-3</v>
      </c>
      <c r="V2108" s="26" t="s">
        <v>15001</v>
      </c>
      <c r="W2108" s="26" t="s">
        <v>15009</v>
      </c>
      <c r="X2108" s="18"/>
    </row>
    <row r="2109" spans="1:24" x14ac:dyDescent="0.35">
      <c r="A2109" s="39" t="s">
        <v>5443</v>
      </c>
      <c r="B2109" t="s">
        <v>9158</v>
      </c>
      <c r="C2109" s="11">
        <v>2</v>
      </c>
      <c r="D2109" s="11">
        <v>2</v>
      </c>
      <c r="E2109" s="1">
        <v>0.664826947766465</v>
      </c>
      <c r="F2109" s="12">
        <v>0.83389086212463703</v>
      </c>
      <c r="G2109" s="13">
        <v>0.90426341833469503</v>
      </c>
      <c r="H2109" s="14">
        <v>14727990</v>
      </c>
      <c r="I2109" s="14">
        <v>15536990</v>
      </c>
      <c r="J2109" s="14">
        <v>11608000</v>
      </c>
      <c r="K2109" s="14">
        <v>15457010</v>
      </c>
      <c r="L2109" s="15">
        <v>17151000</v>
      </c>
      <c r="M2109" s="15">
        <v>16160010</v>
      </c>
      <c r="N2109" s="15">
        <v>6928802</v>
      </c>
      <c r="O2109" s="15">
        <v>14295000</v>
      </c>
      <c r="P2109" s="11">
        <v>18.2</v>
      </c>
      <c r="Q2109" s="11">
        <v>17.341999999999999</v>
      </c>
      <c r="R2109" s="11"/>
      <c r="S2109" s="44">
        <v>56.836074045095202</v>
      </c>
      <c r="T2109" s="27">
        <v>-1.2404365576157799E-4</v>
      </c>
      <c r="U2109" s="1">
        <v>0.99974501959919904</v>
      </c>
      <c r="V2109" s="26" t="s">
        <v>15000</v>
      </c>
      <c r="W2109" s="26" t="s">
        <v>15009</v>
      </c>
      <c r="X2109" s="18"/>
    </row>
    <row r="2110" spans="1:24" x14ac:dyDescent="0.35">
      <c r="A2110" s="39" t="s">
        <v>1013</v>
      </c>
      <c r="B2110" t="s">
        <v>9159</v>
      </c>
      <c r="C2110" s="11">
        <v>23</v>
      </c>
      <c r="D2110" s="11">
        <v>23</v>
      </c>
      <c r="E2110" s="1">
        <v>4.7828980128730401E-2</v>
      </c>
      <c r="F2110" s="12">
        <v>0.19962470680218899</v>
      </c>
      <c r="G2110" s="13">
        <v>0.887656853313878</v>
      </c>
      <c r="H2110" s="14">
        <v>91527050</v>
      </c>
      <c r="I2110" s="14">
        <v>87313050</v>
      </c>
      <c r="J2110" s="14">
        <v>97320060</v>
      </c>
      <c r="K2110" s="14">
        <v>89983950</v>
      </c>
      <c r="L2110" s="15">
        <v>88809060</v>
      </c>
      <c r="M2110" s="15">
        <v>77763980</v>
      </c>
      <c r="N2110" s="15">
        <v>73787020</v>
      </c>
      <c r="O2110" s="15">
        <v>85263030</v>
      </c>
      <c r="P2110" s="11">
        <v>43.6</v>
      </c>
      <c r="Q2110" s="11">
        <v>74.953999999999994</v>
      </c>
      <c r="R2110" s="11"/>
      <c r="S2110" s="44">
        <v>70.372588697455697</v>
      </c>
      <c r="T2110" s="27">
        <v>-0.48706430924153299</v>
      </c>
      <c r="U2110" s="1">
        <v>9.9285851328964794E-2</v>
      </c>
      <c r="V2110" s="26" t="s">
        <v>15000</v>
      </c>
      <c r="W2110" s="26" t="s">
        <v>15009</v>
      </c>
      <c r="X2110" s="18"/>
    </row>
    <row r="2111" spans="1:24" x14ac:dyDescent="0.35">
      <c r="A2111" s="39" t="s">
        <v>47</v>
      </c>
      <c r="B2111" t="s">
        <v>9160</v>
      </c>
      <c r="C2111" s="11">
        <v>6</v>
      </c>
      <c r="D2111" s="11">
        <v>3</v>
      </c>
      <c r="E2111" s="1">
        <v>4.7091072422932702E-3</v>
      </c>
      <c r="F2111" s="12">
        <v>5.9780821917808202E-2</v>
      </c>
      <c r="G2111" s="13">
        <v>2.1815453659035602</v>
      </c>
      <c r="H2111" s="14">
        <v>890553.8</v>
      </c>
      <c r="I2111" s="14">
        <v>1453960</v>
      </c>
      <c r="J2111" s="14">
        <v>1444000</v>
      </c>
      <c r="K2111" s="14">
        <v>2055900</v>
      </c>
      <c r="L2111" s="15">
        <v>3514798</v>
      </c>
      <c r="M2111" s="15">
        <v>2847799</v>
      </c>
      <c r="N2111" s="15">
        <v>2982099</v>
      </c>
      <c r="O2111" s="15">
        <v>2916802</v>
      </c>
      <c r="P2111" s="11">
        <v>10.8</v>
      </c>
      <c r="Q2111" s="11">
        <v>87.433999999999997</v>
      </c>
      <c r="R2111" s="11"/>
      <c r="S2111" s="44">
        <v>74.396163375847294</v>
      </c>
      <c r="T2111" s="27">
        <v>1.25060143503482</v>
      </c>
      <c r="U2111" s="27">
        <v>2.3463546765462401E-6</v>
      </c>
      <c r="V2111" s="26" t="s">
        <v>15001</v>
      </c>
      <c r="W2111" s="26" t="s">
        <v>15008</v>
      </c>
      <c r="X2111" s="18"/>
    </row>
    <row r="2112" spans="1:24" x14ac:dyDescent="0.35">
      <c r="A2112" s="39" t="s">
        <v>2947</v>
      </c>
      <c r="B2112" t="s">
        <v>9161</v>
      </c>
      <c r="C2112" s="11">
        <v>5</v>
      </c>
      <c r="D2112" s="11">
        <v>5</v>
      </c>
      <c r="E2112" s="1">
        <v>0.2284961719844</v>
      </c>
      <c r="F2112" s="12">
        <v>0.47406263565891499</v>
      </c>
      <c r="G2112" s="13">
        <v>1.2387582230433101</v>
      </c>
      <c r="H2112" s="14">
        <v>2014699</v>
      </c>
      <c r="I2112" s="14">
        <v>3503900</v>
      </c>
      <c r="J2112" s="14">
        <v>3988798</v>
      </c>
      <c r="K2112" s="14">
        <v>2970000</v>
      </c>
      <c r="L2112" s="15">
        <v>4375499</v>
      </c>
      <c r="M2112" s="15">
        <v>3706502</v>
      </c>
      <c r="N2112" s="15">
        <v>3706899</v>
      </c>
      <c r="O2112" s="15">
        <v>3275700</v>
      </c>
      <c r="P2112" s="11">
        <v>17.5</v>
      </c>
      <c r="Q2112" s="11">
        <v>47.972000000000001</v>
      </c>
      <c r="R2112" s="11"/>
      <c r="S2112" s="44">
        <v>7.1696792517991996</v>
      </c>
      <c r="T2112" s="27">
        <v>0.57677326950534302</v>
      </c>
      <c r="U2112" s="1">
        <v>0.57635282120551801</v>
      </c>
      <c r="V2112" s="26" t="s">
        <v>15000</v>
      </c>
      <c r="W2112" s="26" t="s">
        <v>15008</v>
      </c>
      <c r="X2112" s="18"/>
    </row>
    <row r="2113" spans="1:24" x14ac:dyDescent="0.35">
      <c r="A2113" s="39" t="s">
        <v>2375</v>
      </c>
      <c r="B2113" t="s">
        <v>9162</v>
      </c>
      <c r="C2113" s="11">
        <v>2</v>
      </c>
      <c r="D2113" s="11">
        <v>2</v>
      </c>
      <c r="E2113" s="1">
        <v>0.15308432432463301</v>
      </c>
      <c r="F2113" s="12">
        <v>0.374431464174455</v>
      </c>
      <c r="G2113" s="13">
        <v>0.40907771007489302</v>
      </c>
      <c r="H2113" s="14">
        <v>673799.3</v>
      </c>
      <c r="I2113" s="14">
        <v>1297400</v>
      </c>
      <c r="J2113" s="14">
        <v>5201201</v>
      </c>
      <c r="K2113" s="14">
        <v>745436.9</v>
      </c>
      <c r="L2113" s="15">
        <v>1228042</v>
      </c>
      <c r="M2113" s="15">
        <v>350584.6</v>
      </c>
      <c r="N2113" s="15">
        <v>414745.59999999998</v>
      </c>
      <c r="O2113" s="15">
        <v>531562.69999999995</v>
      </c>
      <c r="P2113" s="11">
        <v>11.9</v>
      </c>
      <c r="Q2113" s="11">
        <v>25.13</v>
      </c>
      <c r="R2113" s="11"/>
      <c r="S2113" s="44"/>
      <c r="T2113" s="27"/>
      <c r="V2113" s="26"/>
      <c r="W2113" s="26"/>
      <c r="X2113" s="18"/>
    </row>
    <row r="2114" spans="1:24" x14ac:dyDescent="0.35">
      <c r="A2114" s="39" t="s">
        <v>14655</v>
      </c>
      <c r="B2114" t="s">
        <v>9163</v>
      </c>
      <c r="C2114" s="11">
        <v>1</v>
      </c>
      <c r="D2114" s="11">
        <v>1</v>
      </c>
      <c r="E2114" s="1">
        <v>0.59076731766186397</v>
      </c>
      <c r="F2114" s="12">
        <v>0.79136094674556201</v>
      </c>
      <c r="G2114" s="13">
        <v>0.84784659082237801</v>
      </c>
      <c r="H2114" s="14">
        <v>2749401</v>
      </c>
      <c r="I2114" s="14">
        <v>3389301</v>
      </c>
      <c r="J2114" s="14">
        <v>3930799</v>
      </c>
      <c r="K2114" s="14">
        <v>1208612</v>
      </c>
      <c r="L2114" s="15">
        <v>1806196</v>
      </c>
      <c r="M2114" s="15">
        <v>2896301</v>
      </c>
      <c r="N2114" s="15">
        <v>2499699</v>
      </c>
      <c r="O2114" s="15">
        <v>1749399</v>
      </c>
      <c r="P2114" s="11">
        <v>14.4</v>
      </c>
      <c r="Q2114" s="11">
        <v>16.213000000000001</v>
      </c>
      <c r="R2114" s="11"/>
      <c r="S2114" s="44">
        <v>8.2124442952429106</v>
      </c>
      <c r="T2114" s="27">
        <v>1.53226079536782</v>
      </c>
      <c r="U2114" s="1">
        <v>4.4323801860183899E-2</v>
      </c>
      <c r="V2114" s="26" t="s">
        <v>15001</v>
      </c>
      <c r="W2114" s="26" t="s">
        <v>15008</v>
      </c>
      <c r="X2114" s="18"/>
    </row>
    <row r="2115" spans="1:24" x14ac:dyDescent="0.35">
      <c r="A2115" s="39" t="s">
        <v>3399</v>
      </c>
      <c r="B2115" t="s">
        <v>9164</v>
      </c>
      <c r="C2115" s="11">
        <v>2</v>
      </c>
      <c r="D2115" s="11">
        <v>2</v>
      </c>
      <c r="E2115" s="1">
        <v>0.29331728283716302</v>
      </c>
      <c r="F2115" s="12">
        <v>0.54246104759372504</v>
      </c>
      <c r="G2115" s="13">
        <v>0.56270072220509204</v>
      </c>
      <c r="H2115" s="14">
        <v>2935600</v>
      </c>
      <c r="I2115" s="14">
        <v>3312701</v>
      </c>
      <c r="J2115" s="14">
        <v>2044399</v>
      </c>
      <c r="K2115" s="14">
        <v>2210701</v>
      </c>
      <c r="L2115" s="15">
        <v>1145655</v>
      </c>
      <c r="M2115" s="15">
        <v>403435.6</v>
      </c>
      <c r="N2115" s="15">
        <v>3112501</v>
      </c>
      <c r="O2115" s="15">
        <v>3063001</v>
      </c>
      <c r="P2115" s="11">
        <v>4.9000000000000004</v>
      </c>
      <c r="Q2115" s="11">
        <v>46.661999999999999</v>
      </c>
      <c r="R2115" s="11"/>
      <c r="S2115" s="44"/>
      <c r="T2115" s="27"/>
      <c r="V2115" s="26"/>
      <c r="W2115" s="26"/>
      <c r="X2115" s="18"/>
    </row>
    <row r="2116" spans="1:24" x14ac:dyDescent="0.35">
      <c r="A2116" s="39" t="s">
        <v>1002</v>
      </c>
      <c r="B2116" t="s">
        <v>9165</v>
      </c>
      <c r="C2116" s="11">
        <v>10</v>
      </c>
      <c r="D2116" s="11">
        <v>10</v>
      </c>
      <c r="E2116" s="1">
        <v>7.4472280299762703E-2</v>
      </c>
      <c r="F2116" s="12">
        <v>0.25008219178082203</v>
      </c>
      <c r="G2116" s="13">
        <v>0.89908563377494899</v>
      </c>
      <c r="H2116" s="14">
        <v>18484010</v>
      </c>
      <c r="I2116" s="14">
        <v>16377000</v>
      </c>
      <c r="J2116" s="14">
        <v>15854010</v>
      </c>
      <c r="K2116" s="14">
        <v>18211990</v>
      </c>
      <c r="L2116" s="15">
        <v>16494990</v>
      </c>
      <c r="M2116" s="15">
        <v>15791000</v>
      </c>
      <c r="N2116" s="15">
        <v>14214000</v>
      </c>
      <c r="O2116" s="15">
        <v>15426000</v>
      </c>
      <c r="P2116" s="11">
        <v>31.8</v>
      </c>
      <c r="Q2116" s="11">
        <v>46.9</v>
      </c>
      <c r="R2116" s="11"/>
      <c r="S2116" s="44"/>
      <c r="T2116" s="27"/>
      <c r="V2116" s="26"/>
      <c r="W2116" s="26"/>
      <c r="X2116" s="18"/>
    </row>
    <row r="2117" spans="1:24" x14ac:dyDescent="0.35">
      <c r="A2117" s="39" t="s">
        <v>815</v>
      </c>
      <c r="B2117" t="s">
        <v>9166</v>
      </c>
      <c r="C2117" s="11">
        <v>6</v>
      </c>
      <c r="D2117" s="11">
        <v>6</v>
      </c>
      <c r="E2117" s="1">
        <v>9.1463612144907599E-2</v>
      </c>
      <c r="F2117" s="12">
        <v>0.279983104540655</v>
      </c>
      <c r="G2117" s="13">
        <v>1.2669600724179499</v>
      </c>
      <c r="H2117" s="14">
        <v>11533000</v>
      </c>
      <c r="I2117" s="14">
        <v>14245000</v>
      </c>
      <c r="J2117" s="14">
        <v>15846010</v>
      </c>
      <c r="K2117" s="14">
        <v>11149010</v>
      </c>
      <c r="L2117" s="15">
        <v>18831010</v>
      </c>
      <c r="M2117" s="15">
        <v>13171000</v>
      </c>
      <c r="N2117" s="15">
        <v>16310000</v>
      </c>
      <c r="O2117" s="15">
        <v>18486990</v>
      </c>
      <c r="P2117" s="11">
        <v>25.8</v>
      </c>
      <c r="Q2117" s="11">
        <v>23.757000000000001</v>
      </c>
      <c r="R2117" s="11"/>
      <c r="S2117" s="44">
        <v>15.9164585236959</v>
      </c>
      <c r="T2117" s="27">
        <v>5.07448077509517E-2</v>
      </c>
      <c r="U2117" s="1">
        <v>0.952518976839693</v>
      </c>
      <c r="V2117" s="26" t="s">
        <v>15000</v>
      </c>
      <c r="W2117" s="26" t="s">
        <v>15008</v>
      </c>
      <c r="X2117" s="18"/>
    </row>
    <row r="2118" spans="1:24" x14ac:dyDescent="0.35">
      <c r="A2118" s="39" t="s">
        <v>5817</v>
      </c>
      <c r="B2118" t="s">
        <v>9167</v>
      </c>
      <c r="C2118" s="11">
        <v>5</v>
      </c>
      <c r="D2118" s="11">
        <v>5</v>
      </c>
      <c r="E2118" s="1">
        <v>0.74594834374392305</v>
      </c>
      <c r="F2118" s="12">
        <v>0.87990142749812195</v>
      </c>
      <c r="G2118" s="13">
        <v>1.1463444119597399</v>
      </c>
      <c r="H2118" s="14">
        <v>2476999</v>
      </c>
      <c r="I2118" s="14">
        <v>776842.5</v>
      </c>
      <c r="J2118" s="14">
        <v>2424999</v>
      </c>
      <c r="K2118" s="14">
        <v>1002600</v>
      </c>
      <c r="L2118" s="15">
        <v>757437.6</v>
      </c>
      <c r="M2118" s="15">
        <v>2184501</v>
      </c>
      <c r="N2118" s="15">
        <v>2407401</v>
      </c>
      <c r="O2118" s="15">
        <v>2028201</v>
      </c>
      <c r="P2118" s="11">
        <v>7.3</v>
      </c>
      <c r="Q2118" s="11">
        <v>131.87</v>
      </c>
      <c r="R2118" s="11"/>
      <c r="S2118" s="44"/>
      <c r="T2118" s="27"/>
      <c r="V2118" s="26"/>
      <c r="W2118" s="26"/>
      <c r="X2118" s="18"/>
    </row>
    <row r="2119" spans="1:24" x14ac:dyDescent="0.35">
      <c r="A2119" s="39" t="s">
        <v>6577</v>
      </c>
      <c r="B2119" t="s">
        <v>9168</v>
      </c>
      <c r="C2119" s="11">
        <v>5</v>
      </c>
      <c r="D2119" s="11">
        <v>5</v>
      </c>
      <c r="E2119" s="1">
        <v>0.92105371099824596</v>
      </c>
      <c r="F2119" s="12">
        <v>0.96845276057451601</v>
      </c>
      <c r="G2119" s="13">
        <v>1.0332010738140001</v>
      </c>
      <c r="H2119" s="14">
        <v>15564010</v>
      </c>
      <c r="I2119" s="14">
        <v>13556000</v>
      </c>
      <c r="J2119" s="14">
        <v>9573194</v>
      </c>
      <c r="K2119" s="14">
        <v>5749997</v>
      </c>
      <c r="L2119" s="15">
        <v>8833598</v>
      </c>
      <c r="M2119" s="15">
        <v>7619804</v>
      </c>
      <c r="N2119" s="15">
        <v>9461699</v>
      </c>
      <c r="O2119" s="15">
        <v>20781000</v>
      </c>
      <c r="P2119" s="11">
        <v>5</v>
      </c>
      <c r="Q2119" s="11">
        <v>121.04</v>
      </c>
      <c r="R2119" s="11"/>
      <c r="S2119" s="44"/>
      <c r="T2119" s="27"/>
      <c r="V2119" s="26"/>
      <c r="W2119" s="26"/>
      <c r="X2119" s="18"/>
    </row>
    <row r="2120" spans="1:24" x14ac:dyDescent="0.35">
      <c r="A2120" s="39" t="s">
        <v>1523</v>
      </c>
      <c r="B2120" t="s">
        <v>9169</v>
      </c>
      <c r="C2120" s="11">
        <v>3</v>
      </c>
      <c r="D2120" s="11">
        <v>3</v>
      </c>
      <c r="E2120" s="1">
        <v>3.0250898646392601E-2</v>
      </c>
      <c r="F2120" s="12">
        <v>0.16084210526315801</v>
      </c>
      <c r="G2120" s="13">
        <v>0.66900250722946997</v>
      </c>
      <c r="H2120" s="14">
        <v>2556499</v>
      </c>
      <c r="I2120" s="14">
        <v>3073402</v>
      </c>
      <c r="J2120" s="14">
        <v>3792198</v>
      </c>
      <c r="K2120" s="14">
        <v>4366698</v>
      </c>
      <c r="L2120" s="15">
        <v>2039100</v>
      </c>
      <c r="M2120" s="15">
        <v>2436800</v>
      </c>
      <c r="N2120" s="15">
        <v>1923501</v>
      </c>
      <c r="O2120" s="15">
        <v>2726899</v>
      </c>
      <c r="P2120" s="11">
        <v>9</v>
      </c>
      <c r="Q2120" s="11">
        <v>49.723999999999997</v>
      </c>
      <c r="R2120" s="11"/>
      <c r="S2120" s="44"/>
      <c r="T2120" s="27"/>
      <c r="V2120" s="26"/>
      <c r="W2120" s="26"/>
      <c r="X2120" s="18"/>
    </row>
    <row r="2121" spans="1:24" x14ac:dyDescent="0.35">
      <c r="A2121" s="39" t="s">
        <v>3152</v>
      </c>
      <c r="B2121" t="s">
        <v>9170</v>
      </c>
      <c r="C2121" s="11">
        <v>11</v>
      </c>
      <c r="D2121" s="11">
        <v>11</v>
      </c>
      <c r="E2121" s="1">
        <v>0.25975349187837798</v>
      </c>
      <c r="F2121" s="12">
        <v>0.51319665030320505</v>
      </c>
      <c r="G2121" s="13">
        <v>0.84863047280965198</v>
      </c>
      <c r="H2121" s="14">
        <v>29307020</v>
      </c>
      <c r="I2121" s="14">
        <v>24045990</v>
      </c>
      <c r="J2121" s="14">
        <v>25713010</v>
      </c>
      <c r="K2121" s="14">
        <v>32722020</v>
      </c>
      <c r="L2121" s="15">
        <v>18597010</v>
      </c>
      <c r="M2121" s="15">
        <v>24194010</v>
      </c>
      <c r="N2121" s="15">
        <v>21569990</v>
      </c>
      <c r="O2121" s="15">
        <v>31686980</v>
      </c>
      <c r="P2121" s="11">
        <v>38.200000000000003</v>
      </c>
      <c r="Q2121" s="11">
        <v>28.911999999999999</v>
      </c>
      <c r="R2121" s="11"/>
      <c r="S2121" s="44">
        <v>31.850407453979201</v>
      </c>
      <c r="T2121" s="27">
        <v>-0.53885715198289097</v>
      </c>
      <c r="U2121" s="1">
        <v>0.19140577894854399</v>
      </c>
      <c r="V2121" s="26" t="s">
        <v>15000</v>
      </c>
      <c r="W2121" s="26" t="s">
        <v>15009</v>
      </c>
      <c r="X2121" s="18"/>
    </row>
    <row r="2122" spans="1:24" x14ac:dyDescent="0.35">
      <c r="A2122" s="39" t="s">
        <v>2362</v>
      </c>
      <c r="B2122" t="s">
        <v>9171</v>
      </c>
      <c r="C2122" s="11">
        <v>12</v>
      </c>
      <c r="D2122" s="11">
        <v>12</v>
      </c>
      <c r="E2122" s="1">
        <v>0.15190991209574201</v>
      </c>
      <c r="F2122" s="12">
        <v>0.37312451057165202</v>
      </c>
      <c r="G2122" s="13">
        <v>0.76244845833937003</v>
      </c>
      <c r="H2122" s="14">
        <v>2698499</v>
      </c>
      <c r="I2122" s="14">
        <v>3622502</v>
      </c>
      <c r="J2122" s="14">
        <v>2803602</v>
      </c>
      <c r="K2122" s="14">
        <v>5246499</v>
      </c>
      <c r="L2122" s="15">
        <v>3050901</v>
      </c>
      <c r="M2122" s="15">
        <v>2278300</v>
      </c>
      <c r="N2122" s="15">
        <v>2532400</v>
      </c>
      <c r="O2122" s="15">
        <v>2760499</v>
      </c>
      <c r="P2122" s="11">
        <v>12.6</v>
      </c>
      <c r="Q2122" s="11">
        <v>139.99</v>
      </c>
      <c r="R2122" s="11"/>
      <c r="S2122" s="44">
        <v>48.390935610735298</v>
      </c>
      <c r="T2122" s="27">
        <v>-0.121343000158671</v>
      </c>
      <c r="U2122" s="1">
        <v>0.80096962097097502</v>
      </c>
      <c r="V2122" s="26" t="s">
        <v>15000</v>
      </c>
      <c r="W2122" s="26" t="s">
        <v>15009</v>
      </c>
      <c r="X2122" s="18"/>
    </row>
    <row r="2123" spans="1:24" x14ac:dyDescent="0.35">
      <c r="A2123" s="39" t="s">
        <v>1828</v>
      </c>
      <c r="B2123" t="s">
        <v>9172</v>
      </c>
      <c r="C2123" s="11">
        <v>5</v>
      </c>
      <c r="D2123" s="11">
        <v>5</v>
      </c>
      <c r="E2123" s="1">
        <v>9.4945719418035295E-3</v>
      </c>
      <c r="F2123" s="12">
        <v>8.7738461538461501E-2</v>
      </c>
      <c r="G2123" s="13">
        <v>0.31132421423603801</v>
      </c>
      <c r="H2123" s="14">
        <v>2705200</v>
      </c>
      <c r="I2123" s="14">
        <v>7333499</v>
      </c>
      <c r="J2123" s="14">
        <v>4553702</v>
      </c>
      <c r="K2123" s="14">
        <v>2472102</v>
      </c>
      <c r="L2123" s="15">
        <v>705129.3</v>
      </c>
      <c r="M2123" s="15">
        <v>1571900</v>
      </c>
      <c r="N2123" s="15">
        <v>1439485</v>
      </c>
      <c r="O2123" s="15">
        <v>1314899</v>
      </c>
      <c r="P2123" s="11">
        <v>53.8</v>
      </c>
      <c r="Q2123" s="11">
        <v>17.827999999999999</v>
      </c>
      <c r="R2123" s="11"/>
      <c r="S2123" s="44"/>
      <c r="T2123" s="27"/>
      <c r="V2123" s="26"/>
      <c r="W2123" s="26"/>
      <c r="X2123" s="18"/>
    </row>
    <row r="2124" spans="1:24" x14ac:dyDescent="0.35">
      <c r="A2124" s="39" t="s">
        <v>2419</v>
      </c>
      <c r="B2124" t="s">
        <v>9173</v>
      </c>
      <c r="C2124" s="11">
        <v>4</v>
      </c>
      <c r="D2124" s="11">
        <v>4</v>
      </c>
      <c r="E2124" s="1">
        <v>0.158593324954796</v>
      </c>
      <c r="F2124" s="12">
        <v>0.38337590822179701</v>
      </c>
      <c r="G2124" s="13">
        <v>0.72415714846466295</v>
      </c>
      <c r="H2124" s="14">
        <v>13228990</v>
      </c>
      <c r="I2124" s="14">
        <v>22175010</v>
      </c>
      <c r="J2124" s="14">
        <v>15930010</v>
      </c>
      <c r="K2124" s="14">
        <v>20374000</v>
      </c>
      <c r="L2124" s="15">
        <v>9028401</v>
      </c>
      <c r="M2124" s="15">
        <v>10381000</v>
      </c>
      <c r="N2124" s="15">
        <v>15675000</v>
      </c>
      <c r="O2124" s="15">
        <v>17822000</v>
      </c>
      <c r="P2124" s="11">
        <v>50.5</v>
      </c>
      <c r="Q2124" s="11">
        <v>10.92</v>
      </c>
      <c r="R2124" s="11"/>
      <c r="S2124" s="44"/>
      <c r="T2124" s="27"/>
      <c r="V2124" s="26"/>
      <c r="W2124" s="26"/>
      <c r="X2124" s="18"/>
    </row>
    <row r="2125" spans="1:24" x14ac:dyDescent="0.35">
      <c r="A2125" s="39" t="s">
        <v>3467</v>
      </c>
      <c r="B2125" t="s">
        <v>9174</v>
      </c>
      <c r="C2125" s="11">
        <v>9</v>
      </c>
      <c r="D2125" s="11">
        <v>9</v>
      </c>
      <c r="E2125" s="1">
        <v>0.30169703750621102</v>
      </c>
      <c r="F2125" s="12">
        <v>0.54981495960385696</v>
      </c>
      <c r="G2125" s="13">
        <v>0.91712104211346801</v>
      </c>
      <c r="H2125" s="14">
        <v>70172000</v>
      </c>
      <c r="I2125" s="14">
        <v>77617000</v>
      </c>
      <c r="J2125" s="14">
        <v>90426040</v>
      </c>
      <c r="K2125" s="14">
        <v>79026970</v>
      </c>
      <c r="L2125" s="15">
        <v>76761020</v>
      </c>
      <c r="M2125" s="15">
        <v>64005990</v>
      </c>
      <c r="N2125" s="15">
        <v>82075980</v>
      </c>
      <c r="O2125" s="15">
        <v>68283970</v>
      </c>
      <c r="P2125" s="11">
        <v>46.1</v>
      </c>
      <c r="Q2125" s="11">
        <v>25.456</v>
      </c>
      <c r="R2125" s="11"/>
      <c r="S2125" s="44">
        <v>35.567292669248403</v>
      </c>
      <c r="T2125" s="27">
        <v>-0.36196079261224301</v>
      </c>
      <c r="U2125" s="1">
        <v>0.41492681558519501</v>
      </c>
      <c r="V2125" s="26" t="s">
        <v>15000</v>
      </c>
      <c r="W2125" s="26" t="s">
        <v>15009</v>
      </c>
      <c r="X2125" s="18"/>
    </row>
    <row r="2126" spans="1:24" x14ac:dyDescent="0.35">
      <c r="A2126" s="39" t="s">
        <v>564</v>
      </c>
      <c r="B2126" t="s">
        <v>9175</v>
      </c>
      <c r="C2126" s="11">
        <v>34</v>
      </c>
      <c r="D2126" s="11">
        <v>26</v>
      </c>
      <c r="E2126" s="1">
        <v>1.08577402495053E-2</v>
      </c>
      <c r="F2126" s="12">
        <v>9.3352622061482801E-2</v>
      </c>
      <c r="G2126" s="13">
        <v>1.29469989000471</v>
      </c>
      <c r="H2126" s="14">
        <v>25817010</v>
      </c>
      <c r="I2126" s="14">
        <v>25494990</v>
      </c>
      <c r="J2126" s="14">
        <v>25815990</v>
      </c>
      <c r="K2126" s="14">
        <v>26305010</v>
      </c>
      <c r="L2126" s="15">
        <v>30084990</v>
      </c>
      <c r="M2126" s="15">
        <v>39282010</v>
      </c>
      <c r="N2126" s="15">
        <v>36167980</v>
      </c>
      <c r="O2126" s="15">
        <v>29383020</v>
      </c>
      <c r="P2126" s="11">
        <v>27.8</v>
      </c>
      <c r="Q2126" s="11">
        <v>189.03</v>
      </c>
      <c r="R2126" s="11"/>
      <c r="S2126" s="44"/>
      <c r="T2126" s="27"/>
      <c r="V2126" s="26"/>
      <c r="W2126" s="26"/>
      <c r="X2126" s="18"/>
    </row>
    <row r="2127" spans="1:24" x14ac:dyDescent="0.35">
      <c r="A2127" s="39" t="s">
        <v>5188</v>
      </c>
      <c r="B2127" t="s">
        <v>9176</v>
      </c>
      <c r="C2127" s="11">
        <v>26</v>
      </c>
      <c r="D2127" s="11">
        <v>26</v>
      </c>
      <c r="E2127" s="1">
        <v>0.61415786103718795</v>
      </c>
      <c r="F2127" s="12">
        <v>0.80431630748345495</v>
      </c>
      <c r="G2127" s="13">
        <v>0.79823279538180703</v>
      </c>
      <c r="H2127" s="14">
        <v>13195000</v>
      </c>
      <c r="I2127" s="14">
        <v>23839000</v>
      </c>
      <c r="J2127" s="14">
        <v>26781020</v>
      </c>
      <c r="K2127" s="14">
        <v>20576990</v>
      </c>
      <c r="L2127" s="15">
        <v>5097400</v>
      </c>
      <c r="M2127" s="15">
        <v>21410010</v>
      </c>
      <c r="N2127" s="15">
        <v>29755020</v>
      </c>
      <c r="O2127" s="15">
        <v>21672010</v>
      </c>
      <c r="P2127" s="11">
        <v>14.1</v>
      </c>
      <c r="Q2127" s="11">
        <v>268.83999999999997</v>
      </c>
      <c r="R2127" s="11"/>
      <c r="S2127" s="44"/>
      <c r="T2127" s="27"/>
      <c r="V2127" s="26"/>
      <c r="W2127" s="26"/>
      <c r="X2127" s="18"/>
    </row>
    <row r="2128" spans="1:24" x14ac:dyDescent="0.35">
      <c r="A2128" s="39" t="s">
        <v>19</v>
      </c>
      <c r="B2128" t="s">
        <v>9177</v>
      </c>
      <c r="C2128" s="11">
        <v>6</v>
      </c>
      <c r="D2128" s="11">
        <v>6</v>
      </c>
      <c r="E2128" s="1">
        <v>1.12766451132591E-2</v>
      </c>
      <c r="F2128" s="12">
        <v>9.5195729537366505E-2</v>
      </c>
      <c r="G2128" s="13">
        <v>2.0599185306868999</v>
      </c>
      <c r="H2128" s="14">
        <v>12964000</v>
      </c>
      <c r="I2128" s="14">
        <v>8649696</v>
      </c>
      <c r="J2128" s="14">
        <v>6660496</v>
      </c>
      <c r="K2128" s="14">
        <v>5238598</v>
      </c>
      <c r="L2128" s="15">
        <v>14780000</v>
      </c>
      <c r="M2128" s="15">
        <v>17596010</v>
      </c>
      <c r="N2128" s="15">
        <v>17933000</v>
      </c>
      <c r="O2128" s="15">
        <v>15104990</v>
      </c>
      <c r="P2128" s="11">
        <v>20</v>
      </c>
      <c r="Q2128" s="11">
        <v>46.432000000000002</v>
      </c>
      <c r="R2128" s="11"/>
      <c r="S2128" s="44">
        <v>35.823728160066302</v>
      </c>
      <c r="T2128" s="27">
        <v>-9.0321530414196299E-2</v>
      </c>
      <c r="U2128" s="1">
        <v>0.87813402461893797</v>
      </c>
      <c r="V2128" s="26" t="s">
        <v>15000</v>
      </c>
      <c r="W2128" s="26" t="s">
        <v>15009</v>
      </c>
      <c r="X2128" s="18"/>
    </row>
    <row r="2129" spans="1:24" x14ac:dyDescent="0.35">
      <c r="A2129" s="39" t="s">
        <v>736</v>
      </c>
      <c r="B2129" t="s">
        <v>9178</v>
      </c>
      <c r="C2129" s="11">
        <v>4</v>
      </c>
      <c r="D2129" s="11">
        <v>4</v>
      </c>
      <c r="E2129" s="1">
        <v>5.2792300541227903E-2</v>
      </c>
      <c r="F2129" s="12">
        <v>0.206710430342815</v>
      </c>
      <c r="G2129" s="13">
        <v>1.4815675102564001</v>
      </c>
      <c r="H2129" s="14">
        <v>10348000</v>
      </c>
      <c r="I2129" s="14">
        <v>14153000</v>
      </c>
      <c r="J2129" s="14">
        <v>7805600</v>
      </c>
      <c r="K2129" s="14">
        <v>12891010</v>
      </c>
      <c r="L2129" s="15">
        <v>21436010</v>
      </c>
      <c r="M2129" s="15">
        <v>15372010</v>
      </c>
      <c r="N2129" s="15">
        <v>15731990</v>
      </c>
      <c r="O2129" s="15">
        <v>13697010</v>
      </c>
      <c r="P2129" s="11">
        <v>11.8</v>
      </c>
      <c r="Q2129" s="11">
        <v>30.776</v>
      </c>
      <c r="R2129" s="11"/>
      <c r="S2129" s="44">
        <v>17.234729651731499</v>
      </c>
      <c r="T2129" s="27">
        <v>-0.25941556319687697</v>
      </c>
      <c r="U2129" s="1">
        <v>0.705929557154788</v>
      </c>
      <c r="V2129" s="26" t="s">
        <v>15000</v>
      </c>
      <c r="W2129" s="26" t="s">
        <v>15009</v>
      </c>
      <c r="X2129" s="18"/>
    </row>
    <row r="2130" spans="1:24" x14ac:dyDescent="0.35">
      <c r="A2130" s="39" t="s">
        <v>303</v>
      </c>
      <c r="B2130" t="s">
        <v>9179</v>
      </c>
      <c r="C2130" s="11">
        <v>11</v>
      </c>
      <c r="D2130" s="11">
        <v>11</v>
      </c>
      <c r="E2130" s="1">
        <v>8.5728744966517703E-4</v>
      </c>
      <c r="F2130" s="12">
        <v>4.0933333333333301E-2</v>
      </c>
      <c r="G2130" s="13">
        <v>1.6444032244984099</v>
      </c>
      <c r="H2130" s="14">
        <v>53936020</v>
      </c>
      <c r="I2130" s="14">
        <v>50974000</v>
      </c>
      <c r="J2130" s="14">
        <v>60675000</v>
      </c>
      <c r="K2130" s="14">
        <v>55649010</v>
      </c>
      <c r="L2130" s="15">
        <v>91456040</v>
      </c>
      <c r="M2130" s="15">
        <v>79037000</v>
      </c>
      <c r="N2130" s="15">
        <v>110650000</v>
      </c>
      <c r="O2130" s="15">
        <v>84866040</v>
      </c>
      <c r="P2130" s="11">
        <v>41</v>
      </c>
      <c r="Q2130" s="11">
        <v>25.763999999999999</v>
      </c>
      <c r="R2130" s="11"/>
      <c r="S2130" s="44"/>
      <c r="T2130" s="27"/>
      <c r="V2130" s="26"/>
      <c r="W2130" s="26"/>
      <c r="X2130" s="18"/>
    </row>
    <row r="2131" spans="1:24" x14ac:dyDescent="0.35">
      <c r="A2131" s="39" t="s">
        <v>2011</v>
      </c>
      <c r="B2131" t="s">
        <v>9180</v>
      </c>
      <c r="C2131" s="11">
        <v>3</v>
      </c>
      <c r="D2131" s="11">
        <v>3</v>
      </c>
      <c r="E2131" s="1">
        <v>0.11331366572929499</v>
      </c>
      <c r="F2131" s="12">
        <v>0.31472558139534901</v>
      </c>
      <c r="G2131" s="13">
        <v>1.7881297011161099</v>
      </c>
      <c r="H2131" s="14">
        <v>1664783</v>
      </c>
      <c r="I2131" s="14">
        <v>6021798</v>
      </c>
      <c r="J2131" s="14">
        <v>5602602</v>
      </c>
      <c r="K2131" s="14">
        <v>5012104</v>
      </c>
      <c r="L2131" s="15">
        <v>7964897</v>
      </c>
      <c r="M2131" s="15">
        <v>8838200</v>
      </c>
      <c r="N2131" s="15">
        <v>6142498</v>
      </c>
      <c r="O2131" s="15">
        <v>6655804</v>
      </c>
      <c r="P2131" s="11">
        <v>15.7</v>
      </c>
      <c r="Q2131" s="11">
        <v>21.222000000000001</v>
      </c>
      <c r="R2131" s="11"/>
      <c r="S2131" s="44"/>
      <c r="T2131" s="27"/>
      <c r="V2131" s="26"/>
      <c r="W2131" s="26"/>
      <c r="X2131" s="18"/>
    </row>
    <row r="2132" spans="1:24" x14ac:dyDescent="0.35">
      <c r="A2132" s="39" t="s">
        <v>3254</v>
      </c>
      <c r="B2132" t="s">
        <v>9181</v>
      </c>
      <c r="C2132" s="11">
        <v>33</v>
      </c>
      <c r="D2132" s="11">
        <v>8</v>
      </c>
      <c r="E2132" s="1">
        <v>0.27532993603268502</v>
      </c>
      <c r="F2132" s="12">
        <v>0.52900167317345204</v>
      </c>
      <c r="G2132" s="13">
        <v>0.666144493287396</v>
      </c>
      <c r="H2132" s="14">
        <v>7891599</v>
      </c>
      <c r="I2132" s="14">
        <v>12681000</v>
      </c>
      <c r="J2132" s="14">
        <v>10365990</v>
      </c>
      <c r="K2132" s="14">
        <v>14398010</v>
      </c>
      <c r="L2132" s="15">
        <v>2964700</v>
      </c>
      <c r="M2132" s="15">
        <v>9011896</v>
      </c>
      <c r="N2132" s="15">
        <v>8964898</v>
      </c>
      <c r="O2132" s="15">
        <v>12279000</v>
      </c>
      <c r="P2132" s="11">
        <v>38.299999999999997</v>
      </c>
      <c r="Q2132" s="11">
        <v>147.18</v>
      </c>
      <c r="R2132" s="11"/>
      <c r="S2132" s="44"/>
      <c r="T2132" s="27"/>
      <c r="V2132" s="26"/>
      <c r="W2132" s="26"/>
      <c r="X2132" s="18"/>
    </row>
    <row r="2133" spans="1:24" x14ac:dyDescent="0.35">
      <c r="A2133" s="39" t="s">
        <v>6242</v>
      </c>
      <c r="B2133" t="s">
        <v>9182</v>
      </c>
      <c r="C2133" s="11">
        <v>28</v>
      </c>
      <c r="D2133" s="11">
        <v>3</v>
      </c>
      <c r="E2133" s="1">
        <v>0.841462993138272</v>
      </c>
      <c r="F2133" s="12">
        <v>0.93053459821428597</v>
      </c>
      <c r="G2133" s="13">
        <v>0.94099478002231196</v>
      </c>
      <c r="H2133" s="14">
        <v>3267499</v>
      </c>
      <c r="I2133" s="14">
        <v>1039901</v>
      </c>
      <c r="J2133" s="14">
        <v>1738399</v>
      </c>
      <c r="K2133" s="14">
        <v>3584400</v>
      </c>
      <c r="L2133" s="15">
        <v>2076301</v>
      </c>
      <c r="M2133" s="15">
        <v>1911301</v>
      </c>
      <c r="N2133" s="15">
        <v>1954101</v>
      </c>
      <c r="O2133" s="15">
        <v>2140701</v>
      </c>
      <c r="P2133" s="11">
        <v>33.700000000000003</v>
      </c>
      <c r="Q2133" s="11">
        <v>144.91</v>
      </c>
      <c r="R2133" s="11"/>
      <c r="S2133" s="44"/>
      <c r="T2133" s="27"/>
      <c r="V2133" s="26"/>
      <c r="W2133" s="26"/>
      <c r="X2133" s="18"/>
    </row>
    <row r="2134" spans="1:24" x14ac:dyDescent="0.35">
      <c r="A2134" s="39" t="s">
        <v>2615</v>
      </c>
      <c r="B2134" t="s">
        <v>9183</v>
      </c>
      <c r="C2134" s="11">
        <v>3</v>
      </c>
      <c r="D2134" s="11">
        <v>3</v>
      </c>
      <c r="E2134" s="1">
        <v>0.18360511939934501</v>
      </c>
      <c r="F2134" s="12">
        <v>0.41840422535211302</v>
      </c>
      <c r="G2134" s="13">
        <v>2.07604577328248</v>
      </c>
      <c r="H2134" s="14">
        <v>792564.3</v>
      </c>
      <c r="I2134" s="14">
        <v>4316902</v>
      </c>
      <c r="J2134" s="14">
        <v>4938102</v>
      </c>
      <c r="K2134" s="14">
        <v>6881504</v>
      </c>
      <c r="L2134" s="15">
        <v>6494199</v>
      </c>
      <c r="M2134" s="15">
        <v>6664002</v>
      </c>
      <c r="N2134" s="15">
        <v>7824798</v>
      </c>
      <c r="O2134" s="15">
        <v>6377700</v>
      </c>
      <c r="P2134" s="11">
        <v>24.1</v>
      </c>
      <c r="Q2134" s="11">
        <v>13.178000000000001</v>
      </c>
      <c r="R2134" s="11"/>
      <c r="S2134" s="44">
        <v>15.034205392701001</v>
      </c>
      <c r="T2134" s="27">
        <v>-8.4671525165134098E-2</v>
      </c>
      <c r="U2134" s="1">
        <v>0.91918007505034105</v>
      </c>
      <c r="V2134" s="26" t="s">
        <v>15000</v>
      </c>
      <c r="W2134" s="26" t="s">
        <v>15009</v>
      </c>
      <c r="X2134" s="18"/>
    </row>
    <row r="2135" spans="1:24" x14ac:dyDescent="0.35">
      <c r="A2135" s="39" t="s">
        <v>5617</v>
      </c>
      <c r="B2135" t="s">
        <v>9184</v>
      </c>
      <c r="C2135" s="11">
        <v>3</v>
      </c>
      <c r="D2135" s="11">
        <v>3</v>
      </c>
      <c r="E2135" s="1">
        <v>0.70154649696660798</v>
      </c>
      <c r="F2135" s="12">
        <v>0.85677987814404</v>
      </c>
      <c r="G2135" s="13">
        <v>0.60756182726293895</v>
      </c>
      <c r="H2135" s="14">
        <v>4936901</v>
      </c>
      <c r="I2135" s="14">
        <v>2262400</v>
      </c>
      <c r="J2135" s="14">
        <v>83662020</v>
      </c>
      <c r="K2135" s="14">
        <v>96997010</v>
      </c>
      <c r="L2135" s="15">
        <v>8772601</v>
      </c>
      <c r="M2135" s="15">
        <v>4337801</v>
      </c>
      <c r="N2135" s="15">
        <v>3249900</v>
      </c>
      <c r="O2135" s="15">
        <v>99862950</v>
      </c>
      <c r="P2135" s="11">
        <v>15.2</v>
      </c>
      <c r="Q2135" s="11">
        <v>25.152000000000001</v>
      </c>
      <c r="R2135" s="11"/>
      <c r="S2135" s="44">
        <v>8.8511753757524598</v>
      </c>
      <c r="T2135" s="27">
        <v>0.38508141953251002</v>
      </c>
      <c r="U2135" s="1">
        <v>0.70668482095357699</v>
      </c>
      <c r="V2135" s="26" t="s">
        <v>15000</v>
      </c>
      <c r="W2135" s="26" t="s">
        <v>15008</v>
      </c>
      <c r="X2135" s="18"/>
    </row>
    <row r="2136" spans="1:24" x14ac:dyDescent="0.35">
      <c r="A2136" s="39" t="s">
        <v>2775</v>
      </c>
      <c r="B2136" t="s">
        <v>9185</v>
      </c>
      <c r="C2136" s="11">
        <v>8</v>
      </c>
      <c r="D2136" s="11">
        <v>8</v>
      </c>
      <c r="E2136" s="1">
        <v>0.2037662256818</v>
      </c>
      <c r="F2136" s="12">
        <v>0.44245767195767199</v>
      </c>
      <c r="G2136" s="13">
        <v>0.92372433870682602</v>
      </c>
      <c r="H2136" s="14">
        <v>76067990</v>
      </c>
      <c r="I2136" s="14">
        <v>68771020</v>
      </c>
      <c r="J2136" s="14">
        <v>84153000</v>
      </c>
      <c r="K2136" s="14">
        <v>77382980</v>
      </c>
      <c r="L2136" s="15">
        <v>76915020</v>
      </c>
      <c r="M2136" s="15">
        <v>69518970</v>
      </c>
      <c r="N2136" s="15">
        <v>64361960</v>
      </c>
      <c r="O2136" s="15">
        <v>72068960</v>
      </c>
      <c r="P2136" s="11">
        <v>44.5</v>
      </c>
      <c r="Q2136" s="11">
        <v>24.68</v>
      </c>
      <c r="R2136" s="11"/>
      <c r="S2136" s="44">
        <v>17.512119086774</v>
      </c>
      <c r="T2136" s="27">
        <v>-0.72723087358649996</v>
      </c>
      <c r="U2136" s="1">
        <v>0.175596101872287</v>
      </c>
      <c r="V2136" s="26" t="s">
        <v>15000</v>
      </c>
      <c r="W2136" s="26" t="s">
        <v>15009</v>
      </c>
      <c r="X2136" s="18"/>
    </row>
    <row r="2137" spans="1:24" x14ac:dyDescent="0.35">
      <c r="A2137" s="39" t="s">
        <v>6323</v>
      </c>
      <c r="B2137" t="s">
        <v>9186</v>
      </c>
      <c r="C2137" s="11">
        <v>5</v>
      </c>
      <c r="D2137" s="11">
        <v>4</v>
      </c>
      <c r="E2137" s="1">
        <v>0.85945925395571898</v>
      </c>
      <c r="F2137" s="12">
        <v>0.93896063859069601</v>
      </c>
      <c r="G2137" s="13">
        <v>0.95646833228449901</v>
      </c>
      <c r="H2137" s="14">
        <v>2162201</v>
      </c>
      <c r="I2137" s="14">
        <v>3106101</v>
      </c>
      <c r="J2137" s="14">
        <v>2908000</v>
      </c>
      <c r="K2137" s="14">
        <v>2270701</v>
      </c>
      <c r="L2137" s="15">
        <v>1386043</v>
      </c>
      <c r="M2137" s="15">
        <v>3719899</v>
      </c>
      <c r="N2137" s="15">
        <v>2184599</v>
      </c>
      <c r="O2137" s="15">
        <v>3295102</v>
      </c>
      <c r="P2137" s="11">
        <v>14.8</v>
      </c>
      <c r="Q2137" s="11">
        <v>40.512999999999998</v>
      </c>
      <c r="R2137" s="11"/>
      <c r="S2137" s="44"/>
      <c r="T2137" s="27"/>
      <c r="V2137" s="26"/>
      <c r="W2137" s="26"/>
      <c r="X2137" s="18"/>
    </row>
    <row r="2138" spans="1:24" x14ac:dyDescent="0.35">
      <c r="A2138" s="39" t="s">
        <v>6178</v>
      </c>
      <c r="B2138" t="s">
        <v>9187</v>
      </c>
      <c r="C2138" s="11">
        <v>2</v>
      </c>
      <c r="D2138" s="11">
        <v>1</v>
      </c>
      <c r="E2138" s="1">
        <v>0.82634574187494103</v>
      </c>
      <c r="F2138" s="12">
        <v>0.92316107193229902</v>
      </c>
      <c r="G2138" s="13">
        <v>0.97518025858948598</v>
      </c>
      <c r="H2138" s="14">
        <v>1263200</v>
      </c>
      <c r="I2138" s="14">
        <v>1297000</v>
      </c>
      <c r="J2138" s="14">
        <v>929000.1</v>
      </c>
      <c r="K2138" s="14">
        <v>1302399</v>
      </c>
      <c r="L2138" s="15">
        <v>1370500</v>
      </c>
      <c r="M2138" s="15">
        <v>965450.1</v>
      </c>
      <c r="N2138" s="15">
        <v>1205201</v>
      </c>
      <c r="O2138" s="15">
        <v>1124200</v>
      </c>
      <c r="P2138" s="11">
        <v>8.4</v>
      </c>
      <c r="Q2138" s="11">
        <v>37.311999999999998</v>
      </c>
      <c r="R2138" s="11"/>
      <c r="S2138" s="44"/>
      <c r="T2138" s="27"/>
      <c r="V2138" s="26"/>
      <c r="W2138" s="26"/>
      <c r="X2138" s="18"/>
    </row>
    <row r="2139" spans="1:24" x14ac:dyDescent="0.35">
      <c r="A2139" s="39" t="s">
        <v>940</v>
      </c>
      <c r="B2139" t="s">
        <v>9188</v>
      </c>
      <c r="C2139" s="11">
        <v>11</v>
      </c>
      <c r="D2139" s="11">
        <v>10</v>
      </c>
      <c r="E2139" s="1">
        <v>6.4277313458922306E-2</v>
      </c>
      <c r="F2139" s="12">
        <v>0.22831362467866301</v>
      </c>
      <c r="G2139" s="13">
        <v>1.16460715516298</v>
      </c>
      <c r="H2139" s="14">
        <v>30658010</v>
      </c>
      <c r="I2139" s="14">
        <v>30092990</v>
      </c>
      <c r="J2139" s="14">
        <v>34428000</v>
      </c>
      <c r="K2139" s="14">
        <v>32660990</v>
      </c>
      <c r="L2139" s="15">
        <v>37641010</v>
      </c>
      <c r="M2139" s="15">
        <v>32533990</v>
      </c>
      <c r="N2139" s="15">
        <v>35912020</v>
      </c>
      <c r="O2139" s="15">
        <v>43394010</v>
      </c>
      <c r="P2139" s="11">
        <v>40.1</v>
      </c>
      <c r="Q2139" s="11">
        <v>36.747999999999998</v>
      </c>
      <c r="R2139" s="11"/>
      <c r="S2139" s="44">
        <v>42.395270201847303</v>
      </c>
      <c r="T2139" s="27">
        <v>9.94027925948886E-2</v>
      </c>
      <c r="U2139" s="1">
        <v>0.85337187729494901</v>
      </c>
      <c r="V2139" s="26" t="s">
        <v>15000</v>
      </c>
      <c r="W2139" s="26" t="s">
        <v>15008</v>
      </c>
      <c r="X2139" s="18"/>
    </row>
    <row r="2140" spans="1:24" x14ac:dyDescent="0.35">
      <c r="A2140" s="39" t="s">
        <v>1392</v>
      </c>
      <c r="B2140" t="s">
        <v>9189</v>
      </c>
      <c r="C2140" s="11">
        <v>15</v>
      </c>
      <c r="D2140" s="11">
        <v>9</v>
      </c>
      <c r="E2140" s="1">
        <v>7.9803261066818704E-2</v>
      </c>
      <c r="F2140" s="12">
        <v>0.26074813539873798</v>
      </c>
      <c r="G2140" s="13">
        <v>0.72635289111355394</v>
      </c>
      <c r="H2140" s="14">
        <v>25635010</v>
      </c>
      <c r="I2140" s="14">
        <v>36493000</v>
      </c>
      <c r="J2140" s="14">
        <v>35347990</v>
      </c>
      <c r="K2140" s="14">
        <v>45434010</v>
      </c>
      <c r="L2140" s="15">
        <v>20661010</v>
      </c>
      <c r="M2140" s="15">
        <v>22944010</v>
      </c>
      <c r="N2140" s="15">
        <v>27911010</v>
      </c>
      <c r="O2140" s="15">
        <v>31606990</v>
      </c>
      <c r="P2140" s="11">
        <v>38.9</v>
      </c>
      <c r="Q2140" s="11">
        <v>40.241</v>
      </c>
      <c r="R2140" s="11"/>
      <c r="S2140" s="44">
        <v>24.6141534806418</v>
      </c>
      <c r="T2140" s="27">
        <v>-0.27667309463050699</v>
      </c>
      <c r="U2140" s="1">
        <v>0.63232883524546601</v>
      </c>
      <c r="V2140" s="26" t="s">
        <v>15000</v>
      </c>
      <c r="W2140" s="26" t="s">
        <v>15009</v>
      </c>
      <c r="X2140" s="18"/>
    </row>
    <row r="2141" spans="1:24" x14ac:dyDescent="0.35">
      <c r="A2141" s="39" t="s">
        <v>645</v>
      </c>
      <c r="B2141" t="s">
        <v>9190</v>
      </c>
      <c r="C2141" s="11">
        <v>2</v>
      </c>
      <c r="D2141" s="11">
        <v>2</v>
      </c>
      <c r="E2141" s="1">
        <v>9.46812594764328E-2</v>
      </c>
      <c r="F2141" s="12">
        <v>0.28592523364486</v>
      </c>
      <c r="G2141" s="13">
        <v>3.5429115198400001</v>
      </c>
      <c r="H2141" s="14">
        <v>309993.90000000002</v>
      </c>
      <c r="I2141" s="14">
        <v>361906.5</v>
      </c>
      <c r="J2141" s="14">
        <v>1621701</v>
      </c>
      <c r="K2141" s="14">
        <v>4053999</v>
      </c>
      <c r="L2141" s="15">
        <v>3255800</v>
      </c>
      <c r="M2141" s="15">
        <v>3927002</v>
      </c>
      <c r="N2141" s="15">
        <v>4334803</v>
      </c>
      <c r="O2141" s="15">
        <v>2096800</v>
      </c>
      <c r="P2141" s="11">
        <v>6.1</v>
      </c>
      <c r="Q2141" s="11">
        <v>43.091000000000001</v>
      </c>
      <c r="R2141" s="11"/>
      <c r="S2141" s="44">
        <v>74.062981968812906</v>
      </c>
      <c r="T2141" s="27">
        <v>1.1741068574784399E-2</v>
      </c>
      <c r="U2141" s="1">
        <v>0.97818605432317896</v>
      </c>
      <c r="V2141" s="26" t="s">
        <v>15000</v>
      </c>
      <c r="W2141" s="26" t="s">
        <v>15008</v>
      </c>
      <c r="X2141" s="18"/>
    </row>
    <row r="2142" spans="1:24" x14ac:dyDescent="0.35">
      <c r="A2142" s="39" t="s">
        <v>780</v>
      </c>
      <c r="B2142" t="s">
        <v>9191</v>
      </c>
      <c r="C2142" s="11">
        <v>3</v>
      </c>
      <c r="D2142" s="11">
        <v>3</v>
      </c>
      <c r="E2142" s="1">
        <v>5.3984487731323701E-2</v>
      </c>
      <c r="F2142" s="12">
        <v>0.20863263838964799</v>
      </c>
      <c r="G2142" s="13">
        <v>1.3308454345323899</v>
      </c>
      <c r="H2142" s="14">
        <v>9538994</v>
      </c>
      <c r="I2142" s="14">
        <v>8036698</v>
      </c>
      <c r="J2142" s="14">
        <v>11692010</v>
      </c>
      <c r="K2142" s="14">
        <v>13576000</v>
      </c>
      <c r="L2142" s="15">
        <v>14761000</v>
      </c>
      <c r="M2142" s="15">
        <v>14698000</v>
      </c>
      <c r="N2142" s="15">
        <v>13720010</v>
      </c>
      <c r="O2142" s="15">
        <v>12824000</v>
      </c>
      <c r="P2142" s="11">
        <v>15.4</v>
      </c>
      <c r="Q2142" s="11">
        <v>24.852</v>
      </c>
      <c r="R2142" s="11"/>
      <c r="S2142" s="44"/>
      <c r="T2142" s="27"/>
      <c r="V2142" s="26"/>
      <c r="W2142" s="26"/>
      <c r="X2142" s="18"/>
    </row>
    <row r="2143" spans="1:24" x14ac:dyDescent="0.35">
      <c r="A2143" s="39" t="s">
        <v>4923</v>
      </c>
      <c r="B2143" t="s">
        <v>9192</v>
      </c>
      <c r="C2143" s="11">
        <v>3</v>
      </c>
      <c r="D2143" s="11">
        <v>3</v>
      </c>
      <c r="E2143" s="1">
        <v>0.56151927300910298</v>
      </c>
      <c r="F2143" s="12">
        <v>0.77119942611190795</v>
      </c>
      <c r="G2143" s="13">
        <v>1.26085391394769</v>
      </c>
      <c r="H2143" s="14">
        <v>2498199</v>
      </c>
      <c r="I2143" s="14">
        <v>2535402</v>
      </c>
      <c r="J2143" s="14">
        <v>2430301</v>
      </c>
      <c r="K2143" s="14">
        <v>671568</v>
      </c>
      <c r="L2143" s="15">
        <v>1411143</v>
      </c>
      <c r="M2143" s="15">
        <v>2438199</v>
      </c>
      <c r="N2143" s="15">
        <v>2168399</v>
      </c>
      <c r="O2143" s="15">
        <v>3501899</v>
      </c>
      <c r="P2143" s="11">
        <v>14.9</v>
      </c>
      <c r="Q2143" s="11">
        <v>51.777000000000001</v>
      </c>
      <c r="R2143" s="11"/>
      <c r="S2143" s="44"/>
      <c r="T2143" s="27"/>
      <c r="V2143" s="26"/>
      <c r="W2143" s="26"/>
      <c r="X2143" s="18"/>
    </row>
    <row r="2144" spans="1:24" x14ac:dyDescent="0.35">
      <c r="A2144" s="39" t="s">
        <v>3809</v>
      </c>
      <c r="B2144" t="s">
        <v>9193</v>
      </c>
      <c r="C2144" s="11">
        <v>6</v>
      </c>
      <c r="D2144" s="11">
        <v>6</v>
      </c>
      <c r="E2144" s="1">
        <v>0.356200211095066</v>
      </c>
      <c r="F2144" s="12">
        <v>0.60406317774634599</v>
      </c>
      <c r="G2144" s="13">
        <v>0.48274403234916302</v>
      </c>
      <c r="H2144" s="14">
        <v>462446.8</v>
      </c>
      <c r="I2144" s="14">
        <v>4184202</v>
      </c>
      <c r="J2144" s="14">
        <v>4031802</v>
      </c>
      <c r="K2144" s="14">
        <v>4020501</v>
      </c>
      <c r="L2144" s="15">
        <v>651878.40000000002</v>
      </c>
      <c r="M2144" s="15">
        <v>619386.5</v>
      </c>
      <c r="N2144" s="15">
        <v>879272.4</v>
      </c>
      <c r="O2144" s="15">
        <v>4798103</v>
      </c>
      <c r="P2144" s="11">
        <v>17.2</v>
      </c>
      <c r="Q2144" s="11">
        <v>67.105000000000004</v>
      </c>
      <c r="R2144" s="11"/>
      <c r="S2144" s="44"/>
      <c r="T2144" s="27"/>
      <c r="V2144" s="26"/>
      <c r="W2144" s="26"/>
      <c r="X2144" s="18"/>
    </row>
    <row r="2145" spans="1:24" x14ac:dyDescent="0.35">
      <c r="A2145" s="39" t="s">
        <v>3095</v>
      </c>
      <c r="B2145" t="s">
        <v>9194</v>
      </c>
      <c r="C2145" s="11">
        <v>9</v>
      </c>
      <c r="D2145" s="11">
        <v>9</v>
      </c>
      <c r="E2145" s="1">
        <v>0.249766422697489</v>
      </c>
      <c r="F2145" s="12">
        <v>0.49934177215189901</v>
      </c>
      <c r="G2145" s="13">
        <v>1.60694329332625</v>
      </c>
      <c r="H2145" s="14">
        <v>2555299</v>
      </c>
      <c r="I2145" s="14">
        <v>9313095</v>
      </c>
      <c r="J2145" s="14">
        <v>8744799</v>
      </c>
      <c r="K2145" s="14">
        <v>12628000</v>
      </c>
      <c r="L2145" s="15">
        <v>14233010</v>
      </c>
      <c r="M2145" s="15">
        <v>8724705</v>
      </c>
      <c r="N2145" s="15">
        <v>13842990</v>
      </c>
      <c r="O2145" s="15">
        <v>10194010</v>
      </c>
      <c r="P2145" s="11">
        <v>34.299999999999997</v>
      </c>
      <c r="Q2145" s="11">
        <v>27.48</v>
      </c>
      <c r="R2145" s="11"/>
      <c r="S2145" s="44"/>
      <c r="T2145" s="27"/>
      <c r="V2145" s="26"/>
      <c r="W2145" s="26"/>
      <c r="X2145" s="18"/>
    </row>
    <row r="2146" spans="1:24" x14ac:dyDescent="0.35">
      <c r="A2146" s="39" t="s">
        <v>1800</v>
      </c>
      <c r="B2146" t="s">
        <v>9195</v>
      </c>
      <c r="C2146" s="11">
        <v>2</v>
      </c>
      <c r="D2146" s="11">
        <v>2</v>
      </c>
      <c r="E2146" s="1">
        <v>6.0867347719627998E-2</v>
      </c>
      <c r="F2146" s="12">
        <v>0.222187375415282</v>
      </c>
      <c r="G2146" s="13">
        <v>0.39695542856405602</v>
      </c>
      <c r="H2146" s="14">
        <v>4446298</v>
      </c>
      <c r="I2146" s="14">
        <v>2398401</v>
      </c>
      <c r="J2146" s="14">
        <v>2608500</v>
      </c>
      <c r="K2146" s="14">
        <v>2048501</v>
      </c>
      <c r="L2146" s="15">
        <v>671711.8</v>
      </c>
      <c r="M2146" s="15">
        <v>524272.1</v>
      </c>
      <c r="N2146" s="15">
        <v>2449501</v>
      </c>
      <c r="O2146" s="15">
        <v>1640201</v>
      </c>
      <c r="P2146" s="11">
        <v>2.1</v>
      </c>
      <c r="Q2146" s="11">
        <v>132.31</v>
      </c>
      <c r="R2146" s="11"/>
      <c r="S2146" s="44"/>
      <c r="T2146" s="27"/>
      <c r="V2146" s="26"/>
      <c r="W2146" s="26"/>
      <c r="X2146" s="18"/>
    </row>
    <row r="2147" spans="1:24" x14ac:dyDescent="0.35">
      <c r="A2147" s="39" t="s">
        <v>4113</v>
      </c>
      <c r="B2147" t="s">
        <v>9196</v>
      </c>
      <c r="C2147" s="11">
        <v>2</v>
      </c>
      <c r="D2147" s="11">
        <v>1</v>
      </c>
      <c r="E2147" s="1">
        <v>0.40109537198013301</v>
      </c>
      <c r="F2147" s="12">
        <v>0.639463180827887</v>
      </c>
      <c r="G2147" s="13">
        <v>0.64136165814762303</v>
      </c>
      <c r="H2147" s="14">
        <v>542679.80000000005</v>
      </c>
      <c r="I2147" s="14">
        <v>1748400</v>
      </c>
      <c r="J2147" s="14">
        <v>700028.1</v>
      </c>
      <c r="K2147" s="14">
        <v>707690.2</v>
      </c>
      <c r="L2147" s="15">
        <v>1824298</v>
      </c>
      <c r="M2147" s="15">
        <v>428796.7</v>
      </c>
      <c r="N2147" s="15">
        <v>353400</v>
      </c>
      <c r="O2147" s="15">
        <v>287701</v>
      </c>
      <c r="P2147" s="11">
        <v>5.4</v>
      </c>
      <c r="Q2147" s="11">
        <v>65.53</v>
      </c>
      <c r="R2147" s="11"/>
      <c r="S2147" s="44"/>
      <c r="T2147" s="27"/>
      <c r="V2147" s="26"/>
      <c r="W2147" s="26"/>
      <c r="X2147" s="18"/>
    </row>
    <row r="2148" spans="1:24" x14ac:dyDescent="0.35">
      <c r="A2148" s="39" t="s">
        <v>3585</v>
      </c>
      <c r="B2148" t="s">
        <v>9197</v>
      </c>
      <c r="C2148" s="11">
        <v>3</v>
      </c>
      <c r="D2148" s="11">
        <v>2</v>
      </c>
      <c r="E2148" s="1">
        <v>0.32208921954091702</v>
      </c>
      <c r="F2148" s="12">
        <v>0.57224114544084403</v>
      </c>
      <c r="G2148" s="13">
        <v>0.67912098269557197</v>
      </c>
      <c r="H2148" s="14">
        <v>2354601</v>
      </c>
      <c r="I2148" s="14">
        <v>1467299</v>
      </c>
      <c r="J2148" s="14">
        <v>2630400</v>
      </c>
      <c r="K2148" s="14">
        <v>744963</v>
      </c>
      <c r="L2148" s="15">
        <v>1663201</v>
      </c>
      <c r="M2148" s="15">
        <v>1272500</v>
      </c>
      <c r="N2148" s="15">
        <v>602250.69999999995</v>
      </c>
      <c r="O2148" s="15">
        <v>1129800</v>
      </c>
      <c r="P2148" s="11">
        <v>10.7</v>
      </c>
      <c r="Q2148" s="11">
        <v>35.048999999999999</v>
      </c>
      <c r="R2148" s="11"/>
      <c r="S2148" s="44">
        <v>6.6229130857084204</v>
      </c>
      <c r="T2148" s="27">
        <v>-0.67592714435424595</v>
      </c>
      <c r="U2148" s="1">
        <v>0.55277304964304297</v>
      </c>
      <c r="V2148" s="26" t="s">
        <v>15000</v>
      </c>
      <c r="W2148" s="26" t="s">
        <v>15009</v>
      </c>
      <c r="X2148" s="18"/>
    </row>
    <row r="2149" spans="1:24" x14ac:dyDescent="0.35">
      <c r="A2149" s="39" t="s">
        <v>3652</v>
      </c>
      <c r="B2149" t="s">
        <v>9198</v>
      </c>
      <c r="C2149" s="11">
        <v>6</v>
      </c>
      <c r="D2149" s="11">
        <v>1</v>
      </c>
      <c r="E2149" s="1">
        <v>0.33185212011429799</v>
      </c>
      <c r="F2149" s="12">
        <v>0.58020285573609098</v>
      </c>
      <c r="G2149" s="13">
        <v>0.71259825242505004</v>
      </c>
      <c r="H2149" s="14">
        <v>1049600</v>
      </c>
      <c r="I2149" s="14">
        <v>1115499</v>
      </c>
      <c r="J2149" s="14">
        <v>2789880</v>
      </c>
      <c r="K2149" s="14">
        <v>1196300</v>
      </c>
      <c r="L2149" s="15">
        <v>559619.1</v>
      </c>
      <c r="M2149" s="15">
        <v>1453352</v>
      </c>
      <c r="N2149" s="15">
        <v>887673.9</v>
      </c>
      <c r="O2149" s="15">
        <v>1395663</v>
      </c>
      <c r="P2149" s="11">
        <v>19.8</v>
      </c>
      <c r="Q2149" s="11">
        <v>38.707999999999998</v>
      </c>
      <c r="R2149" s="11"/>
      <c r="S2149" s="44">
        <v>12.396659528397899</v>
      </c>
      <c r="T2149" s="27">
        <v>-0.43401143129882402</v>
      </c>
      <c r="U2149" s="1">
        <v>0.59363509995874797</v>
      </c>
      <c r="V2149" s="26" t="s">
        <v>15000</v>
      </c>
      <c r="W2149" s="26" t="s">
        <v>15009</v>
      </c>
      <c r="X2149" s="18"/>
    </row>
    <row r="2150" spans="1:24" x14ac:dyDescent="0.35">
      <c r="A2150" s="39" t="s">
        <v>6143</v>
      </c>
      <c r="B2150" t="s">
        <v>9199</v>
      </c>
      <c r="C2150" s="11">
        <v>2</v>
      </c>
      <c r="D2150" s="11">
        <v>2</v>
      </c>
      <c r="E2150" s="1">
        <v>0.81942298506392997</v>
      </c>
      <c r="F2150" s="12">
        <v>0.92019807037457402</v>
      </c>
      <c r="G2150" s="13">
        <v>1.1435493593945301</v>
      </c>
      <c r="H2150" s="14">
        <v>448735.9</v>
      </c>
      <c r="I2150" s="14">
        <v>439876.3</v>
      </c>
      <c r="J2150" s="14">
        <v>1764700</v>
      </c>
      <c r="K2150" s="14">
        <v>2664100</v>
      </c>
      <c r="L2150" s="15">
        <v>1461400</v>
      </c>
      <c r="M2150" s="15">
        <v>1439300</v>
      </c>
      <c r="N2150" s="15">
        <v>438467.2</v>
      </c>
      <c r="O2150" s="15">
        <v>1720699</v>
      </c>
      <c r="P2150" s="11">
        <v>3.5</v>
      </c>
      <c r="Q2150" s="11">
        <v>114.8</v>
      </c>
      <c r="R2150" s="11"/>
      <c r="S2150" s="44">
        <v>7.1099235897271598</v>
      </c>
      <c r="T2150" s="27">
        <v>1.57447632504719</v>
      </c>
      <c r="U2150" s="1">
        <v>5.29683148772358E-2</v>
      </c>
      <c r="V2150" s="26" t="s">
        <v>15000</v>
      </c>
      <c r="W2150" s="26" t="s">
        <v>15008</v>
      </c>
      <c r="X2150" s="18"/>
    </row>
    <row r="2151" spans="1:24" x14ac:dyDescent="0.35">
      <c r="A2151" s="39" t="s">
        <v>6867</v>
      </c>
      <c r="B2151" t="s">
        <v>9200</v>
      </c>
      <c r="C2151" s="11">
        <v>15</v>
      </c>
      <c r="D2151" s="11">
        <v>15</v>
      </c>
      <c r="E2151" s="1">
        <v>0.985638120582079</v>
      </c>
      <c r="F2151" s="12">
        <v>0.99493554884189295</v>
      </c>
      <c r="G2151" s="13">
        <v>0.99436079170890201</v>
      </c>
      <c r="H2151" s="14">
        <v>20586000</v>
      </c>
      <c r="I2151" s="14">
        <v>27055000</v>
      </c>
      <c r="J2151" s="14">
        <v>32360000</v>
      </c>
      <c r="K2151" s="14">
        <v>31437990</v>
      </c>
      <c r="L2151" s="15">
        <v>11987000</v>
      </c>
      <c r="M2151" s="15">
        <v>30144990</v>
      </c>
      <c r="N2151" s="15">
        <v>35986020</v>
      </c>
      <c r="O2151" s="15">
        <v>42599010</v>
      </c>
      <c r="P2151" s="11">
        <v>30.8</v>
      </c>
      <c r="Q2151" s="11">
        <v>64.424000000000007</v>
      </c>
      <c r="R2151" s="11"/>
      <c r="S2151" s="44">
        <v>128.423753891345</v>
      </c>
      <c r="T2151" s="27">
        <v>6.4792289551888496E-2</v>
      </c>
      <c r="U2151" s="1">
        <v>0.88176949957778095</v>
      </c>
      <c r="V2151" s="26" t="s">
        <v>15000</v>
      </c>
      <c r="W2151" s="26" t="s">
        <v>15008</v>
      </c>
      <c r="X2151" s="18"/>
    </row>
    <row r="2152" spans="1:24" x14ac:dyDescent="0.35">
      <c r="A2152" s="39" t="s">
        <v>1274</v>
      </c>
      <c r="B2152" t="s">
        <v>9201</v>
      </c>
      <c r="C2152" s="11">
        <v>16</v>
      </c>
      <c r="D2152" s="11">
        <v>16</v>
      </c>
      <c r="E2152" s="1">
        <v>1.1943366218444201E-2</v>
      </c>
      <c r="F2152" s="12">
        <v>9.8687179487179505E-2</v>
      </c>
      <c r="G2152" s="13">
        <v>0.76663484646676605</v>
      </c>
      <c r="H2152" s="14">
        <v>47054990</v>
      </c>
      <c r="I2152" s="14">
        <v>44287970</v>
      </c>
      <c r="J2152" s="14">
        <v>46038000</v>
      </c>
      <c r="K2152" s="14">
        <v>44205020</v>
      </c>
      <c r="L2152" s="15">
        <v>41669010</v>
      </c>
      <c r="M2152" s="15">
        <v>36409010</v>
      </c>
      <c r="N2152" s="15">
        <v>29719990</v>
      </c>
      <c r="O2152" s="15">
        <v>32491000</v>
      </c>
      <c r="P2152" s="11">
        <v>39</v>
      </c>
      <c r="Q2152" s="11">
        <v>55.484999999999999</v>
      </c>
      <c r="R2152" s="11"/>
      <c r="S2152" s="44">
        <v>72.9800560610432</v>
      </c>
      <c r="T2152" s="27">
        <v>-0.81176134533354505</v>
      </c>
      <c r="U2152" s="1">
        <v>2.2713106741930802E-3</v>
      </c>
      <c r="V2152" s="26" t="s">
        <v>15000</v>
      </c>
      <c r="W2152" s="26" t="s">
        <v>15009</v>
      </c>
      <c r="X2152" s="18"/>
    </row>
    <row r="2153" spans="1:24" x14ac:dyDescent="0.35">
      <c r="A2153" s="39" t="s">
        <v>2952</v>
      </c>
      <c r="B2153" t="s">
        <v>9202</v>
      </c>
      <c r="C2153" s="11">
        <v>7</v>
      </c>
      <c r="D2153" s="11">
        <v>7</v>
      </c>
      <c r="E2153" s="1">
        <v>0.228980430516979</v>
      </c>
      <c r="F2153" s="12">
        <v>0.47465386996904002</v>
      </c>
      <c r="G2153" s="13">
        <v>1.9576532786653</v>
      </c>
      <c r="H2153" s="14">
        <v>2777500</v>
      </c>
      <c r="I2153" s="14">
        <v>366670.1</v>
      </c>
      <c r="J2153" s="14">
        <v>1762800</v>
      </c>
      <c r="K2153" s="14">
        <v>2861699</v>
      </c>
      <c r="L2153" s="15">
        <v>3083503</v>
      </c>
      <c r="M2153" s="15">
        <v>3384098</v>
      </c>
      <c r="N2153" s="15">
        <v>3610201</v>
      </c>
      <c r="O2153" s="15">
        <v>2003000</v>
      </c>
      <c r="P2153" s="11">
        <v>10.3</v>
      </c>
      <c r="Q2153" s="11">
        <v>90.834000000000003</v>
      </c>
      <c r="R2153" s="11"/>
      <c r="S2153" s="44">
        <v>60.624096203251902</v>
      </c>
      <c r="T2153" s="27">
        <v>-0.28263953994741198</v>
      </c>
      <c r="U2153" s="1">
        <v>0.42480924276936899</v>
      </c>
      <c r="V2153" s="26" t="s">
        <v>15000</v>
      </c>
      <c r="W2153" s="26" t="s">
        <v>15009</v>
      </c>
      <c r="X2153" s="18"/>
    </row>
    <row r="2154" spans="1:24" x14ac:dyDescent="0.35">
      <c r="A2154" s="39" t="s">
        <v>1986</v>
      </c>
      <c r="B2154" t="s">
        <v>9203</v>
      </c>
      <c r="C2154" s="11">
        <v>15</v>
      </c>
      <c r="D2154" s="11">
        <v>13</v>
      </c>
      <c r="E2154" s="1">
        <v>0.110917526624839</v>
      </c>
      <c r="F2154" s="12">
        <v>0.31073386716910001</v>
      </c>
      <c r="G2154" s="13">
        <v>0.591225451072105</v>
      </c>
      <c r="H2154" s="14">
        <v>5310099</v>
      </c>
      <c r="I2154" s="14">
        <v>3874401</v>
      </c>
      <c r="J2154" s="14">
        <v>9050103</v>
      </c>
      <c r="K2154" s="14">
        <v>3340602</v>
      </c>
      <c r="L2154" s="15">
        <v>2319401</v>
      </c>
      <c r="M2154" s="15">
        <v>2160601</v>
      </c>
      <c r="N2154" s="15">
        <v>4610598</v>
      </c>
      <c r="O2154" s="15">
        <v>3289200</v>
      </c>
      <c r="P2154" s="11">
        <v>19.2</v>
      </c>
      <c r="Q2154" s="11">
        <v>127.12</v>
      </c>
      <c r="R2154" s="11"/>
      <c r="S2154" s="44"/>
      <c r="T2154" s="27"/>
      <c r="V2154" s="26"/>
      <c r="W2154" s="26"/>
      <c r="X2154" s="18"/>
    </row>
    <row r="2155" spans="1:24" x14ac:dyDescent="0.35">
      <c r="A2155" s="39" t="s">
        <v>6047</v>
      </c>
      <c r="B2155" t="s">
        <v>9204</v>
      </c>
      <c r="C2155" s="11">
        <v>9</v>
      </c>
      <c r="D2155" s="11">
        <v>9</v>
      </c>
      <c r="E2155" s="1">
        <v>0.79640356768537701</v>
      </c>
      <c r="F2155" s="12">
        <v>0.90733044733044699</v>
      </c>
      <c r="G2155" s="13">
        <v>1.0593980810908501</v>
      </c>
      <c r="H2155" s="14">
        <v>12013000</v>
      </c>
      <c r="I2155" s="14">
        <v>12475000</v>
      </c>
      <c r="J2155" s="14">
        <v>8736305</v>
      </c>
      <c r="K2155" s="14">
        <v>6634798</v>
      </c>
      <c r="L2155" s="15">
        <v>15907000</v>
      </c>
      <c r="M2155" s="15">
        <v>9036796</v>
      </c>
      <c r="N2155" s="15">
        <v>7818097</v>
      </c>
      <c r="O2155" s="15">
        <v>9735996</v>
      </c>
      <c r="P2155" s="11">
        <v>44.5</v>
      </c>
      <c r="Q2155" s="11">
        <v>34.473999999999997</v>
      </c>
      <c r="R2155" s="11"/>
      <c r="S2155" s="44"/>
      <c r="T2155" s="27"/>
      <c r="V2155" s="26"/>
      <c r="W2155" s="26"/>
      <c r="X2155" s="18"/>
    </row>
    <row r="2156" spans="1:24" x14ac:dyDescent="0.35">
      <c r="A2156" s="39" t="s">
        <v>334</v>
      </c>
      <c r="B2156" t="s">
        <v>9205</v>
      </c>
      <c r="C2156" s="11">
        <v>3</v>
      </c>
      <c r="D2156" s="11">
        <v>3</v>
      </c>
      <c r="E2156" s="1">
        <v>4.8674998464759499E-2</v>
      </c>
      <c r="F2156" s="12">
        <v>0.200979150579151</v>
      </c>
      <c r="G2156" s="13">
        <v>1.5822026306796599</v>
      </c>
      <c r="H2156" s="14">
        <v>4898600</v>
      </c>
      <c r="I2156" s="14">
        <v>2537501</v>
      </c>
      <c r="J2156" s="14">
        <v>4338799</v>
      </c>
      <c r="K2156" s="14">
        <v>3210899</v>
      </c>
      <c r="L2156" s="15">
        <v>7236801</v>
      </c>
      <c r="M2156" s="15">
        <v>6636904</v>
      </c>
      <c r="N2156" s="15">
        <v>4536403</v>
      </c>
      <c r="O2156" s="15">
        <v>4980799</v>
      </c>
      <c r="P2156" s="11">
        <v>10.7</v>
      </c>
      <c r="Q2156" s="11">
        <v>44.122999999999998</v>
      </c>
      <c r="R2156" s="11"/>
      <c r="S2156" s="44">
        <v>12.396525406081301</v>
      </c>
      <c r="T2156" s="27">
        <v>0.18618779378242201</v>
      </c>
      <c r="U2156" s="1">
        <v>0.833741353252199</v>
      </c>
      <c r="V2156" s="26" t="s">
        <v>15000</v>
      </c>
      <c r="W2156" s="26" t="s">
        <v>15008</v>
      </c>
      <c r="X2156" s="18"/>
    </row>
    <row r="2157" spans="1:24" x14ac:dyDescent="0.35">
      <c r="A2157" s="39" t="s">
        <v>2554</v>
      </c>
      <c r="B2157" t="s">
        <v>9206</v>
      </c>
      <c r="C2157" s="11">
        <v>7</v>
      </c>
      <c r="D2157" s="11">
        <v>7</v>
      </c>
      <c r="E2157" s="1">
        <v>0.176897236705857</v>
      </c>
      <c r="F2157" s="12">
        <v>0.410799422799423</v>
      </c>
      <c r="G2157" s="13">
        <v>0.67606956474171398</v>
      </c>
      <c r="H2157" s="14">
        <v>5887297</v>
      </c>
      <c r="I2157" s="14">
        <v>5650402</v>
      </c>
      <c r="J2157" s="14">
        <v>7596398</v>
      </c>
      <c r="K2157" s="14">
        <v>8610595</v>
      </c>
      <c r="L2157" s="15">
        <v>2351341</v>
      </c>
      <c r="M2157" s="15">
        <v>6869597</v>
      </c>
      <c r="N2157" s="15">
        <v>4928801</v>
      </c>
      <c r="O2157" s="15">
        <v>5709704</v>
      </c>
      <c r="P2157" s="11">
        <v>11.2</v>
      </c>
      <c r="Q2157" s="11">
        <v>93.908000000000001</v>
      </c>
      <c r="R2157" s="11"/>
      <c r="S2157" s="44">
        <v>29.865519581450702</v>
      </c>
      <c r="T2157" s="27">
        <v>-0.38109206587262201</v>
      </c>
      <c r="U2157" s="1">
        <v>0.41674845707227898</v>
      </c>
      <c r="V2157" s="26" t="s">
        <v>15000</v>
      </c>
      <c r="W2157" s="26" t="s">
        <v>15009</v>
      </c>
      <c r="X2157" s="18"/>
    </row>
    <row r="2158" spans="1:24" x14ac:dyDescent="0.35">
      <c r="A2158" s="39" t="s">
        <v>2284</v>
      </c>
      <c r="B2158" t="s">
        <v>9207</v>
      </c>
      <c r="C2158" s="11">
        <v>3</v>
      </c>
      <c r="D2158" s="11">
        <v>1</v>
      </c>
      <c r="E2158" s="1">
        <v>0.14274711657240999</v>
      </c>
      <c r="F2158" s="12">
        <v>0.35879886225111701</v>
      </c>
      <c r="G2158" s="13">
        <v>0.782558631480466</v>
      </c>
      <c r="H2158" s="14">
        <v>3133302</v>
      </c>
      <c r="I2158" s="14">
        <v>2729698</v>
      </c>
      <c r="J2158" s="14">
        <v>4155398</v>
      </c>
      <c r="K2158" s="14">
        <v>3007001</v>
      </c>
      <c r="L2158" s="15">
        <v>2074301</v>
      </c>
      <c r="M2158" s="15">
        <v>3301298</v>
      </c>
      <c r="N2158" s="15">
        <v>2093401</v>
      </c>
      <c r="O2158" s="15">
        <v>2795899</v>
      </c>
      <c r="P2158" s="11">
        <v>21.2</v>
      </c>
      <c r="Q2158" s="11">
        <v>18.355</v>
      </c>
      <c r="R2158" s="11"/>
      <c r="S2158" s="44"/>
      <c r="T2158" s="27"/>
      <c r="V2158" s="26"/>
      <c r="W2158" s="26"/>
      <c r="X2158" s="18"/>
    </row>
    <row r="2159" spans="1:24" x14ac:dyDescent="0.35">
      <c r="A2159" s="39" t="s">
        <v>5634</v>
      </c>
      <c r="B2159" t="s">
        <v>9208</v>
      </c>
      <c r="C2159" s="11">
        <v>4</v>
      </c>
      <c r="D2159" s="11">
        <v>4</v>
      </c>
      <c r="E2159" s="1">
        <v>0.70613016725298905</v>
      </c>
      <c r="F2159" s="12">
        <v>0.85950435865504404</v>
      </c>
      <c r="G2159" s="13">
        <v>0.972837269541311</v>
      </c>
      <c r="H2159" s="14">
        <v>17129000</v>
      </c>
      <c r="I2159" s="14">
        <v>19645010</v>
      </c>
      <c r="J2159" s="14">
        <v>16062010</v>
      </c>
      <c r="K2159" s="14">
        <v>16729990</v>
      </c>
      <c r="L2159" s="15">
        <v>19384990</v>
      </c>
      <c r="M2159" s="15">
        <v>14967000</v>
      </c>
      <c r="N2159" s="15">
        <v>16260010</v>
      </c>
      <c r="O2159" s="15">
        <v>17168000</v>
      </c>
      <c r="P2159" s="11">
        <v>43.6</v>
      </c>
      <c r="Q2159" s="11">
        <v>17.663</v>
      </c>
      <c r="R2159" s="11"/>
      <c r="S2159" s="44"/>
      <c r="T2159" s="27"/>
      <c r="V2159" s="26"/>
      <c r="W2159" s="26"/>
      <c r="X2159" s="18"/>
    </row>
    <row r="2160" spans="1:24" x14ac:dyDescent="0.35">
      <c r="A2160" s="39" t="s">
        <v>3529</v>
      </c>
      <c r="B2160" t="s">
        <v>9209</v>
      </c>
      <c r="C2160" s="11">
        <v>10</v>
      </c>
      <c r="D2160" s="11">
        <v>7</v>
      </c>
      <c r="E2160" s="1">
        <v>0.31336094476181597</v>
      </c>
      <c r="F2160" s="12">
        <v>0.56283043922369802</v>
      </c>
      <c r="G2160" s="13">
        <v>0.75349958345008905</v>
      </c>
      <c r="H2160" s="14">
        <v>38526980</v>
      </c>
      <c r="I2160" s="14">
        <v>60519980</v>
      </c>
      <c r="J2160" s="14">
        <v>66266980</v>
      </c>
      <c r="K2160" s="14">
        <v>72942020</v>
      </c>
      <c r="L2160" s="15">
        <v>25985000</v>
      </c>
      <c r="M2160" s="15">
        <v>36949010</v>
      </c>
      <c r="N2160" s="15">
        <v>55350010</v>
      </c>
      <c r="O2160" s="15">
        <v>68364000</v>
      </c>
      <c r="P2160" s="11">
        <v>25.7</v>
      </c>
      <c r="Q2160" s="11">
        <v>55.271999999999998</v>
      </c>
      <c r="R2160" s="11"/>
      <c r="S2160" s="44">
        <v>69.273173180857597</v>
      </c>
      <c r="T2160" s="27">
        <v>0.106906088909276</v>
      </c>
      <c r="U2160" s="1">
        <v>0.80156897971920005</v>
      </c>
      <c r="V2160" s="26" t="s">
        <v>15000</v>
      </c>
      <c r="W2160" s="26" t="s">
        <v>15008</v>
      </c>
      <c r="X2160" s="18"/>
    </row>
    <row r="2161" spans="1:24" x14ac:dyDescent="0.35">
      <c r="A2161" s="39" t="s">
        <v>3425</v>
      </c>
      <c r="B2161" t="s">
        <v>9210</v>
      </c>
      <c r="C2161" s="11">
        <v>13</v>
      </c>
      <c r="D2161" s="11">
        <v>10</v>
      </c>
      <c r="E2161" s="1">
        <v>0.29675383246853698</v>
      </c>
      <c r="F2161" s="12">
        <v>0.54556728232189999</v>
      </c>
      <c r="G2161" s="13">
        <v>0.78352476773013202</v>
      </c>
      <c r="H2161" s="14">
        <v>52582000</v>
      </c>
      <c r="I2161" s="14">
        <v>61928000</v>
      </c>
      <c r="J2161" s="14">
        <v>57123990</v>
      </c>
      <c r="K2161" s="14">
        <v>70400960</v>
      </c>
      <c r="L2161" s="15">
        <v>29165010</v>
      </c>
      <c r="M2161" s="15">
        <v>38931990</v>
      </c>
      <c r="N2161" s="15">
        <v>61775000</v>
      </c>
      <c r="O2161" s="15">
        <v>70364020</v>
      </c>
      <c r="P2161" s="11">
        <v>44.6</v>
      </c>
      <c r="Q2161" s="11">
        <v>45.546999999999997</v>
      </c>
      <c r="R2161" s="11"/>
      <c r="S2161" s="44">
        <v>56.751410642945302</v>
      </c>
      <c r="T2161" s="27">
        <v>5.9333962385993297E-2</v>
      </c>
      <c r="U2161" s="1">
        <v>0.90741116835057301</v>
      </c>
      <c r="V2161" s="26" t="s">
        <v>15000</v>
      </c>
      <c r="W2161" s="26" t="s">
        <v>15008</v>
      </c>
      <c r="X2161" s="18"/>
    </row>
    <row r="2162" spans="1:24" x14ac:dyDescent="0.35">
      <c r="A2162" s="39" t="s">
        <v>2803</v>
      </c>
      <c r="B2162" t="s">
        <v>9211</v>
      </c>
      <c r="C2162" s="11">
        <v>3</v>
      </c>
      <c r="D2162" s="11">
        <v>3</v>
      </c>
      <c r="E2162" s="1">
        <v>0.20782385056960101</v>
      </c>
      <c r="F2162" s="12">
        <v>0.44797119476268399</v>
      </c>
      <c r="G2162" s="13">
        <v>1.3072077461689799</v>
      </c>
      <c r="H2162" s="14">
        <v>979606</v>
      </c>
      <c r="I2162" s="14">
        <v>673360.3</v>
      </c>
      <c r="J2162" s="14">
        <v>1192300</v>
      </c>
      <c r="K2162" s="14">
        <v>1335201</v>
      </c>
      <c r="L2162" s="15">
        <v>1095528</v>
      </c>
      <c r="M2162" s="15">
        <v>1131000</v>
      </c>
      <c r="N2162" s="15">
        <v>1362199</v>
      </c>
      <c r="O2162" s="15">
        <v>1816700</v>
      </c>
      <c r="P2162" s="11">
        <v>2.8</v>
      </c>
      <c r="Q2162" s="11">
        <v>162.77000000000001</v>
      </c>
      <c r="R2162" s="11"/>
      <c r="S2162" s="44">
        <v>65.761968132606299</v>
      </c>
      <c r="T2162" s="27">
        <v>0.35318239830383902</v>
      </c>
      <c r="U2162" s="1">
        <v>0.29143968376464602</v>
      </c>
      <c r="V2162" s="26" t="s">
        <v>15000</v>
      </c>
      <c r="W2162" s="26" t="s">
        <v>15008</v>
      </c>
      <c r="X2162" s="18"/>
    </row>
    <row r="2163" spans="1:24" x14ac:dyDescent="0.35">
      <c r="A2163" s="39" t="s">
        <v>2693</v>
      </c>
      <c r="B2163" t="s">
        <v>9212</v>
      </c>
      <c r="C2163" s="11">
        <v>6</v>
      </c>
      <c r="D2163" s="11">
        <v>6</v>
      </c>
      <c r="E2163" s="1">
        <v>0.19382326357441801</v>
      </c>
      <c r="F2163" s="12">
        <v>0.431395221843003</v>
      </c>
      <c r="G2163" s="13">
        <v>0.32944301715542301</v>
      </c>
      <c r="H2163" s="14">
        <v>3762300</v>
      </c>
      <c r="I2163" s="14">
        <v>4723001</v>
      </c>
      <c r="J2163" s="14">
        <v>4876501</v>
      </c>
      <c r="K2163" s="14">
        <v>6263696</v>
      </c>
      <c r="L2163" s="15">
        <v>552025.4</v>
      </c>
      <c r="M2163" s="15">
        <v>5901597</v>
      </c>
      <c r="N2163" s="15">
        <v>5672198</v>
      </c>
      <c r="O2163" s="15">
        <v>345980.6</v>
      </c>
      <c r="P2163" s="11">
        <v>9</v>
      </c>
      <c r="Q2163" s="11">
        <v>97.724999999999994</v>
      </c>
      <c r="R2163" s="11"/>
      <c r="S2163" s="44">
        <v>15.8988547065023</v>
      </c>
      <c r="T2163" s="27">
        <v>0.25104784727142698</v>
      </c>
      <c r="U2163" s="1">
        <v>0.72543867128416395</v>
      </c>
      <c r="V2163" s="26" t="s">
        <v>15000</v>
      </c>
      <c r="W2163" s="26" t="s">
        <v>15008</v>
      </c>
      <c r="X2163" s="18"/>
    </row>
    <row r="2164" spans="1:24" x14ac:dyDescent="0.35">
      <c r="A2164" s="39" t="s">
        <v>922</v>
      </c>
      <c r="B2164" t="s">
        <v>9213</v>
      </c>
      <c r="C2164" s="11">
        <v>28</v>
      </c>
      <c r="D2164" s="11">
        <v>26</v>
      </c>
      <c r="E2164" s="1">
        <v>3.7548664949849098E-2</v>
      </c>
      <c r="F2164" s="12">
        <v>0.17954785779398399</v>
      </c>
      <c r="G2164" s="13">
        <v>1.1819081753931899</v>
      </c>
      <c r="H2164" s="14">
        <v>71301020</v>
      </c>
      <c r="I2164" s="14">
        <v>86139990</v>
      </c>
      <c r="J2164" s="14">
        <v>89951000</v>
      </c>
      <c r="K2164" s="14">
        <v>85113020</v>
      </c>
      <c r="L2164" s="15">
        <v>93911990</v>
      </c>
      <c r="M2164" s="15">
        <v>91675030</v>
      </c>
      <c r="N2164" s="15">
        <v>108060000</v>
      </c>
      <c r="O2164" s="15">
        <v>98628020</v>
      </c>
      <c r="P2164" s="11">
        <v>22.7</v>
      </c>
      <c r="Q2164" s="11">
        <v>164.13</v>
      </c>
      <c r="R2164" s="11"/>
      <c r="S2164" s="44">
        <v>130.06088463202701</v>
      </c>
      <c r="T2164" s="27">
        <v>0.43221351137734898</v>
      </c>
      <c r="U2164" s="1">
        <v>5.26329686541918E-2</v>
      </c>
      <c r="V2164" s="26" t="s">
        <v>15000</v>
      </c>
      <c r="W2164" s="26" t="s">
        <v>15008</v>
      </c>
      <c r="X2164" s="18"/>
    </row>
    <row r="2165" spans="1:24" x14ac:dyDescent="0.35">
      <c r="A2165" s="39" t="s">
        <v>5698</v>
      </c>
      <c r="B2165" t="s">
        <v>9214</v>
      </c>
      <c r="C2165" s="11">
        <v>2</v>
      </c>
      <c r="D2165" s="11">
        <v>2</v>
      </c>
      <c r="E2165" s="1">
        <v>0.72049162162241998</v>
      </c>
      <c r="F2165" s="12">
        <v>0.86766230970321401</v>
      </c>
      <c r="G2165" s="13">
        <v>0.77644564454945597</v>
      </c>
      <c r="H2165" s="14">
        <v>4952099</v>
      </c>
      <c r="I2165" s="14">
        <v>786373.9</v>
      </c>
      <c r="J2165" s="14">
        <v>630388</v>
      </c>
      <c r="K2165" s="14">
        <v>1455700</v>
      </c>
      <c r="L2165" s="15">
        <v>440342.4</v>
      </c>
      <c r="M2165" s="15">
        <v>561359.80000000005</v>
      </c>
      <c r="N2165" s="15">
        <v>3835099</v>
      </c>
      <c r="O2165" s="15">
        <v>1370043</v>
      </c>
      <c r="P2165" s="11">
        <v>4.9000000000000004</v>
      </c>
      <c r="Q2165" s="11">
        <v>58.71</v>
      </c>
      <c r="R2165" s="11"/>
      <c r="S2165" s="44">
        <v>15.923692649822399</v>
      </c>
      <c r="T2165" s="27">
        <v>0.124045314789491</v>
      </c>
      <c r="U2165" s="1">
        <v>0.88623692906047002</v>
      </c>
      <c r="V2165" s="26" t="s">
        <v>15000</v>
      </c>
      <c r="W2165" s="26" t="s">
        <v>15008</v>
      </c>
      <c r="X2165" s="18"/>
    </row>
    <row r="2166" spans="1:24" x14ac:dyDescent="0.35">
      <c r="A2166" s="39" t="s">
        <v>3452</v>
      </c>
      <c r="B2166" t="s">
        <v>9215</v>
      </c>
      <c r="C2166" s="11">
        <v>45</v>
      </c>
      <c r="D2166" s="11">
        <v>35</v>
      </c>
      <c r="E2166" s="1">
        <v>0.29951419856042799</v>
      </c>
      <c r="F2166" s="12">
        <v>0.54774227344159299</v>
      </c>
      <c r="G2166" s="13">
        <v>1.1714971954137501</v>
      </c>
      <c r="H2166" s="14">
        <v>62145020</v>
      </c>
      <c r="I2166" s="14">
        <v>80068960</v>
      </c>
      <c r="J2166" s="14">
        <v>108710000</v>
      </c>
      <c r="K2166" s="14">
        <v>84824990</v>
      </c>
      <c r="L2166" s="15">
        <v>85675020</v>
      </c>
      <c r="M2166" s="15">
        <v>87753970</v>
      </c>
      <c r="N2166" s="15">
        <v>94889950</v>
      </c>
      <c r="O2166" s="15">
        <v>121140000</v>
      </c>
      <c r="P2166" s="11">
        <v>39</v>
      </c>
      <c r="Q2166" s="11">
        <v>149.32</v>
      </c>
      <c r="R2166" s="11"/>
      <c r="S2166" s="44">
        <v>97.964638272142906</v>
      </c>
      <c r="T2166" s="27">
        <v>0.52252579341371896</v>
      </c>
      <c r="U2166" s="1">
        <v>2.10535713208626E-2</v>
      </c>
      <c r="V2166" s="26" t="s">
        <v>15000</v>
      </c>
      <c r="W2166" s="26" t="s">
        <v>15008</v>
      </c>
      <c r="X2166" s="18"/>
    </row>
    <row r="2167" spans="1:24" x14ac:dyDescent="0.35">
      <c r="A2167" s="39" t="s">
        <v>105</v>
      </c>
      <c r="B2167" t="s">
        <v>9216</v>
      </c>
      <c r="C2167" s="11">
        <v>2</v>
      </c>
      <c r="D2167" s="11">
        <v>2</v>
      </c>
      <c r="E2167" s="1">
        <v>1.8732805694051901E-2</v>
      </c>
      <c r="F2167" s="12">
        <v>0.12723055934515701</v>
      </c>
      <c r="G2167" s="13">
        <v>2.7580640269898899</v>
      </c>
      <c r="H2167" s="14">
        <v>850157.4</v>
      </c>
      <c r="I2167" s="14">
        <v>513260.5</v>
      </c>
      <c r="J2167" s="14">
        <v>754227.9</v>
      </c>
      <c r="K2167" s="14">
        <v>211154.4</v>
      </c>
      <c r="L2167" s="15">
        <v>1469357</v>
      </c>
      <c r="M2167" s="15">
        <v>1463699</v>
      </c>
      <c r="N2167" s="15">
        <v>1258300</v>
      </c>
      <c r="O2167" s="15">
        <v>1485915</v>
      </c>
      <c r="P2167" s="11">
        <v>5.9</v>
      </c>
      <c r="Q2167" s="11">
        <v>42.904000000000003</v>
      </c>
      <c r="R2167" s="11"/>
      <c r="S2167" s="44">
        <v>19.415659352812298</v>
      </c>
      <c r="T2167" s="27">
        <v>0.19002889642829099</v>
      </c>
      <c r="U2167" s="1">
        <v>0.78791855818218604</v>
      </c>
      <c r="V2167" s="26" t="s">
        <v>15000</v>
      </c>
      <c r="W2167" s="26" t="s">
        <v>15008</v>
      </c>
      <c r="X2167" s="18"/>
    </row>
    <row r="2168" spans="1:24" x14ac:dyDescent="0.35">
      <c r="A2168" s="39" t="s">
        <v>2704</v>
      </c>
      <c r="B2168" t="s">
        <v>9217</v>
      </c>
      <c r="C2168" s="11">
        <v>2</v>
      </c>
      <c r="D2168" s="11">
        <v>2</v>
      </c>
      <c r="E2168" s="1">
        <v>0.19518032277351999</v>
      </c>
      <c r="F2168" s="12">
        <v>0.43258715596330299</v>
      </c>
      <c r="G2168" s="13">
        <v>0.60012730333199704</v>
      </c>
      <c r="H2168" s="14">
        <v>1176968</v>
      </c>
      <c r="I2168" s="14">
        <v>1229000</v>
      </c>
      <c r="J2168" s="14">
        <v>1337149</v>
      </c>
      <c r="K2168" s="14">
        <v>365675.8</v>
      </c>
      <c r="L2168" s="15">
        <v>901861.9</v>
      </c>
      <c r="M2168" s="15">
        <v>474019.7</v>
      </c>
      <c r="N2168" s="15">
        <v>429896.2</v>
      </c>
      <c r="O2168" s="15">
        <v>499190.1</v>
      </c>
      <c r="P2168" s="11">
        <v>1.6</v>
      </c>
      <c r="Q2168" s="11">
        <v>232.19</v>
      </c>
      <c r="R2168" s="11"/>
      <c r="S2168" s="44">
        <v>28.6857749142922</v>
      </c>
      <c r="T2168" s="27">
        <v>-0.44711644236155801</v>
      </c>
      <c r="U2168" s="1">
        <v>0.32571309079649002</v>
      </c>
      <c r="V2168" s="26" t="s">
        <v>15000</v>
      </c>
      <c r="W2168" s="26" t="s">
        <v>15009</v>
      </c>
      <c r="X2168" s="18"/>
    </row>
    <row r="2169" spans="1:24" x14ac:dyDescent="0.35">
      <c r="A2169" s="39" t="s">
        <v>1136</v>
      </c>
      <c r="B2169" t="s">
        <v>9218</v>
      </c>
      <c r="C2169" s="11">
        <v>22</v>
      </c>
      <c r="D2169" s="11">
        <v>22</v>
      </c>
      <c r="E2169" s="1">
        <v>4.1177232476675103E-2</v>
      </c>
      <c r="F2169" s="12">
        <v>0.187357512953368</v>
      </c>
      <c r="G2169" s="13">
        <v>0.81453636686169095</v>
      </c>
      <c r="H2169" s="14">
        <v>133369900</v>
      </c>
      <c r="I2169" s="14">
        <v>159419900</v>
      </c>
      <c r="J2169" s="14">
        <v>173890000</v>
      </c>
      <c r="K2169" s="14">
        <v>133350000</v>
      </c>
      <c r="L2169" s="15">
        <v>119790000</v>
      </c>
      <c r="M2169" s="15">
        <v>136850100</v>
      </c>
      <c r="N2169" s="15">
        <v>118689900</v>
      </c>
      <c r="O2169" s="15">
        <v>111540000</v>
      </c>
      <c r="P2169" s="11">
        <v>42.9</v>
      </c>
      <c r="Q2169" s="11">
        <v>59.356000000000002</v>
      </c>
      <c r="R2169" s="11"/>
      <c r="S2169" s="44">
        <v>72.983456417677104</v>
      </c>
      <c r="T2169" s="27">
        <v>-0.22171868606329001</v>
      </c>
      <c r="U2169" s="1">
        <v>0.52918869778973299</v>
      </c>
      <c r="V2169" s="26" t="s">
        <v>15000</v>
      </c>
      <c r="W2169" s="26" t="s">
        <v>15009</v>
      </c>
      <c r="X2169" s="18"/>
    </row>
    <row r="2170" spans="1:24" x14ac:dyDescent="0.35">
      <c r="A2170" s="39" t="s">
        <v>647</v>
      </c>
      <c r="B2170" t="s">
        <v>9219</v>
      </c>
      <c r="C2170" s="11">
        <v>6</v>
      </c>
      <c r="D2170" s="11">
        <v>4</v>
      </c>
      <c r="E2170" s="1">
        <v>7.7766693638399706E-2</v>
      </c>
      <c r="F2170" s="12">
        <v>0.25685913853317799</v>
      </c>
      <c r="G2170" s="13">
        <v>3.39453311077428</v>
      </c>
      <c r="H2170" s="14">
        <v>2737002</v>
      </c>
      <c r="I2170" s="14">
        <v>504627.3</v>
      </c>
      <c r="J2170" s="14">
        <v>2725602</v>
      </c>
      <c r="K2170" s="14">
        <v>302878.90000000002</v>
      </c>
      <c r="L2170" s="15">
        <v>4147001</v>
      </c>
      <c r="M2170" s="15">
        <v>3081902</v>
      </c>
      <c r="N2170" s="15">
        <v>3757300</v>
      </c>
      <c r="O2170" s="15">
        <v>3152599</v>
      </c>
      <c r="P2170" s="11">
        <v>13</v>
      </c>
      <c r="Q2170" s="11">
        <v>59.438000000000002</v>
      </c>
      <c r="R2170" s="11"/>
      <c r="S2170" s="44">
        <v>19.379876582578099</v>
      </c>
      <c r="T2170" s="27">
        <v>1.74992529557385</v>
      </c>
      <c r="U2170" s="27">
        <v>7.9389401776536203E-5</v>
      </c>
      <c r="V2170" s="26" t="s">
        <v>15001</v>
      </c>
      <c r="W2170" s="26" t="s">
        <v>15008</v>
      </c>
      <c r="X2170" s="18"/>
    </row>
    <row r="2171" spans="1:24" x14ac:dyDescent="0.35">
      <c r="A2171" s="39" t="s">
        <v>441</v>
      </c>
      <c r="B2171" t="s">
        <v>9220</v>
      </c>
      <c r="C2171" s="11">
        <v>19</v>
      </c>
      <c r="D2171" s="11">
        <v>19</v>
      </c>
      <c r="E2171" s="1">
        <v>5.4083136508925904E-4</v>
      </c>
      <c r="F2171" s="12">
        <v>2.9548387096774199E-2</v>
      </c>
      <c r="G2171" s="13">
        <v>1.4315547955627199</v>
      </c>
      <c r="H2171" s="14">
        <v>38681010</v>
      </c>
      <c r="I2171" s="14">
        <v>43922020</v>
      </c>
      <c r="J2171" s="14">
        <v>45766970</v>
      </c>
      <c r="K2171" s="14">
        <v>37920020</v>
      </c>
      <c r="L2171" s="15">
        <v>60605980</v>
      </c>
      <c r="M2171" s="15">
        <v>63121020</v>
      </c>
      <c r="N2171" s="15">
        <v>55745990</v>
      </c>
      <c r="O2171" s="15">
        <v>58067030</v>
      </c>
      <c r="P2171" s="11">
        <v>21.1</v>
      </c>
      <c r="Q2171" s="11">
        <v>118.63</v>
      </c>
      <c r="R2171" s="11"/>
      <c r="S2171" s="44">
        <v>157.244493756249</v>
      </c>
      <c r="T2171" s="27">
        <v>-2.3926240782778E-2</v>
      </c>
      <c r="U2171" s="1">
        <v>0.94341056523109301</v>
      </c>
      <c r="V2171" s="26" t="s">
        <v>15000</v>
      </c>
      <c r="W2171" s="26" t="s">
        <v>15009</v>
      </c>
      <c r="X2171" s="18"/>
    </row>
    <row r="2172" spans="1:24" x14ac:dyDescent="0.35">
      <c r="A2172" s="39" t="s">
        <v>3828</v>
      </c>
      <c r="B2172" t="s">
        <v>9221</v>
      </c>
      <c r="C2172" s="11">
        <v>5</v>
      </c>
      <c r="D2172" s="11">
        <v>5</v>
      </c>
      <c r="E2172" s="1">
        <v>0.36018887110625802</v>
      </c>
      <c r="F2172" s="12">
        <v>0.60858911819887396</v>
      </c>
      <c r="G2172" s="13">
        <v>0.91641351755332601</v>
      </c>
      <c r="H2172" s="14">
        <v>5633500</v>
      </c>
      <c r="I2172" s="14">
        <v>4944301</v>
      </c>
      <c r="J2172" s="14">
        <v>4550398</v>
      </c>
      <c r="K2172" s="14">
        <v>3877199</v>
      </c>
      <c r="L2172" s="15">
        <v>4665903</v>
      </c>
      <c r="M2172" s="15">
        <v>4453499</v>
      </c>
      <c r="N2172" s="15">
        <v>4325003</v>
      </c>
      <c r="O2172" s="15">
        <v>3856500</v>
      </c>
      <c r="P2172" s="11">
        <v>8</v>
      </c>
      <c r="Q2172" s="11">
        <v>119.89</v>
      </c>
      <c r="R2172" s="11"/>
      <c r="S2172" s="44">
        <v>15.172701837523</v>
      </c>
      <c r="T2172" s="27">
        <v>-0.40134433568227701</v>
      </c>
      <c r="U2172" s="1">
        <v>0.56263415060565503</v>
      </c>
      <c r="V2172" s="26" t="s">
        <v>15000</v>
      </c>
      <c r="W2172" s="26" t="s">
        <v>15009</v>
      </c>
      <c r="X2172" s="18"/>
    </row>
    <row r="2173" spans="1:24" x14ac:dyDescent="0.35">
      <c r="A2173" s="39" t="s">
        <v>4915</v>
      </c>
      <c r="B2173" t="s">
        <v>9222</v>
      </c>
      <c r="C2173" s="11">
        <v>9</v>
      </c>
      <c r="D2173" s="11">
        <v>9</v>
      </c>
      <c r="E2173" s="1">
        <v>0.55907336254588302</v>
      </c>
      <c r="F2173" s="12">
        <v>0.76946415094339604</v>
      </c>
      <c r="G2173" s="13">
        <v>0.81398330924712803</v>
      </c>
      <c r="H2173" s="14">
        <v>9832806</v>
      </c>
      <c r="I2173" s="14">
        <v>15329000</v>
      </c>
      <c r="J2173" s="14">
        <v>13812010</v>
      </c>
      <c r="K2173" s="14">
        <v>13355010</v>
      </c>
      <c r="L2173" s="15">
        <v>5602898</v>
      </c>
      <c r="M2173" s="15">
        <v>15175010</v>
      </c>
      <c r="N2173" s="15">
        <v>6759898</v>
      </c>
      <c r="O2173" s="15">
        <v>21235990</v>
      </c>
      <c r="P2173" s="11">
        <v>23.3</v>
      </c>
      <c r="Q2173" s="11">
        <v>52.356000000000002</v>
      </c>
      <c r="R2173" s="11"/>
      <c r="S2173" s="44">
        <v>18.409501296032602</v>
      </c>
      <c r="T2173" s="27">
        <v>-0.100916739978524</v>
      </c>
      <c r="U2173" s="1">
        <v>0.903661625193797</v>
      </c>
      <c r="V2173" s="26" t="s">
        <v>15000</v>
      </c>
      <c r="W2173" s="26" t="s">
        <v>15009</v>
      </c>
      <c r="X2173" s="18"/>
    </row>
    <row r="2174" spans="1:24" x14ac:dyDescent="0.35">
      <c r="A2174" s="39" t="s">
        <v>4627</v>
      </c>
      <c r="B2174" t="s">
        <v>9223</v>
      </c>
      <c r="C2174" s="11">
        <v>15</v>
      </c>
      <c r="D2174" s="11">
        <v>11</v>
      </c>
      <c r="E2174" s="1">
        <v>0.50126868488703002</v>
      </c>
      <c r="F2174" s="12">
        <v>0.726825019186493</v>
      </c>
      <c r="G2174" s="13">
        <v>0.92932533131930195</v>
      </c>
      <c r="H2174" s="14">
        <v>80919990</v>
      </c>
      <c r="I2174" s="14">
        <v>92283050</v>
      </c>
      <c r="J2174" s="14">
        <v>111610000</v>
      </c>
      <c r="K2174" s="14">
        <v>96552020</v>
      </c>
      <c r="L2174" s="15">
        <v>86087970</v>
      </c>
      <c r="M2174" s="15">
        <v>73744980</v>
      </c>
      <c r="N2174" s="15">
        <v>87638950</v>
      </c>
      <c r="O2174" s="15">
        <v>107880000</v>
      </c>
      <c r="P2174" s="11">
        <v>35.799999999999997</v>
      </c>
      <c r="Q2174" s="11">
        <v>57.563000000000002</v>
      </c>
      <c r="R2174" s="11"/>
      <c r="S2174" s="44">
        <v>107.49459139142699</v>
      </c>
      <c r="T2174" s="27">
        <v>-6.3034249699720102E-2</v>
      </c>
      <c r="U2174" s="1">
        <v>0.88124602689006004</v>
      </c>
      <c r="V2174" s="26" t="s">
        <v>15000</v>
      </c>
      <c r="W2174" s="26" t="s">
        <v>15009</v>
      </c>
      <c r="X2174" s="18"/>
    </row>
    <row r="2175" spans="1:24" x14ac:dyDescent="0.35">
      <c r="A2175" s="39" t="s">
        <v>2009</v>
      </c>
      <c r="B2175" t="s">
        <v>7834</v>
      </c>
      <c r="C2175" s="11">
        <v>27</v>
      </c>
      <c r="D2175" s="11">
        <v>13</v>
      </c>
      <c r="E2175" s="1">
        <v>0.113294902824363</v>
      </c>
      <c r="F2175" s="12">
        <v>0.31513553795994398</v>
      </c>
      <c r="G2175" s="13">
        <v>0.86565033125287205</v>
      </c>
      <c r="H2175" s="14">
        <v>133430100</v>
      </c>
      <c r="I2175" s="14">
        <v>125480000</v>
      </c>
      <c r="J2175" s="14">
        <v>122260000</v>
      </c>
      <c r="K2175" s="14">
        <v>114860000</v>
      </c>
      <c r="L2175" s="15">
        <v>89900950</v>
      </c>
      <c r="M2175" s="15">
        <v>108330000</v>
      </c>
      <c r="N2175" s="15">
        <v>106339900</v>
      </c>
      <c r="O2175" s="15">
        <v>127480000</v>
      </c>
      <c r="P2175" s="11">
        <v>45.5</v>
      </c>
      <c r="Q2175" s="11">
        <v>66.114999999999995</v>
      </c>
      <c r="R2175" s="11"/>
      <c r="S2175" s="44">
        <v>67.455501622702997</v>
      </c>
      <c r="T2175" s="27">
        <v>-0.213145730396718</v>
      </c>
      <c r="U2175" s="1">
        <v>0.58501923373323295</v>
      </c>
      <c r="V2175" s="26" t="s">
        <v>15000</v>
      </c>
      <c r="W2175" s="26" t="s">
        <v>15009</v>
      </c>
      <c r="X2175" s="18"/>
    </row>
    <row r="2176" spans="1:24" x14ac:dyDescent="0.35">
      <c r="A2176" s="39" t="s">
        <v>5726</v>
      </c>
      <c r="B2176" t="s">
        <v>9224</v>
      </c>
      <c r="C2176" s="11">
        <v>124</v>
      </c>
      <c r="D2176" s="11">
        <v>108</v>
      </c>
      <c r="E2176" s="1">
        <v>0.72829571686080596</v>
      </c>
      <c r="F2176" s="12">
        <v>0.87309802722128804</v>
      </c>
      <c r="G2176" s="13">
        <v>0.97761709839325905</v>
      </c>
      <c r="H2176" s="14">
        <v>5754102000</v>
      </c>
      <c r="I2176" s="14">
        <v>6317695000</v>
      </c>
      <c r="J2176" s="14">
        <v>5592093000</v>
      </c>
      <c r="K2176" s="14">
        <v>5942308000</v>
      </c>
      <c r="L2176" s="15">
        <v>5371400000</v>
      </c>
      <c r="M2176" s="15">
        <v>5431298000</v>
      </c>
      <c r="N2176" s="15">
        <v>5547601000</v>
      </c>
      <c r="O2176" s="15">
        <v>6817805000</v>
      </c>
      <c r="P2176" s="11">
        <v>58.6</v>
      </c>
      <c r="Q2176" s="11">
        <v>273.42</v>
      </c>
      <c r="R2176" s="11"/>
      <c r="S2176" s="44">
        <v>2656.2008514159802</v>
      </c>
      <c r="T2176" s="27">
        <v>0.41207203857295499</v>
      </c>
      <c r="U2176" s="1">
        <v>2.9659125531665699E-2</v>
      </c>
      <c r="V2176" s="26" t="s">
        <v>15000</v>
      </c>
      <c r="W2176" s="26" t="s">
        <v>15008</v>
      </c>
      <c r="X2176" s="18"/>
    </row>
    <row r="2177" spans="1:24" x14ac:dyDescent="0.35">
      <c r="A2177" s="39" t="s">
        <v>4203</v>
      </c>
      <c r="B2177" t="s">
        <v>9225</v>
      </c>
      <c r="C2177" s="11">
        <v>14</v>
      </c>
      <c r="D2177" s="11">
        <v>14</v>
      </c>
      <c r="E2177" s="1">
        <v>0.41693274605175301</v>
      </c>
      <c r="F2177" s="12">
        <v>0.65483791267305602</v>
      </c>
      <c r="G2177" s="13">
        <v>0.90661743281644602</v>
      </c>
      <c r="H2177" s="14">
        <v>26034010</v>
      </c>
      <c r="I2177" s="14">
        <v>27865000</v>
      </c>
      <c r="J2177" s="14">
        <v>31412980</v>
      </c>
      <c r="K2177" s="14">
        <v>21099000</v>
      </c>
      <c r="L2177" s="15">
        <v>19901000</v>
      </c>
      <c r="M2177" s="15">
        <v>27976990</v>
      </c>
      <c r="N2177" s="15">
        <v>25897000</v>
      </c>
      <c r="O2177" s="15">
        <v>22528990</v>
      </c>
      <c r="P2177" s="11">
        <v>19.8</v>
      </c>
      <c r="Q2177" s="11">
        <v>97.41</v>
      </c>
      <c r="R2177" s="11"/>
      <c r="S2177" s="44">
        <v>61.999313085254201</v>
      </c>
      <c r="T2177" s="27">
        <v>-0.47881607712412699</v>
      </c>
      <c r="U2177" s="1">
        <v>0.13705029451882</v>
      </c>
      <c r="V2177" s="26" t="s">
        <v>15000</v>
      </c>
      <c r="W2177" s="26" t="s">
        <v>15009</v>
      </c>
      <c r="X2177" s="18"/>
    </row>
    <row r="2178" spans="1:24" x14ac:dyDescent="0.35">
      <c r="A2178" s="39" t="s">
        <v>1470</v>
      </c>
      <c r="B2178" t="s">
        <v>9227</v>
      </c>
      <c r="C2178" s="11">
        <v>13</v>
      </c>
      <c r="D2178" s="11">
        <v>13</v>
      </c>
      <c r="E2178" s="1">
        <v>3.1908744491746801E-4</v>
      </c>
      <c r="F2178" s="12">
        <v>2.6624999999999999E-2</v>
      </c>
      <c r="G2178" s="13">
        <v>0.691596883514219</v>
      </c>
      <c r="H2178" s="14">
        <v>68805030</v>
      </c>
      <c r="I2178" s="14">
        <v>77735000</v>
      </c>
      <c r="J2178" s="14">
        <v>83929010</v>
      </c>
      <c r="K2178" s="14">
        <v>81872020</v>
      </c>
      <c r="L2178" s="15">
        <v>53700010</v>
      </c>
      <c r="M2178" s="15">
        <v>54813020</v>
      </c>
      <c r="N2178" s="15">
        <v>56489980</v>
      </c>
      <c r="O2178" s="15">
        <v>50566970</v>
      </c>
      <c r="P2178" s="11">
        <v>23.5</v>
      </c>
      <c r="Q2178" s="11">
        <v>81.462000000000003</v>
      </c>
      <c r="R2178" s="11"/>
      <c r="S2178" s="44">
        <v>77.470258761961404</v>
      </c>
      <c r="T2178" s="27">
        <v>-0.38011584221438499</v>
      </c>
      <c r="U2178" s="1">
        <v>0.217091637778588</v>
      </c>
      <c r="V2178" s="26" t="s">
        <v>15000</v>
      </c>
      <c r="W2178" s="26" t="s">
        <v>15009</v>
      </c>
      <c r="X2178" s="18"/>
    </row>
    <row r="2179" spans="1:24" x14ac:dyDescent="0.35">
      <c r="A2179" s="39" t="s">
        <v>2119</v>
      </c>
      <c r="B2179" t="s">
        <v>9228</v>
      </c>
      <c r="C2179" s="11">
        <v>7</v>
      </c>
      <c r="D2179" s="11">
        <v>7</v>
      </c>
      <c r="E2179" s="1">
        <v>0.12573475916729601</v>
      </c>
      <c r="F2179" s="12">
        <v>0.33675584988962498</v>
      </c>
      <c r="G2179" s="13">
        <v>0.46883468855898403</v>
      </c>
      <c r="H2179" s="14">
        <v>3961198</v>
      </c>
      <c r="I2179" s="14">
        <v>3702701</v>
      </c>
      <c r="J2179" s="14">
        <v>9474004</v>
      </c>
      <c r="K2179" s="14">
        <v>2339001</v>
      </c>
      <c r="L2179" s="15">
        <v>1969699</v>
      </c>
      <c r="M2179" s="15">
        <v>2917299</v>
      </c>
      <c r="N2179" s="15">
        <v>3281100</v>
      </c>
      <c r="O2179" s="15">
        <v>832890.1</v>
      </c>
      <c r="P2179" s="11">
        <v>16.2</v>
      </c>
      <c r="Q2179" s="11">
        <v>75.688000000000002</v>
      </c>
      <c r="R2179" s="11"/>
      <c r="S2179" s="44">
        <v>23.213723016912699</v>
      </c>
      <c r="T2179" s="27">
        <v>-0.66921944471352701</v>
      </c>
      <c r="U2179" s="1">
        <v>0.14229853486414401</v>
      </c>
      <c r="V2179" s="26" t="s">
        <v>15000</v>
      </c>
      <c r="W2179" s="26" t="s">
        <v>15009</v>
      </c>
      <c r="X2179" s="18"/>
    </row>
    <row r="2180" spans="1:24" x14ac:dyDescent="0.35">
      <c r="A2180" s="39" t="s">
        <v>4970</v>
      </c>
      <c r="B2180" t="s">
        <v>9229</v>
      </c>
      <c r="C2180" s="11">
        <v>17</v>
      </c>
      <c r="D2180" s="11">
        <v>17</v>
      </c>
      <c r="E2180" s="1">
        <v>0.57217502634717798</v>
      </c>
      <c r="F2180" s="12">
        <v>0.77829849157054098</v>
      </c>
      <c r="G2180" s="13">
        <v>1.05758235784819</v>
      </c>
      <c r="H2180" s="14">
        <v>53883990</v>
      </c>
      <c r="I2180" s="14">
        <v>47304990</v>
      </c>
      <c r="J2180" s="14">
        <v>58660000</v>
      </c>
      <c r="K2180" s="14">
        <v>50657970</v>
      </c>
      <c r="L2180" s="15">
        <v>50331990</v>
      </c>
      <c r="M2180" s="15">
        <v>68990030</v>
      </c>
      <c r="N2180" s="15">
        <v>57141960</v>
      </c>
      <c r="O2180" s="15">
        <v>47755980</v>
      </c>
      <c r="P2180" s="11">
        <v>25.4</v>
      </c>
      <c r="Q2180" s="11">
        <v>86.572999999999993</v>
      </c>
      <c r="R2180" s="11"/>
      <c r="S2180" s="44">
        <v>56.344720027469499</v>
      </c>
      <c r="T2180" s="27">
        <v>-0.31606158951819802</v>
      </c>
      <c r="U2180" s="1">
        <v>0.37193008285123202</v>
      </c>
      <c r="V2180" s="26" t="s">
        <v>15000</v>
      </c>
      <c r="W2180" s="26" t="s">
        <v>15009</v>
      </c>
      <c r="X2180" s="18"/>
    </row>
    <row r="2181" spans="1:24" x14ac:dyDescent="0.35">
      <c r="A2181" s="39" t="s">
        <v>2452</v>
      </c>
      <c r="B2181" t="s">
        <v>9230</v>
      </c>
      <c r="C2181" s="11">
        <v>48</v>
      </c>
      <c r="D2181" s="11">
        <v>48</v>
      </c>
      <c r="E2181" s="1">
        <v>0.16292447564308801</v>
      </c>
      <c r="F2181" s="12">
        <v>0.389384615384615</v>
      </c>
      <c r="G2181" s="13">
        <v>1.2551600356105099</v>
      </c>
      <c r="H2181" s="14">
        <v>33593980</v>
      </c>
      <c r="I2181" s="14">
        <v>42292000</v>
      </c>
      <c r="J2181" s="14">
        <v>47346980</v>
      </c>
      <c r="K2181" s="14">
        <v>28129990</v>
      </c>
      <c r="L2181" s="15">
        <v>52079990</v>
      </c>
      <c r="M2181" s="15">
        <v>51127000</v>
      </c>
      <c r="N2181" s="15">
        <v>48332020</v>
      </c>
      <c r="O2181" s="15">
        <v>36494020</v>
      </c>
      <c r="P2181" s="11">
        <v>13.5</v>
      </c>
      <c r="Q2181" s="11">
        <v>506.27</v>
      </c>
      <c r="R2181" s="11"/>
      <c r="S2181" s="44">
        <v>764.51262697211098</v>
      </c>
      <c r="T2181" s="27">
        <v>-3.9849516766736301E-2</v>
      </c>
      <c r="U2181" s="1">
        <v>0.86746256366909502</v>
      </c>
      <c r="V2181" s="26" t="s">
        <v>15000</v>
      </c>
      <c r="W2181" s="26" t="s">
        <v>15009</v>
      </c>
      <c r="X2181" s="18"/>
    </row>
    <row r="2182" spans="1:24" x14ac:dyDescent="0.35">
      <c r="A2182" s="39" t="s">
        <v>3740</v>
      </c>
      <c r="B2182" t="s">
        <v>9231</v>
      </c>
      <c r="C2182" s="11">
        <v>24</v>
      </c>
      <c r="D2182" s="11">
        <v>14</v>
      </c>
      <c r="E2182" s="1">
        <v>0.34497518115742598</v>
      </c>
      <c r="F2182" s="12">
        <v>0.59258693563880904</v>
      </c>
      <c r="G2182" s="13">
        <v>1.4183778810496299</v>
      </c>
      <c r="H2182" s="14">
        <v>9192894</v>
      </c>
      <c r="I2182" s="14">
        <v>9558195</v>
      </c>
      <c r="J2182" s="14">
        <v>6636798</v>
      </c>
      <c r="K2182" s="14">
        <v>3247499</v>
      </c>
      <c r="L2182" s="15">
        <v>16866000</v>
      </c>
      <c r="M2182" s="15">
        <v>10894010</v>
      </c>
      <c r="N2182" s="15">
        <v>6333101</v>
      </c>
      <c r="O2182" s="15">
        <v>6586999</v>
      </c>
      <c r="P2182" s="11">
        <v>7.5</v>
      </c>
      <c r="Q2182" s="11">
        <v>501.97</v>
      </c>
      <c r="R2182" s="11"/>
      <c r="S2182" s="44">
        <v>307.80457958365503</v>
      </c>
      <c r="T2182" s="27">
        <v>-0.19802456613752401</v>
      </c>
      <c r="U2182" s="1">
        <v>0.273999035187797</v>
      </c>
      <c r="V2182" s="26" t="s">
        <v>15000</v>
      </c>
      <c r="W2182" s="26" t="s">
        <v>15009</v>
      </c>
      <c r="X2182" s="18"/>
    </row>
    <row r="2183" spans="1:24" x14ac:dyDescent="0.35">
      <c r="A2183" s="39" t="s">
        <v>14656</v>
      </c>
      <c r="B2183" t="s">
        <v>9232</v>
      </c>
      <c r="C2183" s="11">
        <v>4</v>
      </c>
      <c r="D2183" s="11">
        <v>4</v>
      </c>
      <c r="E2183" s="1">
        <v>0.70657754352590996</v>
      </c>
      <c r="F2183" s="12">
        <v>0.85961045426260096</v>
      </c>
      <c r="G2183" s="13">
        <v>0.934833904233623</v>
      </c>
      <c r="H2183" s="14">
        <v>62894030</v>
      </c>
      <c r="I2183" s="14">
        <v>48151970</v>
      </c>
      <c r="J2183" s="14">
        <v>40647000</v>
      </c>
      <c r="K2183" s="14">
        <v>48083010</v>
      </c>
      <c r="L2183" s="15">
        <v>36906000</v>
      </c>
      <c r="M2183" s="15">
        <v>35975980</v>
      </c>
      <c r="N2183" s="15">
        <v>65909970</v>
      </c>
      <c r="O2183" s="15">
        <v>51656000</v>
      </c>
      <c r="P2183" s="11">
        <v>33.9</v>
      </c>
      <c r="Q2183" s="11">
        <v>6.6478000000000002</v>
      </c>
      <c r="R2183" s="11"/>
      <c r="S2183" s="44">
        <v>348.13596530779603</v>
      </c>
      <c r="T2183" s="27">
        <v>3.16154739480414E-2</v>
      </c>
      <c r="U2183" s="1">
        <v>0.91237871373478896</v>
      </c>
      <c r="V2183" s="26" t="s">
        <v>15000</v>
      </c>
      <c r="W2183" s="26" t="s">
        <v>15008</v>
      </c>
      <c r="X2183" s="18"/>
    </row>
    <row r="2184" spans="1:24" x14ac:dyDescent="0.35">
      <c r="A2184" s="39" t="s">
        <v>6237</v>
      </c>
      <c r="B2184" t="s">
        <v>9233</v>
      </c>
      <c r="C2184" s="11">
        <v>16</v>
      </c>
      <c r="D2184" s="11">
        <v>13</v>
      </c>
      <c r="E2184" s="1">
        <v>0.84069723875359903</v>
      </c>
      <c r="F2184" s="12">
        <v>0.93053001954761205</v>
      </c>
      <c r="G2184" s="13">
        <v>0.94568223129834195</v>
      </c>
      <c r="H2184" s="14">
        <v>283669800</v>
      </c>
      <c r="I2184" s="14">
        <v>415989900</v>
      </c>
      <c r="J2184" s="14">
        <v>487000000</v>
      </c>
      <c r="K2184" s="14">
        <v>308879900</v>
      </c>
      <c r="L2184" s="15">
        <v>172150000</v>
      </c>
      <c r="M2184" s="15">
        <v>397210000</v>
      </c>
      <c r="N2184" s="15">
        <v>454299800</v>
      </c>
      <c r="O2184" s="15">
        <v>457010000</v>
      </c>
      <c r="P2184" s="11">
        <v>52</v>
      </c>
      <c r="Q2184" s="11">
        <v>33.783999999999999</v>
      </c>
      <c r="R2184" s="11"/>
      <c r="S2184" s="44">
        <v>276.12227731293598</v>
      </c>
      <c r="T2184" s="27">
        <v>5.7666003583655499E-2</v>
      </c>
      <c r="U2184" s="1">
        <v>0.83596754467259804</v>
      </c>
      <c r="V2184" s="26" t="s">
        <v>15000</v>
      </c>
      <c r="W2184" s="26" t="s">
        <v>15008</v>
      </c>
      <c r="X2184" s="18"/>
    </row>
    <row r="2185" spans="1:24" x14ac:dyDescent="0.35">
      <c r="A2185" s="39" t="s">
        <v>1635</v>
      </c>
      <c r="B2185" t="s">
        <v>9234</v>
      </c>
      <c r="C2185" s="11">
        <v>9</v>
      </c>
      <c r="D2185" s="11">
        <v>9</v>
      </c>
      <c r="E2185" s="1">
        <v>1.46868744315314E-2</v>
      </c>
      <c r="F2185" s="12">
        <v>0.113882352941176</v>
      </c>
      <c r="G2185" s="13">
        <v>0.60138101237171404</v>
      </c>
      <c r="H2185" s="14">
        <v>40627020</v>
      </c>
      <c r="I2185" s="14">
        <v>29318990</v>
      </c>
      <c r="J2185" s="14">
        <v>32044020</v>
      </c>
      <c r="K2185" s="14">
        <v>50819030</v>
      </c>
      <c r="L2185" s="15">
        <v>20290990</v>
      </c>
      <c r="M2185" s="15">
        <v>21340990</v>
      </c>
      <c r="N2185" s="15">
        <v>20297000</v>
      </c>
      <c r="O2185" s="15">
        <v>28865990</v>
      </c>
      <c r="P2185" s="11">
        <v>18.2</v>
      </c>
      <c r="Q2185" s="11">
        <v>40.668999999999997</v>
      </c>
      <c r="R2185" s="11"/>
      <c r="S2185" s="44">
        <v>68.743378567446101</v>
      </c>
      <c r="T2185" s="27">
        <v>-0.456045281985757</v>
      </c>
      <c r="U2185" s="1">
        <v>0.147975413725214</v>
      </c>
      <c r="V2185" s="26" t="s">
        <v>15000</v>
      </c>
      <c r="W2185" s="26" t="s">
        <v>15009</v>
      </c>
      <c r="X2185" s="18"/>
    </row>
    <row r="2186" spans="1:24" x14ac:dyDescent="0.35">
      <c r="A2186" s="39" t="s">
        <v>14657</v>
      </c>
      <c r="B2186" t="s">
        <v>9235</v>
      </c>
      <c r="C2186" s="11">
        <v>5</v>
      </c>
      <c r="D2186" s="11">
        <v>2</v>
      </c>
      <c r="E2186" s="1">
        <v>0.69454697895772999</v>
      </c>
      <c r="F2186" s="12">
        <v>0.85264445143036804</v>
      </c>
      <c r="G2186" s="13">
        <v>1.2108311021492399</v>
      </c>
      <c r="H2186" s="14">
        <v>202420100</v>
      </c>
      <c r="I2186" s="14">
        <v>164879900</v>
      </c>
      <c r="J2186" s="14">
        <v>96353990</v>
      </c>
      <c r="K2186" s="14">
        <v>32963000</v>
      </c>
      <c r="L2186" s="15">
        <v>152590000</v>
      </c>
      <c r="M2186" s="15">
        <v>127900000</v>
      </c>
      <c r="N2186" s="15">
        <v>180299900</v>
      </c>
      <c r="O2186" s="15">
        <v>64753030</v>
      </c>
      <c r="P2186" s="11">
        <v>16.600000000000001</v>
      </c>
      <c r="Q2186" s="11">
        <v>33.338000000000001</v>
      </c>
      <c r="R2186" s="11"/>
      <c r="S2186" s="44">
        <v>3.61916789745232</v>
      </c>
      <c r="T2186" s="27">
        <v>2.7556089501780501</v>
      </c>
      <c r="U2186" s="1">
        <v>2.85965322649211E-2</v>
      </c>
      <c r="V2186" s="26" t="s">
        <v>15001</v>
      </c>
      <c r="W2186" s="26" t="s">
        <v>15008</v>
      </c>
      <c r="X2186" s="18"/>
    </row>
    <row r="2187" spans="1:24" x14ac:dyDescent="0.35">
      <c r="A2187" s="39" t="s">
        <v>775</v>
      </c>
      <c r="B2187" t="s">
        <v>9236</v>
      </c>
      <c r="C2187" s="11">
        <v>6</v>
      </c>
      <c r="D2187" s="11">
        <v>6</v>
      </c>
      <c r="E2187" s="1">
        <v>7.7631064936982894E-2</v>
      </c>
      <c r="F2187" s="12">
        <v>0.256734265734266</v>
      </c>
      <c r="G2187" s="13">
        <v>1.3441768881910501</v>
      </c>
      <c r="H2187" s="14">
        <v>9308996</v>
      </c>
      <c r="I2187" s="14">
        <v>7461803</v>
      </c>
      <c r="J2187" s="14">
        <v>6886801</v>
      </c>
      <c r="K2187" s="14">
        <v>6979303</v>
      </c>
      <c r="L2187" s="15">
        <v>12727000</v>
      </c>
      <c r="M2187" s="15">
        <v>11252000</v>
      </c>
      <c r="N2187" s="15">
        <v>7271499</v>
      </c>
      <c r="O2187" s="15">
        <v>10467010</v>
      </c>
      <c r="P2187" s="11">
        <v>12.5</v>
      </c>
      <c r="Q2187" s="11">
        <v>77.212999999999994</v>
      </c>
      <c r="R2187" s="11"/>
      <c r="S2187" s="44">
        <v>202.151441877031</v>
      </c>
      <c r="T2187" s="27">
        <v>0.52042675912078895</v>
      </c>
      <c r="U2187" s="1">
        <v>7.69601526835491E-3</v>
      </c>
      <c r="V2187" s="26" t="s">
        <v>15000</v>
      </c>
      <c r="W2187" s="26" t="s">
        <v>15008</v>
      </c>
      <c r="X2187" s="18"/>
    </row>
    <row r="2188" spans="1:24" x14ac:dyDescent="0.35">
      <c r="A2188" s="39" t="s">
        <v>6843</v>
      </c>
      <c r="B2188" t="s">
        <v>9237</v>
      </c>
      <c r="C2188" s="11">
        <v>2</v>
      </c>
      <c r="D2188" s="11">
        <v>2</v>
      </c>
      <c r="E2188" s="1">
        <v>0.97900180608319798</v>
      </c>
      <c r="F2188" s="12">
        <v>0.99183362831858402</v>
      </c>
      <c r="G2188" s="13">
        <v>0.99166291849718902</v>
      </c>
      <c r="H2188" s="14">
        <v>2665499</v>
      </c>
      <c r="I2188" s="14">
        <v>2552500</v>
      </c>
      <c r="J2188" s="14">
        <v>1915900</v>
      </c>
      <c r="K2188" s="14">
        <v>901690.2</v>
      </c>
      <c r="L2188" s="15">
        <v>2664801</v>
      </c>
      <c r="M2188" s="15">
        <v>2286900</v>
      </c>
      <c r="N2188" s="15">
        <v>1388500</v>
      </c>
      <c r="O2188" s="15">
        <v>1343299</v>
      </c>
      <c r="P2188" s="11">
        <v>2.5</v>
      </c>
      <c r="Q2188" s="11">
        <v>126.57</v>
      </c>
      <c r="R2188" s="11"/>
      <c r="S2188" s="44">
        <v>63.052910176180603</v>
      </c>
      <c r="T2188" s="27">
        <v>0.97076168958206599</v>
      </c>
      <c r="U2188" s="1">
        <v>6.9192863123331905E-4</v>
      </c>
      <c r="V2188" s="26" t="s">
        <v>15000</v>
      </c>
      <c r="W2188" s="26" t="s">
        <v>15008</v>
      </c>
      <c r="X2188" s="18"/>
    </row>
    <row r="2189" spans="1:24" x14ac:dyDescent="0.35">
      <c r="A2189" s="39" t="s">
        <v>138</v>
      </c>
      <c r="B2189" t="s">
        <v>9238</v>
      </c>
      <c r="C2189" s="11">
        <v>2</v>
      </c>
      <c r="D2189" s="11">
        <v>2</v>
      </c>
      <c r="E2189" s="1">
        <v>2.9866116685863201E-2</v>
      </c>
      <c r="F2189" s="12">
        <v>0.16010405827263299</v>
      </c>
      <c r="G2189" s="13">
        <v>3.4588072538576502</v>
      </c>
      <c r="H2189" s="14">
        <v>773352.3</v>
      </c>
      <c r="I2189" s="14">
        <v>232682.2</v>
      </c>
      <c r="J2189" s="14">
        <v>703711</v>
      </c>
      <c r="K2189" s="14">
        <v>263761.90000000002</v>
      </c>
      <c r="L2189" s="15">
        <v>872367.9</v>
      </c>
      <c r="M2189" s="15">
        <v>879342.2</v>
      </c>
      <c r="N2189" s="15">
        <v>2394900</v>
      </c>
      <c r="O2189" s="15">
        <v>2602000</v>
      </c>
      <c r="P2189" s="11">
        <v>1.1000000000000001</v>
      </c>
      <c r="Q2189" s="11">
        <v>314.77</v>
      </c>
      <c r="R2189" s="11"/>
      <c r="S2189" s="44">
        <v>122.088767087436</v>
      </c>
      <c r="T2189" s="27">
        <v>3.54745194201994</v>
      </c>
      <c r="U2189" s="27">
        <v>1.0848480637994399E-52</v>
      </c>
      <c r="V2189" s="26" t="s">
        <v>15001</v>
      </c>
      <c r="W2189" s="26" t="s">
        <v>15008</v>
      </c>
      <c r="X2189" s="18"/>
    </row>
    <row r="2190" spans="1:24" x14ac:dyDescent="0.35">
      <c r="A2190" s="39" t="s">
        <v>3315</v>
      </c>
      <c r="B2190" t="s">
        <v>9239</v>
      </c>
      <c r="C2190" s="11">
        <v>5</v>
      </c>
      <c r="D2190" s="11">
        <v>5</v>
      </c>
      <c r="E2190" s="1">
        <v>0.28412724125860001</v>
      </c>
      <c r="F2190" s="12">
        <v>0.53675655021834101</v>
      </c>
      <c r="G2190" s="13">
        <v>0.67545690986946605</v>
      </c>
      <c r="H2190" s="14">
        <v>1951101</v>
      </c>
      <c r="I2190" s="14">
        <v>1751000</v>
      </c>
      <c r="J2190" s="14">
        <v>1832701</v>
      </c>
      <c r="K2190" s="14">
        <v>4341399</v>
      </c>
      <c r="L2190" s="15">
        <v>723426.6</v>
      </c>
      <c r="M2190" s="15">
        <v>2187200</v>
      </c>
      <c r="N2190" s="15">
        <v>1936100</v>
      </c>
      <c r="O2190" s="15">
        <v>1847001</v>
      </c>
      <c r="P2190" s="11">
        <v>2.6</v>
      </c>
      <c r="Q2190" s="11">
        <v>300.35000000000002</v>
      </c>
      <c r="R2190" s="11"/>
      <c r="S2190" s="44">
        <v>207.04523863586101</v>
      </c>
      <c r="T2190" s="27">
        <v>3.04658158639277E-2</v>
      </c>
      <c r="U2190" s="1">
        <v>0.94478303480710102</v>
      </c>
      <c r="V2190" s="26" t="s">
        <v>15000</v>
      </c>
      <c r="W2190" s="26" t="s">
        <v>15008</v>
      </c>
      <c r="X2190" s="18"/>
    </row>
    <row r="2191" spans="1:24" x14ac:dyDescent="0.35">
      <c r="A2191" s="39" t="s">
        <v>174</v>
      </c>
      <c r="B2191" t="s">
        <v>9240</v>
      </c>
      <c r="C2191" s="11">
        <v>3</v>
      </c>
      <c r="D2191" s="11">
        <v>3</v>
      </c>
      <c r="E2191" s="1">
        <v>1.47943796865145E-3</v>
      </c>
      <c r="F2191" s="12">
        <v>4.2847058823529398E-2</v>
      </c>
      <c r="G2191" s="13">
        <v>9.5489682957764597</v>
      </c>
      <c r="H2191" s="14">
        <v>638044.9</v>
      </c>
      <c r="I2191" s="14">
        <v>1445752</v>
      </c>
      <c r="J2191" s="14">
        <v>851425.1</v>
      </c>
      <c r="K2191" s="14">
        <v>417775.7</v>
      </c>
      <c r="L2191" s="15">
        <v>16761010</v>
      </c>
      <c r="M2191" s="15">
        <v>5278601</v>
      </c>
      <c r="N2191" s="15">
        <v>7857203</v>
      </c>
      <c r="O2191" s="15">
        <v>3924402</v>
      </c>
      <c r="P2191" s="11">
        <v>15.1</v>
      </c>
      <c r="Q2191" s="11">
        <v>36.841999999999999</v>
      </c>
      <c r="R2191" s="11"/>
      <c r="S2191" s="44">
        <v>3.3831987918354698</v>
      </c>
      <c r="T2191" s="27">
        <v>1.9550465073385801</v>
      </c>
      <c r="U2191" s="1">
        <v>0.14151879083888699</v>
      </c>
      <c r="V2191" s="26" t="s">
        <v>15000</v>
      </c>
      <c r="W2191" s="26" t="s">
        <v>15008</v>
      </c>
      <c r="X2191" s="18"/>
    </row>
    <row r="2192" spans="1:24" x14ac:dyDescent="0.35">
      <c r="A2192" s="39" t="s">
        <v>1312</v>
      </c>
      <c r="B2192" t="s">
        <v>9241</v>
      </c>
      <c r="C2192" s="11">
        <v>4</v>
      </c>
      <c r="D2192" s="11">
        <v>4</v>
      </c>
      <c r="E2192" s="1">
        <v>4.0080656790242898E-2</v>
      </c>
      <c r="F2192" s="12">
        <v>0.18479086115992999</v>
      </c>
      <c r="G2192" s="13">
        <v>0.75170933363796</v>
      </c>
      <c r="H2192" s="14">
        <v>4059599</v>
      </c>
      <c r="I2192" s="14">
        <v>4736902</v>
      </c>
      <c r="J2192" s="14">
        <v>4207000</v>
      </c>
      <c r="K2192" s="14">
        <v>4196201</v>
      </c>
      <c r="L2192" s="15">
        <v>3032099</v>
      </c>
      <c r="M2192" s="15">
        <v>2617101</v>
      </c>
      <c r="N2192" s="15">
        <v>3180602</v>
      </c>
      <c r="O2192" s="15">
        <v>4294701</v>
      </c>
      <c r="P2192" s="11">
        <v>5.3</v>
      </c>
      <c r="Q2192" s="11">
        <v>110.91</v>
      </c>
      <c r="R2192" s="11"/>
      <c r="S2192" s="44">
        <v>172.56541104403101</v>
      </c>
      <c r="T2192" s="27">
        <v>-0.53150397089595902</v>
      </c>
      <c r="U2192" s="1">
        <v>2.7346455237401101E-2</v>
      </c>
      <c r="V2192" s="26" t="s">
        <v>15000</v>
      </c>
      <c r="W2192" s="26" t="s">
        <v>15009</v>
      </c>
      <c r="X2192" s="18"/>
    </row>
    <row r="2193" spans="1:24" x14ac:dyDescent="0.35">
      <c r="A2193" s="39" t="s">
        <v>5927</v>
      </c>
      <c r="B2193" t="s">
        <v>9242</v>
      </c>
      <c r="C2193" s="11">
        <v>3</v>
      </c>
      <c r="D2193" s="11">
        <v>3</v>
      </c>
      <c r="E2193" s="1">
        <v>0.76883095001223101</v>
      </c>
      <c r="F2193" s="12">
        <v>0.89153474676089495</v>
      </c>
      <c r="G2193" s="13">
        <v>0.94246859386199899</v>
      </c>
      <c r="H2193" s="14">
        <v>3082599</v>
      </c>
      <c r="I2193" s="14">
        <v>4602400</v>
      </c>
      <c r="J2193" s="14">
        <v>4372099</v>
      </c>
      <c r="K2193" s="14">
        <v>6202797</v>
      </c>
      <c r="L2193" s="15">
        <v>3762698</v>
      </c>
      <c r="M2193" s="15">
        <v>3042302</v>
      </c>
      <c r="N2193" s="15">
        <v>5137303</v>
      </c>
      <c r="O2193" s="15">
        <v>5161901</v>
      </c>
      <c r="P2193" s="11">
        <v>16.600000000000001</v>
      </c>
      <c r="Q2193" s="11">
        <v>37.026000000000003</v>
      </c>
      <c r="R2193" s="11"/>
      <c r="S2193" s="44">
        <v>33.922654009060999</v>
      </c>
      <c r="T2193" s="27">
        <v>-1.7305299017179299E-2</v>
      </c>
      <c r="U2193" s="1">
        <v>0.97639058885834695</v>
      </c>
      <c r="V2193" s="26" t="s">
        <v>15000</v>
      </c>
      <c r="W2193" s="26" t="s">
        <v>15009</v>
      </c>
      <c r="X2193" s="18"/>
    </row>
    <row r="2194" spans="1:24" x14ac:dyDescent="0.35">
      <c r="A2194" s="39" t="s">
        <v>6341</v>
      </c>
      <c r="B2194" t="s">
        <v>9243</v>
      </c>
      <c r="C2194" s="11">
        <v>12</v>
      </c>
      <c r="D2194" s="11">
        <v>12</v>
      </c>
      <c r="E2194" s="1">
        <v>0.86424534269005104</v>
      </c>
      <c r="F2194" s="12">
        <v>0.94220447372032401</v>
      </c>
      <c r="G2194" s="13">
        <v>0.96391548884715705</v>
      </c>
      <c r="H2194" s="14">
        <v>11768000</v>
      </c>
      <c r="I2194" s="14">
        <v>10069000</v>
      </c>
      <c r="J2194" s="14">
        <v>9925499</v>
      </c>
      <c r="K2194" s="14">
        <v>11635000</v>
      </c>
      <c r="L2194" s="15">
        <v>15855000</v>
      </c>
      <c r="M2194" s="15">
        <v>9059800</v>
      </c>
      <c r="N2194" s="15">
        <v>6369198</v>
      </c>
      <c r="O2194" s="15">
        <v>12912000</v>
      </c>
      <c r="P2194" s="11">
        <v>18.899999999999999</v>
      </c>
      <c r="Q2194" s="11">
        <v>88.34</v>
      </c>
      <c r="R2194" s="11"/>
      <c r="S2194" s="44">
        <v>46.168264994200598</v>
      </c>
      <c r="T2194" s="27">
        <v>-0.46363954197506302</v>
      </c>
      <c r="U2194" s="1">
        <v>0.27285536133527</v>
      </c>
      <c r="V2194" s="26" t="s">
        <v>15000</v>
      </c>
      <c r="W2194" s="26" t="s">
        <v>15009</v>
      </c>
      <c r="X2194" s="18"/>
    </row>
    <row r="2195" spans="1:24" x14ac:dyDescent="0.35">
      <c r="A2195" s="39" t="s">
        <v>4652</v>
      </c>
      <c r="B2195" t="s">
        <v>9244</v>
      </c>
      <c r="C2195" s="11">
        <v>5</v>
      </c>
      <c r="D2195" s="11">
        <v>5</v>
      </c>
      <c r="E2195" s="1">
        <v>0.50696007521356101</v>
      </c>
      <c r="F2195" s="12">
        <v>0.732649494371303</v>
      </c>
      <c r="G2195" s="13">
        <v>0.89863673064550698</v>
      </c>
      <c r="H2195" s="14">
        <v>3345902</v>
      </c>
      <c r="I2195" s="14">
        <v>5928804</v>
      </c>
      <c r="J2195" s="14">
        <v>6410703</v>
      </c>
      <c r="K2195" s="14">
        <v>4843001</v>
      </c>
      <c r="L2195" s="15">
        <v>4663103</v>
      </c>
      <c r="M2195" s="15">
        <v>4871700</v>
      </c>
      <c r="N2195" s="15">
        <v>4433402</v>
      </c>
      <c r="O2195" s="15">
        <v>3987902</v>
      </c>
      <c r="P2195" s="11">
        <v>9.1</v>
      </c>
      <c r="Q2195" s="11">
        <v>75.706000000000003</v>
      </c>
      <c r="R2195" s="11"/>
      <c r="S2195" s="44">
        <v>160.380651412003</v>
      </c>
      <c r="T2195" s="27">
        <v>-0.27478147088879001</v>
      </c>
      <c r="U2195" s="1">
        <v>0.246296222698145</v>
      </c>
      <c r="V2195" s="26" t="s">
        <v>15000</v>
      </c>
      <c r="W2195" s="26" t="s">
        <v>15009</v>
      </c>
      <c r="X2195" s="18"/>
    </row>
    <row r="2196" spans="1:24" x14ac:dyDescent="0.35">
      <c r="A2196" s="39" t="s">
        <v>5048</v>
      </c>
      <c r="B2196" t="s">
        <v>9245</v>
      </c>
      <c r="C2196" s="11">
        <v>2</v>
      </c>
      <c r="D2196" s="11">
        <v>2</v>
      </c>
      <c r="E2196" s="1">
        <v>0.58699977729939601</v>
      </c>
      <c r="F2196" s="12">
        <v>0.78845522778844501</v>
      </c>
      <c r="G2196" s="13">
        <v>1.34532227284977</v>
      </c>
      <c r="H2196" s="14">
        <v>920929.3</v>
      </c>
      <c r="I2196" s="14">
        <v>1007500</v>
      </c>
      <c r="J2196" s="14">
        <v>2228101</v>
      </c>
      <c r="K2196" s="14">
        <v>670263.19999999995</v>
      </c>
      <c r="L2196" s="15">
        <v>807568</v>
      </c>
      <c r="M2196" s="15">
        <v>2047900</v>
      </c>
      <c r="N2196" s="15">
        <v>620529.1</v>
      </c>
      <c r="O2196" s="15">
        <v>4422900</v>
      </c>
      <c r="P2196" s="11">
        <v>4.2</v>
      </c>
      <c r="Q2196" s="11">
        <v>70.096000000000004</v>
      </c>
      <c r="R2196" s="11"/>
      <c r="S2196" s="44">
        <v>16.547540190431501</v>
      </c>
      <c r="T2196" s="27">
        <v>-0.37114492881866801</v>
      </c>
      <c r="U2196" s="1">
        <v>0.60862717167445202</v>
      </c>
      <c r="V2196" s="26" t="s">
        <v>15000</v>
      </c>
      <c r="W2196" s="26" t="s">
        <v>15009</v>
      </c>
      <c r="X2196" s="18"/>
    </row>
    <row r="2197" spans="1:24" x14ac:dyDescent="0.35">
      <c r="A2197" s="39" t="s">
        <v>5004</v>
      </c>
      <c r="B2197" t="s">
        <v>9246</v>
      </c>
      <c r="C2197" s="11">
        <v>4</v>
      </c>
      <c r="D2197" s="11">
        <v>4</v>
      </c>
      <c r="E2197" s="1">
        <v>0.57883443779577803</v>
      </c>
      <c r="F2197" s="12">
        <v>0.78344176211453798</v>
      </c>
      <c r="G2197" s="13">
        <v>0.86160700869363704</v>
      </c>
      <c r="H2197" s="14">
        <v>970929.9</v>
      </c>
      <c r="I2197" s="14">
        <v>1447599</v>
      </c>
      <c r="J2197" s="14">
        <v>2406399</v>
      </c>
      <c r="K2197" s="14">
        <v>1807099</v>
      </c>
      <c r="L2197" s="15">
        <v>1696801</v>
      </c>
      <c r="M2197" s="15">
        <v>834893.3</v>
      </c>
      <c r="N2197" s="15">
        <v>1412201</v>
      </c>
      <c r="O2197" s="15">
        <v>1683699</v>
      </c>
      <c r="P2197" s="11">
        <v>12.8</v>
      </c>
      <c r="Q2197" s="11">
        <v>58.587000000000003</v>
      </c>
      <c r="R2197" s="11"/>
      <c r="S2197" s="44">
        <v>41.9746497349214</v>
      </c>
      <c r="T2197" s="27">
        <v>-0.158980430548643</v>
      </c>
      <c r="U2197" s="1">
        <v>0.76236270241383597</v>
      </c>
      <c r="V2197" s="26" t="s">
        <v>15000</v>
      </c>
      <c r="W2197" s="26" t="s">
        <v>15009</v>
      </c>
      <c r="X2197" s="18"/>
    </row>
    <row r="2198" spans="1:24" x14ac:dyDescent="0.35">
      <c r="A2198" s="39" t="s">
        <v>3784</v>
      </c>
      <c r="B2198" t="s">
        <v>9247</v>
      </c>
      <c r="C2198" s="11">
        <v>5</v>
      </c>
      <c r="D2198" s="11">
        <v>5</v>
      </c>
      <c r="E2198" s="1">
        <v>0.35212627711900801</v>
      </c>
      <c r="F2198" s="12">
        <v>0.60015669515669501</v>
      </c>
      <c r="G2198" s="13">
        <v>1.6189161952199</v>
      </c>
      <c r="H2198" s="14">
        <v>568771.9</v>
      </c>
      <c r="I2198" s="14">
        <v>2608300</v>
      </c>
      <c r="J2198" s="14">
        <v>2368501</v>
      </c>
      <c r="K2198" s="14">
        <v>765322.2</v>
      </c>
      <c r="L2198" s="15">
        <v>1043345</v>
      </c>
      <c r="M2198" s="15">
        <v>1706901</v>
      </c>
      <c r="N2198" s="15">
        <v>3661499</v>
      </c>
      <c r="O2198" s="15">
        <v>2832801</v>
      </c>
      <c r="P2198" s="11">
        <v>7.7</v>
      </c>
      <c r="Q2198" s="11">
        <v>103.58</v>
      </c>
      <c r="R2198" s="11"/>
      <c r="S2198" s="44">
        <v>46.970662674724302</v>
      </c>
      <c r="T2198" s="27">
        <v>-2.6544606562821E-2</v>
      </c>
      <c r="U2198" s="1">
        <v>0.95913192547766002</v>
      </c>
      <c r="V2198" s="26" t="s">
        <v>15000</v>
      </c>
      <c r="W2198" s="26" t="s">
        <v>15009</v>
      </c>
      <c r="X2198" s="18"/>
    </row>
    <row r="2199" spans="1:24" x14ac:dyDescent="0.35">
      <c r="A2199" s="39" t="s">
        <v>1697</v>
      </c>
      <c r="B2199" t="s">
        <v>9248</v>
      </c>
      <c r="C2199" s="11">
        <v>6</v>
      </c>
      <c r="D2199" s="11">
        <v>6</v>
      </c>
      <c r="E2199" s="1">
        <v>4.5609951206666902E-2</v>
      </c>
      <c r="F2199" s="12">
        <v>0.196226354082458</v>
      </c>
      <c r="G2199" s="13">
        <v>0.54946839213379095</v>
      </c>
      <c r="H2199" s="14">
        <v>24705980</v>
      </c>
      <c r="I2199" s="14">
        <v>17588010</v>
      </c>
      <c r="J2199" s="14">
        <v>12880000</v>
      </c>
      <c r="K2199" s="14">
        <v>18350990</v>
      </c>
      <c r="L2199" s="15">
        <v>13278000</v>
      </c>
      <c r="M2199" s="15">
        <v>14227010</v>
      </c>
      <c r="N2199" s="15">
        <v>7725899</v>
      </c>
      <c r="O2199" s="15">
        <v>6414603</v>
      </c>
      <c r="P2199" s="11">
        <v>23.6</v>
      </c>
      <c r="Q2199" s="11">
        <v>33.326999999999998</v>
      </c>
      <c r="R2199" s="11"/>
      <c r="S2199" s="44">
        <v>25.901780821750901</v>
      </c>
      <c r="T2199" s="27">
        <v>0.41307453239800801</v>
      </c>
      <c r="U2199" s="1">
        <v>0.43026196701890101</v>
      </c>
      <c r="V2199" s="26" t="s">
        <v>15000</v>
      </c>
      <c r="W2199" s="26" t="s">
        <v>15008</v>
      </c>
      <c r="X2199" s="18"/>
    </row>
    <row r="2200" spans="1:24" x14ac:dyDescent="0.35">
      <c r="A2200" s="39" t="s">
        <v>4454</v>
      </c>
      <c r="B2200" t="s">
        <v>9249</v>
      </c>
      <c r="C2200" s="11">
        <v>4</v>
      </c>
      <c r="D2200" s="11">
        <v>4</v>
      </c>
      <c r="E2200" s="1">
        <v>0.46351698435905597</v>
      </c>
      <c r="F2200" s="12">
        <v>0.69521394230769196</v>
      </c>
      <c r="G2200" s="13">
        <v>0.72816192914517497</v>
      </c>
      <c r="H2200" s="14">
        <v>3665301</v>
      </c>
      <c r="I2200" s="14">
        <v>5729304</v>
      </c>
      <c r="J2200" s="14">
        <v>5456900</v>
      </c>
      <c r="K2200" s="14">
        <v>6813797</v>
      </c>
      <c r="L2200" s="15">
        <v>4084298</v>
      </c>
      <c r="M2200" s="15">
        <v>5280297</v>
      </c>
      <c r="N2200" s="15">
        <v>1307700</v>
      </c>
      <c r="O2200" s="15">
        <v>7783496</v>
      </c>
      <c r="P2200" s="11">
        <v>9.1999999999999993</v>
      </c>
      <c r="Q2200" s="11">
        <v>72.269000000000005</v>
      </c>
      <c r="R2200" s="11"/>
      <c r="S2200" s="44">
        <v>79.601300595902003</v>
      </c>
      <c r="T2200" s="27">
        <v>0.31882591690468998</v>
      </c>
      <c r="U2200" s="1">
        <v>0.258268667281155</v>
      </c>
      <c r="V2200" s="26" t="s">
        <v>15000</v>
      </c>
      <c r="W2200" s="26" t="s">
        <v>15008</v>
      </c>
      <c r="X2200" s="18"/>
    </row>
    <row r="2201" spans="1:24" x14ac:dyDescent="0.35">
      <c r="A2201" s="39" t="s">
        <v>1178</v>
      </c>
      <c r="B2201" t="s">
        <v>9250</v>
      </c>
      <c r="C2201" s="11">
        <v>9</v>
      </c>
      <c r="D2201" s="11">
        <v>9</v>
      </c>
      <c r="E2201" s="1">
        <v>6.29966491781144E-2</v>
      </c>
      <c r="F2201" s="12">
        <v>0.225903771131339</v>
      </c>
      <c r="G2201" s="13">
        <v>0.80089928966692203</v>
      </c>
      <c r="H2201" s="14">
        <v>22902010</v>
      </c>
      <c r="I2201" s="14">
        <v>22290000</v>
      </c>
      <c r="J2201" s="14">
        <v>19853990</v>
      </c>
      <c r="K2201" s="14">
        <v>19165990</v>
      </c>
      <c r="L2201" s="15">
        <v>14340010</v>
      </c>
      <c r="M2201" s="15">
        <v>20472010</v>
      </c>
      <c r="N2201" s="15">
        <v>14700990</v>
      </c>
      <c r="O2201" s="15">
        <v>18519010</v>
      </c>
      <c r="P2201" s="11">
        <v>25.6</v>
      </c>
      <c r="Q2201" s="11">
        <v>44.508000000000003</v>
      </c>
      <c r="R2201" s="11"/>
      <c r="S2201" s="44">
        <v>43.240462936061803</v>
      </c>
      <c r="T2201" s="27">
        <v>0.41453093983915001</v>
      </c>
      <c r="U2201" s="1">
        <v>0.29506113089365199</v>
      </c>
      <c r="V2201" s="26" t="s">
        <v>15000</v>
      </c>
      <c r="W2201" s="26" t="s">
        <v>15008</v>
      </c>
      <c r="X2201" s="18"/>
    </row>
    <row r="2202" spans="1:24" x14ac:dyDescent="0.35">
      <c r="A2202" s="39" t="s">
        <v>5306</v>
      </c>
      <c r="B2202" t="s">
        <v>9251</v>
      </c>
      <c r="C2202" s="11">
        <v>5</v>
      </c>
      <c r="D2202" s="11">
        <v>5</v>
      </c>
      <c r="E2202" s="1">
        <v>0.63709403532198905</v>
      </c>
      <c r="F2202" s="12">
        <v>0.81675716890435901</v>
      </c>
      <c r="G2202" s="13">
        <v>1.3342385019398599</v>
      </c>
      <c r="H2202" s="14">
        <v>724023.6</v>
      </c>
      <c r="I2202" s="14">
        <v>5099200</v>
      </c>
      <c r="J2202" s="14">
        <v>6900399</v>
      </c>
      <c r="K2202" s="14">
        <v>5634200</v>
      </c>
      <c r="L2202" s="15">
        <v>7378205</v>
      </c>
      <c r="M2202" s="15">
        <v>2426699</v>
      </c>
      <c r="N2202" s="15">
        <v>6192702</v>
      </c>
      <c r="O2202" s="15">
        <v>4102498</v>
      </c>
      <c r="P2202" s="11">
        <v>19.8</v>
      </c>
      <c r="Q2202" s="11">
        <v>41.149000000000001</v>
      </c>
      <c r="R2202" s="11"/>
      <c r="S2202" s="44">
        <v>34.616117126439804</v>
      </c>
      <c r="T2202" s="27">
        <v>2.08943345796339E-2</v>
      </c>
      <c r="U2202" s="1">
        <v>0.97263303607771101</v>
      </c>
      <c r="V2202" s="26" t="s">
        <v>15000</v>
      </c>
      <c r="W2202" s="26" t="s">
        <v>15008</v>
      </c>
      <c r="X2202" s="18"/>
    </row>
    <row r="2203" spans="1:24" x14ac:dyDescent="0.35">
      <c r="A2203" s="39" t="s">
        <v>5503</v>
      </c>
      <c r="B2203" t="s">
        <v>9252</v>
      </c>
      <c r="C2203" s="11">
        <v>5</v>
      </c>
      <c r="D2203" s="11">
        <v>5</v>
      </c>
      <c r="E2203" s="1">
        <v>0.674935659555155</v>
      </c>
      <c r="F2203" s="12">
        <v>0.83849154165336703</v>
      </c>
      <c r="G2203" s="13">
        <v>0.92287261746724703</v>
      </c>
      <c r="H2203" s="14">
        <v>5897401</v>
      </c>
      <c r="I2203" s="14">
        <v>5306997</v>
      </c>
      <c r="J2203" s="14">
        <v>9201698</v>
      </c>
      <c r="K2203" s="14">
        <v>8442201</v>
      </c>
      <c r="L2203" s="15">
        <v>4881500</v>
      </c>
      <c r="M2203" s="15">
        <v>7258897</v>
      </c>
      <c r="N2203" s="15">
        <v>5814501</v>
      </c>
      <c r="O2203" s="15">
        <v>8559803</v>
      </c>
      <c r="P2203" s="11">
        <v>8.3000000000000007</v>
      </c>
      <c r="Q2203" s="11">
        <v>82.302999999999997</v>
      </c>
      <c r="R2203" s="11"/>
      <c r="S2203" s="44">
        <v>58.923130390594899</v>
      </c>
      <c r="T2203" s="27">
        <v>0.133425861598884</v>
      </c>
      <c r="U2203" s="1">
        <v>0.78480404251239599</v>
      </c>
      <c r="V2203" s="26" t="s">
        <v>15000</v>
      </c>
      <c r="W2203" s="26" t="s">
        <v>15008</v>
      </c>
      <c r="X2203" s="18"/>
    </row>
    <row r="2204" spans="1:24" x14ac:dyDescent="0.35">
      <c r="A2204" s="39" t="s">
        <v>6459</v>
      </c>
      <c r="B2204" t="s">
        <v>9253</v>
      </c>
      <c r="C2204" s="11">
        <v>8</v>
      </c>
      <c r="D2204" s="11">
        <v>8</v>
      </c>
      <c r="E2204" s="1">
        <v>0.89020869913963296</v>
      </c>
      <c r="F2204" s="12">
        <v>0.95312010759919297</v>
      </c>
      <c r="G2204" s="13">
        <v>1.0711603763219799</v>
      </c>
      <c r="H2204" s="14">
        <v>1023601</v>
      </c>
      <c r="I2204" s="14">
        <v>6809996</v>
      </c>
      <c r="J2204" s="14">
        <v>6051703</v>
      </c>
      <c r="K2204" s="14">
        <v>4343798</v>
      </c>
      <c r="L2204" s="15">
        <v>2385300</v>
      </c>
      <c r="M2204" s="15">
        <v>3607300</v>
      </c>
      <c r="N2204" s="15">
        <v>5660197</v>
      </c>
      <c r="O2204" s="15">
        <v>4953199</v>
      </c>
      <c r="P2204" s="11">
        <v>9</v>
      </c>
      <c r="Q2204" s="11">
        <v>133.94</v>
      </c>
      <c r="R2204" s="11"/>
      <c r="S2204" s="44">
        <v>44.138797415457297</v>
      </c>
      <c r="T2204" s="27">
        <v>-0.125734956097938</v>
      </c>
      <c r="U2204" s="1">
        <v>0.80645377511697103</v>
      </c>
      <c r="V2204" s="26" t="s">
        <v>15000</v>
      </c>
      <c r="W2204" s="26" t="s">
        <v>15009</v>
      </c>
      <c r="X2204" s="18"/>
    </row>
    <row r="2205" spans="1:24" x14ac:dyDescent="0.35">
      <c r="A2205" s="39" t="s">
        <v>2913</v>
      </c>
      <c r="B2205" t="s">
        <v>9254</v>
      </c>
      <c r="C2205" s="11">
        <v>5</v>
      </c>
      <c r="D2205" s="11">
        <v>5</v>
      </c>
      <c r="E2205" s="1">
        <v>0.22338100358848501</v>
      </c>
      <c r="F2205" s="12">
        <v>0.46777763819095503</v>
      </c>
      <c r="G2205" s="13">
        <v>0.81882497199758497</v>
      </c>
      <c r="H2205" s="14">
        <v>1124000</v>
      </c>
      <c r="I2205" s="14">
        <v>1376900</v>
      </c>
      <c r="J2205" s="14">
        <v>1551499</v>
      </c>
      <c r="K2205" s="14">
        <v>1784700</v>
      </c>
      <c r="L2205" s="15">
        <v>994369.1</v>
      </c>
      <c r="M2205" s="15">
        <v>1484101</v>
      </c>
      <c r="N2205" s="15">
        <v>1360801</v>
      </c>
      <c r="O2205" s="15">
        <v>959276.9</v>
      </c>
      <c r="P2205" s="11">
        <v>9.8000000000000007</v>
      </c>
      <c r="Q2205" s="11">
        <v>77.837999999999994</v>
      </c>
      <c r="R2205" s="11"/>
      <c r="S2205" s="44">
        <v>38.696141031139099</v>
      </c>
      <c r="T2205" s="27">
        <v>-0.18759929832265099</v>
      </c>
      <c r="U2205" s="1">
        <v>0.708530515048585</v>
      </c>
      <c r="V2205" s="26" t="s">
        <v>15000</v>
      </c>
      <c r="W2205" s="26" t="s">
        <v>15009</v>
      </c>
      <c r="X2205" s="18"/>
    </row>
    <row r="2206" spans="1:24" x14ac:dyDescent="0.35">
      <c r="A2206" s="39" t="s">
        <v>5508</v>
      </c>
      <c r="B2206" t="s">
        <v>9255</v>
      </c>
      <c r="C2206" s="11">
        <v>2</v>
      </c>
      <c r="D2206" s="11">
        <v>2</v>
      </c>
      <c r="E2206" s="1">
        <v>0.67611332970356197</v>
      </c>
      <c r="F2206" s="12">
        <v>0.83919642857142895</v>
      </c>
      <c r="G2206" s="13">
        <v>0.83364163457209495</v>
      </c>
      <c r="H2206" s="14">
        <v>833172</v>
      </c>
      <c r="I2206" s="14">
        <v>2283661</v>
      </c>
      <c r="J2206" s="14">
        <v>1205002</v>
      </c>
      <c r="K2206" s="14">
        <v>684024.3</v>
      </c>
      <c r="L2206" s="15">
        <v>1625199</v>
      </c>
      <c r="M2206" s="15">
        <v>376006.8</v>
      </c>
      <c r="N2206" s="15">
        <v>1238200</v>
      </c>
      <c r="O2206" s="15">
        <v>1001037</v>
      </c>
      <c r="P2206" s="11">
        <v>7.8</v>
      </c>
      <c r="Q2206" s="11">
        <v>64.63</v>
      </c>
      <c r="R2206" s="11"/>
      <c r="S2206" s="44">
        <v>62.324665076837697</v>
      </c>
      <c r="T2206" s="27">
        <v>-0.28271698525164002</v>
      </c>
      <c r="U2206" s="1">
        <v>0.44349069700342097</v>
      </c>
      <c r="V2206" s="26" t="s">
        <v>15000</v>
      </c>
      <c r="W2206" s="26" t="s">
        <v>15009</v>
      </c>
      <c r="X2206" s="18"/>
    </row>
    <row r="2207" spans="1:24" x14ac:dyDescent="0.35">
      <c r="A2207" s="39" t="s">
        <v>3925</v>
      </c>
      <c r="B2207" t="s">
        <v>9256</v>
      </c>
      <c r="C2207" s="11">
        <v>4</v>
      </c>
      <c r="D2207" s="11">
        <v>4</v>
      </c>
      <c r="E2207" s="1">
        <v>0.37205875186182802</v>
      </c>
      <c r="F2207" s="12">
        <v>0.61509323583180997</v>
      </c>
      <c r="G2207" s="13">
        <v>0.75698604206993003</v>
      </c>
      <c r="H2207" s="14">
        <v>1055000</v>
      </c>
      <c r="I2207" s="14">
        <v>2481601</v>
      </c>
      <c r="J2207" s="14">
        <v>2704199</v>
      </c>
      <c r="K2207" s="14">
        <v>2732699</v>
      </c>
      <c r="L2207" s="15">
        <v>1581639</v>
      </c>
      <c r="M2207" s="15">
        <v>1086600</v>
      </c>
      <c r="N2207" s="15">
        <v>1465000</v>
      </c>
      <c r="O2207" s="15">
        <v>2523200</v>
      </c>
      <c r="P2207" s="11">
        <v>10.7</v>
      </c>
      <c r="Q2207" s="11">
        <v>50.146000000000001</v>
      </c>
      <c r="R2207" s="11"/>
      <c r="S2207" s="44">
        <v>49.531034563452799</v>
      </c>
      <c r="T2207" s="27">
        <v>-6.2534166445572498E-2</v>
      </c>
      <c r="U2207" s="1">
        <v>0.91495312342690405</v>
      </c>
      <c r="V2207" s="26" t="s">
        <v>15000</v>
      </c>
      <c r="W2207" s="26" t="s">
        <v>15009</v>
      </c>
      <c r="X2207" s="18"/>
    </row>
    <row r="2208" spans="1:24" x14ac:dyDescent="0.35">
      <c r="A2208" s="39" t="s">
        <v>5874</v>
      </c>
      <c r="B2208" t="s">
        <v>9257</v>
      </c>
      <c r="C2208" s="11">
        <v>7</v>
      </c>
      <c r="D2208" s="11">
        <v>7</v>
      </c>
      <c r="E2208" s="1">
        <v>0.756610474588156</v>
      </c>
      <c r="F2208" s="12">
        <v>0.88433541480820699</v>
      </c>
      <c r="G2208" s="13">
        <v>0.94720189329357996</v>
      </c>
      <c r="H2208" s="14">
        <v>12221990</v>
      </c>
      <c r="I2208" s="14">
        <v>11948000</v>
      </c>
      <c r="J2208" s="14">
        <v>9259298</v>
      </c>
      <c r="K2208" s="14">
        <v>7791104</v>
      </c>
      <c r="L2208" s="15">
        <v>9504804</v>
      </c>
      <c r="M2208" s="15">
        <v>12024000</v>
      </c>
      <c r="N2208" s="15">
        <v>11023010</v>
      </c>
      <c r="O2208" s="15">
        <v>6731200</v>
      </c>
      <c r="P2208" s="11">
        <v>16.7</v>
      </c>
      <c r="Q2208" s="11">
        <v>58.502000000000002</v>
      </c>
      <c r="R2208" s="11"/>
      <c r="S2208" s="44">
        <v>79.707550970755904</v>
      </c>
      <c r="T2208" s="27">
        <v>-0.15459343195528799</v>
      </c>
      <c r="U2208" s="1">
        <v>0.65448886528555605</v>
      </c>
      <c r="V2208" s="26" t="s">
        <v>15000</v>
      </c>
      <c r="W2208" s="26" t="s">
        <v>15009</v>
      </c>
      <c r="X2208" s="18"/>
    </row>
    <row r="2209" spans="1:24" x14ac:dyDescent="0.35">
      <c r="A2209" s="39" t="s">
        <v>6827</v>
      </c>
      <c r="B2209" t="s">
        <v>9258</v>
      </c>
      <c r="C2209" s="11">
        <v>1</v>
      </c>
      <c r="D2209" s="11">
        <v>1</v>
      </c>
      <c r="E2209" s="1">
        <v>0.97556360412999998</v>
      </c>
      <c r="F2209" s="12">
        <v>0.99077820025348595</v>
      </c>
      <c r="G2209" s="13">
        <v>1.0171021693562401</v>
      </c>
      <c r="H2209" s="14">
        <v>658599.80000000005</v>
      </c>
      <c r="I2209" s="14">
        <v>1937800</v>
      </c>
      <c r="J2209" s="14">
        <v>1519882</v>
      </c>
      <c r="K2209" s="14">
        <v>569860.30000000005</v>
      </c>
      <c r="L2209" s="15">
        <v>1474800</v>
      </c>
      <c r="M2209" s="15">
        <v>295307.8</v>
      </c>
      <c r="N2209" s="15">
        <v>2172600</v>
      </c>
      <c r="O2209" s="15">
        <v>1250200</v>
      </c>
      <c r="P2209" s="11">
        <v>2</v>
      </c>
      <c r="Q2209" s="11">
        <v>67.393000000000001</v>
      </c>
      <c r="R2209" s="11"/>
      <c r="S2209" s="44">
        <v>24.4525596481006</v>
      </c>
      <c r="T2209" s="27">
        <v>1.3900130945470399</v>
      </c>
      <c r="U2209" s="1">
        <v>4.2918463493346902E-4</v>
      </c>
      <c r="V2209" s="26" t="s">
        <v>15001</v>
      </c>
      <c r="W2209" s="26" t="s">
        <v>15008</v>
      </c>
      <c r="X2209" s="18"/>
    </row>
    <row r="2210" spans="1:24" x14ac:dyDescent="0.35">
      <c r="A2210" s="39" t="s">
        <v>6024</v>
      </c>
      <c r="B2210" t="s">
        <v>9259</v>
      </c>
      <c r="C2210" s="11">
        <v>2</v>
      </c>
      <c r="D2210" s="11">
        <v>2</v>
      </c>
      <c r="E2210" s="1">
        <v>0.79150150100213101</v>
      </c>
      <c r="F2210" s="12">
        <v>0.90521993625036201</v>
      </c>
      <c r="G2210" s="13">
        <v>0.93539858069798698</v>
      </c>
      <c r="H2210" s="14">
        <v>1224116</v>
      </c>
      <c r="I2210" s="14">
        <v>590529.6</v>
      </c>
      <c r="J2210" s="14">
        <v>633508.6</v>
      </c>
      <c r="K2210" s="14">
        <v>439640.3</v>
      </c>
      <c r="L2210" s="15">
        <v>653349.4</v>
      </c>
      <c r="M2210" s="15">
        <v>819149</v>
      </c>
      <c r="N2210" s="15">
        <v>486763.8</v>
      </c>
      <c r="O2210" s="15">
        <v>591662.80000000005</v>
      </c>
      <c r="P2210" s="11">
        <v>5.5</v>
      </c>
      <c r="Q2210" s="11">
        <v>50.76</v>
      </c>
      <c r="R2210" s="11"/>
      <c r="S2210" s="44">
        <v>17.1780505981896</v>
      </c>
      <c r="T2210" s="27">
        <v>0.12818145998743199</v>
      </c>
      <c r="U2210" s="1">
        <v>0.88209228213785795</v>
      </c>
      <c r="V2210" s="26" t="s">
        <v>15000</v>
      </c>
      <c r="W2210" s="26" t="s">
        <v>15008</v>
      </c>
      <c r="X2210" s="18"/>
    </row>
    <row r="2211" spans="1:24" x14ac:dyDescent="0.35">
      <c r="A2211" s="39" t="s">
        <v>14658</v>
      </c>
      <c r="B2211" t="s">
        <v>9260</v>
      </c>
      <c r="C2211" s="11">
        <v>4</v>
      </c>
      <c r="D2211" s="11">
        <v>4</v>
      </c>
      <c r="E2211" s="1">
        <v>0.249820318244795</v>
      </c>
      <c r="F2211" s="12">
        <v>0.49929370217775199</v>
      </c>
      <c r="G2211" s="13">
        <v>0.64530770580095298</v>
      </c>
      <c r="H2211" s="14">
        <v>9644002</v>
      </c>
      <c r="I2211" s="14">
        <v>5435903</v>
      </c>
      <c r="J2211" s="14">
        <v>11070000</v>
      </c>
      <c r="K2211" s="14">
        <v>11436990</v>
      </c>
      <c r="L2211" s="15">
        <v>6564500</v>
      </c>
      <c r="M2211" s="15">
        <v>2433800</v>
      </c>
      <c r="N2211" s="15">
        <v>8395898</v>
      </c>
      <c r="O2211" s="15">
        <v>8580300</v>
      </c>
      <c r="P2211" s="11">
        <v>23.7</v>
      </c>
      <c r="Q2211" s="11">
        <v>23.34</v>
      </c>
      <c r="R2211" s="11"/>
      <c r="S2211" s="44">
        <v>16.175165653582599</v>
      </c>
      <c r="T2211" s="27">
        <v>0.22733644169341699</v>
      </c>
      <c r="U2211" s="1">
        <v>0.76866548398213397</v>
      </c>
      <c r="V2211" s="26" t="s">
        <v>15000</v>
      </c>
      <c r="W2211" s="26" t="s">
        <v>15008</v>
      </c>
      <c r="X2211" s="18"/>
    </row>
    <row r="2212" spans="1:24" x14ac:dyDescent="0.35">
      <c r="A2212" s="39" t="s">
        <v>3202</v>
      </c>
      <c r="B2212" t="s">
        <v>9261</v>
      </c>
      <c r="C2212" s="11">
        <v>6</v>
      </c>
      <c r="D2212" s="11">
        <v>6</v>
      </c>
      <c r="E2212" s="1">
        <v>0.26723738304133599</v>
      </c>
      <c r="F2212" s="12">
        <v>0.52106099290780095</v>
      </c>
      <c r="G2212" s="13">
        <v>0.91555643285858301</v>
      </c>
      <c r="H2212" s="14">
        <v>5126298</v>
      </c>
      <c r="I2212" s="14">
        <v>4529601</v>
      </c>
      <c r="J2212" s="14">
        <v>4468503</v>
      </c>
      <c r="K2212" s="14">
        <v>3892999</v>
      </c>
      <c r="L2212" s="15">
        <v>3601800</v>
      </c>
      <c r="M2212" s="15">
        <v>4341600</v>
      </c>
      <c r="N2212" s="15">
        <v>4147100</v>
      </c>
      <c r="O2212" s="15">
        <v>4376598</v>
      </c>
      <c r="P2212" s="11">
        <v>9.9</v>
      </c>
      <c r="Q2212" s="11">
        <v>88.923000000000002</v>
      </c>
      <c r="R2212" s="11"/>
      <c r="S2212" s="44">
        <v>13.0189749306323</v>
      </c>
      <c r="T2212" s="27">
        <v>-0.63809522582121303</v>
      </c>
      <c r="U2212" s="1">
        <v>0.38232601186244503</v>
      </c>
      <c r="V2212" s="26" t="s">
        <v>15000</v>
      </c>
      <c r="W2212" s="26" t="s">
        <v>15009</v>
      </c>
      <c r="X2212" s="18"/>
    </row>
    <row r="2213" spans="1:24" x14ac:dyDescent="0.35">
      <c r="A2213" s="39" t="s">
        <v>4763</v>
      </c>
      <c r="B2213" t="s">
        <v>9262</v>
      </c>
      <c r="C2213" s="11">
        <v>20</v>
      </c>
      <c r="D2213" s="11">
        <v>20</v>
      </c>
      <c r="E2213" s="1">
        <v>0.52577777695243599</v>
      </c>
      <c r="F2213" s="12">
        <v>0.74544885410844097</v>
      </c>
      <c r="G2213" s="13">
        <v>0.91315083756624504</v>
      </c>
      <c r="H2213" s="14">
        <v>609580200</v>
      </c>
      <c r="I2213" s="14">
        <v>834739700</v>
      </c>
      <c r="J2213" s="14">
        <v>1062801000</v>
      </c>
      <c r="K2213" s="14">
        <v>842680000</v>
      </c>
      <c r="L2213" s="15">
        <v>612649600</v>
      </c>
      <c r="M2213" s="15">
        <v>785329700</v>
      </c>
      <c r="N2213" s="15">
        <v>860010500</v>
      </c>
      <c r="O2213" s="15">
        <v>765770400</v>
      </c>
      <c r="P2213" s="11">
        <v>47.7</v>
      </c>
      <c r="Q2213" s="11">
        <v>48.115000000000002</v>
      </c>
      <c r="R2213" s="11"/>
      <c r="S2213" s="44">
        <v>525.78514137823299</v>
      </c>
      <c r="T2213" s="27">
        <v>9.0147381994395606E-2</v>
      </c>
      <c r="U2213" s="1">
        <v>0.69803397360900699</v>
      </c>
      <c r="V2213" s="26" t="s">
        <v>15000</v>
      </c>
      <c r="W2213" s="26" t="s">
        <v>15008</v>
      </c>
      <c r="X2213" s="18"/>
    </row>
    <row r="2214" spans="1:24" x14ac:dyDescent="0.35">
      <c r="A2214" s="39" t="s">
        <v>958</v>
      </c>
      <c r="B2214" t="s">
        <v>9263</v>
      </c>
      <c r="C2214" s="11">
        <v>7</v>
      </c>
      <c r="D2214" s="11">
        <v>6</v>
      </c>
      <c r="E2214" s="1">
        <v>9.1331347373955901E-2</v>
      </c>
      <c r="F2214" s="12">
        <v>0.27958795562598998</v>
      </c>
      <c r="G2214" s="13">
        <v>1.14199547207956</v>
      </c>
      <c r="H2214" s="14">
        <v>141920100</v>
      </c>
      <c r="I2214" s="14">
        <v>118759900</v>
      </c>
      <c r="J2214" s="14">
        <v>119230000</v>
      </c>
      <c r="K2214" s="14">
        <v>134290000</v>
      </c>
      <c r="L2214" s="15">
        <v>154070000</v>
      </c>
      <c r="M2214" s="15">
        <v>142479900</v>
      </c>
      <c r="N2214" s="15">
        <v>129250000</v>
      </c>
      <c r="O2214" s="15">
        <v>161770000</v>
      </c>
      <c r="P2214" s="11">
        <v>22.7</v>
      </c>
      <c r="Q2214" s="11">
        <v>48.274999999999999</v>
      </c>
      <c r="R2214" s="11"/>
      <c r="S2214" s="44">
        <v>222.101472716351</v>
      </c>
      <c r="T2214" s="27">
        <v>0.56308394465247702</v>
      </c>
      <c r="U2214" s="1">
        <v>8.1379199772422096E-4</v>
      </c>
      <c r="V2214" s="26" t="s">
        <v>15000</v>
      </c>
      <c r="W2214" s="26" t="s">
        <v>15008</v>
      </c>
      <c r="X2214" s="18"/>
    </row>
    <row r="2215" spans="1:24" x14ac:dyDescent="0.35">
      <c r="A2215" s="39" t="s">
        <v>4348</v>
      </c>
      <c r="B2215" t="s">
        <v>9264</v>
      </c>
      <c r="C2215" s="11">
        <v>3</v>
      </c>
      <c r="D2215" s="11">
        <v>3</v>
      </c>
      <c r="E2215" s="1">
        <v>0.44287706825826301</v>
      </c>
      <c r="F2215" s="12">
        <v>0.67633353871431501</v>
      </c>
      <c r="G2215" s="13">
        <v>1.30589495519402</v>
      </c>
      <c r="H2215" s="14">
        <v>10219000</v>
      </c>
      <c r="I2215" s="14">
        <v>9170704</v>
      </c>
      <c r="J2215" s="14">
        <v>5150203</v>
      </c>
      <c r="K2215" s="14">
        <v>21959010</v>
      </c>
      <c r="L2215" s="15">
        <v>17958000</v>
      </c>
      <c r="M2215" s="15">
        <v>10813010</v>
      </c>
      <c r="N2215" s="15">
        <v>10562000</v>
      </c>
      <c r="O2215" s="15">
        <v>15029000</v>
      </c>
      <c r="P2215" s="11">
        <v>13.6</v>
      </c>
      <c r="Q2215" s="11">
        <v>19.393000000000001</v>
      </c>
      <c r="R2215" s="11"/>
      <c r="S2215" s="44">
        <v>19.031560665418901</v>
      </c>
      <c r="T2215" s="27">
        <v>-6.8856443790003399E-2</v>
      </c>
      <c r="U2215" s="1">
        <v>0.92751535980871203</v>
      </c>
      <c r="V2215" s="26" t="s">
        <v>15000</v>
      </c>
      <c r="W2215" s="26" t="s">
        <v>15009</v>
      </c>
      <c r="X2215" s="18"/>
    </row>
    <row r="2216" spans="1:24" x14ac:dyDescent="0.35">
      <c r="A2216" s="39" t="s">
        <v>825</v>
      </c>
      <c r="B2216" t="s">
        <v>9265</v>
      </c>
      <c r="C2216" s="11">
        <v>2</v>
      </c>
      <c r="D2216" s="11">
        <v>2</v>
      </c>
      <c r="E2216" s="1">
        <v>4.2286619354308899E-2</v>
      </c>
      <c r="F2216" s="12">
        <v>0.18943850720950001</v>
      </c>
      <c r="G2216" s="13">
        <v>1.24767937804139</v>
      </c>
      <c r="H2216" s="14">
        <v>4193500</v>
      </c>
      <c r="I2216" s="14">
        <v>5099099</v>
      </c>
      <c r="J2216" s="14">
        <v>4365099</v>
      </c>
      <c r="K2216" s="14">
        <v>3762599</v>
      </c>
      <c r="L2216" s="15">
        <v>6193202</v>
      </c>
      <c r="M2216" s="15">
        <v>4845698</v>
      </c>
      <c r="N2216" s="15">
        <v>5724602</v>
      </c>
      <c r="O2216" s="15">
        <v>4953900</v>
      </c>
      <c r="P2216" s="11">
        <v>14.5</v>
      </c>
      <c r="Q2216" s="11">
        <v>19.888000000000002</v>
      </c>
      <c r="R2216" s="11"/>
      <c r="S2216" s="44"/>
      <c r="T2216" s="27"/>
      <c r="V2216" s="26"/>
      <c r="W2216" s="26"/>
      <c r="X2216" s="18"/>
    </row>
    <row r="2217" spans="1:24" x14ac:dyDescent="0.35">
      <c r="A2217" s="39" t="s">
        <v>4942</v>
      </c>
      <c r="B2217" t="s">
        <v>9267</v>
      </c>
      <c r="C2217" s="11">
        <v>23</v>
      </c>
      <c r="D2217" s="11">
        <v>18</v>
      </c>
      <c r="E2217" s="1">
        <v>0.565556283059228</v>
      </c>
      <c r="F2217" s="12">
        <v>0.773962843872812</v>
      </c>
      <c r="G2217" s="13">
        <v>0.93936646650990396</v>
      </c>
      <c r="H2217" s="14">
        <v>75124030</v>
      </c>
      <c r="I2217" s="14">
        <v>66423020</v>
      </c>
      <c r="J2217" s="14">
        <v>71255980</v>
      </c>
      <c r="K2217" s="14">
        <v>53476000</v>
      </c>
      <c r="L2217" s="15">
        <v>67937020</v>
      </c>
      <c r="M2217" s="15">
        <v>71671030</v>
      </c>
      <c r="N2217" s="15">
        <v>57411010</v>
      </c>
      <c r="O2217" s="15">
        <v>52963000</v>
      </c>
      <c r="P2217" s="11">
        <v>49.9</v>
      </c>
      <c r="Q2217" s="11">
        <v>53.835999999999999</v>
      </c>
      <c r="R2217" s="11"/>
      <c r="S2217" s="44">
        <v>20.6285851241974</v>
      </c>
      <c r="T2217" s="27">
        <v>0.354146896379124</v>
      </c>
      <c r="U2217" s="1">
        <v>0.56273253348993002</v>
      </c>
      <c r="V2217" s="26" t="s">
        <v>15000</v>
      </c>
      <c r="W2217" s="26" t="s">
        <v>15008</v>
      </c>
      <c r="X2217" s="18"/>
    </row>
    <row r="2218" spans="1:24" x14ac:dyDescent="0.35">
      <c r="A2218" s="39" t="s">
        <v>2972</v>
      </c>
      <c r="B2218" t="s">
        <v>9268</v>
      </c>
      <c r="C2218" s="11">
        <v>11</v>
      </c>
      <c r="D2218" s="11">
        <v>7</v>
      </c>
      <c r="E2218" s="1">
        <v>0.231699392155405</v>
      </c>
      <c r="F2218" s="12">
        <v>0.47793421457116497</v>
      </c>
      <c r="G2218" s="13">
        <v>1.34983104058003</v>
      </c>
      <c r="H2218" s="14">
        <v>10434000</v>
      </c>
      <c r="I2218" s="14">
        <v>6622004</v>
      </c>
      <c r="J2218" s="14">
        <v>6573801</v>
      </c>
      <c r="K2218" s="14">
        <v>9513994</v>
      </c>
      <c r="L2218" s="15">
        <v>16965000</v>
      </c>
      <c r="M2218" s="15">
        <v>12797000</v>
      </c>
      <c r="N2218" s="15">
        <v>7027403</v>
      </c>
      <c r="O2218" s="15">
        <v>9403301</v>
      </c>
      <c r="P2218" s="11">
        <v>33.1</v>
      </c>
      <c r="Q2218" s="11">
        <v>47.862000000000002</v>
      </c>
      <c r="R2218" s="11"/>
      <c r="S2218" s="44">
        <v>19.4595455737972</v>
      </c>
      <c r="T2218" s="27">
        <v>0.15078804201516399</v>
      </c>
      <c r="U2218" s="1">
        <v>0.83883454438621796</v>
      </c>
      <c r="V2218" s="26" t="s">
        <v>15000</v>
      </c>
      <c r="W2218" s="26" t="s">
        <v>15008</v>
      </c>
      <c r="X2218" s="18"/>
    </row>
    <row r="2219" spans="1:24" x14ac:dyDescent="0.35">
      <c r="A2219" s="39" t="s">
        <v>4293</v>
      </c>
      <c r="B2219" t="s">
        <v>9269</v>
      </c>
      <c r="C2219" s="11">
        <v>9</v>
      </c>
      <c r="D2219" s="11">
        <v>9</v>
      </c>
      <c r="E2219" s="1">
        <v>0.43426794407512798</v>
      </c>
      <c r="F2219" s="12">
        <v>0.67056309870887099</v>
      </c>
      <c r="G2219" s="13">
        <v>1.0867696178992201</v>
      </c>
      <c r="H2219" s="14">
        <v>4572700</v>
      </c>
      <c r="I2219" s="14">
        <v>6249998</v>
      </c>
      <c r="J2219" s="14">
        <v>5725101</v>
      </c>
      <c r="K2219" s="14">
        <v>6077601</v>
      </c>
      <c r="L2219" s="15">
        <v>6711499</v>
      </c>
      <c r="M2219" s="15">
        <v>4962199</v>
      </c>
      <c r="N2219" s="15">
        <v>6456301</v>
      </c>
      <c r="O2219" s="15">
        <v>6451198</v>
      </c>
      <c r="P2219" s="11">
        <v>16.399999999999999</v>
      </c>
      <c r="Q2219" s="11">
        <v>70.263000000000005</v>
      </c>
      <c r="R2219" s="11"/>
      <c r="S2219" s="44">
        <v>147.86992481506999</v>
      </c>
      <c r="T2219" s="27">
        <v>-0.41470125435366301</v>
      </c>
      <c r="U2219" s="1">
        <v>3.84084073456777E-2</v>
      </c>
      <c r="V2219" s="26" t="s">
        <v>15000</v>
      </c>
      <c r="W2219" s="26" t="s">
        <v>15009</v>
      </c>
      <c r="X2219" s="18"/>
    </row>
    <row r="2220" spans="1:24" x14ac:dyDescent="0.35">
      <c r="A2220" s="39" t="s">
        <v>3013</v>
      </c>
      <c r="B2220" t="s">
        <v>9270</v>
      </c>
      <c r="C2220" s="11">
        <v>17</v>
      </c>
      <c r="D2220" s="11">
        <v>17</v>
      </c>
      <c r="E2220" s="1">
        <v>0.23726422097754199</v>
      </c>
      <c r="F2220" s="12">
        <v>0.484111481369282</v>
      </c>
      <c r="G2220" s="13">
        <v>0.86933183242242995</v>
      </c>
      <c r="H2220" s="14">
        <v>272470100</v>
      </c>
      <c r="I2220" s="14">
        <v>310089800</v>
      </c>
      <c r="J2220" s="14">
        <v>325800000</v>
      </c>
      <c r="K2220" s="14">
        <v>318809900</v>
      </c>
      <c r="L2220" s="15">
        <v>272719800</v>
      </c>
      <c r="M2220" s="15">
        <v>228800100</v>
      </c>
      <c r="N2220" s="15">
        <v>230359900</v>
      </c>
      <c r="O2220" s="15">
        <v>348699900</v>
      </c>
      <c r="P2220" s="11">
        <v>51.8</v>
      </c>
      <c r="Q2220" s="11">
        <v>42.591999999999999</v>
      </c>
      <c r="R2220" s="11"/>
      <c r="S2220" s="44">
        <v>168.66406367182199</v>
      </c>
      <c r="T2220" s="27">
        <v>-0.14637849563230201</v>
      </c>
      <c r="U2220" s="1">
        <v>0.59166711690191198</v>
      </c>
      <c r="V2220" s="26" t="s">
        <v>15000</v>
      </c>
      <c r="W2220" s="26" t="s">
        <v>15009</v>
      </c>
      <c r="X2220" s="18"/>
    </row>
    <row r="2221" spans="1:24" x14ac:dyDescent="0.35">
      <c r="A2221" s="39" t="s">
        <v>5334</v>
      </c>
      <c r="B2221" t="s">
        <v>9271</v>
      </c>
      <c r="C2221" s="11">
        <v>10</v>
      </c>
      <c r="D2221" s="11">
        <v>9</v>
      </c>
      <c r="E2221" s="1">
        <v>0.64377389461765999</v>
      </c>
      <c r="F2221" s="12">
        <v>0.82217480211081795</v>
      </c>
      <c r="G2221" s="13">
        <v>1.1249626103374999</v>
      </c>
      <c r="H2221" s="14">
        <v>8371303</v>
      </c>
      <c r="I2221" s="14">
        <v>6557101</v>
      </c>
      <c r="J2221" s="14">
        <v>16011990</v>
      </c>
      <c r="K2221" s="14">
        <v>10252000</v>
      </c>
      <c r="L2221" s="15">
        <v>6996404</v>
      </c>
      <c r="M2221" s="15">
        <v>12101010</v>
      </c>
      <c r="N2221" s="15">
        <v>13318000</v>
      </c>
      <c r="O2221" s="15">
        <v>12799000</v>
      </c>
      <c r="P2221" s="11">
        <v>19.399999999999999</v>
      </c>
      <c r="Q2221" s="11">
        <v>77.436000000000007</v>
      </c>
      <c r="R2221" s="11"/>
      <c r="S2221" s="44">
        <v>27.685749070439599</v>
      </c>
      <c r="T2221" s="27">
        <v>-0.53107833924166004</v>
      </c>
      <c r="U2221" s="1">
        <v>0.26654697045660403</v>
      </c>
      <c r="V2221" s="26" t="s">
        <v>15000</v>
      </c>
      <c r="W2221" s="26" t="s">
        <v>15009</v>
      </c>
      <c r="X2221" s="18"/>
    </row>
    <row r="2222" spans="1:24" x14ac:dyDescent="0.35">
      <c r="A2222" s="39" t="s">
        <v>6280</v>
      </c>
      <c r="B2222" t="s">
        <v>9272</v>
      </c>
      <c r="C2222" s="11">
        <v>26</v>
      </c>
      <c r="D2222" s="11">
        <v>25</v>
      </c>
      <c r="E2222" s="1">
        <v>0.84919887344160905</v>
      </c>
      <c r="F2222" s="12">
        <v>0.93355543237250505</v>
      </c>
      <c r="G2222" s="13">
        <v>0.97668856855539599</v>
      </c>
      <c r="H2222" s="14">
        <v>167380000</v>
      </c>
      <c r="I2222" s="14">
        <v>188710100</v>
      </c>
      <c r="J2222" s="14">
        <v>186069900</v>
      </c>
      <c r="K2222" s="14">
        <v>171149900</v>
      </c>
      <c r="L2222" s="15">
        <v>138110000</v>
      </c>
      <c r="M2222" s="15">
        <v>148270000</v>
      </c>
      <c r="N2222" s="15">
        <v>202340100</v>
      </c>
      <c r="O2222" s="15">
        <v>220910000</v>
      </c>
      <c r="P2222" s="11">
        <v>47.4</v>
      </c>
      <c r="Q2222" s="11">
        <v>77.86</v>
      </c>
      <c r="R2222" s="11"/>
      <c r="S2222" s="44">
        <v>99.707814656043595</v>
      </c>
      <c r="T2222" s="27">
        <v>0.24526199064831999</v>
      </c>
      <c r="U2222" s="1">
        <v>0.38387875869594201</v>
      </c>
      <c r="V2222" s="26" t="s">
        <v>15000</v>
      </c>
      <c r="W2222" s="26" t="s">
        <v>15008</v>
      </c>
      <c r="X2222" s="18"/>
    </row>
    <row r="2223" spans="1:24" x14ac:dyDescent="0.35">
      <c r="A2223" s="39" t="s">
        <v>14659</v>
      </c>
      <c r="B2223" t="s">
        <v>9273</v>
      </c>
      <c r="C2223" s="11">
        <v>2</v>
      </c>
      <c r="D2223" s="11">
        <v>2</v>
      </c>
      <c r="E2223" s="1">
        <v>4.4024826400228999E-2</v>
      </c>
      <c r="F2223" s="12">
        <v>0.19369256198347101</v>
      </c>
      <c r="G2223" s="13">
        <v>0.438812637194336</v>
      </c>
      <c r="H2223" s="14">
        <v>2062501</v>
      </c>
      <c r="I2223" s="14">
        <v>2916999</v>
      </c>
      <c r="J2223" s="14">
        <v>3141000</v>
      </c>
      <c r="K2223" s="14">
        <v>1937800</v>
      </c>
      <c r="L2223" s="15">
        <v>973716.8</v>
      </c>
      <c r="M2223" s="15">
        <v>1181101</v>
      </c>
      <c r="N2223" s="15">
        <v>523688.1</v>
      </c>
      <c r="O2223" s="15">
        <v>2254401</v>
      </c>
      <c r="P2223" s="11">
        <v>6.6</v>
      </c>
      <c r="Q2223" s="11">
        <v>39.1</v>
      </c>
      <c r="R2223" s="11"/>
      <c r="S2223" s="44">
        <v>20.160282176298399</v>
      </c>
      <c r="T2223" s="27">
        <v>0.62888789184294203</v>
      </c>
      <c r="U2223" s="1">
        <v>0.24476405113076899</v>
      </c>
      <c r="V2223" s="26" t="s">
        <v>15000</v>
      </c>
      <c r="W2223" s="26" t="s">
        <v>15008</v>
      </c>
      <c r="X2223" s="18"/>
    </row>
    <row r="2224" spans="1:24" x14ac:dyDescent="0.35">
      <c r="A2224" s="39" t="s">
        <v>5579</v>
      </c>
      <c r="B2224" t="s">
        <v>9274</v>
      </c>
      <c r="C2224" s="11">
        <v>21</v>
      </c>
      <c r="D2224" s="11">
        <v>21</v>
      </c>
      <c r="E2224" s="1">
        <v>0.69394776207453002</v>
      </c>
      <c r="F2224" s="12">
        <v>0.85242976246657198</v>
      </c>
      <c r="G2224" s="13">
        <v>0.97947097993199195</v>
      </c>
      <c r="H2224" s="14">
        <v>44673980</v>
      </c>
      <c r="I2224" s="14">
        <v>40227980</v>
      </c>
      <c r="J2224" s="14">
        <v>44975020</v>
      </c>
      <c r="K2224" s="14">
        <v>45901980</v>
      </c>
      <c r="L2224" s="15">
        <v>46402000</v>
      </c>
      <c r="M2224" s="15">
        <v>41030020</v>
      </c>
      <c r="N2224" s="15">
        <v>45656020</v>
      </c>
      <c r="O2224" s="15">
        <v>39283980</v>
      </c>
      <c r="P2224" s="11">
        <v>34.9</v>
      </c>
      <c r="Q2224" s="11">
        <v>86.625</v>
      </c>
      <c r="R2224" s="11"/>
      <c r="S2224" s="44">
        <v>40.085661284705203</v>
      </c>
      <c r="T2224" s="27">
        <v>6.9669224481716696E-2</v>
      </c>
      <c r="U2224" s="1">
        <v>0.90440614044079204</v>
      </c>
      <c r="V2224" s="26" t="s">
        <v>15000</v>
      </c>
      <c r="W2224" s="26" t="s">
        <v>15008</v>
      </c>
      <c r="X2224" s="18"/>
    </row>
    <row r="2225" spans="1:24" x14ac:dyDescent="0.35">
      <c r="A2225" s="39" t="s">
        <v>1852</v>
      </c>
      <c r="B2225" t="s">
        <v>9275</v>
      </c>
      <c r="C2225" s="11">
        <v>17</v>
      </c>
      <c r="D2225" s="11">
        <v>17</v>
      </c>
      <c r="E2225" s="1">
        <v>2.1852734002598198E-3</v>
      </c>
      <c r="F2225" s="12">
        <v>4.8403669724770601E-2</v>
      </c>
      <c r="G2225" s="13">
        <v>0.242817514613341</v>
      </c>
      <c r="H2225" s="14">
        <v>14800000</v>
      </c>
      <c r="I2225" s="14">
        <v>19001990</v>
      </c>
      <c r="J2225" s="14">
        <v>14526990</v>
      </c>
      <c r="K2225" s="14">
        <v>20550000</v>
      </c>
      <c r="L2225" s="15">
        <v>6279998</v>
      </c>
      <c r="M2225" s="15">
        <v>1997801</v>
      </c>
      <c r="N2225" s="15">
        <v>3974801</v>
      </c>
      <c r="O2225" s="15">
        <v>5852499</v>
      </c>
      <c r="P2225" s="11">
        <v>16.100000000000001</v>
      </c>
      <c r="Q2225" s="11">
        <v>159.88999999999999</v>
      </c>
      <c r="R2225" s="11"/>
      <c r="S2225" s="44">
        <v>39.820421728608302</v>
      </c>
      <c r="T2225" s="27">
        <v>-0.524272768005554</v>
      </c>
      <c r="U2225" s="1">
        <v>0.14130892738509299</v>
      </c>
      <c r="V2225" s="26" t="s">
        <v>15000</v>
      </c>
      <c r="W2225" s="26" t="s">
        <v>15009</v>
      </c>
      <c r="X2225" s="18"/>
    </row>
    <row r="2226" spans="1:24" x14ac:dyDescent="0.35">
      <c r="A2226" s="39" t="s">
        <v>3545</v>
      </c>
      <c r="B2226" t="s">
        <v>9276</v>
      </c>
      <c r="C2226" s="11">
        <v>14</v>
      </c>
      <c r="D2226" s="11">
        <v>9</v>
      </c>
      <c r="E2226" s="1">
        <v>0.31521186042069499</v>
      </c>
      <c r="F2226" s="12">
        <v>0.56430307653190903</v>
      </c>
      <c r="G2226" s="13">
        <v>1.1793124771976999</v>
      </c>
      <c r="H2226" s="14">
        <v>2789202</v>
      </c>
      <c r="I2226" s="14">
        <v>3749801</v>
      </c>
      <c r="J2226" s="14">
        <v>3129899</v>
      </c>
      <c r="K2226" s="14">
        <v>2349101</v>
      </c>
      <c r="L2226" s="15">
        <v>3729900</v>
      </c>
      <c r="M2226" s="15">
        <v>3443902</v>
      </c>
      <c r="N2226" s="15">
        <v>4474799</v>
      </c>
      <c r="O2226" s="15">
        <v>2587702</v>
      </c>
      <c r="P2226" s="11">
        <v>13.4</v>
      </c>
      <c r="Q2226" s="11">
        <v>160.81</v>
      </c>
      <c r="R2226" s="11"/>
      <c r="S2226" s="44">
        <v>58.082754093844599</v>
      </c>
      <c r="T2226" s="27">
        <v>-6.3204444336979998E-2</v>
      </c>
      <c r="U2226" s="1">
        <v>0.90474872948074203</v>
      </c>
      <c r="V2226" s="26" t="s">
        <v>15000</v>
      </c>
      <c r="W2226" s="26" t="s">
        <v>15009</v>
      </c>
      <c r="X2226" s="18"/>
    </row>
    <row r="2227" spans="1:24" x14ac:dyDescent="0.35">
      <c r="A2227" s="39" t="s">
        <v>233</v>
      </c>
      <c r="B2227" t="s">
        <v>9277</v>
      </c>
      <c r="C2227" s="11">
        <v>2</v>
      </c>
      <c r="D2227" s="11">
        <v>2</v>
      </c>
      <c r="E2227" s="1">
        <v>4.0294023214414E-3</v>
      </c>
      <c r="F2227" s="12">
        <v>5.7767164179104498E-2</v>
      </c>
      <c r="G2227" s="13">
        <v>1.8091862765195399</v>
      </c>
      <c r="H2227" s="14">
        <v>1992499</v>
      </c>
      <c r="I2227" s="14">
        <v>1514100</v>
      </c>
      <c r="J2227" s="14">
        <v>1913700</v>
      </c>
      <c r="K2227" s="14">
        <v>1512000</v>
      </c>
      <c r="L2227" s="15">
        <v>3383602</v>
      </c>
      <c r="M2227" s="15">
        <v>3616502</v>
      </c>
      <c r="N2227" s="15">
        <v>3390099</v>
      </c>
      <c r="O2227" s="15">
        <v>2254401</v>
      </c>
      <c r="P2227" s="11">
        <v>8.1999999999999993</v>
      </c>
      <c r="Q2227" s="11">
        <v>27.562999999999999</v>
      </c>
      <c r="R2227" s="11"/>
      <c r="S2227" s="44">
        <v>28.4569068581877</v>
      </c>
      <c r="T2227" s="27">
        <v>0.63715334372420096</v>
      </c>
      <c r="U2227" s="1">
        <v>0.12755965759424101</v>
      </c>
      <c r="V2227" s="26" t="s">
        <v>15000</v>
      </c>
      <c r="W2227" s="26" t="s">
        <v>15008</v>
      </c>
      <c r="X2227" s="18"/>
    </row>
    <row r="2228" spans="1:24" x14ac:dyDescent="0.35">
      <c r="A2228" s="39" t="s">
        <v>5414</v>
      </c>
      <c r="B2228" t="s">
        <v>9278</v>
      </c>
      <c r="C2228" s="11">
        <v>5</v>
      </c>
      <c r="D2228" s="11">
        <v>1</v>
      </c>
      <c r="E2228" s="1">
        <v>0.65979407424388403</v>
      </c>
      <c r="F2228" s="12">
        <v>0.83171609550105596</v>
      </c>
      <c r="G2228" s="13">
        <v>0.78975639435025402</v>
      </c>
      <c r="H2228" s="14">
        <v>507878.7</v>
      </c>
      <c r="I2228" s="14">
        <v>1470647</v>
      </c>
      <c r="J2228" s="14">
        <v>3616000</v>
      </c>
      <c r="K2228" s="14">
        <v>3616000</v>
      </c>
      <c r="L2228" s="15">
        <v>863559.7</v>
      </c>
      <c r="M2228" s="15">
        <v>1141100</v>
      </c>
      <c r="N2228" s="15">
        <v>2040600</v>
      </c>
      <c r="O2228" s="15">
        <v>1889400</v>
      </c>
      <c r="P2228" s="11">
        <v>15.3</v>
      </c>
      <c r="Q2228" s="11">
        <v>30.77</v>
      </c>
      <c r="R2228" s="11"/>
      <c r="S2228" s="44">
        <v>33.9293940351183</v>
      </c>
      <c r="T2228" s="27">
        <v>-0.38309049733706102</v>
      </c>
      <c r="U2228" s="1">
        <v>0.41845111091681098</v>
      </c>
      <c r="V2228" s="26" t="s">
        <v>15000</v>
      </c>
      <c r="W2228" s="26" t="s">
        <v>15009</v>
      </c>
      <c r="X2228" s="18"/>
    </row>
    <row r="2229" spans="1:24" x14ac:dyDescent="0.35">
      <c r="A2229" s="39" t="s">
        <v>149</v>
      </c>
      <c r="B2229" t="s">
        <v>9279</v>
      </c>
      <c r="C2229" s="11">
        <v>1</v>
      </c>
      <c r="D2229" s="11">
        <v>1</v>
      </c>
      <c r="E2229" s="1">
        <v>3.90387629217792E-3</v>
      </c>
      <c r="F2229" s="12">
        <v>5.85353846153846E-2</v>
      </c>
      <c r="G2229" s="13">
        <v>4.04029346639458</v>
      </c>
      <c r="H2229" s="14">
        <v>1090300</v>
      </c>
      <c r="I2229" s="14">
        <v>1188900</v>
      </c>
      <c r="J2229" s="14">
        <v>1334800</v>
      </c>
      <c r="K2229" s="14">
        <v>623430.1</v>
      </c>
      <c r="L2229" s="15">
        <v>6425297</v>
      </c>
      <c r="M2229" s="15">
        <v>4322802</v>
      </c>
      <c r="N2229" s="15">
        <v>5214800</v>
      </c>
      <c r="O2229" s="15">
        <v>1984499</v>
      </c>
      <c r="P2229" s="11">
        <v>7.8</v>
      </c>
      <c r="Q2229" s="11">
        <v>27.59</v>
      </c>
      <c r="R2229" s="11"/>
      <c r="S2229" s="44">
        <v>101.612133511875</v>
      </c>
      <c r="T2229" s="27">
        <v>2.21769011576307</v>
      </c>
      <c r="U2229" s="27">
        <v>1.6583089001507601E-21</v>
      </c>
      <c r="V2229" s="26" t="s">
        <v>15001</v>
      </c>
      <c r="W2229" s="26" t="s">
        <v>15008</v>
      </c>
      <c r="X2229" s="18"/>
    </row>
    <row r="2230" spans="1:24" x14ac:dyDescent="0.35">
      <c r="A2230" s="39" t="s">
        <v>34</v>
      </c>
      <c r="B2230" t="s">
        <v>9280</v>
      </c>
      <c r="C2230" s="11">
        <v>10</v>
      </c>
      <c r="D2230" s="11">
        <v>8</v>
      </c>
      <c r="E2230" s="1">
        <v>2.4464650032854302E-3</v>
      </c>
      <c r="F2230" s="12">
        <v>4.9349999999999998E-2</v>
      </c>
      <c r="G2230" s="13">
        <v>2.1171517936125199</v>
      </c>
      <c r="H2230" s="14">
        <v>4343597</v>
      </c>
      <c r="I2230" s="14">
        <v>7441902</v>
      </c>
      <c r="J2230" s="14">
        <v>5085701</v>
      </c>
      <c r="K2230" s="14">
        <v>4952302</v>
      </c>
      <c r="L2230" s="15">
        <v>10877000</v>
      </c>
      <c r="M2230" s="15">
        <v>13687990</v>
      </c>
      <c r="N2230" s="15">
        <v>12453000</v>
      </c>
      <c r="O2230" s="15">
        <v>8822195</v>
      </c>
      <c r="P2230" s="11">
        <v>16.5</v>
      </c>
      <c r="Q2230" s="11">
        <v>91.867000000000004</v>
      </c>
      <c r="R2230" s="11"/>
      <c r="S2230" s="44">
        <v>391.538998353811</v>
      </c>
      <c r="T2230" s="27">
        <v>0.92179442655438404</v>
      </c>
      <c r="U2230" s="27">
        <v>3.1179026416825503E-11</v>
      </c>
      <c r="V2230" s="26" t="s">
        <v>15000</v>
      </c>
      <c r="W2230" s="26" t="s">
        <v>15008</v>
      </c>
      <c r="X2230" s="18"/>
    </row>
    <row r="2231" spans="1:24" x14ac:dyDescent="0.35">
      <c r="A2231" s="39" t="s">
        <v>2658</v>
      </c>
      <c r="B2231" t="s">
        <v>9281</v>
      </c>
      <c r="C2231" s="11">
        <v>11</v>
      </c>
      <c r="D2231" s="11">
        <v>10</v>
      </c>
      <c r="E2231" s="1">
        <v>0.18955292902416801</v>
      </c>
      <c r="F2231" s="12">
        <v>0.42583604289173299</v>
      </c>
      <c r="G2231" s="13">
        <v>1.1855620202853201</v>
      </c>
      <c r="H2231" s="14">
        <v>17646000</v>
      </c>
      <c r="I2231" s="14">
        <v>18972000</v>
      </c>
      <c r="J2231" s="14">
        <v>21143010</v>
      </c>
      <c r="K2231" s="14">
        <v>23532010</v>
      </c>
      <c r="L2231" s="15">
        <v>24457020</v>
      </c>
      <c r="M2231" s="15">
        <v>21993000</v>
      </c>
      <c r="N2231" s="15">
        <v>19744990</v>
      </c>
      <c r="O2231" s="15">
        <v>30983980</v>
      </c>
      <c r="P2231" s="11">
        <v>39.299999999999997</v>
      </c>
      <c r="Q2231" s="11">
        <v>43.064</v>
      </c>
      <c r="R2231" s="11"/>
      <c r="S2231" s="44">
        <v>17.964672855943601</v>
      </c>
      <c r="T2231" s="27">
        <v>-0.45100966749613602</v>
      </c>
      <c r="U2231" s="1">
        <v>0.46368405242202498</v>
      </c>
      <c r="V2231" s="26" t="s">
        <v>15000</v>
      </c>
      <c r="W2231" s="26" t="s">
        <v>15009</v>
      </c>
      <c r="X2231" s="18"/>
    </row>
    <row r="2232" spans="1:24" x14ac:dyDescent="0.35">
      <c r="A2232" s="39" t="s">
        <v>5258</v>
      </c>
      <c r="B2232" t="s">
        <v>9282</v>
      </c>
      <c r="C2232" s="11">
        <v>4</v>
      </c>
      <c r="D2232" s="11">
        <v>4</v>
      </c>
      <c r="E2232" s="1">
        <v>0.62640791721632605</v>
      </c>
      <c r="F2232" s="12">
        <v>0.81001573221757295</v>
      </c>
      <c r="G2232" s="13">
        <v>1.2876575430617501</v>
      </c>
      <c r="H2232" s="14">
        <v>3752102</v>
      </c>
      <c r="I2232" s="14">
        <v>4016602</v>
      </c>
      <c r="J2232" s="14">
        <v>3658349</v>
      </c>
      <c r="K2232" s="14">
        <v>747370</v>
      </c>
      <c r="L2232" s="15">
        <v>4975600</v>
      </c>
      <c r="M2232" s="15">
        <v>3961198</v>
      </c>
      <c r="N2232" s="15">
        <v>3990402</v>
      </c>
      <c r="O2232" s="15">
        <v>1440347</v>
      </c>
      <c r="P2232" s="11">
        <v>17.8</v>
      </c>
      <c r="Q2232" s="11">
        <v>29.425999999999998</v>
      </c>
      <c r="R2232" s="11"/>
      <c r="S2232" s="44">
        <v>11.789256510285201</v>
      </c>
      <c r="T2232" s="27">
        <v>5.3205984147621697E-2</v>
      </c>
      <c r="U2232" s="1">
        <v>0.95837628817545495</v>
      </c>
      <c r="V2232" s="26" t="s">
        <v>15000</v>
      </c>
      <c r="W2232" s="26" t="s">
        <v>15008</v>
      </c>
      <c r="X2232" s="18"/>
    </row>
    <row r="2233" spans="1:24" x14ac:dyDescent="0.35">
      <c r="A2233" s="39" t="s">
        <v>14660</v>
      </c>
      <c r="B2233" t="s">
        <v>9283</v>
      </c>
      <c r="C2233" s="11">
        <v>5</v>
      </c>
      <c r="D2233" s="11">
        <v>2</v>
      </c>
      <c r="E2233" s="1">
        <v>0.75014677252098305</v>
      </c>
      <c r="F2233" s="12">
        <v>0.88246780473195596</v>
      </c>
      <c r="G2233" s="13">
        <v>0.88549283346383101</v>
      </c>
      <c r="H2233" s="14">
        <v>1290786</v>
      </c>
      <c r="I2233" s="14">
        <v>965475.6</v>
      </c>
      <c r="J2233" s="14">
        <v>479979.1</v>
      </c>
      <c r="K2233" s="14">
        <v>469027.7</v>
      </c>
      <c r="L2233" s="15">
        <v>570860.19999999995</v>
      </c>
      <c r="M2233" s="15">
        <v>527527.30000000005</v>
      </c>
      <c r="N2233" s="15">
        <v>416169.8</v>
      </c>
      <c r="O2233" s="15">
        <v>1376294</v>
      </c>
      <c r="P2233" s="11">
        <v>6.9</v>
      </c>
      <c r="Q2233" s="11">
        <v>87.757000000000005</v>
      </c>
      <c r="R2233" s="11"/>
      <c r="S2233" s="44">
        <v>42.300889926552102</v>
      </c>
      <c r="T2233" s="27">
        <v>0.60166540367324495</v>
      </c>
      <c r="U2233" s="1">
        <v>0.20387818259679</v>
      </c>
      <c r="V2233" s="26" t="s">
        <v>15000</v>
      </c>
      <c r="W2233" s="26" t="s">
        <v>15008</v>
      </c>
      <c r="X2233" s="18"/>
    </row>
    <row r="2234" spans="1:24" x14ac:dyDescent="0.35">
      <c r="A2234" s="39" t="s">
        <v>1794</v>
      </c>
      <c r="B2234" t="s">
        <v>9284</v>
      </c>
      <c r="C2234" s="11">
        <v>4</v>
      </c>
      <c r="D2234" s="11">
        <v>2</v>
      </c>
      <c r="E2234" s="1">
        <v>9.0868126266192506E-2</v>
      </c>
      <c r="F2234" s="12">
        <v>0.27869137109581799</v>
      </c>
      <c r="G2234" s="13">
        <v>0.40579875010772598</v>
      </c>
      <c r="H2234" s="14">
        <v>1511203</v>
      </c>
      <c r="I2234" s="14">
        <v>1146860</v>
      </c>
      <c r="J2234" s="14">
        <v>3735902</v>
      </c>
      <c r="K2234" s="14">
        <v>473890</v>
      </c>
      <c r="L2234" s="15">
        <v>500540.2</v>
      </c>
      <c r="M2234" s="15">
        <v>401006.5</v>
      </c>
      <c r="N2234" s="15">
        <v>524080.8</v>
      </c>
      <c r="O2234" s="15">
        <v>790970.1</v>
      </c>
      <c r="P2234" s="11">
        <v>5.7</v>
      </c>
      <c r="Q2234" s="11">
        <v>87.953000000000003</v>
      </c>
      <c r="R2234" s="11"/>
      <c r="S2234" s="44">
        <v>131.89517656957</v>
      </c>
      <c r="T2234" s="27">
        <v>0.18142028343003899</v>
      </c>
      <c r="U2234" s="1">
        <v>0.63708643267463105</v>
      </c>
      <c r="V2234" s="26" t="s">
        <v>15000</v>
      </c>
      <c r="W2234" s="26" t="s">
        <v>15008</v>
      </c>
      <c r="X2234" s="18"/>
    </row>
    <row r="2235" spans="1:24" x14ac:dyDescent="0.35">
      <c r="A2235" s="39" t="s">
        <v>4317</v>
      </c>
      <c r="B2235" t="s">
        <v>9285</v>
      </c>
      <c r="C2235" s="11">
        <v>23</v>
      </c>
      <c r="D2235" s="11">
        <v>12</v>
      </c>
      <c r="E2235" s="1">
        <v>0.43814608377314102</v>
      </c>
      <c r="F2235" s="12">
        <v>0.67313990066225204</v>
      </c>
      <c r="G2235" s="13">
        <v>1.12498157335635</v>
      </c>
      <c r="H2235" s="14">
        <v>209329900</v>
      </c>
      <c r="I2235" s="14">
        <v>199390000</v>
      </c>
      <c r="J2235" s="14">
        <v>190159900</v>
      </c>
      <c r="K2235" s="14">
        <v>182340100</v>
      </c>
      <c r="L2235" s="15">
        <v>330420200</v>
      </c>
      <c r="M2235" s="15">
        <v>199100000</v>
      </c>
      <c r="N2235" s="15">
        <v>197320000</v>
      </c>
      <c r="O2235" s="15">
        <v>178570000</v>
      </c>
      <c r="P2235" s="11">
        <v>51.6</v>
      </c>
      <c r="Q2235" s="11">
        <v>54.636000000000003</v>
      </c>
      <c r="R2235" s="11"/>
      <c r="S2235" s="44">
        <v>80.819816903237097</v>
      </c>
      <c r="T2235" s="27">
        <v>-1.0390446938012899E-2</v>
      </c>
      <c r="U2235" s="1">
        <v>0.98055206240072101</v>
      </c>
      <c r="V2235" s="26" t="s">
        <v>15000</v>
      </c>
      <c r="W2235" s="26" t="s">
        <v>15009</v>
      </c>
      <c r="X2235" s="18"/>
    </row>
    <row r="2236" spans="1:24" x14ac:dyDescent="0.35">
      <c r="A2236" s="39" t="s">
        <v>14661</v>
      </c>
      <c r="B2236" t="s">
        <v>9286</v>
      </c>
      <c r="C2236" s="11">
        <v>3</v>
      </c>
      <c r="D2236" s="11">
        <v>3</v>
      </c>
      <c r="E2236" s="1">
        <v>0.62612493559688298</v>
      </c>
      <c r="F2236" s="12">
        <v>0.809897873765277</v>
      </c>
      <c r="G2236" s="13">
        <v>1.1747056718150399</v>
      </c>
      <c r="H2236" s="14">
        <v>6885600</v>
      </c>
      <c r="I2236" s="14">
        <v>8045596</v>
      </c>
      <c r="J2236" s="14">
        <v>6133604</v>
      </c>
      <c r="K2236" s="14">
        <v>9087799</v>
      </c>
      <c r="L2236" s="15">
        <v>21109990</v>
      </c>
      <c r="M2236" s="15">
        <v>7728903</v>
      </c>
      <c r="N2236" s="15">
        <v>5477703</v>
      </c>
      <c r="O2236" s="15">
        <v>6579401</v>
      </c>
      <c r="P2236" s="11">
        <v>11.1</v>
      </c>
      <c r="Q2236" s="11">
        <v>31.888000000000002</v>
      </c>
      <c r="R2236" s="11"/>
      <c r="S2236" s="44">
        <v>18.9604614665224</v>
      </c>
      <c r="T2236" s="27">
        <v>1.64364973538494</v>
      </c>
      <c r="U2236" s="1">
        <v>2.1880224128363799E-4</v>
      </c>
      <c r="V2236" s="26" t="s">
        <v>15001</v>
      </c>
      <c r="W2236" s="26" t="s">
        <v>15008</v>
      </c>
      <c r="X2236" s="18"/>
    </row>
    <row r="2237" spans="1:24" x14ac:dyDescent="0.35">
      <c r="A2237" s="39" t="s">
        <v>5406</v>
      </c>
      <c r="B2237" t="s">
        <v>9287</v>
      </c>
      <c r="C2237" s="11">
        <v>4</v>
      </c>
      <c r="D2237" s="11">
        <v>2</v>
      </c>
      <c r="E2237" s="1">
        <v>0.65858381704158697</v>
      </c>
      <c r="F2237" s="12">
        <v>0.83144298031560104</v>
      </c>
      <c r="G2237" s="13">
        <v>1.3061824472349</v>
      </c>
      <c r="H2237" s="14">
        <v>470909.1</v>
      </c>
      <c r="I2237" s="14">
        <v>3584599</v>
      </c>
      <c r="J2237" s="14">
        <v>4959103</v>
      </c>
      <c r="K2237" s="14">
        <v>3810199</v>
      </c>
      <c r="L2237" s="15">
        <v>1867200</v>
      </c>
      <c r="M2237" s="15">
        <v>3106101</v>
      </c>
      <c r="N2237" s="15">
        <v>3572100</v>
      </c>
      <c r="O2237" s="15">
        <v>4481400</v>
      </c>
      <c r="P2237" s="11">
        <v>8.6</v>
      </c>
      <c r="Q2237" s="11">
        <v>31.192</v>
      </c>
      <c r="R2237" s="11"/>
      <c r="S2237" s="44">
        <v>18.884798262784699</v>
      </c>
      <c r="T2237" s="27">
        <v>0.51571030547072505</v>
      </c>
      <c r="U2237" s="1">
        <v>0.34600909547803599</v>
      </c>
      <c r="V2237" s="26" t="s">
        <v>15000</v>
      </c>
      <c r="W2237" s="26" t="s">
        <v>15008</v>
      </c>
      <c r="X2237" s="18"/>
    </row>
    <row r="2238" spans="1:24" x14ac:dyDescent="0.35">
      <c r="A2238" s="39" t="s">
        <v>3621</v>
      </c>
      <c r="B2238" t="s">
        <v>9288</v>
      </c>
      <c r="C2238" s="11">
        <v>23</v>
      </c>
      <c r="D2238" s="11">
        <v>23</v>
      </c>
      <c r="E2238" s="1">
        <v>0.32637454394651699</v>
      </c>
      <c r="F2238" s="12">
        <v>0.57528891098955703</v>
      </c>
      <c r="G2238" s="13">
        <v>0.90364346400344997</v>
      </c>
      <c r="H2238" s="14">
        <v>32580990</v>
      </c>
      <c r="I2238" s="14">
        <v>35531000</v>
      </c>
      <c r="J2238" s="14">
        <v>31625000</v>
      </c>
      <c r="K2238" s="14">
        <v>32671010</v>
      </c>
      <c r="L2238" s="15">
        <v>24518010</v>
      </c>
      <c r="M2238" s="15">
        <v>27449010</v>
      </c>
      <c r="N2238" s="15">
        <v>31665000</v>
      </c>
      <c r="O2238" s="15">
        <v>37425010</v>
      </c>
      <c r="P2238" s="11">
        <v>29.9</v>
      </c>
      <c r="Q2238" s="11">
        <v>126.55</v>
      </c>
      <c r="R2238" s="11"/>
      <c r="S2238" s="44">
        <v>67.477074418612702</v>
      </c>
      <c r="T2238" s="27">
        <v>0.42366028134969902</v>
      </c>
      <c r="U2238" s="1">
        <v>0.14151879083888699</v>
      </c>
      <c r="V2238" s="26" t="s">
        <v>15000</v>
      </c>
      <c r="W2238" s="26" t="s">
        <v>15008</v>
      </c>
      <c r="X2238" s="18"/>
    </row>
    <row r="2239" spans="1:24" x14ac:dyDescent="0.35">
      <c r="A2239" s="39" t="s">
        <v>4840</v>
      </c>
      <c r="B2239" t="s">
        <v>9289</v>
      </c>
      <c r="C2239" s="11">
        <v>10</v>
      </c>
      <c r="D2239" s="11">
        <v>10</v>
      </c>
      <c r="E2239" s="1">
        <v>0.54056968177026299</v>
      </c>
      <c r="F2239" s="12">
        <v>0.75575444383360801</v>
      </c>
      <c r="G2239" s="13">
        <v>0.90905418919755099</v>
      </c>
      <c r="H2239" s="14">
        <v>12720990</v>
      </c>
      <c r="I2239" s="14">
        <v>17052000</v>
      </c>
      <c r="J2239" s="14">
        <v>17587010</v>
      </c>
      <c r="K2239" s="14">
        <v>12274010</v>
      </c>
      <c r="L2239" s="15">
        <v>10659010</v>
      </c>
      <c r="M2239" s="15">
        <v>12161000</v>
      </c>
      <c r="N2239" s="15">
        <v>13648000</v>
      </c>
      <c r="O2239" s="15">
        <v>18075000</v>
      </c>
      <c r="P2239" s="11">
        <v>36.799999999999997</v>
      </c>
      <c r="Q2239" s="11">
        <v>41.878</v>
      </c>
      <c r="R2239" s="11"/>
      <c r="S2239" s="44">
        <v>57.066303759537803</v>
      </c>
      <c r="T2239" s="27">
        <v>-0.12846628627006601</v>
      </c>
      <c r="U2239" s="1">
        <v>0.76275223097628497</v>
      </c>
      <c r="V2239" s="26" t="s">
        <v>15000</v>
      </c>
      <c r="W2239" s="26" t="s">
        <v>15009</v>
      </c>
      <c r="X2239" s="18"/>
    </row>
    <row r="2240" spans="1:24" x14ac:dyDescent="0.35">
      <c r="A2240" s="39" t="s">
        <v>3850</v>
      </c>
      <c r="B2240" t="s">
        <v>9290</v>
      </c>
      <c r="C2240" s="11">
        <v>11</v>
      </c>
      <c r="D2240" s="11">
        <v>11</v>
      </c>
      <c r="E2240" s="1">
        <v>0.363728931811727</v>
      </c>
      <c r="F2240" s="12">
        <v>0.61111276794035396</v>
      </c>
      <c r="G2240" s="13">
        <v>1.30225972249901</v>
      </c>
      <c r="H2240" s="14">
        <v>1879599</v>
      </c>
      <c r="I2240" s="14">
        <v>2944100</v>
      </c>
      <c r="J2240" s="14">
        <v>2427001</v>
      </c>
      <c r="K2240" s="14">
        <v>2464300</v>
      </c>
      <c r="L2240" s="15">
        <v>3142300</v>
      </c>
      <c r="M2240" s="15">
        <v>2849701</v>
      </c>
      <c r="N2240" s="15">
        <v>1765599</v>
      </c>
      <c r="O2240" s="15">
        <v>6020501</v>
      </c>
      <c r="P2240" s="11">
        <v>14.2</v>
      </c>
      <c r="Q2240" s="11">
        <v>103.63</v>
      </c>
      <c r="R2240" s="11"/>
      <c r="S2240" s="44">
        <v>30.514099237650999</v>
      </c>
      <c r="T2240" s="27">
        <v>0.6527876930348</v>
      </c>
      <c r="U2240" s="1">
        <v>9.6000505413873505E-2</v>
      </c>
      <c r="V2240" s="26" t="s">
        <v>15000</v>
      </c>
      <c r="W2240" s="26" t="s">
        <v>15008</v>
      </c>
      <c r="X2240" s="18"/>
    </row>
    <row r="2241" spans="1:24" x14ac:dyDescent="0.35">
      <c r="A2241" s="39" t="s">
        <v>5381</v>
      </c>
      <c r="B2241" t="s">
        <v>9291</v>
      </c>
      <c r="C2241" s="11">
        <v>7</v>
      </c>
      <c r="D2241" s="11">
        <v>6</v>
      </c>
      <c r="E2241" s="1">
        <v>0.652593519397487</v>
      </c>
      <c r="F2241" s="12">
        <v>0.82737606278613496</v>
      </c>
      <c r="G2241" s="13">
        <v>0.76534872118999298</v>
      </c>
      <c r="H2241" s="14">
        <v>2567501</v>
      </c>
      <c r="I2241" s="14">
        <v>3104898</v>
      </c>
      <c r="J2241" s="14">
        <v>2965299</v>
      </c>
      <c r="K2241" s="14">
        <v>2931400</v>
      </c>
      <c r="L2241" s="15">
        <v>2790102</v>
      </c>
      <c r="M2241" s="15">
        <v>422537.8</v>
      </c>
      <c r="N2241" s="15">
        <v>4830903</v>
      </c>
      <c r="O2241" s="15">
        <v>4174698</v>
      </c>
      <c r="P2241" s="11">
        <v>14.7</v>
      </c>
      <c r="Q2241" s="11">
        <v>74.075999999999993</v>
      </c>
      <c r="R2241" s="11"/>
      <c r="S2241" s="44">
        <v>27.789993805262299</v>
      </c>
      <c r="T2241" s="27">
        <v>-0.50504229750240703</v>
      </c>
      <c r="U2241" s="1">
        <v>0.29140777557842101</v>
      </c>
      <c r="V2241" s="26" t="s">
        <v>15000</v>
      </c>
      <c r="W2241" s="26" t="s">
        <v>15009</v>
      </c>
      <c r="X2241" s="18"/>
    </row>
    <row r="2242" spans="1:24" x14ac:dyDescent="0.35">
      <c r="A2242" s="39" t="s">
        <v>4358</v>
      </c>
      <c r="B2242" t="s">
        <v>9292</v>
      </c>
      <c r="C2242" s="11">
        <v>18</v>
      </c>
      <c r="D2242" s="11">
        <v>9</v>
      </c>
      <c r="E2242" s="1">
        <v>0.44440941502483</v>
      </c>
      <c r="F2242" s="12">
        <v>0.67708807865628795</v>
      </c>
      <c r="G2242" s="13">
        <v>0.58240770883690796</v>
      </c>
      <c r="H2242" s="14">
        <v>18224010</v>
      </c>
      <c r="I2242" s="14">
        <v>15501990</v>
      </c>
      <c r="J2242" s="14">
        <v>27322000</v>
      </c>
      <c r="K2242" s="14">
        <v>24462000</v>
      </c>
      <c r="L2242" s="15">
        <v>1770192</v>
      </c>
      <c r="M2242" s="15">
        <v>20474010</v>
      </c>
      <c r="N2242" s="15">
        <v>29386980</v>
      </c>
      <c r="O2242" s="15">
        <v>20396990</v>
      </c>
      <c r="P2242" s="11">
        <v>45.3</v>
      </c>
      <c r="Q2242" s="11">
        <v>66.525999999999996</v>
      </c>
      <c r="R2242" s="11"/>
      <c r="S2242" s="44">
        <v>24.054045225246099</v>
      </c>
      <c r="T2242" s="27">
        <v>-0.50722165757946702</v>
      </c>
      <c r="U2242" s="1">
        <v>0.40364048794285301</v>
      </c>
      <c r="V2242" s="26" t="s">
        <v>15000</v>
      </c>
      <c r="W2242" s="26" t="s">
        <v>15009</v>
      </c>
      <c r="X2242" s="18"/>
    </row>
    <row r="2243" spans="1:24" x14ac:dyDescent="0.35">
      <c r="A2243" s="39" t="s">
        <v>641</v>
      </c>
      <c r="B2243" t="s">
        <v>9293</v>
      </c>
      <c r="C2243" s="11">
        <v>4</v>
      </c>
      <c r="D2243" s="11">
        <v>1</v>
      </c>
      <c r="E2243" s="1">
        <v>6.10806585576728E-2</v>
      </c>
      <c r="F2243" s="12">
        <v>0.222684350132626</v>
      </c>
      <c r="G2243" s="13">
        <v>4.1377438516409004</v>
      </c>
      <c r="H2243" s="14">
        <v>3846499</v>
      </c>
      <c r="I2243" s="14">
        <v>16563000</v>
      </c>
      <c r="J2243" s="14">
        <v>1386299</v>
      </c>
      <c r="K2243" s="14">
        <v>1818500</v>
      </c>
      <c r="L2243" s="15">
        <v>18120010</v>
      </c>
      <c r="M2243" s="15">
        <v>28255000</v>
      </c>
      <c r="N2243" s="15">
        <v>8518304</v>
      </c>
      <c r="O2243" s="15">
        <v>10795000</v>
      </c>
      <c r="P2243" s="11">
        <v>34.200000000000003</v>
      </c>
      <c r="Q2243" s="11">
        <v>16.937000000000001</v>
      </c>
      <c r="R2243" s="11"/>
      <c r="S2243" s="44">
        <v>27.7357100864842</v>
      </c>
      <c r="T2243" s="27">
        <v>2.1714705794220201E-2</v>
      </c>
      <c r="U2243" s="1">
        <v>0.97399433785450296</v>
      </c>
      <c r="V2243" s="26" t="s">
        <v>15000</v>
      </c>
      <c r="W2243" s="26" t="s">
        <v>15008</v>
      </c>
      <c r="X2243" s="18"/>
    </row>
    <row r="2244" spans="1:24" x14ac:dyDescent="0.35">
      <c r="A2244" s="39" t="s">
        <v>696</v>
      </c>
      <c r="B2244" t="s">
        <v>9294</v>
      </c>
      <c r="C2244" s="11">
        <v>3</v>
      </c>
      <c r="D2244" s="11">
        <v>3</v>
      </c>
      <c r="E2244" s="1">
        <v>8.5679057435366204E-2</v>
      </c>
      <c r="F2244" s="12">
        <v>0.27066959385290901</v>
      </c>
      <c r="G2244" s="13">
        <v>1.77209641120989</v>
      </c>
      <c r="H2244" s="14">
        <v>520554.9</v>
      </c>
      <c r="I2244" s="14">
        <v>1411299</v>
      </c>
      <c r="J2244" s="14">
        <v>607325.6</v>
      </c>
      <c r="K2244" s="14">
        <v>1008300</v>
      </c>
      <c r="L2244" s="15">
        <v>1459601</v>
      </c>
      <c r="M2244" s="15">
        <v>1123700</v>
      </c>
      <c r="N2244" s="15">
        <v>2255600</v>
      </c>
      <c r="O2244" s="15">
        <v>1199223</v>
      </c>
      <c r="P2244" s="11">
        <v>6.5</v>
      </c>
      <c r="Q2244" s="11">
        <v>51.994999999999997</v>
      </c>
      <c r="R2244" s="11"/>
      <c r="S2244" s="44">
        <v>28.669181300775101</v>
      </c>
      <c r="T2244" s="27">
        <v>9.1811903131040901E-2</v>
      </c>
      <c r="U2244" s="1">
        <v>0.88392397843778903</v>
      </c>
      <c r="V2244" s="26" t="s">
        <v>15000</v>
      </c>
      <c r="W2244" s="26" t="s">
        <v>15008</v>
      </c>
      <c r="X2244" s="18"/>
    </row>
    <row r="2245" spans="1:24" x14ac:dyDescent="0.35">
      <c r="A2245" s="39" t="s">
        <v>4912</v>
      </c>
      <c r="B2245" t="s">
        <v>9295</v>
      </c>
      <c r="C2245" s="11">
        <v>17</v>
      </c>
      <c r="D2245" s="11">
        <v>11</v>
      </c>
      <c r="E2245" s="1">
        <v>0.55878427561108901</v>
      </c>
      <c r="F2245" s="12">
        <v>0.769522028412156</v>
      </c>
      <c r="G2245" s="13">
        <v>1.08449003172773</v>
      </c>
      <c r="H2245" s="14">
        <v>52891980</v>
      </c>
      <c r="I2245" s="14">
        <v>60789980</v>
      </c>
      <c r="J2245" s="14">
        <v>83696980</v>
      </c>
      <c r="K2245" s="14">
        <v>52173020</v>
      </c>
      <c r="L2245" s="15">
        <v>68592950</v>
      </c>
      <c r="M2245" s="15">
        <v>60088980</v>
      </c>
      <c r="N2245" s="15">
        <v>80161960</v>
      </c>
      <c r="O2245" s="15">
        <v>58781040</v>
      </c>
      <c r="P2245" s="11">
        <v>32.299999999999997</v>
      </c>
      <c r="Q2245" s="11">
        <v>64.244</v>
      </c>
      <c r="R2245" s="11"/>
      <c r="S2245" s="44">
        <v>127.11437190859201</v>
      </c>
      <c r="T2245" s="27">
        <v>0.81436214988376299</v>
      </c>
      <c r="U2245" s="27">
        <v>2.37141556631152E-5</v>
      </c>
      <c r="V2245" s="26" t="s">
        <v>15000</v>
      </c>
      <c r="W2245" s="26" t="s">
        <v>15008</v>
      </c>
      <c r="X2245" s="18"/>
    </row>
    <row r="2246" spans="1:24" x14ac:dyDescent="0.35">
      <c r="A2246" s="39" t="s">
        <v>4451</v>
      </c>
      <c r="B2246" t="s">
        <v>9296</v>
      </c>
      <c r="C2246" s="11">
        <v>4</v>
      </c>
      <c r="D2246" s="11">
        <v>1</v>
      </c>
      <c r="E2246" s="1">
        <v>0.46331332710944401</v>
      </c>
      <c r="F2246" s="12">
        <v>0.69537622770094198</v>
      </c>
      <c r="G2246" s="13">
        <v>1.3087130316151601</v>
      </c>
      <c r="H2246" s="14">
        <v>39683000</v>
      </c>
      <c r="I2246" s="14">
        <v>16079010</v>
      </c>
      <c r="J2246" s="14">
        <v>13336990</v>
      </c>
      <c r="K2246" s="14">
        <v>14852000</v>
      </c>
      <c r="L2246" s="15">
        <v>27602980</v>
      </c>
      <c r="M2246" s="15">
        <v>45508010</v>
      </c>
      <c r="N2246" s="15">
        <v>18493000</v>
      </c>
      <c r="O2246" s="15">
        <v>15960000</v>
      </c>
      <c r="P2246" s="11">
        <v>14.4</v>
      </c>
      <c r="Q2246" s="11">
        <v>22.18</v>
      </c>
      <c r="R2246" s="11"/>
      <c r="S2246" s="44">
        <v>13.471201259651099</v>
      </c>
      <c r="T2246" s="27">
        <v>0.88345795316914399</v>
      </c>
      <c r="U2246" s="1">
        <v>0.134410100629242</v>
      </c>
      <c r="V2246" s="26" t="s">
        <v>15000</v>
      </c>
      <c r="W2246" s="26" t="s">
        <v>15008</v>
      </c>
      <c r="X2246" s="18"/>
    </row>
    <row r="2247" spans="1:24" x14ac:dyDescent="0.35">
      <c r="A2247" s="39" t="s">
        <v>4194</v>
      </c>
      <c r="B2247" t="s">
        <v>9297</v>
      </c>
      <c r="C2247" s="11">
        <v>6</v>
      </c>
      <c r="D2247" s="11">
        <v>6</v>
      </c>
      <c r="E2247" s="1">
        <v>0.41522190658263097</v>
      </c>
      <c r="F2247" s="12">
        <v>0.65329974380871103</v>
      </c>
      <c r="G2247" s="13">
        <v>1.29093324691093</v>
      </c>
      <c r="H2247" s="14">
        <v>4537098</v>
      </c>
      <c r="I2247" s="14">
        <v>8145496</v>
      </c>
      <c r="J2247" s="14">
        <v>9159399</v>
      </c>
      <c r="K2247" s="14">
        <v>2930299</v>
      </c>
      <c r="L2247" s="15">
        <v>8618397</v>
      </c>
      <c r="M2247" s="15">
        <v>8597900</v>
      </c>
      <c r="N2247" s="15">
        <v>7217796</v>
      </c>
      <c r="O2247" s="15">
        <v>5150700</v>
      </c>
      <c r="P2247" s="11">
        <v>33.6</v>
      </c>
      <c r="Q2247" s="11">
        <v>24.170999999999999</v>
      </c>
      <c r="R2247" s="11"/>
      <c r="S2247" s="44">
        <v>11.465571495444401</v>
      </c>
      <c r="T2247" s="27">
        <v>-0.85438737005450405</v>
      </c>
      <c r="U2247" s="1">
        <v>0.18475154917226599</v>
      </c>
      <c r="V2247" s="26" t="s">
        <v>15000</v>
      </c>
      <c r="W2247" s="26" t="s">
        <v>15009</v>
      </c>
      <c r="X2247" s="18"/>
    </row>
    <row r="2248" spans="1:24" x14ac:dyDescent="0.35">
      <c r="A2248" s="39" t="s">
        <v>3515</v>
      </c>
      <c r="B2248" t="s">
        <v>9298</v>
      </c>
      <c r="C2248" s="11">
        <v>30</v>
      </c>
      <c r="D2248" s="11">
        <v>24</v>
      </c>
      <c r="E2248" s="1">
        <v>0.31064589228457601</v>
      </c>
      <c r="F2248" s="12">
        <v>0.55993945613134899</v>
      </c>
      <c r="G2248" s="13">
        <v>0.905408836853832</v>
      </c>
      <c r="H2248" s="14">
        <v>23652000</v>
      </c>
      <c r="I2248" s="14">
        <v>28790980</v>
      </c>
      <c r="J2248" s="14">
        <v>27129000</v>
      </c>
      <c r="K2248" s="14">
        <v>32817980</v>
      </c>
      <c r="L2248" s="15">
        <v>27663010</v>
      </c>
      <c r="M2248" s="15">
        <v>23368000</v>
      </c>
      <c r="N2248" s="15">
        <v>22358000</v>
      </c>
      <c r="O2248" s="15">
        <v>28190000</v>
      </c>
      <c r="P2248" s="11">
        <v>35.1</v>
      </c>
      <c r="Q2248" s="11">
        <v>133.63</v>
      </c>
      <c r="R2248" s="11"/>
      <c r="S2248" s="44">
        <v>28.1603592858926</v>
      </c>
      <c r="T2248" s="27">
        <v>-1.57815530499015E-3</v>
      </c>
      <c r="U2248" s="1">
        <v>0.99844832313907395</v>
      </c>
      <c r="V2248" s="26" t="s">
        <v>15000</v>
      </c>
      <c r="W2248" s="26" t="s">
        <v>15009</v>
      </c>
      <c r="X2248" s="18"/>
    </row>
    <row r="2249" spans="1:24" x14ac:dyDescent="0.35">
      <c r="A2249" s="39" t="s">
        <v>6487</v>
      </c>
      <c r="B2249" t="s">
        <v>9299</v>
      </c>
      <c r="C2249" s="11">
        <v>2</v>
      </c>
      <c r="D2249" s="11">
        <v>2</v>
      </c>
      <c r="E2249" s="1">
        <v>0.898740254698428</v>
      </c>
      <c r="F2249" s="12">
        <v>0.957665819397993</v>
      </c>
      <c r="G2249" s="13">
        <v>1.07391052862737</v>
      </c>
      <c r="H2249" s="14">
        <v>220590100</v>
      </c>
      <c r="I2249" s="14">
        <v>104380000</v>
      </c>
      <c r="J2249" s="14">
        <v>41300990</v>
      </c>
      <c r="K2249" s="14">
        <v>44618020</v>
      </c>
      <c r="L2249" s="15">
        <v>202120000</v>
      </c>
      <c r="M2249" s="15">
        <v>124380000</v>
      </c>
      <c r="N2249" s="15">
        <v>44333020</v>
      </c>
      <c r="O2249" s="15">
        <v>50636010</v>
      </c>
      <c r="P2249" s="11">
        <v>25</v>
      </c>
      <c r="Q2249" s="11">
        <v>11.951000000000001</v>
      </c>
      <c r="R2249" s="11"/>
      <c r="S2249" s="44">
        <v>6.1880014319058603</v>
      </c>
      <c r="T2249" s="27">
        <v>-0.309408410081495</v>
      </c>
      <c r="U2249" s="1">
        <v>0.807224460919579</v>
      </c>
      <c r="V2249" s="26" t="s">
        <v>15000</v>
      </c>
      <c r="W2249" s="26" t="s">
        <v>15009</v>
      </c>
      <c r="X2249" s="18"/>
    </row>
    <row r="2250" spans="1:24" x14ac:dyDescent="0.35">
      <c r="A2250" s="39" t="s">
        <v>14662</v>
      </c>
      <c r="B2250" t="s">
        <v>9300</v>
      </c>
      <c r="C2250" s="11">
        <v>5</v>
      </c>
      <c r="D2250" s="11">
        <v>5</v>
      </c>
      <c r="E2250" s="1">
        <v>0.75129259579815699</v>
      </c>
      <c r="F2250" s="12">
        <v>0.88272528787199001</v>
      </c>
      <c r="G2250" s="13">
        <v>1.04460794265686</v>
      </c>
      <c r="H2250" s="14">
        <v>105970000</v>
      </c>
      <c r="I2250" s="14">
        <v>84396000</v>
      </c>
      <c r="J2250" s="14">
        <v>88740040</v>
      </c>
      <c r="K2250" s="14">
        <v>72388960</v>
      </c>
      <c r="L2250" s="15">
        <v>117030000</v>
      </c>
      <c r="M2250" s="15">
        <v>84671040</v>
      </c>
      <c r="N2250" s="15">
        <v>97087970</v>
      </c>
      <c r="O2250" s="15">
        <v>71107010</v>
      </c>
      <c r="P2250" s="11">
        <v>44.3</v>
      </c>
      <c r="Q2250" s="11">
        <v>15.343999999999999</v>
      </c>
      <c r="R2250" s="11"/>
      <c r="S2250" s="44"/>
      <c r="T2250" s="27"/>
      <c r="V2250" s="26"/>
      <c r="W2250" s="26"/>
      <c r="X2250" s="18"/>
    </row>
    <row r="2251" spans="1:24" x14ac:dyDescent="0.35">
      <c r="A2251" s="39" t="s">
        <v>3509</v>
      </c>
      <c r="B2251" t="s">
        <v>9302</v>
      </c>
      <c r="C2251" s="11">
        <v>13</v>
      </c>
      <c r="D2251" s="11">
        <v>13</v>
      </c>
      <c r="E2251" s="1">
        <v>0.30812880493869998</v>
      </c>
      <c r="F2251" s="12">
        <v>0.55538730403495196</v>
      </c>
      <c r="G2251" s="13">
        <v>1.2201958363019101</v>
      </c>
      <c r="H2251" s="14">
        <v>380039800</v>
      </c>
      <c r="I2251" s="14">
        <v>331810000</v>
      </c>
      <c r="J2251" s="14">
        <v>215699900</v>
      </c>
      <c r="K2251" s="14">
        <v>299129800</v>
      </c>
      <c r="L2251" s="15">
        <v>526599800</v>
      </c>
      <c r="M2251" s="15">
        <v>340960200</v>
      </c>
      <c r="N2251" s="15">
        <v>357980100</v>
      </c>
      <c r="O2251" s="15">
        <v>280610100</v>
      </c>
      <c r="P2251" s="11">
        <v>42.9</v>
      </c>
      <c r="Q2251" s="11">
        <v>25.177</v>
      </c>
      <c r="R2251" s="11"/>
      <c r="S2251" s="44">
        <v>59.7877901002458</v>
      </c>
      <c r="T2251" s="27">
        <v>0.317435009918971</v>
      </c>
      <c r="U2251" s="1">
        <v>0.44219036955090502</v>
      </c>
      <c r="V2251" s="26" t="s">
        <v>15000</v>
      </c>
      <c r="W2251" s="26" t="s">
        <v>15008</v>
      </c>
      <c r="X2251" s="18"/>
    </row>
    <row r="2252" spans="1:24" x14ac:dyDescent="0.35">
      <c r="A2252" s="39" t="s">
        <v>1341</v>
      </c>
      <c r="B2252" t="s">
        <v>9303</v>
      </c>
      <c r="C2252" s="11">
        <v>43</v>
      </c>
      <c r="D2252" s="11">
        <v>22</v>
      </c>
      <c r="E2252" s="1">
        <v>6.7933880859530504E-2</v>
      </c>
      <c r="F2252" s="12">
        <v>0.23526119402985099</v>
      </c>
      <c r="G2252" s="13">
        <v>0.74338609550662804</v>
      </c>
      <c r="H2252" s="14">
        <v>581039600</v>
      </c>
      <c r="I2252" s="14">
        <v>747660500</v>
      </c>
      <c r="J2252" s="14">
        <v>641780000</v>
      </c>
      <c r="K2252" s="14">
        <v>840510300</v>
      </c>
      <c r="L2252" s="15">
        <v>484079900</v>
      </c>
      <c r="M2252" s="15">
        <v>450320200</v>
      </c>
      <c r="N2252" s="15">
        <v>463910200</v>
      </c>
      <c r="O2252" s="15">
        <v>707660100</v>
      </c>
      <c r="P2252" s="11">
        <v>74.5</v>
      </c>
      <c r="Q2252" s="11">
        <v>51.804000000000002</v>
      </c>
      <c r="R2252" s="11"/>
      <c r="S2252" s="44">
        <v>429.78584289859702</v>
      </c>
      <c r="T2252" s="27">
        <v>-0.161706170501449</v>
      </c>
      <c r="U2252" s="1">
        <v>0.41145111132023598</v>
      </c>
      <c r="V2252" s="26" t="s">
        <v>15000</v>
      </c>
      <c r="W2252" s="26" t="s">
        <v>15009</v>
      </c>
      <c r="X2252" s="18"/>
    </row>
    <row r="2253" spans="1:24" x14ac:dyDescent="0.35">
      <c r="A2253" s="39" t="s">
        <v>6834</v>
      </c>
      <c r="B2253" t="s">
        <v>9304</v>
      </c>
      <c r="C2253" s="11">
        <v>19</v>
      </c>
      <c r="D2253" s="11">
        <v>19</v>
      </c>
      <c r="E2253" s="1">
        <v>0.97632062674766396</v>
      </c>
      <c r="F2253" s="12">
        <v>0.99041144448664398</v>
      </c>
      <c r="G2253" s="13">
        <v>0.99600278905574402</v>
      </c>
      <c r="H2253" s="14">
        <v>67063980</v>
      </c>
      <c r="I2253" s="14">
        <v>47526020</v>
      </c>
      <c r="J2253" s="14">
        <v>60063960</v>
      </c>
      <c r="K2253" s="14">
        <v>55025980</v>
      </c>
      <c r="L2253" s="15">
        <v>74765950</v>
      </c>
      <c r="M2253" s="15">
        <v>47773980</v>
      </c>
      <c r="N2253" s="15">
        <v>48010020</v>
      </c>
      <c r="O2253" s="15">
        <v>60452970</v>
      </c>
      <c r="P2253" s="11">
        <v>40.700000000000003</v>
      </c>
      <c r="Q2253" s="11">
        <v>51.212000000000003</v>
      </c>
      <c r="R2253" s="11"/>
      <c r="S2253" s="44">
        <v>28.0490218439245</v>
      </c>
      <c r="T2253" s="27">
        <v>3.4505772721510099E-3</v>
      </c>
      <c r="U2253" s="1">
        <v>0.99714094523479102</v>
      </c>
      <c r="V2253" s="26" t="s">
        <v>15000</v>
      </c>
      <c r="W2253" s="26" t="s">
        <v>15008</v>
      </c>
      <c r="X2253" s="18"/>
    </row>
    <row r="2254" spans="1:24" x14ac:dyDescent="0.35">
      <c r="A2254" s="39" t="s">
        <v>124</v>
      </c>
      <c r="B2254" t="s">
        <v>9305</v>
      </c>
      <c r="C2254" s="11">
        <v>1</v>
      </c>
      <c r="D2254" s="11">
        <v>1</v>
      </c>
      <c r="E2254" s="1">
        <v>3.4854349737513501E-2</v>
      </c>
      <c r="F2254" s="12">
        <v>0.17215486307837599</v>
      </c>
      <c r="G2254" s="13">
        <v>3.0415724941640399</v>
      </c>
      <c r="H2254" s="14">
        <v>282610.2</v>
      </c>
      <c r="I2254" s="14">
        <v>275859.8</v>
      </c>
      <c r="J2254" s="14">
        <v>790761</v>
      </c>
      <c r="K2254" s="14">
        <v>862617.2</v>
      </c>
      <c r="L2254" s="15">
        <v>2750499</v>
      </c>
      <c r="M2254" s="15">
        <v>1798999</v>
      </c>
      <c r="N2254" s="15">
        <v>1096000</v>
      </c>
      <c r="O2254" s="15">
        <v>839226.9</v>
      </c>
      <c r="P2254" s="11">
        <v>4.5</v>
      </c>
      <c r="Q2254" s="11">
        <v>25.794</v>
      </c>
      <c r="R2254" s="11"/>
      <c r="S2254" s="44"/>
      <c r="T2254" s="27"/>
      <c r="V2254" s="26"/>
      <c r="W2254" s="26"/>
      <c r="X2254" s="18"/>
    </row>
    <row r="2255" spans="1:24" x14ac:dyDescent="0.35">
      <c r="A2255" s="39" t="s">
        <v>909</v>
      </c>
      <c r="B2255" t="s">
        <v>9306</v>
      </c>
      <c r="C2255" s="11">
        <v>11</v>
      </c>
      <c r="D2255" s="11">
        <v>11</v>
      </c>
      <c r="E2255" s="1">
        <v>4.09580927033735E-2</v>
      </c>
      <c r="F2255" s="12">
        <v>0.187050259965338</v>
      </c>
      <c r="G2255" s="13">
        <v>1.1898841479345801</v>
      </c>
      <c r="H2255" s="14">
        <v>120270000</v>
      </c>
      <c r="I2255" s="14">
        <v>147350000</v>
      </c>
      <c r="J2255" s="14">
        <v>137890000</v>
      </c>
      <c r="K2255" s="14">
        <v>117740000</v>
      </c>
      <c r="L2255" s="15">
        <v>172690000</v>
      </c>
      <c r="M2255" s="15">
        <v>143570000</v>
      </c>
      <c r="N2255" s="15">
        <v>155590100</v>
      </c>
      <c r="O2255" s="15">
        <v>149510000</v>
      </c>
      <c r="P2255" s="11">
        <v>34.700000000000003</v>
      </c>
      <c r="Q2255" s="11">
        <v>44.561</v>
      </c>
      <c r="R2255" s="11"/>
      <c r="S2255" s="44">
        <v>346.66734860048098</v>
      </c>
      <c r="T2255" s="27">
        <v>0.16715003825624</v>
      </c>
      <c r="U2255" s="1">
        <v>0.54116550714870704</v>
      </c>
      <c r="V2255" s="26" t="s">
        <v>15000</v>
      </c>
      <c r="W2255" s="26" t="s">
        <v>15008</v>
      </c>
      <c r="X2255" s="18"/>
    </row>
    <row r="2256" spans="1:24" x14ac:dyDescent="0.35">
      <c r="A2256" s="39" t="s">
        <v>3684</v>
      </c>
      <c r="B2256" t="s">
        <v>9307</v>
      </c>
      <c r="C2256" s="11">
        <v>2</v>
      </c>
      <c r="D2256" s="11">
        <v>2</v>
      </c>
      <c r="E2256" s="1">
        <v>0.33644987530512899</v>
      </c>
      <c r="F2256" s="12">
        <v>0.58495289236026404</v>
      </c>
      <c r="G2256" s="13">
        <v>0.66811111324543004</v>
      </c>
      <c r="H2256" s="14">
        <v>699433.3</v>
      </c>
      <c r="I2256" s="14">
        <v>1490499</v>
      </c>
      <c r="J2256" s="14">
        <v>1953300</v>
      </c>
      <c r="K2256" s="14">
        <v>1639999</v>
      </c>
      <c r="L2256" s="15">
        <v>668010</v>
      </c>
      <c r="M2256" s="15">
        <v>704991.4</v>
      </c>
      <c r="N2256" s="15">
        <v>614902.30000000005</v>
      </c>
      <c r="O2256" s="15">
        <v>2297801</v>
      </c>
      <c r="P2256" s="11">
        <v>6</v>
      </c>
      <c r="Q2256" s="11">
        <v>38.176000000000002</v>
      </c>
      <c r="R2256" s="11"/>
      <c r="S2256" s="44"/>
      <c r="T2256" s="27"/>
      <c r="V2256" s="26"/>
      <c r="W2256" s="26"/>
      <c r="X2256" s="18"/>
    </row>
    <row r="2257" spans="1:24" x14ac:dyDescent="0.35">
      <c r="A2257" s="39" t="s">
        <v>4820</v>
      </c>
      <c r="B2257" t="s">
        <v>9308</v>
      </c>
      <c r="C2257" s="11">
        <v>7</v>
      </c>
      <c r="D2257" s="11">
        <v>7</v>
      </c>
      <c r="E2257" s="1">
        <v>0.53636445736410399</v>
      </c>
      <c r="F2257" s="12">
        <v>0.75316221690296403</v>
      </c>
      <c r="G2257" s="13">
        <v>1.1439292763364399</v>
      </c>
      <c r="H2257" s="14">
        <v>7799803</v>
      </c>
      <c r="I2257" s="14">
        <v>3611900</v>
      </c>
      <c r="J2257" s="14">
        <v>5009401</v>
      </c>
      <c r="K2257" s="14">
        <v>7691503</v>
      </c>
      <c r="L2257" s="15">
        <v>8225697</v>
      </c>
      <c r="M2257" s="15">
        <v>5435601</v>
      </c>
      <c r="N2257" s="15">
        <v>6138602</v>
      </c>
      <c r="O2257" s="15">
        <v>6772099</v>
      </c>
      <c r="P2257" s="11">
        <v>18.399999999999999</v>
      </c>
      <c r="Q2257" s="11">
        <v>54.567</v>
      </c>
      <c r="R2257" s="11"/>
      <c r="S2257" s="44">
        <v>38.856095918319397</v>
      </c>
      <c r="T2257" s="27">
        <v>-9.7651998176789004E-2</v>
      </c>
      <c r="U2257" s="1">
        <v>0.86538645366396705</v>
      </c>
      <c r="V2257" s="26" t="s">
        <v>15000</v>
      </c>
      <c r="W2257" s="26" t="s">
        <v>15009</v>
      </c>
      <c r="X2257" s="18"/>
    </row>
    <row r="2258" spans="1:24" x14ac:dyDescent="0.35">
      <c r="A2258" s="39" t="s">
        <v>5172</v>
      </c>
      <c r="B2258" t="s">
        <v>9309</v>
      </c>
      <c r="C2258" s="11">
        <v>20</v>
      </c>
      <c r="D2258" s="11">
        <v>20</v>
      </c>
      <c r="E2258" s="1">
        <v>0.611525054231424</v>
      </c>
      <c r="F2258" s="12">
        <v>0.80276629787234</v>
      </c>
      <c r="G2258" s="13">
        <v>1.0512267818713701</v>
      </c>
      <c r="H2258" s="14">
        <v>76665990</v>
      </c>
      <c r="I2258" s="14">
        <v>76191990</v>
      </c>
      <c r="J2258" s="14">
        <v>78396980</v>
      </c>
      <c r="K2258" s="14">
        <v>106720100</v>
      </c>
      <c r="L2258" s="15">
        <v>94871020</v>
      </c>
      <c r="M2258" s="15">
        <v>85390060</v>
      </c>
      <c r="N2258" s="15">
        <v>78321970</v>
      </c>
      <c r="O2258" s="15">
        <v>94062970</v>
      </c>
      <c r="P2258" s="11">
        <v>46</v>
      </c>
      <c r="Q2258" s="11">
        <v>65.265000000000001</v>
      </c>
      <c r="R2258" s="11"/>
      <c r="S2258" s="44">
        <v>112.08271688428501</v>
      </c>
      <c r="T2258" s="27">
        <v>-0.17392811642455899</v>
      </c>
      <c r="U2258" s="1">
        <v>0.62270095561906103</v>
      </c>
      <c r="V2258" s="26" t="s">
        <v>15000</v>
      </c>
      <c r="W2258" s="26" t="s">
        <v>15009</v>
      </c>
      <c r="X2258" s="18"/>
    </row>
    <row r="2259" spans="1:24" x14ac:dyDescent="0.35">
      <c r="A2259" s="39" t="s">
        <v>730</v>
      </c>
      <c r="B2259" t="s">
        <v>9310</v>
      </c>
      <c r="C2259" s="11">
        <v>6</v>
      </c>
      <c r="D2259" s="11">
        <v>2</v>
      </c>
      <c r="E2259" s="1">
        <v>9.9042072466465E-2</v>
      </c>
      <c r="F2259" s="12">
        <v>0.29159376571141299</v>
      </c>
      <c r="G2259" s="13">
        <v>1.51940007410724</v>
      </c>
      <c r="H2259" s="14">
        <v>1432101</v>
      </c>
      <c r="I2259" s="14">
        <v>887120.1</v>
      </c>
      <c r="J2259" s="14">
        <v>1888299</v>
      </c>
      <c r="K2259" s="14">
        <v>1192300</v>
      </c>
      <c r="L2259" s="15">
        <v>1527501</v>
      </c>
      <c r="M2259" s="15">
        <v>1552601</v>
      </c>
      <c r="N2259" s="15">
        <v>2599700</v>
      </c>
      <c r="O2259" s="15">
        <v>2472500</v>
      </c>
      <c r="P2259" s="11">
        <v>12.3</v>
      </c>
      <c r="Q2259" s="11">
        <v>64.472999999999999</v>
      </c>
      <c r="R2259" s="11"/>
      <c r="S2259" s="44">
        <v>24.3435495632976</v>
      </c>
      <c r="T2259" s="27">
        <v>1.6595948943203001E-4</v>
      </c>
      <c r="U2259" s="1">
        <v>0.99974501959919904</v>
      </c>
      <c r="V2259" s="26" t="s">
        <v>15000</v>
      </c>
      <c r="W2259" s="26" t="s">
        <v>15008</v>
      </c>
      <c r="X2259" s="18"/>
    </row>
    <row r="2260" spans="1:24" x14ac:dyDescent="0.35">
      <c r="A2260" s="39" t="s">
        <v>102</v>
      </c>
      <c r="B2260" t="s">
        <v>9311</v>
      </c>
      <c r="C2260" s="11">
        <v>4</v>
      </c>
      <c r="D2260" s="11">
        <v>4</v>
      </c>
      <c r="E2260" s="1">
        <v>3.6028860261863603E-2</v>
      </c>
      <c r="F2260" s="12">
        <v>0.17672998137802601</v>
      </c>
      <c r="G2260" s="13">
        <v>2.7417131693920598</v>
      </c>
      <c r="H2260" s="14">
        <v>1284781</v>
      </c>
      <c r="I2260" s="14">
        <v>618468.4</v>
      </c>
      <c r="J2260" s="14">
        <v>1127241</v>
      </c>
      <c r="K2260" s="14">
        <v>1148308</v>
      </c>
      <c r="L2260" s="15">
        <v>2028353</v>
      </c>
      <c r="M2260" s="15">
        <v>5036801</v>
      </c>
      <c r="N2260" s="15">
        <v>4595098</v>
      </c>
      <c r="O2260" s="15">
        <v>1237989</v>
      </c>
      <c r="P2260" s="11">
        <v>3.3</v>
      </c>
      <c r="Q2260" s="11">
        <v>435.16</v>
      </c>
      <c r="R2260" s="11"/>
      <c r="S2260" s="44"/>
      <c r="T2260" s="27"/>
      <c r="V2260" s="26"/>
      <c r="W2260" s="26"/>
      <c r="X2260" s="18"/>
    </row>
    <row r="2261" spans="1:24" x14ac:dyDescent="0.35">
      <c r="A2261" s="39" t="s">
        <v>4413</v>
      </c>
      <c r="B2261" t="s">
        <v>9312</v>
      </c>
      <c r="C2261" s="11">
        <v>2</v>
      </c>
      <c r="D2261" s="11">
        <v>2</v>
      </c>
      <c r="E2261" s="1">
        <v>0.457127940511877</v>
      </c>
      <c r="F2261" s="12">
        <v>0.69041358399029695</v>
      </c>
      <c r="G2261" s="13">
        <v>1.5706356959836001</v>
      </c>
      <c r="H2261" s="14">
        <v>1230701</v>
      </c>
      <c r="I2261" s="14">
        <v>314389.90000000002</v>
      </c>
      <c r="J2261" s="14">
        <v>752250.2</v>
      </c>
      <c r="K2261" s="14">
        <v>1011900</v>
      </c>
      <c r="L2261" s="15">
        <v>2076499</v>
      </c>
      <c r="M2261" s="15">
        <v>1388500</v>
      </c>
      <c r="N2261" s="15">
        <v>2204899</v>
      </c>
      <c r="O2261" s="15">
        <v>281939.90000000002</v>
      </c>
      <c r="P2261" s="11">
        <v>1</v>
      </c>
      <c r="Q2261" s="11">
        <v>248.07</v>
      </c>
      <c r="R2261" s="11"/>
      <c r="S2261" s="44"/>
      <c r="T2261" s="27"/>
      <c r="V2261" s="26"/>
      <c r="W2261" s="26"/>
      <c r="X2261" s="18"/>
    </row>
    <row r="2262" spans="1:24" x14ac:dyDescent="0.35">
      <c r="A2262" s="39" t="s">
        <v>1297</v>
      </c>
      <c r="B2262" t="s">
        <v>9313</v>
      </c>
      <c r="C2262" s="11">
        <v>33</v>
      </c>
      <c r="D2262" s="11">
        <v>33</v>
      </c>
      <c r="E2262" s="1">
        <v>5.4423378321936501E-3</v>
      </c>
      <c r="F2262" s="12">
        <v>6.5821882951653907E-2</v>
      </c>
      <c r="G2262" s="13">
        <v>0.75702332245470905</v>
      </c>
      <c r="H2262" s="14">
        <v>100309900</v>
      </c>
      <c r="I2262" s="14">
        <v>95229020</v>
      </c>
      <c r="J2262" s="14">
        <v>98437970</v>
      </c>
      <c r="K2262" s="14">
        <v>90386950</v>
      </c>
      <c r="L2262" s="15">
        <v>77493040</v>
      </c>
      <c r="M2262" s="15">
        <v>63855960</v>
      </c>
      <c r="N2262" s="15">
        <v>67555020</v>
      </c>
      <c r="O2262" s="15">
        <v>83502010</v>
      </c>
      <c r="P2262" s="11">
        <v>28.6</v>
      </c>
      <c r="Q2262" s="11">
        <v>144.75</v>
      </c>
      <c r="R2262" s="11"/>
      <c r="S2262" s="44">
        <v>245.78296615753499</v>
      </c>
      <c r="T2262" s="27">
        <v>0.32567798953217197</v>
      </c>
      <c r="U2262" s="1">
        <v>0.119719570326437</v>
      </c>
      <c r="V2262" s="26" t="s">
        <v>15000</v>
      </c>
      <c r="W2262" s="26" t="s">
        <v>15008</v>
      </c>
      <c r="X2262" s="18"/>
    </row>
    <row r="2263" spans="1:24" x14ac:dyDescent="0.35">
      <c r="A2263" s="39" t="s">
        <v>2850</v>
      </c>
      <c r="B2263" t="s">
        <v>9314</v>
      </c>
      <c r="C2263" s="11">
        <v>137</v>
      </c>
      <c r="D2263" s="11">
        <v>32</v>
      </c>
      <c r="E2263" s="1">
        <v>0.21535360849723001</v>
      </c>
      <c r="F2263" s="12">
        <v>0.45830151076824199</v>
      </c>
      <c r="G2263" s="13">
        <v>0.86764425883089003</v>
      </c>
      <c r="H2263" s="14">
        <v>1534500000</v>
      </c>
      <c r="I2263" s="14">
        <v>2005700000</v>
      </c>
      <c r="J2263" s="14">
        <v>2020001000</v>
      </c>
      <c r="K2263" s="14">
        <v>1924500000</v>
      </c>
      <c r="L2263" s="15">
        <v>1454900000</v>
      </c>
      <c r="M2263" s="15">
        <v>1518400000</v>
      </c>
      <c r="N2263" s="15">
        <v>1501799000</v>
      </c>
      <c r="O2263" s="15">
        <v>2043799000</v>
      </c>
      <c r="P2263" s="11">
        <v>65.3</v>
      </c>
      <c r="Q2263" s="11">
        <v>280.74</v>
      </c>
      <c r="R2263" s="11"/>
      <c r="S2263" s="44">
        <v>3234.7341770706498</v>
      </c>
      <c r="T2263" s="27">
        <v>-5.3395231766093697E-2</v>
      </c>
      <c r="U2263" s="1">
        <v>0.83205668376229902</v>
      </c>
      <c r="V2263" s="26" t="s">
        <v>15000</v>
      </c>
      <c r="W2263" s="26" t="s">
        <v>15009</v>
      </c>
      <c r="X2263" s="18"/>
    </row>
    <row r="2264" spans="1:24" x14ac:dyDescent="0.35">
      <c r="A2264" s="39" t="s">
        <v>1734</v>
      </c>
      <c r="B2264" t="s">
        <v>9315</v>
      </c>
      <c r="C2264" s="11">
        <v>132</v>
      </c>
      <c r="D2264" s="11">
        <v>62</v>
      </c>
      <c r="E2264" s="1">
        <v>9.964762195395101E-4</v>
      </c>
      <c r="F2264" s="12">
        <v>3.9664122137404598E-2</v>
      </c>
      <c r="G2264" s="13">
        <v>0.50782497012215999</v>
      </c>
      <c r="H2264" s="14">
        <v>1608600000</v>
      </c>
      <c r="I2264" s="14">
        <v>1691300000</v>
      </c>
      <c r="J2264" s="14">
        <v>1671500000</v>
      </c>
      <c r="K2264" s="14">
        <v>1690801000</v>
      </c>
      <c r="L2264" s="15">
        <v>645700000</v>
      </c>
      <c r="M2264" s="15">
        <v>792109600</v>
      </c>
      <c r="N2264" s="15">
        <v>904540100</v>
      </c>
      <c r="O2264" s="15">
        <v>1105299000</v>
      </c>
      <c r="P2264" s="11">
        <v>66.8</v>
      </c>
      <c r="Q2264" s="11">
        <v>278.16000000000003</v>
      </c>
      <c r="R2264" s="11"/>
      <c r="S2264" s="44">
        <v>554.69313387925001</v>
      </c>
      <c r="T2264" s="27">
        <v>-0.69784864577737804</v>
      </c>
      <c r="U2264" s="27">
        <v>7.5986172931260704E-8</v>
      </c>
      <c r="V2264" s="26" t="s">
        <v>15000</v>
      </c>
      <c r="W2264" s="26" t="s">
        <v>15009</v>
      </c>
      <c r="X2264" s="18"/>
    </row>
    <row r="2265" spans="1:24" x14ac:dyDescent="0.35">
      <c r="A2265" s="39" t="s">
        <v>2476</v>
      </c>
      <c r="B2265" t="s">
        <v>9041</v>
      </c>
      <c r="C2265" s="11">
        <v>78</v>
      </c>
      <c r="D2265" s="11">
        <v>10</v>
      </c>
      <c r="E2265" s="1">
        <v>0.166768853837859</v>
      </c>
      <c r="F2265" s="12">
        <v>0.39710231516056799</v>
      </c>
      <c r="G2265" s="13">
        <v>0.27883546267507298</v>
      </c>
      <c r="H2265" s="14">
        <v>28640990</v>
      </c>
      <c r="I2265" s="14">
        <v>25396010</v>
      </c>
      <c r="J2265" s="14">
        <v>81729050</v>
      </c>
      <c r="K2265" s="14">
        <v>44219990</v>
      </c>
      <c r="L2265" s="15">
        <v>1162375</v>
      </c>
      <c r="M2265" s="15">
        <v>18247010</v>
      </c>
      <c r="N2265" s="15">
        <v>21791990</v>
      </c>
      <c r="O2265" s="15">
        <v>34380010</v>
      </c>
      <c r="P2265" s="11">
        <v>37.4</v>
      </c>
      <c r="Q2265" s="11">
        <v>291.02</v>
      </c>
      <c r="R2265" s="11"/>
      <c r="S2265" s="44">
        <v>25.733647347341599</v>
      </c>
      <c r="T2265" s="27">
        <v>0.48920393852420901</v>
      </c>
      <c r="U2265" s="1">
        <v>0.30490730703949498</v>
      </c>
      <c r="V2265" s="26" t="s">
        <v>15000</v>
      </c>
      <c r="W2265" s="26" t="s">
        <v>15008</v>
      </c>
      <c r="X2265" s="18"/>
    </row>
    <row r="2266" spans="1:24" x14ac:dyDescent="0.35">
      <c r="A2266" s="39" t="s">
        <v>4860</v>
      </c>
      <c r="B2266" t="s">
        <v>9316</v>
      </c>
      <c r="C2266" s="11">
        <v>23</v>
      </c>
      <c r="D2266" s="11">
        <v>23</v>
      </c>
      <c r="E2266" s="1">
        <v>0.54583423728375002</v>
      </c>
      <c r="F2266" s="12">
        <v>0.75996282121377801</v>
      </c>
      <c r="G2266" s="13">
        <v>1.0657491640886101</v>
      </c>
      <c r="H2266" s="14">
        <v>165009900</v>
      </c>
      <c r="I2266" s="14">
        <v>170380000</v>
      </c>
      <c r="J2266" s="14">
        <v>163240000</v>
      </c>
      <c r="K2266" s="14">
        <v>160270100</v>
      </c>
      <c r="L2266" s="15">
        <v>156970000</v>
      </c>
      <c r="M2266" s="15">
        <v>230700000</v>
      </c>
      <c r="N2266" s="15">
        <v>147809900</v>
      </c>
      <c r="O2266" s="15">
        <v>177280000</v>
      </c>
      <c r="P2266" s="11">
        <v>63.9</v>
      </c>
      <c r="Q2266" s="11">
        <v>47.354999999999997</v>
      </c>
      <c r="R2266" s="11"/>
      <c r="S2266" s="44"/>
      <c r="T2266" s="27"/>
      <c r="V2266" s="26"/>
      <c r="W2266" s="26"/>
      <c r="X2266" s="18"/>
    </row>
    <row r="2267" spans="1:24" x14ac:dyDescent="0.35">
      <c r="A2267" s="39" t="s">
        <v>573</v>
      </c>
      <c r="B2267" t="s">
        <v>9317</v>
      </c>
      <c r="C2267" s="11">
        <v>19</v>
      </c>
      <c r="D2267" s="11">
        <v>19</v>
      </c>
      <c r="E2267" s="1">
        <v>3.5307348530602599E-2</v>
      </c>
      <c r="F2267" s="12">
        <v>0.17413734713076201</v>
      </c>
      <c r="G2267" s="13">
        <v>1.29078221205237</v>
      </c>
      <c r="H2267" s="14">
        <v>121899900</v>
      </c>
      <c r="I2267" s="14">
        <v>115220000</v>
      </c>
      <c r="J2267" s="14">
        <v>118960000</v>
      </c>
      <c r="K2267" s="14">
        <v>117400100</v>
      </c>
      <c r="L2267" s="15">
        <v>157270000</v>
      </c>
      <c r="M2267" s="15">
        <v>195759900</v>
      </c>
      <c r="N2267" s="15">
        <v>126940000</v>
      </c>
      <c r="O2267" s="15">
        <v>139330000</v>
      </c>
      <c r="P2267" s="11">
        <v>46</v>
      </c>
      <c r="Q2267" s="11">
        <v>47.064</v>
      </c>
      <c r="R2267" s="11"/>
      <c r="S2267" s="44">
        <v>71.689171279816094</v>
      </c>
      <c r="T2267" s="27">
        <v>0.359223621218416</v>
      </c>
      <c r="U2267" s="1">
        <v>0.240473836828004</v>
      </c>
      <c r="V2267" s="26" t="s">
        <v>15000</v>
      </c>
      <c r="W2267" s="26" t="s">
        <v>15008</v>
      </c>
      <c r="X2267" s="18"/>
    </row>
    <row r="2268" spans="1:24" x14ac:dyDescent="0.35">
      <c r="A2268" s="39" t="s">
        <v>14663</v>
      </c>
      <c r="B2268" t="s">
        <v>9318</v>
      </c>
      <c r="C2268" s="11">
        <v>1</v>
      </c>
      <c r="D2268" s="11">
        <v>1</v>
      </c>
      <c r="E2268" s="1">
        <v>0.80496770056744105</v>
      </c>
      <c r="F2268" s="12">
        <v>0.91316286411249803</v>
      </c>
      <c r="G2268" s="13">
        <v>0.91021560388579104</v>
      </c>
      <c r="H2268" s="14">
        <v>1017417</v>
      </c>
      <c r="I2268" s="14">
        <v>771082.8</v>
      </c>
      <c r="J2268" s="14">
        <v>1652933</v>
      </c>
      <c r="K2268" s="14">
        <v>1026114</v>
      </c>
      <c r="L2268" s="15">
        <v>1267617</v>
      </c>
      <c r="M2268" s="15">
        <v>921279.9</v>
      </c>
      <c r="N2268" s="15">
        <v>1920401</v>
      </c>
      <c r="O2268" s="15">
        <v>407245.7</v>
      </c>
      <c r="P2268" s="11">
        <v>2.6</v>
      </c>
      <c r="Q2268" s="11">
        <v>72.878</v>
      </c>
      <c r="R2268" s="11"/>
      <c r="S2268" s="44">
        <v>4.4914440831152396</v>
      </c>
      <c r="T2268" s="27">
        <v>2.4206921912185102</v>
      </c>
      <c r="U2268" s="1">
        <v>0.22348073337662999</v>
      </c>
      <c r="V2268" s="26" t="s">
        <v>15000</v>
      </c>
      <c r="W2268" s="26" t="s">
        <v>15008</v>
      </c>
      <c r="X2268" s="18"/>
    </row>
    <row r="2269" spans="1:24" x14ac:dyDescent="0.35">
      <c r="A2269" s="39" t="s">
        <v>2136</v>
      </c>
      <c r="B2269" t="s">
        <v>9319</v>
      </c>
      <c r="C2269" s="11">
        <v>13</v>
      </c>
      <c r="D2269" s="11">
        <v>11</v>
      </c>
      <c r="E2269" s="1">
        <v>0.12828925646671599</v>
      </c>
      <c r="F2269" s="12">
        <v>0.34188276465441803</v>
      </c>
      <c r="G2269" s="13">
        <v>1.29379130253617</v>
      </c>
      <c r="H2269" s="14">
        <v>17977010</v>
      </c>
      <c r="I2269" s="14">
        <v>11506000</v>
      </c>
      <c r="J2269" s="14">
        <v>13773000</v>
      </c>
      <c r="K2269" s="14">
        <v>10048000</v>
      </c>
      <c r="L2269" s="15">
        <v>20446990</v>
      </c>
      <c r="M2269" s="15">
        <v>15960990</v>
      </c>
      <c r="N2269" s="15">
        <v>17124000</v>
      </c>
      <c r="O2269" s="15">
        <v>14351990</v>
      </c>
      <c r="P2269" s="11">
        <v>10.3</v>
      </c>
      <c r="Q2269" s="11">
        <v>150.77000000000001</v>
      </c>
      <c r="R2269" s="11"/>
      <c r="S2269" s="44">
        <v>72.604391731269502</v>
      </c>
      <c r="T2269" s="27">
        <v>0.801006545059747</v>
      </c>
      <c r="U2269" s="1">
        <v>1.8624634710608099E-3</v>
      </c>
      <c r="V2269" s="26" t="s">
        <v>15000</v>
      </c>
      <c r="W2269" s="26" t="s">
        <v>15008</v>
      </c>
      <c r="X2269" s="18"/>
    </row>
    <row r="2270" spans="1:24" x14ac:dyDescent="0.35">
      <c r="A2270" s="39" t="s">
        <v>1224</v>
      </c>
      <c r="B2270" t="s">
        <v>9320</v>
      </c>
      <c r="C2270" s="11">
        <v>11</v>
      </c>
      <c r="D2270" s="11">
        <v>11</v>
      </c>
      <c r="E2270" s="1">
        <v>9.1949636144911407E-3</v>
      </c>
      <c r="F2270" s="12">
        <v>8.6035225048923705E-2</v>
      </c>
      <c r="G2270" s="13">
        <v>0.783559729365505</v>
      </c>
      <c r="H2270" s="14">
        <v>53113970</v>
      </c>
      <c r="I2270" s="14">
        <v>60891980</v>
      </c>
      <c r="J2270" s="14">
        <v>71197980</v>
      </c>
      <c r="K2270" s="14">
        <v>60776000</v>
      </c>
      <c r="L2270" s="15">
        <v>45710010</v>
      </c>
      <c r="M2270" s="15">
        <v>47220010</v>
      </c>
      <c r="N2270" s="15">
        <v>51237980</v>
      </c>
      <c r="O2270" s="15">
        <v>47701020</v>
      </c>
      <c r="P2270" s="11">
        <v>29.4</v>
      </c>
      <c r="Q2270" s="11">
        <v>59.862000000000002</v>
      </c>
      <c r="R2270" s="11"/>
      <c r="S2270" s="44">
        <v>67.005575755157196</v>
      </c>
      <c r="T2270" s="27">
        <v>-0.37049129781905499</v>
      </c>
      <c r="U2270" s="1">
        <v>0.225264434977131</v>
      </c>
      <c r="V2270" s="26" t="s">
        <v>15000</v>
      </c>
      <c r="W2270" s="26" t="s">
        <v>15009</v>
      </c>
      <c r="X2270" s="18"/>
    </row>
    <row r="2271" spans="1:24" x14ac:dyDescent="0.35">
      <c r="A2271" s="39" t="s">
        <v>3076</v>
      </c>
      <c r="B2271" t="s">
        <v>9321</v>
      </c>
      <c r="C2271" s="11">
        <v>4</v>
      </c>
      <c r="D2271" s="11">
        <v>4</v>
      </c>
      <c r="E2271" s="1">
        <v>0.246580512704446</v>
      </c>
      <c r="F2271" s="12">
        <v>0.49572139893301698</v>
      </c>
      <c r="G2271" s="13">
        <v>0.82371503547053204</v>
      </c>
      <c r="H2271" s="14">
        <v>6048799</v>
      </c>
      <c r="I2271" s="14">
        <v>4723500</v>
      </c>
      <c r="J2271" s="14">
        <v>4650002</v>
      </c>
      <c r="K2271" s="14">
        <v>6146202</v>
      </c>
      <c r="L2271" s="15">
        <v>5818399</v>
      </c>
      <c r="M2271" s="15">
        <v>3488798</v>
      </c>
      <c r="N2271" s="15">
        <v>3562201</v>
      </c>
      <c r="O2271" s="15">
        <v>5198802</v>
      </c>
      <c r="P2271" s="11">
        <v>37.9</v>
      </c>
      <c r="Q2271" s="11">
        <v>14.563000000000001</v>
      </c>
      <c r="R2271" s="11"/>
      <c r="S2271" s="44">
        <v>6.5934014716510703</v>
      </c>
      <c r="T2271" s="27">
        <v>0.57318369262239099</v>
      </c>
      <c r="U2271" s="1">
        <v>0.58839598236252</v>
      </c>
      <c r="V2271" s="26" t="s">
        <v>15000</v>
      </c>
      <c r="W2271" s="26" t="s">
        <v>15008</v>
      </c>
      <c r="X2271" s="18"/>
    </row>
    <row r="2272" spans="1:24" x14ac:dyDescent="0.35">
      <c r="A2272" s="39" t="s">
        <v>551</v>
      </c>
      <c r="B2272" t="s">
        <v>9322</v>
      </c>
      <c r="C2272" s="11">
        <v>21</v>
      </c>
      <c r="D2272" s="11">
        <v>16</v>
      </c>
      <c r="E2272" s="1">
        <v>1.1756613478395701E-2</v>
      </c>
      <c r="F2272" s="12">
        <v>9.8666666666666694E-2</v>
      </c>
      <c r="G2272" s="13">
        <v>1.3141380864321801</v>
      </c>
      <c r="H2272" s="14">
        <v>16876990</v>
      </c>
      <c r="I2272" s="14">
        <v>15342000</v>
      </c>
      <c r="J2272" s="14">
        <v>18749010</v>
      </c>
      <c r="K2272" s="14">
        <v>14509010</v>
      </c>
      <c r="L2272" s="15">
        <v>23277010</v>
      </c>
      <c r="M2272" s="15">
        <v>23314990</v>
      </c>
      <c r="N2272" s="15">
        <v>18855000</v>
      </c>
      <c r="O2272" s="15">
        <v>20529010</v>
      </c>
      <c r="P2272" s="11">
        <v>20.5</v>
      </c>
      <c r="Q2272" s="11">
        <v>123.32</v>
      </c>
      <c r="R2272" s="11"/>
      <c r="S2272" s="44">
        <v>71.793958074559598</v>
      </c>
      <c r="T2272" s="27">
        <v>-3.8243293641535198E-2</v>
      </c>
      <c r="U2272" s="1">
        <v>0.93576479056938699</v>
      </c>
      <c r="V2272" s="26" t="s">
        <v>15000</v>
      </c>
      <c r="W2272" s="26" t="s">
        <v>15009</v>
      </c>
      <c r="X2272" s="18"/>
    </row>
    <row r="2273" spans="1:24" x14ac:dyDescent="0.35">
      <c r="A2273" s="39" t="s">
        <v>6097</v>
      </c>
      <c r="B2273" t="s">
        <v>9323</v>
      </c>
      <c r="C2273" s="11">
        <v>10</v>
      </c>
      <c r="D2273" s="11">
        <v>6</v>
      </c>
      <c r="E2273" s="1">
        <v>0.80941312221027895</v>
      </c>
      <c r="F2273" s="12">
        <v>0.91626620867325004</v>
      </c>
      <c r="G2273" s="13">
        <v>1.08712312550641</v>
      </c>
      <c r="H2273" s="14">
        <v>849761.9</v>
      </c>
      <c r="I2273" s="14">
        <v>552165.6</v>
      </c>
      <c r="J2273" s="14">
        <v>383188.1</v>
      </c>
      <c r="K2273" s="14">
        <v>1359238</v>
      </c>
      <c r="L2273" s="15">
        <v>814168.4</v>
      </c>
      <c r="M2273" s="15">
        <v>1093434</v>
      </c>
      <c r="N2273" s="15">
        <v>451350.3</v>
      </c>
      <c r="O2273" s="15">
        <v>849510.3</v>
      </c>
      <c r="P2273" s="11">
        <v>11.7</v>
      </c>
      <c r="Q2273" s="11">
        <v>117.21</v>
      </c>
      <c r="R2273" s="11"/>
      <c r="S2273" s="44">
        <v>27.110711979885998</v>
      </c>
      <c r="T2273" s="27">
        <v>0.31860700083423898</v>
      </c>
      <c r="U2273" s="1">
        <v>0.57222653557953296</v>
      </c>
      <c r="V2273" s="26" t="s">
        <v>15000</v>
      </c>
      <c r="W2273" s="26" t="s">
        <v>15008</v>
      </c>
      <c r="X2273" s="18"/>
    </row>
    <row r="2274" spans="1:24" x14ac:dyDescent="0.35">
      <c r="A2274" s="39" t="s">
        <v>2236</v>
      </c>
      <c r="B2274" t="s">
        <v>9324</v>
      </c>
      <c r="C2274" s="11">
        <v>16</v>
      </c>
      <c r="D2274" s="11">
        <v>8</v>
      </c>
      <c r="E2274" s="1">
        <v>0.137081242083749</v>
      </c>
      <c r="F2274" s="12">
        <v>0.35138333333333299</v>
      </c>
      <c r="G2274" s="13">
        <v>1.5220076686571999</v>
      </c>
      <c r="H2274" s="14">
        <v>7902698</v>
      </c>
      <c r="I2274" s="14">
        <v>7002502</v>
      </c>
      <c r="J2274" s="14">
        <v>11663000</v>
      </c>
      <c r="K2274" s="14">
        <v>7811805</v>
      </c>
      <c r="L2274" s="15">
        <v>22415000</v>
      </c>
      <c r="M2274" s="15">
        <v>9125097</v>
      </c>
      <c r="N2274" s="15">
        <v>9017998</v>
      </c>
      <c r="O2274" s="15">
        <v>14668010</v>
      </c>
      <c r="P2274" s="11">
        <v>29.3</v>
      </c>
      <c r="Q2274" s="11">
        <v>71.174000000000007</v>
      </c>
      <c r="R2274" s="11"/>
      <c r="S2274" s="44">
        <v>21.413726377020801</v>
      </c>
      <c r="T2274" s="27">
        <v>0.37808496549527898</v>
      </c>
      <c r="U2274" s="1">
        <v>0.50745301209666105</v>
      </c>
      <c r="V2274" s="26" t="s">
        <v>15000</v>
      </c>
      <c r="W2274" s="26" t="s">
        <v>15008</v>
      </c>
      <c r="X2274" s="18"/>
    </row>
    <row r="2275" spans="1:24" x14ac:dyDescent="0.35">
      <c r="A2275" s="39" t="s">
        <v>4928</v>
      </c>
      <c r="B2275" t="s">
        <v>9325</v>
      </c>
      <c r="C2275" s="11">
        <v>41</v>
      </c>
      <c r="D2275" s="11">
        <v>20</v>
      </c>
      <c r="E2275" s="1">
        <v>0.56253818328752503</v>
      </c>
      <c r="F2275" s="12">
        <v>0.77207380867072695</v>
      </c>
      <c r="G2275" s="13">
        <v>1.08415278852496</v>
      </c>
      <c r="H2275" s="14">
        <v>41429020</v>
      </c>
      <c r="I2275" s="14">
        <v>48102980</v>
      </c>
      <c r="J2275" s="14">
        <v>38253000</v>
      </c>
      <c r="K2275" s="14">
        <v>34104990</v>
      </c>
      <c r="L2275" s="15">
        <v>43938980</v>
      </c>
      <c r="M2275" s="15">
        <v>49681980</v>
      </c>
      <c r="N2275" s="15">
        <v>51743970</v>
      </c>
      <c r="O2275" s="15">
        <v>31798990</v>
      </c>
      <c r="P2275" s="11">
        <v>23.2</v>
      </c>
      <c r="Q2275" s="11">
        <v>272.32</v>
      </c>
      <c r="R2275" s="11"/>
      <c r="S2275" s="44">
        <v>360.22222572703799</v>
      </c>
      <c r="T2275" s="27">
        <v>0.88588398404670399</v>
      </c>
      <c r="U2275" s="1">
        <v>7.2151116769426094E-2</v>
      </c>
      <c r="V2275" s="26" t="s">
        <v>15000</v>
      </c>
      <c r="W2275" s="26" t="s">
        <v>15008</v>
      </c>
      <c r="X2275" s="18"/>
    </row>
    <row r="2276" spans="1:24" x14ac:dyDescent="0.35">
      <c r="A2276" s="39" t="s">
        <v>2983</v>
      </c>
      <c r="B2276" t="s">
        <v>9326</v>
      </c>
      <c r="C2276" s="11">
        <v>5</v>
      </c>
      <c r="D2276" s="11">
        <v>5</v>
      </c>
      <c r="E2276" s="1">
        <v>0.23243347720060201</v>
      </c>
      <c r="F2276" s="12">
        <v>0.47800918836140899</v>
      </c>
      <c r="G2276" s="13">
        <v>0.50494204632614004</v>
      </c>
      <c r="H2276" s="14">
        <v>607072.69999999995</v>
      </c>
      <c r="I2276" s="14">
        <v>1150799</v>
      </c>
      <c r="J2276" s="14">
        <v>2224202</v>
      </c>
      <c r="K2276" s="14">
        <v>3201599</v>
      </c>
      <c r="L2276" s="15">
        <v>586255.1</v>
      </c>
      <c r="M2276" s="15">
        <v>585581.9</v>
      </c>
      <c r="N2276" s="15">
        <v>432946.5</v>
      </c>
      <c r="O2276" s="15">
        <v>2175900</v>
      </c>
      <c r="P2276" s="11">
        <v>21</v>
      </c>
      <c r="Q2276" s="11">
        <v>35.170999999999999</v>
      </c>
      <c r="R2276" s="11"/>
      <c r="S2276" s="44">
        <v>9.9993102524264703</v>
      </c>
      <c r="T2276" s="27">
        <v>0.64472854622875497</v>
      </c>
      <c r="U2276" s="1">
        <v>0.40634380146835197</v>
      </c>
      <c r="V2276" s="26" t="s">
        <v>15000</v>
      </c>
      <c r="W2276" s="26" t="s">
        <v>15008</v>
      </c>
      <c r="X2276" s="18"/>
    </row>
    <row r="2277" spans="1:24" x14ac:dyDescent="0.35">
      <c r="A2277" s="39" t="s">
        <v>6454</v>
      </c>
      <c r="B2277" t="s">
        <v>9327</v>
      </c>
      <c r="C2277" s="11">
        <v>3</v>
      </c>
      <c r="D2277" s="11">
        <v>3</v>
      </c>
      <c r="E2277" s="1">
        <v>0.88898429461295303</v>
      </c>
      <c r="F2277" s="12">
        <v>0.95243822341857298</v>
      </c>
      <c r="G2277" s="13">
        <v>0.97559742334010802</v>
      </c>
      <c r="H2277" s="14">
        <v>4151098</v>
      </c>
      <c r="I2277" s="14">
        <v>3732401</v>
      </c>
      <c r="J2277" s="14">
        <v>4863900</v>
      </c>
      <c r="K2277" s="14">
        <v>5726403</v>
      </c>
      <c r="L2277" s="15">
        <v>3803998</v>
      </c>
      <c r="M2277" s="15">
        <v>3536098</v>
      </c>
      <c r="N2277" s="15">
        <v>4363899</v>
      </c>
      <c r="O2277" s="15">
        <v>6659801</v>
      </c>
      <c r="P2277" s="11">
        <v>11</v>
      </c>
      <c r="Q2277" s="11">
        <v>34.411999999999999</v>
      </c>
      <c r="R2277" s="11"/>
      <c r="S2277" s="44">
        <v>13.7172365287948</v>
      </c>
      <c r="T2277" s="27">
        <v>0.324789666899024</v>
      </c>
      <c r="U2277" s="1">
        <v>0.65974635415347704</v>
      </c>
      <c r="V2277" s="26" t="s">
        <v>15000</v>
      </c>
      <c r="W2277" s="26" t="s">
        <v>15008</v>
      </c>
      <c r="X2277" s="18"/>
    </row>
    <row r="2278" spans="1:24" x14ac:dyDescent="0.35">
      <c r="A2278" s="39" t="s">
        <v>799</v>
      </c>
      <c r="B2278" t="s">
        <v>9328</v>
      </c>
      <c r="C2278" s="11">
        <v>8</v>
      </c>
      <c r="D2278" s="11">
        <v>8</v>
      </c>
      <c r="E2278" s="1">
        <v>8.8681210080100506E-2</v>
      </c>
      <c r="F2278" s="12">
        <v>0.27598922413793098</v>
      </c>
      <c r="G2278" s="13">
        <v>1.2818477065477301</v>
      </c>
      <c r="H2278" s="14">
        <v>8870497</v>
      </c>
      <c r="I2278" s="14">
        <v>8509097</v>
      </c>
      <c r="J2278" s="14">
        <v>7598899</v>
      </c>
      <c r="K2278" s="14">
        <v>6168597</v>
      </c>
      <c r="L2278" s="15">
        <v>12955010</v>
      </c>
      <c r="M2278" s="15">
        <v>9405501</v>
      </c>
      <c r="N2278" s="15">
        <v>8740303</v>
      </c>
      <c r="O2278" s="15">
        <v>8969498</v>
      </c>
      <c r="P2278" s="11">
        <v>13.5</v>
      </c>
      <c r="Q2278" s="11">
        <v>71.305999999999997</v>
      </c>
      <c r="R2278" s="11"/>
      <c r="S2278" s="44">
        <v>19.477778398110999</v>
      </c>
      <c r="T2278" s="27">
        <v>0.306614098704799</v>
      </c>
      <c r="U2278" s="1">
        <v>0.66290999146525598</v>
      </c>
      <c r="V2278" s="26" t="s">
        <v>15000</v>
      </c>
      <c r="W2278" s="26" t="s">
        <v>15008</v>
      </c>
      <c r="X2278" s="18"/>
    </row>
    <row r="2279" spans="1:24" x14ac:dyDescent="0.35">
      <c r="A2279" s="39" t="s">
        <v>6032</v>
      </c>
      <c r="B2279" t="s">
        <v>9329</v>
      </c>
      <c r="C2279" s="11">
        <v>19</v>
      </c>
      <c r="D2279" s="11">
        <v>19</v>
      </c>
      <c r="E2279" s="1">
        <v>0.79202606070161696</v>
      </c>
      <c r="F2279" s="12">
        <v>0.90479536903039104</v>
      </c>
      <c r="G2279" s="13">
        <v>0.97952601610760304</v>
      </c>
      <c r="H2279" s="14">
        <v>106210000</v>
      </c>
      <c r="I2279" s="14">
        <v>124870000</v>
      </c>
      <c r="J2279" s="14">
        <v>102110000</v>
      </c>
      <c r="K2279" s="14">
        <v>118100000</v>
      </c>
      <c r="L2279" s="15">
        <v>103190000</v>
      </c>
      <c r="M2279" s="15">
        <v>110700000</v>
      </c>
      <c r="N2279" s="15">
        <v>99368030</v>
      </c>
      <c r="O2279" s="15">
        <v>129710000</v>
      </c>
      <c r="P2279" s="11">
        <v>33.700000000000003</v>
      </c>
      <c r="Q2279" s="11">
        <v>70.064999999999998</v>
      </c>
      <c r="R2279" s="11"/>
      <c r="S2279" s="44">
        <v>86.698104702108594</v>
      </c>
      <c r="T2279" s="27">
        <v>-0.27375791190448701</v>
      </c>
      <c r="U2279" s="1">
        <v>0.50436377668288601</v>
      </c>
      <c r="V2279" s="26" t="s">
        <v>15000</v>
      </c>
      <c r="W2279" s="26" t="s">
        <v>15009</v>
      </c>
      <c r="X2279" s="18"/>
    </row>
    <row r="2280" spans="1:24" x14ac:dyDescent="0.35">
      <c r="A2280" s="39" t="s">
        <v>2738</v>
      </c>
      <c r="B2280" t="s">
        <v>9330</v>
      </c>
      <c r="C2280" s="11">
        <v>18</v>
      </c>
      <c r="D2280" s="11">
        <v>18</v>
      </c>
      <c r="E2280" s="1">
        <v>0.198922448939368</v>
      </c>
      <c r="F2280" s="12">
        <v>0.43598391420911498</v>
      </c>
      <c r="G2280" s="13">
        <v>0.81448817805019003</v>
      </c>
      <c r="H2280" s="14">
        <v>24623000</v>
      </c>
      <c r="I2280" s="14">
        <v>30642000</v>
      </c>
      <c r="J2280" s="14">
        <v>33925020</v>
      </c>
      <c r="K2280" s="14">
        <v>33973000</v>
      </c>
      <c r="L2280" s="15">
        <v>19236990</v>
      </c>
      <c r="M2280" s="15">
        <v>21368010</v>
      </c>
      <c r="N2280" s="15">
        <v>31204990</v>
      </c>
      <c r="O2280" s="15">
        <v>29834980</v>
      </c>
      <c r="P2280" s="11">
        <v>21.1</v>
      </c>
      <c r="Q2280" s="11">
        <v>110.26</v>
      </c>
      <c r="R2280" s="11"/>
      <c r="S2280" s="44">
        <v>63.7913269854633</v>
      </c>
      <c r="T2280" s="27">
        <v>-0.40194123417245198</v>
      </c>
      <c r="U2280" s="1">
        <v>0.214368919924246</v>
      </c>
      <c r="V2280" s="26" t="s">
        <v>15000</v>
      </c>
      <c r="W2280" s="26" t="s">
        <v>15009</v>
      </c>
      <c r="X2280" s="18"/>
    </row>
    <row r="2281" spans="1:24" x14ac:dyDescent="0.35">
      <c r="A2281" s="39" t="s">
        <v>144</v>
      </c>
      <c r="B2281" t="s">
        <v>9331</v>
      </c>
      <c r="C2281" s="11">
        <v>5</v>
      </c>
      <c r="D2281" s="11">
        <v>5</v>
      </c>
      <c r="E2281" s="1">
        <v>1.8069964630138399E-3</v>
      </c>
      <c r="F2281" s="12">
        <v>4.7052631578947401E-2</v>
      </c>
      <c r="G2281" s="13">
        <v>3.7443295895549702</v>
      </c>
      <c r="H2281" s="14">
        <v>908048.6</v>
      </c>
      <c r="I2281" s="14">
        <v>2404399</v>
      </c>
      <c r="J2281" s="14">
        <v>1385975</v>
      </c>
      <c r="K2281" s="14">
        <v>2278300</v>
      </c>
      <c r="L2281" s="15">
        <v>6602597</v>
      </c>
      <c r="M2281" s="15">
        <v>7517899</v>
      </c>
      <c r="N2281" s="15">
        <v>4843302</v>
      </c>
      <c r="O2281" s="15">
        <v>5636704</v>
      </c>
      <c r="P2281" s="11">
        <v>5.5</v>
      </c>
      <c r="Q2281" s="11">
        <v>131.85</v>
      </c>
      <c r="R2281" s="11"/>
      <c r="S2281" s="44">
        <v>38.806786047437299</v>
      </c>
      <c r="T2281" s="27">
        <v>0.55572168376956699</v>
      </c>
      <c r="U2281" s="1">
        <v>0.122305088372091</v>
      </c>
      <c r="V2281" s="26" t="s">
        <v>15000</v>
      </c>
      <c r="W2281" s="26" t="s">
        <v>15008</v>
      </c>
      <c r="X2281" s="18"/>
    </row>
    <row r="2282" spans="1:24" x14ac:dyDescent="0.35">
      <c r="A2282" s="39" t="s">
        <v>1908</v>
      </c>
      <c r="B2282" t="s">
        <v>9332</v>
      </c>
      <c r="C2282" s="11">
        <v>9</v>
      </c>
      <c r="D2282" s="11">
        <v>6</v>
      </c>
      <c r="E2282" s="1">
        <v>0.10237183973630901</v>
      </c>
      <c r="F2282" s="12">
        <v>0.29707495069033502</v>
      </c>
      <c r="G2282" s="13">
        <v>0.75843507143647404</v>
      </c>
      <c r="H2282" s="14">
        <v>6299498</v>
      </c>
      <c r="I2282" s="14">
        <v>7743600</v>
      </c>
      <c r="J2282" s="14">
        <v>9878397</v>
      </c>
      <c r="K2282" s="14">
        <v>8178397</v>
      </c>
      <c r="L2282" s="15">
        <v>8107302</v>
      </c>
      <c r="M2282" s="15">
        <v>5380797</v>
      </c>
      <c r="N2282" s="15">
        <v>4891902</v>
      </c>
      <c r="O2282" s="15">
        <v>6110497</v>
      </c>
      <c r="P2282" s="11">
        <v>9.3000000000000007</v>
      </c>
      <c r="Q2282" s="11">
        <v>132.88999999999999</v>
      </c>
      <c r="R2282" s="11"/>
      <c r="S2282" s="44">
        <v>61.823858310624402</v>
      </c>
      <c r="T2282" s="27">
        <v>-0.613224158585151</v>
      </c>
      <c r="U2282" s="1">
        <v>3.1863691135247098E-2</v>
      </c>
      <c r="V2282" s="26" t="s">
        <v>15000</v>
      </c>
      <c r="W2282" s="26" t="s">
        <v>15009</v>
      </c>
      <c r="X2282" s="18"/>
    </row>
    <row r="2283" spans="1:24" x14ac:dyDescent="0.35">
      <c r="A2283" s="39" t="s">
        <v>2689</v>
      </c>
      <c r="B2283" t="s">
        <v>9333</v>
      </c>
      <c r="C2283" s="11">
        <v>11</v>
      </c>
      <c r="D2283" s="11">
        <v>11</v>
      </c>
      <c r="E2283" s="1">
        <v>0.19354899678846299</v>
      </c>
      <c r="F2283" s="12">
        <v>0.43130940170940202</v>
      </c>
      <c r="G2283" s="13">
        <v>1.12419654868977</v>
      </c>
      <c r="H2283" s="14">
        <v>22215010</v>
      </c>
      <c r="I2283" s="14">
        <v>23979000</v>
      </c>
      <c r="J2283" s="14">
        <v>24089990</v>
      </c>
      <c r="K2283" s="14">
        <v>25652000</v>
      </c>
      <c r="L2283" s="15">
        <v>25413010</v>
      </c>
      <c r="M2283" s="15">
        <v>26163020</v>
      </c>
      <c r="N2283" s="15">
        <v>23703990</v>
      </c>
      <c r="O2283" s="15">
        <v>33361000</v>
      </c>
      <c r="P2283" s="11">
        <v>37.5</v>
      </c>
      <c r="Q2283" s="11">
        <v>44.408000000000001</v>
      </c>
      <c r="R2283" s="11"/>
      <c r="S2283" s="44">
        <v>42.728369882701401</v>
      </c>
      <c r="T2283" s="27">
        <v>0.63000540519765202</v>
      </c>
      <c r="U2283" s="1">
        <v>5.0216484346515898E-2</v>
      </c>
      <c r="V2283" s="26" t="s">
        <v>15000</v>
      </c>
      <c r="W2283" s="26" t="s">
        <v>15008</v>
      </c>
      <c r="X2283" s="18"/>
    </row>
    <row r="2284" spans="1:24" x14ac:dyDescent="0.35">
      <c r="A2284" s="39" t="s">
        <v>2747</v>
      </c>
      <c r="B2284" t="s">
        <v>9334</v>
      </c>
      <c r="C2284" s="11">
        <v>9</v>
      </c>
      <c r="D2284" s="11">
        <v>9</v>
      </c>
      <c r="E2284" s="1">
        <v>0.200097067755831</v>
      </c>
      <c r="F2284" s="12">
        <v>0.43719666110183603</v>
      </c>
      <c r="G2284" s="13">
        <v>1.17556404376123</v>
      </c>
      <c r="H2284" s="14">
        <v>12496000</v>
      </c>
      <c r="I2284" s="14">
        <v>14157000</v>
      </c>
      <c r="J2284" s="14">
        <v>16324990</v>
      </c>
      <c r="K2284" s="14">
        <v>19938000</v>
      </c>
      <c r="L2284" s="15">
        <v>17108990</v>
      </c>
      <c r="M2284" s="15">
        <v>20007000</v>
      </c>
      <c r="N2284" s="15">
        <v>16320010</v>
      </c>
      <c r="O2284" s="15">
        <v>19684990</v>
      </c>
      <c r="P2284" s="11">
        <v>19</v>
      </c>
      <c r="Q2284" s="11">
        <v>48.773000000000003</v>
      </c>
      <c r="R2284" s="11"/>
      <c r="S2284" s="44"/>
      <c r="T2284" s="27"/>
      <c r="V2284" s="26"/>
      <c r="W2284" s="26"/>
      <c r="X2284" s="18"/>
    </row>
    <row r="2285" spans="1:24" x14ac:dyDescent="0.35">
      <c r="A2285" s="39" t="s">
        <v>5904</v>
      </c>
      <c r="B2285" t="s">
        <v>9335</v>
      </c>
      <c r="C2285" s="11">
        <v>16</v>
      </c>
      <c r="D2285" s="11">
        <v>12</v>
      </c>
      <c r="E2285" s="1">
        <v>0.76294388482669795</v>
      </c>
      <c r="F2285" s="12">
        <v>0.88725096068578202</v>
      </c>
      <c r="G2285" s="13">
        <v>0.93529934355494704</v>
      </c>
      <c r="H2285" s="14">
        <v>25003000</v>
      </c>
      <c r="I2285" s="14">
        <v>20060000</v>
      </c>
      <c r="J2285" s="14">
        <v>16791990</v>
      </c>
      <c r="K2285" s="14">
        <v>16484010</v>
      </c>
      <c r="L2285" s="15">
        <v>11386000</v>
      </c>
      <c r="M2285" s="15">
        <v>27812000</v>
      </c>
      <c r="N2285" s="15">
        <v>16329010</v>
      </c>
      <c r="O2285" s="15">
        <v>20546010</v>
      </c>
      <c r="P2285" s="11">
        <v>11.6</v>
      </c>
      <c r="Q2285" s="11">
        <v>200.07</v>
      </c>
      <c r="R2285" s="11"/>
      <c r="S2285" s="44">
        <v>95.068865886108895</v>
      </c>
      <c r="T2285" s="27">
        <v>0.41454733689451001</v>
      </c>
      <c r="U2285" s="1">
        <v>9.5968604417806996E-2</v>
      </c>
      <c r="V2285" s="26" t="s">
        <v>15000</v>
      </c>
      <c r="W2285" s="26" t="s">
        <v>15008</v>
      </c>
      <c r="X2285" s="18"/>
    </row>
    <row r="2286" spans="1:24" x14ac:dyDescent="0.35">
      <c r="A2286" s="39" t="s">
        <v>5683</v>
      </c>
      <c r="B2286" t="s">
        <v>9336</v>
      </c>
      <c r="C2286" s="11">
        <v>2</v>
      </c>
      <c r="D2286" s="11">
        <v>2</v>
      </c>
      <c r="E2286" s="1">
        <v>0.71715044498030101</v>
      </c>
      <c r="F2286" s="12">
        <v>0.865355117139334</v>
      </c>
      <c r="G2286" s="13">
        <v>1.14006682096831</v>
      </c>
      <c r="H2286" s="14">
        <v>817385.7</v>
      </c>
      <c r="I2286" s="14">
        <v>1029382</v>
      </c>
      <c r="J2286" s="14">
        <v>772600.1</v>
      </c>
      <c r="K2286" s="14">
        <v>579779.80000000005</v>
      </c>
      <c r="L2286" s="15">
        <v>2351792</v>
      </c>
      <c r="M2286" s="15">
        <v>697516.2</v>
      </c>
      <c r="N2286" s="15">
        <v>595308.1</v>
      </c>
      <c r="O2286" s="15">
        <v>651999.9</v>
      </c>
      <c r="P2286" s="11">
        <v>16.100000000000001</v>
      </c>
      <c r="Q2286" s="11">
        <v>19.777000000000001</v>
      </c>
      <c r="R2286" s="11"/>
      <c r="S2286" s="44"/>
      <c r="T2286" s="27"/>
      <c r="V2286" s="26"/>
      <c r="W2286" s="26"/>
      <c r="X2286" s="18"/>
    </row>
    <row r="2287" spans="1:24" x14ac:dyDescent="0.35">
      <c r="A2287" s="39" t="s">
        <v>6695</v>
      </c>
      <c r="B2287" t="s">
        <v>9337</v>
      </c>
      <c r="C2287" s="11">
        <v>1</v>
      </c>
      <c r="D2287" s="11">
        <v>1</v>
      </c>
      <c r="E2287" s="1">
        <v>0.95120474572854297</v>
      </c>
      <c r="F2287" s="12">
        <v>0.98288639007367196</v>
      </c>
      <c r="G2287" s="13">
        <v>1.0257941555503001</v>
      </c>
      <c r="H2287" s="14">
        <v>1115999</v>
      </c>
      <c r="I2287" s="14">
        <v>1619301</v>
      </c>
      <c r="J2287" s="14">
        <v>1328699</v>
      </c>
      <c r="K2287" s="14">
        <v>419228.1</v>
      </c>
      <c r="L2287" s="15">
        <v>1345857</v>
      </c>
      <c r="M2287" s="15">
        <v>543040.1</v>
      </c>
      <c r="N2287" s="15">
        <v>1800403</v>
      </c>
      <c r="O2287" s="15">
        <v>847049.8</v>
      </c>
      <c r="P2287" s="11">
        <v>7.4</v>
      </c>
      <c r="Q2287" s="11">
        <v>37.139000000000003</v>
      </c>
      <c r="R2287" s="11"/>
      <c r="S2287" s="44">
        <v>33.386255808996602</v>
      </c>
      <c r="T2287" s="27">
        <v>-0.26212404155718499</v>
      </c>
      <c r="U2287" s="1">
        <v>0.59724445646680302</v>
      </c>
      <c r="V2287" s="26" t="s">
        <v>15000</v>
      </c>
      <c r="W2287" s="26" t="s">
        <v>15009</v>
      </c>
      <c r="X2287" s="18"/>
    </row>
    <row r="2288" spans="1:24" x14ac:dyDescent="0.35">
      <c r="A2288" s="39" t="s">
        <v>3627</v>
      </c>
      <c r="B2288" t="s">
        <v>9338</v>
      </c>
      <c r="C2288" s="11">
        <v>3</v>
      </c>
      <c r="D2288" s="11">
        <v>3</v>
      </c>
      <c r="E2288" s="1">
        <v>0.32679533678058997</v>
      </c>
      <c r="F2288" s="12">
        <v>0.57486253101736995</v>
      </c>
      <c r="G2288" s="13">
        <v>1.44497924904162</v>
      </c>
      <c r="H2288" s="14">
        <v>4199798</v>
      </c>
      <c r="I2288" s="14">
        <v>1049048</v>
      </c>
      <c r="J2288" s="14">
        <v>3754102</v>
      </c>
      <c r="K2288" s="14">
        <v>4086599</v>
      </c>
      <c r="L2288" s="15">
        <v>4753099</v>
      </c>
      <c r="M2288" s="15">
        <v>3325000</v>
      </c>
      <c r="N2288" s="15">
        <v>4212198</v>
      </c>
      <c r="O2288" s="15">
        <v>4426503</v>
      </c>
      <c r="P2288" s="11">
        <v>18.399999999999999</v>
      </c>
      <c r="Q2288" s="11">
        <v>47.63</v>
      </c>
      <c r="R2288" s="11"/>
      <c r="S2288" s="44">
        <v>100.676010563403</v>
      </c>
      <c r="T2288" s="27">
        <v>-6.7778700931254696E-2</v>
      </c>
      <c r="U2288" s="1">
        <v>0.88209228213785795</v>
      </c>
      <c r="V2288" s="26" t="s">
        <v>15000</v>
      </c>
      <c r="W2288" s="26" t="s">
        <v>15009</v>
      </c>
      <c r="X2288" s="18"/>
    </row>
    <row r="2289" spans="1:24" x14ac:dyDescent="0.35">
      <c r="A2289" s="39" t="s">
        <v>4281</v>
      </c>
      <c r="B2289" t="s">
        <v>9339</v>
      </c>
      <c r="C2289" s="11">
        <v>4</v>
      </c>
      <c r="D2289" s="11">
        <v>4</v>
      </c>
      <c r="E2289" s="1">
        <v>0.43209698268914798</v>
      </c>
      <c r="F2289" s="12">
        <v>0.66890198537095102</v>
      </c>
      <c r="G2289" s="13">
        <v>1.2817464524214399</v>
      </c>
      <c r="H2289" s="14">
        <v>777299.7</v>
      </c>
      <c r="I2289" s="14">
        <v>987530.3</v>
      </c>
      <c r="J2289" s="14">
        <v>896579.9</v>
      </c>
      <c r="K2289" s="14">
        <v>1336700</v>
      </c>
      <c r="L2289" s="15">
        <v>698350.3</v>
      </c>
      <c r="M2289" s="15">
        <v>937610.3</v>
      </c>
      <c r="N2289" s="15">
        <v>1614101</v>
      </c>
      <c r="O2289" s="15">
        <v>2349331</v>
      </c>
      <c r="P2289" s="11">
        <v>15.3</v>
      </c>
      <c r="Q2289" s="11">
        <v>39.256999999999998</v>
      </c>
      <c r="R2289" s="11"/>
      <c r="S2289" s="44">
        <v>171.34650445581701</v>
      </c>
      <c r="T2289" s="27">
        <v>-0.28251119808304098</v>
      </c>
      <c r="U2289" s="1">
        <v>0.32886239690124702</v>
      </c>
      <c r="V2289" s="26" t="s">
        <v>15000</v>
      </c>
      <c r="W2289" s="26" t="s">
        <v>15009</v>
      </c>
      <c r="X2289" s="18"/>
    </row>
    <row r="2290" spans="1:24" x14ac:dyDescent="0.35">
      <c r="A2290" s="39" t="s">
        <v>4466</v>
      </c>
      <c r="B2290" t="s">
        <v>9340</v>
      </c>
      <c r="C2290" s="11">
        <v>1</v>
      </c>
      <c r="D2290" s="11">
        <v>1</v>
      </c>
      <c r="E2290" s="1">
        <v>0.46552653459250698</v>
      </c>
      <c r="F2290" s="12">
        <v>0.69679200799200802</v>
      </c>
      <c r="G2290" s="13">
        <v>1.4653029378409299</v>
      </c>
      <c r="H2290" s="14">
        <v>786251.3</v>
      </c>
      <c r="I2290" s="14">
        <v>1505075</v>
      </c>
      <c r="J2290" s="14">
        <v>351309.8</v>
      </c>
      <c r="K2290" s="14">
        <v>292229.8</v>
      </c>
      <c r="L2290" s="15">
        <v>1792093</v>
      </c>
      <c r="M2290" s="15">
        <v>1093762</v>
      </c>
      <c r="N2290" s="15">
        <v>679314.5</v>
      </c>
      <c r="O2290" s="15">
        <v>420619.9</v>
      </c>
      <c r="P2290" s="11">
        <v>2.4</v>
      </c>
      <c r="Q2290" s="11">
        <v>62.393999999999998</v>
      </c>
      <c r="R2290" s="11"/>
      <c r="S2290" s="44">
        <v>12.3891803970822</v>
      </c>
      <c r="T2290" s="27">
        <v>0.61937573974395799</v>
      </c>
      <c r="U2290" s="1">
        <v>0.374026045413061</v>
      </c>
      <c r="V2290" s="26" t="s">
        <v>15000</v>
      </c>
      <c r="W2290" s="26" t="s">
        <v>15008</v>
      </c>
      <c r="X2290" s="18"/>
    </row>
    <row r="2291" spans="1:24" x14ac:dyDescent="0.35">
      <c r="A2291" s="39" t="s">
        <v>5147</v>
      </c>
      <c r="B2291" t="s">
        <v>9341</v>
      </c>
      <c r="C2291" s="11">
        <v>4</v>
      </c>
      <c r="D2291" s="11">
        <v>4</v>
      </c>
      <c r="E2291" s="1">
        <v>0.60700119691635901</v>
      </c>
      <c r="F2291" s="12">
        <v>0.80054396168320197</v>
      </c>
      <c r="G2291" s="13">
        <v>1.0440580849391099</v>
      </c>
      <c r="H2291" s="14">
        <v>2513501</v>
      </c>
      <c r="I2291" s="14">
        <v>3465198</v>
      </c>
      <c r="J2291" s="14">
        <v>3068100</v>
      </c>
      <c r="K2291" s="14">
        <v>2727599</v>
      </c>
      <c r="L2291" s="15">
        <v>3337799</v>
      </c>
      <c r="M2291" s="15">
        <v>3137999</v>
      </c>
      <c r="N2291" s="15">
        <v>2810701</v>
      </c>
      <c r="O2291" s="15">
        <v>2941902</v>
      </c>
      <c r="P2291" s="11">
        <v>9.8000000000000007</v>
      </c>
      <c r="Q2291" s="11">
        <v>68.959999999999994</v>
      </c>
      <c r="R2291" s="11"/>
      <c r="S2291" s="44">
        <v>35.539368938268801</v>
      </c>
      <c r="T2291" s="27">
        <v>-0.56420764430529502</v>
      </c>
      <c r="U2291" s="1">
        <v>0.14379540851938799</v>
      </c>
      <c r="V2291" s="26" t="s">
        <v>15000</v>
      </c>
      <c r="W2291" s="26" t="s">
        <v>15009</v>
      </c>
      <c r="X2291" s="18"/>
    </row>
    <row r="2292" spans="1:24" x14ac:dyDescent="0.35">
      <c r="A2292" s="39" t="s">
        <v>3849</v>
      </c>
      <c r="B2292" t="s">
        <v>9342</v>
      </c>
      <c r="C2292" s="11">
        <v>11</v>
      </c>
      <c r="D2292" s="11">
        <v>11</v>
      </c>
      <c r="E2292" s="1">
        <v>0.363725462777439</v>
      </c>
      <c r="F2292" s="12">
        <v>0.61125518527149802</v>
      </c>
      <c r="G2292" s="13">
        <v>0.868476584336077</v>
      </c>
      <c r="H2292" s="14">
        <v>20957990</v>
      </c>
      <c r="I2292" s="14">
        <v>20044990</v>
      </c>
      <c r="J2292" s="14">
        <v>18917000</v>
      </c>
      <c r="K2292" s="14">
        <v>12214000</v>
      </c>
      <c r="L2292" s="15">
        <v>18356010</v>
      </c>
      <c r="M2292" s="15">
        <v>15558000</v>
      </c>
      <c r="N2292" s="15">
        <v>14891010</v>
      </c>
      <c r="O2292" s="15">
        <v>12985000</v>
      </c>
      <c r="P2292" s="11">
        <v>21.1</v>
      </c>
      <c r="Q2292" s="11">
        <v>75.456000000000003</v>
      </c>
      <c r="R2292" s="11"/>
      <c r="S2292" s="44">
        <v>30.879783054577501</v>
      </c>
      <c r="T2292" s="27">
        <v>5.9540571649558997E-2</v>
      </c>
      <c r="U2292" s="1">
        <v>0.92923377513852001</v>
      </c>
      <c r="V2292" s="26" t="s">
        <v>15000</v>
      </c>
      <c r="W2292" s="26" t="s">
        <v>15008</v>
      </c>
      <c r="X2292" s="18"/>
    </row>
    <row r="2293" spans="1:24" x14ac:dyDescent="0.35">
      <c r="A2293" s="39" t="s">
        <v>2078</v>
      </c>
      <c r="B2293" t="s">
        <v>9343</v>
      </c>
      <c r="C2293" s="11">
        <v>14</v>
      </c>
      <c r="D2293" s="11">
        <v>14</v>
      </c>
      <c r="E2293" s="1">
        <v>0.12169532070896701</v>
      </c>
      <c r="F2293" s="12">
        <v>0.330855340243353</v>
      </c>
      <c r="G2293" s="13">
        <v>1.10426938265124</v>
      </c>
      <c r="H2293" s="14">
        <v>38982980</v>
      </c>
      <c r="I2293" s="14">
        <v>45422000</v>
      </c>
      <c r="J2293" s="14">
        <v>40009980</v>
      </c>
      <c r="K2293" s="14">
        <v>39055980</v>
      </c>
      <c r="L2293" s="15">
        <v>43955020</v>
      </c>
      <c r="M2293" s="15">
        <v>42266010</v>
      </c>
      <c r="N2293" s="15">
        <v>50851020</v>
      </c>
      <c r="O2293" s="15">
        <v>43550970</v>
      </c>
      <c r="P2293" s="11">
        <v>26.2</v>
      </c>
      <c r="Q2293" s="11">
        <v>69.061000000000007</v>
      </c>
      <c r="R2293" s="11"/>
      <c r="S2293" s="44">
        <v>102.603655221954</v>
      </c>
      <c r="T2293" s="27">
        <v>-0.159176295315511</v>
      </c>
      <c r="U2293" s="1">
        <v>0.64383705225017096</v>
      </c>
      <c r="V2293" s="26" t="s">
        <v>15000</v>
      </c>
      <c r="W2293" s="26" t="s">
        <v>15009</v>
      </c>
      <c r="X2293" s="18"/>
    </row>
    <row r="2294" spans="1:24" x14ac:dyDescent="0.35">
      <c r="A2294" s="39" t="s">
        <v>5507</v>
      </c>
      <c r="B2294" t="s">
        <v>9344</v>
      </c>
      <c r="C2294" s="11">
        <v>5</v>
      </c>
      <c r="D2294" s="11">
        <v>5</v>
      </c>
      <c r="E2294" s="1">
        <v>0.67578202602481596</v>
      </c>
      <c r="F2294" s="12">
        <v>0.83907496012759197</v>
      </c>
      <c r="G2294" s="13">
        <v>0.75025455594393897</v>
      </c>
      <c r="H2294" s="14">
        <v>1356601</v>
      </c>
      <c r="I2294" s="14">
        <v>4805601</v>
      </c>
      <c r="J2294" s="14">
        <v>1803700</v>
      </c>
      <c r="K2294" s="14">
        <v>1313897</v>
      </c>
      <c r="L2294" s="15">
        <v>1925399</v>
      </c>
      <c r="M2294" s="15">
        <v>275492.09999999998</v>
      </c>
      <c r="N2294" s="15">
        <v>2438299</v>
      </c>
      <c r="O2294" s="15">
        <v>3784800</v>
      </c>
      <c r="P2294" s="11">
        <v>18.2</v>
      </c>
      <c r="Q2294" s="11">
        <v>53.834000000000003</v>
      </c>
      <c r="R2294" s="11"/>
      <c r="S2294" s="44">
        <v>140.55822169491799</v>
      </c>
      <c r="T2294" s="27">
        <v>-0.89118696310646195</v>
      </c>
      <c r="U2294" s="27">
        <v>1.14471697538399E-7</v>
      </c>
      <c r="V2294" s="26" t="s">
        <v>15000</v>
      </c>
      <c r="W2294" s="26" t="s">
        <v>15009</v>
      </c>
      <c r="X2294" s="18"/>
    </row>
    <row r="2295" spans="1:24" x14ac:dyDescent="0.35">
      <c r="A2295" s="39" t="s">
        <v>6805</v>
      </c>
      <c r="B2295" t="s">
        <v>9345</v>
      </c>
      <c r="C2295" s="11">
        <v>9</v>
      </c>
      <c r="D2295" s="11">
        <v>7</v>
      </c>
      <c r="E2295" s="1">
        <v>0.97034039005801298</v>
      </c>
      <c r="F2295" s="12">
        <v>0.98804576659038901</v>
      </c>
      <c r="G2295" s="13">
        <v>1.0145508119408899</v>
      </c>
      <c r="H2295" s="14">
        <v>4301003</v>
      </c>
      <c r="I2295" s="14">
        <v>5485798</v>
      </c>
      <c r="J2295" s="14">
        <v>8005605</v>
      </c>
      <c r="K2295" s="14">
        <v>9491995</v>
      </c>
      <c r="L2295" s="15">
        <v>8122504</v>
      </c>
      <c r="M2295" s="15">
        <v>2636500</v>
      </c>
      <c r="N2295" s="15">
        <v>7208698</v>
      </c>
      <c r="O2295" s="15">
        <v>12305010</v>
      </c>
      <c r="P2295" s="11">
        <v>25.2</v>
      </c>
      <c r="Q2295" s="11">
        <v>69.661000000000001</v>
      </c>
      <c r="R2295" s="11"/>
      <c r="S2295" s="44">
        <v>101.61723630660499</v>
      </c>
      <c r="T2295" s="27">
        <v>-0.28986426831513901</v>
      </c>
      <c r="U2295" s="1">
        <v>0.30042949648532802</v>
      </c>
      <c r="V2295" s="26" t="s">
        <v>15000</v>
      </c>
      <c r="W2295" s="26" t="s">
        <v>15009</v>
      </c>
      <c r="X2295" s="18"/>
    </row>
    <row r="2296" spans="1:24" x14ac:dyDescent="0.35">
      <c r="A2296" s="39" t="s">
        <v>3716</v>
      </c>
      <c r="B2296" t="s">
        <v>9346</v>
      </c>
      <c r="C2296" s="11">
        <v>4</v>
      </c>
      <c r="D2296" s="11">
        <v>2</v>
      </c>
      <c r="E2296" s="1">
        <v>0.341992652745437</v>
      </c>
      <c r="F2296" s="12">
        <v>0.59000579990333502</v>
      </c>
      <c r="G2296" s="13">
        <v>0.68068953564110601</v>
      </c>
      <c r="H2296" s="14">
        <v>766579.9</v>
      </c>
      <c r="I2296" s="14">
        <v>1026100</v>
      </c>
      <c r="J2296" s="14">
        <v>675619.9</v>
      </c>
      <c r="K2296" s="14">
        <v>1161500</v>
      </c>
      <c r="L2296" s="15">
        <v>956809.6</v>
      </c>
      <c r="M2296" s="15">
        <v>507466.6</v>
      </c>
      <c r="N2296" s="15">
        <v>1131537</v>
      </c>
      <c r="O2296" s="15">
        <v>241192.5</v>
      </c>
      <c r="P2296" s="11">
        <v>8.5</v>
      </c>
      <c r="Q2296" s="11">
        <v>71.275999999999996</v>
      </c>
      <c r="R2296" s="11"/>
      <c r="S2296" s="44">
        <v>48.1195585517995</v>
      </c>
      <c r="T2296" s="27">
        <v>-0.50769150848180999</v>
      </c>
      <c r="U2296" s="1">
        <v>0.136159480806582</v>
      </c>
      <c r="V2296" s="26" t="s">
        <v>15000</v>
      </c>
      <c r="W2296" s="26" t="s">
        <v>15009</v>
      </c>
      <c r="X2296" s="18"/>
    </row>
    <row r="2297" spans="1:24" x14ac:dyDescent="0.35">
      <c r="A2297" s="39" t="s">
        <v>6001</v>
      </c>
      <c r="B2297" t="s">
        <v>9348</v>
      </c>
      <c r="C2297" s="11">
        <v>3</v>
      </c>
      <c r="D2297" s="11">
        <v>3</v>
      </c>
      <c r="E2297" s="1">
        <v>0.78574900395148695</v>
      </c>
      <c r="F2297" s="12">
        <v>0.90147622509815295</v>
      </c>
      <c r="G2297" s="13">
        <v>1.1309375931624199</v>
      </c>
      <c r="H2297" s="14">
        <v>1168984</v>
      </c>
      <c r="I2297" s="14">
        <v>711769.9</v>
      </c>
      <c r="J2297" s="14">
        <v>863826.9</v>
      </c>
      <c r="K2297" s="14">
        <v>3482701</v>
      </c>
      <c r="L2297" s="15">
        <v>1159267</v>
      </c>
      <c r="M2297" s="15">
        <v>2430700</v>
      </c>
      <c r="N2297" s="15">
        <v>790351.3</v>
      </c>
      <c r="O2297" s="15">
        <v>1838701</v>
      </c>
      <c r="P2297" s="11">
        <v>6.2</v>
      </c>
      <c r="Q2297" s="11">
        <v>75.316000000000003</v>
      </c>
      <c r="R2297" s="11"/>
      <c r="S2297" s="44"/>
      <c r="T2297" s="27"/>
      <c r="V2297" s="26"/>
      <c r="W2297" s="26"/>
      <c r="X2297" s="18"/>
    </row>
    <row r="2298" spans="1:24" x14ac:dyDescent="0.35">
      <c r="A2298" s="39" t="s">
        <v>3241</v>
      </c>
      <c r="B2298" t="s">
        <v>9349</v>
      </c>
      <c r="C2298" s="11">
        <v>8</v>
      </c>
      <c r="D2298" s="11">
        <v>8</v>
      </c>
      <c r="E2298" s="1">
        <v>0.27341301200392798</v>
      </c>
      <c r="F2298" s="12">
        <v>0.52740728291316497</v>
      </c>
      <c r="G2298" s="13">
        <v>0.68350783356970302</v>
      </c>
      <c r="H2298" s="14">
        <v>4503298</v>
      </c>
      <c r="I2298" s="14">
        <v>9201904</v>
      </c>
      <c r="J2298" s="14">
        <v>8573802</v>
      </c>
      <c r="K2298" s="14">
        <v>11171010</v>
      </c>
      <c r="L2298" s="15">
        <v>2635002</v>
      </c>
      <c r="M2298" s="15">
        <v>5937997</v>
      </c>
      <c r="N2298" s="15">
        <v>7308103</v>
      </c>
      <c r="O2298" s="15">
        <v>7575697</v>
      </c>
      <c r="P2298" s="11">
        <v>20.6</v>
      </c>
      <c r="Q2298" s="11">
        <v>73.488</v>
      </c>
      <c r="R2298" s="11"/>
      <c r="S2298" s="44">
        <v>54.891264486085099</v>
      </c>
      <c r="T2298" s="27">
        <v>-1.7916161734185501</v>
      </c>
      <c r="U2298" s="27">
        <v>7.8018870851905506E-11</v>
      </c>
      <c r="V2298" s="26" t="s">
        <v>15001</v>
      </c>
      <c r="W2298" s="26" t="s">
        <v>15009</v>
      </c>
      <c r="X2298" s="18"/>
    </row>
    <row r="2299" spans="1:24" x14ac:dyDescent="0.35">
      <c r="A2299" s="39" t="s">
        <v>5716</v>
      </c>
      <c r="B2299" t="s">
        <v>9350</v>
      </c>
      <c r="C2299" s="11">
        <v>9</v>
      </c>
      <c r="D2299" s="11">
        <v>9</v>
      </c>
      <c r="E2299" s="1">
        <v>0.724695184982039</v>
      </c>
      <c r="F2299" s="12">
        <v>0.87030559386973205</v>
      </c>
      <c r="G2299" s="13">
        <v>1.0402106441138299</v>
      </c>
      <c r="H2299" s="14">
        <v>37926990</v>
      </c>
      <c r="I2299" s="14">
        <v>43075010</v>
      </c>
      <c r="J2299" s="14">
        <v>52528010</v>
      </c>
      <c r="K2299" s="14">
        <v>38035000</v>
      </c>
      <c r="L2299" s="15">
        <v>36986010</v>
      </c>
      <c r="M2299" s="15">
        <v>47403970</v>
      </c>
      <c r="N2299" s="15">
        <v>41853020</v>
      </c>
      <c r="O2299" s="15">
        <v>52077990</v>
      </c>
      <c r="P2299" s="11">
        <v>23</v>
      </c>
      <c r="Q2299" s="11">
        <v>53.811</v>
      </c>
      <c r="R2299" s="11"/>
      <c r="S2299" s="44">
        <v>49.4377123359357</v>
      </c>
      <c r="T2299" s="27">
        <v>-0.161138075648009</v>
      </c>
      <c r="U2299" s="1">
        <v>0.72930156075435404</v>
      </c>
      <c r="V2299" s="26" t="s">
        <v>15000</v>
      </c>
      <c r="W2299" s="26" t="s">
        <v>15009</v>
      </c>
      <c r="X2299" s="18"/>
    </row>
    <row r="2300" spans="1:24" x14ac:dyDescent="0.35">
      <c r="A2300" s="39" t="s">
        <v>6365</v>
      </c>
      <c r="B2300" t="s">
        <v>9352</v>
      </c>
      <c r="C2300" s="11">
        <v>8</v>
      </c>
      <c r="D2300" s="11">
        <v>8</v>
      </c>
      <c r="E2300" s="1">
        <v>0.86997543021914103</v>
      </c>
      <c r="F2300" s="12">
        <v>0.94514527811944804</v>
      </c>
      <c r="G2300" s="13">
        <v>0.97836217463203501</v>
      </c>
      <c r="H2300" s="14">
        <v>6272099</v>
      </c>
      <c r="I2300" s="14">
        <v>8989905</v>
      </c>
      <c r="J2300" s="14">
        <v>7700304</v>
      </c>
      <c r="K2300" s="14">
        <v>9521695</v>
      </c>
      <c r="L2300" s="15">
        <v>6560700</v>
      </c>
      <c r="M2300" s="15">
        <v>7129698</v>
      </c>
      <c r="N2300" s="15">
        <v>9767699</v>
      </c>
      <c r="O2300" s="15">
        <v>8290395</v>
      </c>
      <c r="P2300" s="11">
        <v>18.100000000000001</v>
      </c>
      <c r="Q2300" s="11">
        <v>64.608000000000004</v>
      </c>
      <c r="R2300" s="11"/>
      <c r="S2300" s="44">
        <v>60.634666346486597</v>
      </c>
      <c r="T2300" s="27">
        <v>0.18136658984194301</v>
      </c>
      <c r="U2300" s="1">
        <v>0.68865032329210796</v>
      </c>
      <c r="V2300" s="26" t="s">
        <v>15000</v>
      </c>
      <c r="W2300" s="26" t="s">
        <v>15008</v>
      </c>
      <c r="X2300" s="18"/>
    </row>
    <row r="2301" spans="1:24" x14ac:dyDescent="0.35">
      <c r="A2301" s="39" t="s">
        <v>6303</v>
      </c>
      <c r="B2301" t="s">
        <v>9353</v>
      </c>
      <c r="C2301" s="11">
        <v>5</v>
      </c>
      <c r="D2301" s="11">
        <v>5</v>
      </c>
      <c r="E2301" s="1">
        <v>0.85395483700094199</v>
      </c>
      <c r="F2301" s="12">
        <v>0.93574095553714498</v>
      </c>
      <c r="G2301" s="13">
        <v>0.96228090777289799</v>
      </c>
      <c r="H2301" s="14">
        <v>6154797</v>
      </c>
      <c r="I2301" s="14">
        <v>6639300</v>
      </c>
      <c r="J2301" s="14">
        <v>5419901</v>
      </c>
      <c r="K2301" s="14">
        <v>12177990</v>
      </c>
      <c r="L2301" s="15">
        <v>6211397</v>
      </c>
      <c r="M2301" s="15">
        <v>7012897</v>
      </c>
      <c r="N2301" s="15">
        <v>6001801</v>
      </c>
      <c r="O2301" s="15">
        <v>8845904</v>
      </c>
      <c r="P2301" s="11">
        <v>19.399999999999999</v>
      </c>
      <c r="Q2301" s="11">
        <v>37.548000000000002</v>
      </c>
      <c r="R2301" s="11"/>
      <c r="S2301" s="44">
        <v>6.61349448347943</v>
      </c>
      <c r="T2301" s="27">
        <v>-0.35097288030184298</v>
      </c>
      <c r="U2301" s="1">
        <v>0.76925919900226603</v>
      </c>
      <c r="V2301" s="26" t="s">
        <v>15000</v>
      </c>
      <c r="W2301" s="26" t="s">
        <v>15009</v>
      </c>
      <c r="X2301" s="18"/>
    </row>
    <row r="2302" spans="1:24" x14ac:dyDescent="0.35">
      <c r="A2302" s="39" t="s">
        <v>350</v>
      </c>
      <c r="B2302" t="s">
        <v>9354</v>
      </c>
      <c r="C2302" s="11">
        <v>33</v>
      </c>
      <c r="D2302" s="11">
        <v>25</v>
      </c>
      <c r="E2302" s="1">
        <v>2.7311827012844298E-4</v>
      </c>
      <c r="F2302" s="12">
        <v>2.92857142857143E-2</v>
      </c>
      <c r="G2302" s="13">
        <v>1.5569147975365401</v>
      </c>
      <c r="H2302" s="14">
        <v>32190000</v>
      </c>
      <c r="I2302" s="14">
        <v>29658990</v>
      </c>
      <c r="J2302" s="14">
        <v>30424980</v>
      </c>
      <c r="K2302" s="14">
        <v>26293010</v>
      </c>
      <c r="L2302" s="15">
        <v>41893000</v>
      </c>
      <c r="M2302" s="15">
        <v>50746990</v>
      </c>
      <c r="N2302" s="15">
        <v>45115990</v>
      </c>
      <c r="O2302" s="15">
        <v>46787010</v>
      </c>
      <c r="P2302" s="11">
        <v>11.8</v>
      </c>
      <c r="Q2302" s="11">
        <v>443.21</v>
      </c>
      <c r="R2302" s="11"/>
      <c r="S2302" s="44">
        <v>442.14921966435202</v>
      </c>
      <c r="T2302" s="27">
        <v>0.21022904671010101</v>
      </c>
      <c r="U2302" s="1">
        <v>0.257561170279206</v>
      </c>
      <c r="V2302" s="26" t="s">
        <v>15000</v>
      </c>
      <c r="W2302" s="26" t="s">
        <v>15008</v>
      </c>
      <c r="X2302" s="18"/>
    </row>
    <row r="2303" spans="1:24" x14ac:dyDescent="0.35">
      <c r="A2303" s="39" t="s">
        <v>11</v>
      </c>
      <c r="B2303" t="s">
        <v>9355</v>
      </c>
      <c r="C2303" s="11">
        <v>49</v>
      </c>
      <c r="D2303" s="11">
        <v>49</v>
      </c>
      <c r="E2303" s="1">
        <v>2.1552167528569302E-3</v>
      </c>
      <c r="F2303" s="12">
        <v>4.8055299539170503E-2</v>
      </c>
      <c r="G2303" s="13">
        <v>2.02707725542012</v>
      </c>
      <c r="H2303" s="14">
        <v>63870990</v>
      </c>
      <c r="I2303" s="14">
        <v>57178010</v>
      </c>
      <c r="J2303" s="14">
        <v>65812970</v>
      </c>
      <c r="K2303" s="14">
        <v>46890980</v>
      </c>
      <c r="L2303" s="15">
        <v>142170000</v>
      </c>
      <c r="M2303" s="15">
        <v>138900000</v>
      </c>
      <c r="N2303" s="15">
        <v>110480000</v>
      </c>
      <c r="O2303" s="15">
        <v>87220980</v>
      </c>
      <c r="P2303" s="11">
        <v>20.399999999999999</v>
      </c>
      <c r="Q2303" s="11">
        <v>351.15</v>
      </c>
      <c r="R2303" s="11"/>
      <c r="S2303" s="44">
        <v>205.03612711938601</v>
      </c>
      <c r="T2303" s="27">
        <v>0.80435482110472001</v>
      </c>
      <c r="U2303" s="27">
        <v>2.01478775757384E-6</v>
      </c>
      <c r="V2303" s="26" t="s">
        <v>15000</v>
      </c>
      <c r="W2303" s="26" t="s">
        <v>15008</v>
      </c>
      <c r="X2303" s="18"/>
    </row>
    <row r="2304" spans="1:24" x14ac:dyDescent="0.35">
      <c r="A2304" s="39" t="s">
        <v>14664</v>
      </c>
      <c r="B2304" t="s">
        <v>9356</v>
      </c>
      <c r="C2304" s="11">
        <v>1</v>
      </c>
      <c r="D2304" s="11">
        <v>1</v>
      </c>
      <c r="E2304" s="1">
        <v>3.5263258532508199E-4</v>
      </c>
      <c r="F2304" s="12">
        <v>2.7641791044776098E-2</v>
      </c>
      <c r="G2304" s="13">
        <v>1.6282254520903801</v>
      </c>
      <c r="H2304" s="14">
        <v>1042400</v>
      </c>
      <c r="I2304" s="14">
        <v>960639.9</v>
      </c>
      <c r="J2304" s="14">
        <v>863750.4</v>
      </c>
      <c r="K2304" s="14">
        <v>899512.5</v>
      </c>
      <c r="L2304" s="15">
        <v>1598801</v>
      </c>
      <c r="M2304" s="15">
        <v>1517200</v>
      </c>
      <c r="N2304" s="15">
        <v>1324501</v>
      </c>
      <c r="O2304" s="15">
        <v>1702000</v>
      </c>
      <c r="P2304" s="11">
        <v>3.3</v>
      </c>
      <c r="Q2304" s="11">
        <v>58.582000000000001</v>
      </c>
      <c r="R2304" s="11"/>
      <c r="S2304" s="44">
        <v>10.1802827894267</v>
      </c>
      <c r="T2304" s="27">
        <v>0.64800152097104602</v>
      </c>
      <c r="U2304" s="1">
        <v>0.43249481046516097</v>
      </c>
      <c r="V2304" s="26" t="s">
        <v>15000</v>
      </c>
      <c r="W2304" s="26" t="s">
        <v>15008</v>
      </c>
      <c r="X2304" s="18"/>
    </row>
    <row r="2305" spans="1:24" x14ac:dyDescent="0.35">
      <c r="A2305" s="39" t="s">
        <v>3847</v>
      </c>
      <c r="B2305" t="s">
        <v>9357</v>
      </c>
      <c r="C2305" s="11">
        <v>3</v>
      </c>
      <c r="D2305" s="11">
        <v>3</v>
      </c>
      <c r="E2305" s="1">
        <v>0.36356058745502101</v>
      </c>
      <c r="F2305" s="12">
        <v>0.61135929121007204</v>
      </c>
      <c r="G2305" s="13">
        <v>0.803633124649343</v>
      </c>
      <c r="H2305" s="14">
        <v>890620.9</v>
      </c>
      <c r="I2305" s="14">
        <v>701019.9</v>
      </c>
      <c r="J2305" s="14">
        <v>819419.8</v>
      </c>
      <c r="K2305" s="14">
        <v>764220.1</v>
      </c>
      <c r="L2305" s="15">
        <v>346987.9</v>
      </c>
      <c r="M2305" s="15">
        <v>800680.2</v>
      </c>
      <c r="N2305" s="15">
        <v>632940.1</v>
      </c>
      <c r="O2305" s="15">
        <v>927349.7</v>
      </c>
      <c r="P2305" s="11">
        <v>6.1</v>
      </c>
      <c r="Q2305" s="11">
        <v>72.043000000000006</v>
      </c>
      <c r="R2305" s="11"/>
      <c r="S2305" s="44">
        <v>13.631767547787399</v>
      </c>
      <c r="T2305" s="27">
        <v>0.30957821963600901</v>
      </c>
      <c r="U2305" s="1">
        <v>0.68865032329210796</v>
      </c>
      <c r="V2305" s="26" t="s">
        <v>15000</v>
      </c>
      <c r="W2305" s="26" t="s">
        <v>15008</v>
      </c>
      <c r="X2305" s="18"/>
    </row>
    <row r="2306" spans="1:24" x14ac:dyDescent="0.35">
      <c r="A2306" s="39" t="s">
        <v>2761</v>
      </c>
      <c r="B2306" t="s">
        <v>9358</v>
      </c>
      <c r="C2306" s="11">
        <v>7</v>
      </c>
      <c r="D2306" s="11">
        <v>7</v>
      </c>
      <c r="E2306" s="1">
        <v>0.20169119411025299</v>
      </c>
      <c r="F2306" s="12">
        <v>0.43930076437354598</v>
      </c>
      <c r="G2306" s="13">
        <v>0.76494181388889304</v>
      </c>
      <c r="H2306" s="14">
        <v>6537599</v>
      </c>
      <c r="I2306" s="14">
        <v>6924901</v>
      </c>
      <c r="J2306" s="14">
        <v>7116297</v>
      </c>
      <c r="K2306" s="14">
        <v>7556402</v>
      </c>
      <c r="L2306" s="15">
        <v>5778002</v>
      </c>
      <c r="M2306" s="15">
        <v>8270700</v>
      </c>
      <c r="N2306" s="15">
        <v>5164003</v>
      </c>
      <c r="O2306" s="15">
        <v>3377599</v>
      </c>
      <c r="P2306" s="11">
        <v>19.399999999999999</v>
      </c>
      <c r="Q2306" s="11">
        <v>51.216999999999999</v>
      </c>
      <c r="R2306" s="11"/>
      <c r="S2306" s="44">
        <v>18.156837154516701</v>
      </c>
      <c r="T2306" s="27">
        <v>-0.30885825538239098</v>
      </c>
      <c r="U2306" s="1">
        <v>0.64383705225017096</v>
      </c>
      <c r="V2306" s="26" t="s">
        <v>15000</v>
      </c>
      <c r="W2306" s="26" t="s">
        <v>15009</v>
      </c>
      <c r="X2306" s="18"/>
    </row>
    <row r="2307" spans="1:24" x14ac:dyDescent="0.35">
      <c r="A2307" s="39" t="s">
        <v>1403</v>
      </c>
      <c r="B2307" t="s">
        <v>9359</v>
      </c>
      <c r="C2307" s="11">
        <v>29</v>
      </c>
      <c r="D2307" s="11">
        <v>27</v>
      </c>
      <c r="E2307" s="1">
        <v>2.1235436202143201E-2</v>
      </c>
      <c r="F2307" s="12">
        <v>0.134874524714829</v>
      </c>
      <c r="G2307" s="13">
        <v>0.72235256858061903</v>
      </c>
      <c r="H2307" s="14">
        <v>20192990</v>
      </c>
      <c r="I2307" s="14">
        <v>23975990</v>
      </c>
      <c r="J2307" s="14">
        <v>23839000</v>
      </c>
      <c r="K2307" s="14">
        <v>21152990</v>
      </c>
      <c r="L2307" s="15">
        <v>12850000</v>
      </c>
      <c r="M2307" s="15">
        <v>16346010</v>
      </c>
      <c r="N2307" s="15">
        <v>15465000</v>
      </c>
      <c r="O2307" s="15">
        <v>20463000</v>
      </c>
      <c r="P2307" s="11">
        <v>11</v>
      </c>
      <c r="Q2307" s="11">
        <v>339.59</v>
      </c>
      <c r="R2307" s="11"/>
      <c r="S2307" s="44">
        <v>71.879768481199406</v>
      </c>
      <c r="T2307" s="27">
        <v>8.2194678902432095E-2</v>
      </c>
      <c r="U2307" s="1">
        <v>0.85700678559932097</v>
      </c>
      <c r="V2307" s="26" t="s">
        <v>15000</v>
      </c>
      <c r="W2307" s="26" t="s">
        <v>15008</v>
      </c>
      <c r="X2307" s="18"/>
    </row>
    <row r="2308" spans="1:24" x14ac:dyDescent="0.35">
      <c r="A2308" s="39" t="s">
        <v>4611</v>
      </c>
      <c r="B2308" t="s">
        <v>9360</v>
      </c>
      <c r="C2308" s="11">
        <v>31</v>
      </c>
      <c r="D2308" s="11">
        <v>10</v>
      </c>
      <c r="E2308" s="1">
        <v>0.49705581461704901</v>
      </c>
      <c r="F2308" s="12">
        <v>0.72293795761079005</v>
      </c>
      <c r="G2308" s="13">
        <v>0.77945041624591804</v>
      </c>
      <c r="H2308" s="14">
        <v>298540000</v>
      </c>
      <c r="I2308" s="14">
        <v>556699800</v>
      </c>
      <c r="J2308" s="14">
        <v>385249900</v>
      </c>
      <c r="K2308" s="14">
        <v>1145600000</v>
      </c>
      <c r="L2308" s="15">
        <v>240380100</v>
      </c>
      <c r="M2308" s="15">
        <v>478660300</v>
      </c>
      <c r="N2308" s="15">
        <v>425110100</v>
      </c>
      <c r="O2308" s="15">
        <v>553510300</v>
      </c>
      <c r="P2308" s="11">
        <v>63.7</v>
      </c>
      <c r="Q2308" s="11">
        <v>54.529000000000003</v>
      </c>
      <c r="R2308" s="11"/>
      <c r="S2308" s="44">
        <v>1145.3973018393699</v>
      </c>
      <c r="T2308" s="27">
        <v>-8.56586287457302E-2</v>
      </c>
      <c r="U2308" s="1">
        <v>0.77796108271090203</v>
      </c>
      <c r="V2308" s="26" t="s">
        <v>15000</v>
      </c>
      <c r="W2308" s="26" t="s">
        <v>15009</v>
      </c>
      <c r="X2308" s="18"/>
    </row>
    <row r="2309" spans="1:24" x14ac:dyDescent="0.35">
      <c r="A2309" s="39" t="s">
        <v>5695</v>
      </c>
      <c r="B2309" t="s">
        <v>9361</v>
      </c>
      <c r="C2309" s="11">
        <v>11</v>
      </c>
      <c r="D2309" s="11">
        <v>7</v>
      </c>
      <c r="E2309" s="1">
        <v>0.71984929789227203</v>
      </c>
      <c r="F2309" s="12">
        <v>0.86715076923076895</v>
      </c>
      <c r="G2309" s="13">
        <v>0.92574830124806395</v>
      </c>
      <c r="H2309" s="14">
        <v>12270000</v>
      </c>
      <c r="I2309" s="14">
        <v>11046000</v>
      </c>
      <c r="J2309" s="14">
        <v>7804599</v>
      </c>
      <c r="K2309" s="14">
        <v>8004896</v>
      </c>
      <c r="L2309" s="15">
        <v>12454990</v>
      </c>
      <c r="M2309" s="15">
        <v>10785000</v>
      </c>
      <c r="N2309" s="15">
        <v>5760703</v>
      </c>
      <c r="O2309" s="15">
        <v>8036900</v>
      </c>
      <c r="P2309" s="11">
        <v>30.6</v>
      </c>
      <c r="Q2309" s="11">
        <v>55.819000000000003</v>
      </c>
      <c r="R2309" s="11"/>
      <c r="S2309" s="44">
        <v>46.248387229348801</v>
      </c>
      <c r="T2309" s="27">
        <v>0.14898112598263</v>
      </c>
      <c r="U2309" s="1">
        <v>0.73993403732330199</v>
      </c>
      <c r="V2309" s="26" t="s">
        <v>15000</v>
      </c>
      <c r="W2309" s="26" t="s">
        <v>15008</v>
      </c>
      <c r="X2309" s="18"/>
    </row>
    <row r="2310" spans="1:24" x14ac:dyDescent="0.35">
      <c r="A2310" s="39" t="s">
        <v>3264</v>
      </c>
      <c r="B2310" t="s">
        <v>9362</v>
      </c>
      <c r="C2310" s="11">
        <v>3</v>
      </c>
      <c r="D2310" s="11">
        <v>3</v>
      </c>
      <c r="E2310" s="1">
        <v>0.27714794201444998</v>
      </c>
      <c r="F2310" s="12">
        <v>0.53064741810105498</v>
      </c>
      <c r="G2310" s="13">
        <v>1.3900265490395001</v>
      </c>
      <c r="H2310" s="14">
        <v>9435405</v>
      </c>
      <c r="I2310" s="14">
        <v>28502020</v>
      </c>
      <c r="J2310" s="14">
        <v>23437990</v>
      </c>
      <c r="K2310" s="14">
        <v>17886000</v>
      </c>
      <c r="L2310" s="15">
        <v>17197010</v>
      </c>
      <c r="M2310" s="15">
        <v>31254990</v>
      </c>
      <c r="N2310" s="15">
        <v>28427020</v>
      </c>
      <c r="O2310" s="15">
        <v>27546000</v>
      </c>
      <c r="P2310" s="11">
        <v>8.8000000000000007</v>
      </c>
      <c r="Q2310" s="11">
        <v>34.984999999999999</v>
      </c>
      <c r="R2310" s="11"/>
      <c r="S2310" s="44">
        <v>80.039658171647901</v>
      </c>
      <c r="T2310" s="27">
        <v>0.76956499628819097</v>
      </c>
      <c r="U2310" s="1">
        <v>1.0876598432975101E-3</v>
      </c>
      <c r="V2310" s="26" t="s">
        <v>15000</v>
      </c>
      <c r="W2310" s="26" t="s">
        <v>15008</v>
      </c>
      <c r="X2310" s="18"/>
    </row>
    <row r="2311" spans="1:24" x14ac:dyDescent="0.35">
      <c r="A2311" s="39" t="s">
        <v>4234</v>
      </c>
      <c r="B2311" t="s">
        <v>9363</v>
      </c>
      <c r="C2311" s="11">
        <v>9</v>
      </c>
      <c r="D2311" s="11">
        <v>6</v>
      </c>
      <c r="E2311" s="1">
        <v>0.42111196282111701</v>
      </c>
      <c r="F2311" s="12">
        <v>0.65738211038274497</v>
      </c>
      <c r="G2311" s="13">
        <v>0.72138818231651702</v>
      </c>
      <c r="H2311" s="14">
        <v>79082990</v>
      </c>
      <c r="I2311" s="14">
        <v>52852980</v>
      </c>
      <c r="J2311" s="14">
        <v>57993000</v>
      </c>
      <c r="K2311" s="14">
        <v>103840000</v>
      </c>
      <c r="L2311" s="15">
        <v>73624970</v>
      </c>
      <c r="M2311" s="15">
        <v>20652000</v>
      </c>
      <c r="N2311" s="15">
        <v>44532980</v>
      </c>
      <c r="O2311" s="15">
        <v>100670000</v>
      </c>
      <c r="P2311" s="11">
        <v>46.4</v>
      </c>
      <c r="Q2311" s="11">
        <v>21.225000000000001</v>
      </c>
      <c r="R2311" s="11"/>
      <c r="S2311" s="44">
        <v>646.00281864808301</v>
      </c>
      <c r="T2311" s="27">
        <v>0.20650964618856399</v>
      </c>
      <c r="U2311" s="1">
        <v>0.198572831225069</v>
      </c>
      <c r="V2311" s="26" t="s">
        <v>15000</v>
      </c>
      <c r="W2311" s="26" t="s">
        <v>15008</v>
      </c>
      <c r="X2311" s="18"/>
    </row>
    <row r="2312" spans="1:24" x14ac:dyDescent="0.35">
      <c r="A2312" s="39" t="s">
        <v>3168</v>
      </c>
      <c r="B2312" t="s">
        <v>9364</v>
      </c>
      <c r="C2312" s="11">
        <v>8</v>
      </c>
      <c r="D2312" s="11">
        <v>8</v>
      </c>
      <c r="E2312" s="1">
        <v>0.262464335556641</v>
      </c>
      <c r="F2312" s="12">
        <v>0.516306456241033</v>
      </c>
      <c r="G2312" s="13">
        <v>0.58482643007696999</v>
      </c>
      <c r="H2312" s="14">
        <v>66746000</v>
      </c>
      <c r="I2312" s="14">
        <v>53792030</v>
      </c>
      <c r="J2312" s="14">
        <v>76252960</v>
      </c>
      <c r="K2312" s="14">
        <v>154000000</v>
      </c>
      <c r="L2312" s="15">
        <v>27869010</v>
      </c>
      <c r="M2312" s="15">
        <v>30187990</v>
      </c>
      <c r="N2312" s="15">
        <v>42524000</v>
      </c>
      <c r="O2312" s="15">
        <v>137860100</v>
      </c>
      <c r="P2312" s="11">
        <v>43.4</v>
      </c>
      <c r="Q2312" s="11">
        <v>20.018999999999998</v>
      </c>
      <c r="R2312" s="11"/>
      <c r="S2312" s="44">
        <v>609.73362341911104</v>
      </c>
      <c r="T2312" s="27">
        <v>2.8631697130864001E-2</v>
      </c>
      <c r="U2312" s="1">
        <v>0.90805366459169901</v>
      </c>
      <c r="V2312" s="26" t="s">
        <v>15000</v>
      </c>
      <c r="W2312" s="26" t="s">
        <v>15008</v>
      </c>
      <c r="X2312" s="18"/>
    </row>
    <row r="2313" spans="1:24" x14ac:dyDescent="0.35">
      <c r="A2313" s="39" t="s">
        <v>4459</v>
      </c>
      <c r="B2313" t="s">
        <v>9365</v>
      </c>
      <c r="C2313" s="11">
        <v>15</v>
      </c>
      <c r="D2313" s="11">
        <v>15</v>
      </c>
      <c r="E2313" s="1">
        <v>0.463912934031743</v>
      </c>
      <c r="F2313" s="12">
        <v>0.69517710626375795</v>
      </c>
      <c r="G2313" s="13">
        <v>1.10645778607473</v>
      </c>
      <c r="H2313" s="14">
        <v>43818030</v>
      </c>
      <c r="I2313" s="14">
        <v>41040980</v>
      </c>
      <c r="J2313" s="14">
        <v>35378000</v>
      </c>
      <c r="K2313" s="14">
        <v>39060000</v>
      </c>
      <c r="L2313" s="15">
        <v>55889960</v>
      </c>
      <c r="M2313" s="15">
        <v>45679020</v>
      </c>
      <c r="N2313" s="15">
        <v>31359990</v>
      </c>
      <c r="O2313" s="15">
        <v>46520980</v>
      </c>
      <c r="P2313" s="11">
        <v>35.799999999999997</v>
      </c>
      <c r="Q2313" s="11">
        <v>58.280999999999999</v>
      </c>
      <c r="R2313" s="11"/>
      <c r="S2313" s="44">
        <v>21.584747433779199</v>
      </c>
      <c r="T2313" s="27">
        <v>0.23305786955126101</v>
      </c>
      <c r="U2313" s="1">
        <v>0.71471141338919497</v>
      </c>
      <c r="V2313" s="26" t="s">
        <v>15000</v>
      </c>
      <c r="W2313" s="26" t="s">
        <v>15008</v>
      </c>
      <c r="X2313" s="18"/>
    </row>
    <row r="2314" spans="1:24" x14ac:dyDescent="0.35">
      <c r="A2314" s="39" t="s">
        <v>3622</v>
      </c>
      <c r="B2314" t="s">
        <v>9366</v>
      </c>
      <c r="C2314" s="11">
        <v>3</v>
      </c>
      <c r="D2314" s="11">
        <v>3</v>
      </c>
      <c r="E2314" s="1">
        <v>0.32642424661339098</v>
      </c>
      <c r="F2314" s="12">
        <v>0.57524732786477795</v>
      </c>
      <c r="G2314" s="13">
        <v>0.672377507194586</v>
      </c>
      <c r="H2314" s="14">
        <v>2625099</v>
      </c>
      <c r="I2314" s="14">
        <v>3094301</v>
      </c>
      <c r="J2314" s="14">
        <v>3806700</v>
      </c>
      <c r="K2314" s="14">
        <v>3022201</v>
      </c>
      <c r="L2314" s="15">
        <v>734745.5</v>
      </c>
      <c r="M2314" s="15">
        <v>2707601</v>
      </c>
      <c r="N2314" s="15">
        <v>2435599</v>
      </c>
      <c r="O2314" s="15">
        <v>3941899</v>
      </c>
      <c r="P2314" s="11">
        <v>8.8000000000000007</v>
      </c>
      <c r="Q2314" s="11">
        <v>36.079000000000001</v>
      </c>
      <c r="R2314" s="11"/>
      <c r="S2314" s="44">
        <v>26.277840423071499</v>
      </c>
      <c r="T2314" s="27">
        <v>-0.27623739612495701</v>
      </c>
      <c r="U2314" s="1">
        <v>0.63124594334168305</v>
      </c>
      <c r="V2314" s="26" t="s">
        <v>15000</v>
      </c>
      <c r="W2314" s="26" t="s">
        <v>15009</v>
      </c>
      <c r="X2314" s="18"/>
    </row>
    <row r="2315" spans="1:24" x14ac:dyDescent="0.35">
      <c r="A2315" s="39" t="s">
        <v>5202</v>
      </c>
      <c r="B2315" t="s">
        <v>9367</v>
      </c>
      <c r="C2315" s="11">
        <v>3</v>
      </c>
      <c r="D2315" s="11">
        <v>3</v>
      </c>
      <c r="E2315" s="1">
        <v>0.61645041952905999</v>
      </c>
      <c r="F2315" s="12">
        <v>0.80488460236886605</v>
      </c>
      <c r="G2315" s="13">
        <v>1.0866758714524301</v>
      </c>
      <c r="H2315" s="14">
        <v>3943599</v>
      </c>
      <c r="I2315" s="14">
        <v>5614102</v>
      </c>
      <c r="J2315" s="14">
        <v>4188297</v>
      </c>
      <c r="K2315" s="14">
        <v>4066501</v>
      </c>
      <c r="L2315" s="15">
        <v>6581297</v>
      </c>
      <c r="M2315" s="15">
        <v>5352601</v>
      </c>
      <c r="N2315" s="15">
        <v>3578699</v>
      </c>
      <c r="O2315" s="15">
        <v>4170902</v>
      </c>
      <c r="P2315" s="11">
        <v>10.199999999999999</v>
      </c>
      <c r="Q2315" s="11">
        <v>27.422999999999998</v>
      </c>
      <c r="R2315" s="11"/>
      <c r="S2315" s="44"/>
      <c r="T2315" s="27"/>
      <c r="V2315" s="26"/>
      <c r="W2315" s="26"/>
      <c r="X2315" s="18"/>
    </row>
    <row r="2316" spans="1:24" x14ac:dyDescent="0.35">
      <c r="A2316" s="39" t="s">
        <v>972</v>
      </c>
      <c r="B2316" t="s">
        <v>9368</v>
      </c>
      <c r="C2316" s="11">
        <v>24</v>
      </c>
      <c r="D2316" s="11">
        <v>24</v>
      </c>
      <c r="E2316" s="1">
        <v>8.9688122805300002E-2</v>
      </c>
      <c r="F2316" s="12">
        <v>0.27731908070550498</v>
      </c>
      <c r="G2316" s="13">
        <v>1.12403158479417</v>
      </c>
      <c r="H2316" s="14">
        <v>174370000</v>
      </c>
      <c r="I2316" s="14">
        <v>194470100</v>
      </c>
      <c r="J2316" s="14">
        <v>186440000</v>
      </c>
      <c r="K2316" s="14">
        <v>155440000</v>
      </c>
      <c r="L2316" s="15">
        <v>181579900</v>
      </c>
      <c r="M2316" s="15">
        <v>207230000</v>
      </c>
      <c r="N2316" s="15">
        <v>205809900</v>
      </c>
      <c r="O2316" s="15">
        <v>202560100</v>
      </c>
      <c r="P2316" s="11">
        <v>41.9</v>
      </c>
      <c r="Q2316" s="11">
        <v>96.557000000000002</v>
      </c>
      <c r="R2316" s="11"/>
      <c r="S2316" s="44">
        <v>82.987268141583101</v>
      </c>
      <c r="T2316" s="27">
        <v>-0.44604765878372599</v>
      </c>
      <c r="U2316" s="1">
        <v>0.14123786673934299</v>
      </c>
      <c r="V2316" s="26" t="s">
        <v>15000</v>
      </c>
      <c r="W2316" s="26" t="s">
        <v>15009</v>
      </c>
      <c r="X2316" s="18"/>
    </row>
    <row r="2317" spans="1:24" x14ac:dyDescent="0.35">
      <c r="A2317" s="39" t="s">
        <v>5244</v>
      </c>
      <c r="B2317" t="s">
        <v>9369</v>
      </c>
      <c r="C2317" s="11">
        <v>33</v>
      </c>
      <c r="D2317" s="11">
        <v>29</v>
      </c>
      <c r="E2317" s="1">
        <v>0.62270822484258603</v>
      </c>
      <c r="F2317" s="12">
        <v>0.80711379657603199</v>
      </c>
      <c r="G2317" s="13">
        <v>1.0496893997818999</v>
      </c>
      <c r="H2317" s="14">
        <v>657830400</v>
      </c>
      <c r="I2317" s="14">
        <v>728150300</v>
      </c>
      <c r="J2317" s="14">
        <v>780289600</v>
      </c>
      <c r="K2317" s="14">
        <v>823710000</v>
      </c>
      <c r="L2317" s="15">
        <v>831410200</v>
      </c>
      <c r="M2317" s="15">
        <v>630270400</v>
      </c>
      <c r="N2317" s="15">
        <v>775340300</v>
      </c>
      <c r="O2317" s="15">
        <v>919970200</v>
      </c>
      <c r="P2317" s="11">
        <v>61.5</v>
      </c>
      <c r="Q2317" s="11">
        <v>67.56</v>
      </c>
      <c r="R2317" s="11"/>
      <c r="S2317" s="44">
        <v>150.96426513431501</v>
      </c>
      <c r="T2317" s="27">
        <v>1.7690309749148401E-2</v>
      </c>
      <c r="U2317" s="1">
        <v>0.96035394775566796</v>
      </c>
      <c r="V2317" s="26" t="s">
        <v>15000</v>
      </c>
      <c r="W2317" s="26" t="s">
        <v>15008</v>
      </c>
      <c r="X2317" s="18"/>
    </row>
    <row r="2318" spans="1:24" x14ac:dyDescent="0.35">
      <c r="A2318" s="39" t="s">
        <v>6395</v>
      </c>
      <c r="B2318" t="s">
        <v>9370</v>
      </c>
      <c r="C2318" s="11">
        <v>27</v>
      </c>
      <c r="D2318" s="11">
        <v>24</v>
      </c>
      <c r="E2318" s="1">
        <v>0.876452536256763</v>
      </c>
      <c r="F2318" s="12">
        <v>0.94740076128330597</v>
      </c>
      <c r="G2318" s="13">
        <v>1.01944056882574</v>
      </c>
      <c r="H2318" s="14">
        <v>172669900</v>
      </c>
      <c r="I2318" s="14">
        <v>235039900</v>
      </c>
      <c r="J2318" s="14">
        <v>280750000</v>
      </c>
      <c r="K2318" s="14">
        <v>216960000</v>
      </c>
      <c r="L2318" s="15">
        <v>190289900</v>
      </c>
      <c r="M2318" s="15">
        <v>239990100</v>
      </c>
      <c r="N2318" s="15">
        <v>230150100</v>
      </c>
      <c r="O2318" s="15">
        <v>254030000</v>
      </c>
      <c r="P2318" s="11">
        <v>63.3</v>
      </c>
      <c r="Q2318" s="11">
        <v>61.64</v>
      </c>
      <c r="R2318" s="11"/>
      <c r="S2318" s="44">
        <v>63.229123589819501</v>
      </c>
      <c r="T2318" s="27">
        <v>-0.165815860085126</v>
      </c>
      <c r="U2318" s="1">
        <v>0.69907151582934302</v>
      </c>
      <c r="V2318" s="26" t="s">
        <v>15000</v>
      </c>
      <c r="W2318" s="26" t="s">
        <v>15009</v>
      </c>
      <c r="X2318" s="18"/>
    </row>
    <row r="2319" spans="1:24" x14ac:dyDescent="0.35">
      <c r="A2319" s="39" t="s">
        <v>4282</v>
      </c>
      <c r="B2319" t="s">
        <v>9371</v>
      </c>
      <c r="C2319" s="11">
        <v>4</v>
      </c>
      <c r="D2319" s="11">
        <v>4</v>
      </c>
      <c r="E2319" s="1">
        <v>0.43225107187030898</v>
      </c>
      <c r="F2319" s="12">
        <v>0.669049728374425</v>
      </c>
      <c r="G2319" s="13">
        <v>0.68501179971141701</v>
      </c>
      <c r="H2319" s="14">
        <v>6769897</v>
      </c>
      <c r="I2319" s="14">
        <v>3422202</v>
      </c>
      <c r="J2319" s="14">
        <v>4805499</v>
      </c>
      <c r="K2319" s="14">
        <v>1515228</v>
      </c>
      <c r="L2319" s="15">
        <v>5451499</v>
      </c>
      <c r="M2319" s="15">
        <v>1400649</v>
      </c>
      <c r="N2319" s="15">
        <v>1586901</v>
      </c>
      <c r="O2319" s="15">
        <v>3065501</v>
      </c>
      <c r="P2319" s="11">
        <v>9.9</v>
      </c>
      <c r="Q2319" s="11">
        <v>53.688000000000002</v>
      </c>
      <c r="R2319" s="11"/>
      <c r="S2319" s="44">
        <v>8.7433487143049398</v>
      </c>
      <c r="T2319" s="27">
        <v>-6.9842594314090799E-3</v>
      </c>
      <c r="U2319" s="1">
        <v>0.99777516917912401</v>
      </c>
      <c r="V2319" s="26" t="s">
        <v>15000</v>
      </c>
      <c r="W2319" s="26" t="s">
        <v>15009</v>
      </c>
      <c r="X2319" s="18"/>
    </row>
    <row r="2320" spans="1:24" x14ac:dyDescent="0.35">
      <c r="A2320" s="39" t="s">
        <v>2627</v>
      </c>
      <c r="B2320" t="s">
        <v>9372</v>
      </c>
      <c r="C2320" s="11">
        <v>7</v>
      </c>
      <c r="D2320" s="11">
        <v>7</v>
      </c>
      <c r="E2320" s="1">
        <v>0.18487559294292599</v>
      </c>
      <c r="F2320" s="12">
        <v>0.41932025227750502</v>
      </c>
      <c r="G2320" s="13">
        <v>0.86996447607500704</v>
      </c>
      <c r="H2320" s="14">
        <v>13319000</v>
      </c>
      <c r="I2320" s="14">
        <v>9380094</v>
      </c>
      <c r="J2320" s="14">
        <v>12423990</v>
      </c>
      <c r="K2320" s="14">
        <v>10701000</v>
      </c>
      <c r="L2320" s="15">
        <v>10750000</v>
      </c>
      <c r="M2320" s="15">
        <v>10316000</v>
      </c>
      <c r="N2320" s="15">
        <v>10038000</v>
      </c>
      <c r="O2320" s="15">
        <v>8546799</v>
      </c>
      <c r="P2320" s="11">
        <v>17.100000000000001</v>
      </c>
      <c r="Q2320" s="11">
        <v>54.066000000000003</v>
      </c>
      <c r="R2320" s="11"/>
      <c r="S2320" s="44">
        <v>53.199894295661203</v>
      </c>
      <c r="T2320" s="27">
        <v>0.68924613142759295</v>
      </c>
      <c r="U2320" s="1">
        <v>2.6525023232742102E-2</v>
      </c>
      <c r="V2320" s="26" t="s">
        <v>15000</v>
      </c>
      <c r="W2320" s="26" t="s">
        <v>15008</v>
      </c>
      <c r="X2320" s="18"/>
    </row>
    <row r="2321" spans="1:24" x14ac:dyDescent="0.35">
      <c r="A2321" s="39" t="s">
        <v>6388</v>
      </c>
      <c r="B2321" t="s">
        <v>9373</v>
      </c>
      <c r="C2321" s="11">
        <v>2</v>
      </c>
      <c r="D2321" s="11">
        <v>2</v>
      </c>
      <c r="E2321" s="1">
        <v>0.87524238898594098</v>
      </c>
      <c r="F2321" s="12">
        <v>0.94717027358105399</v>
      </c>
      <c r="G2321" s="13">
        <v>0.94736908614051596</v>
      </c>
      <c r="H2321" s="14">
        <v>6027501</v>
      </c>
      <c r="I2321" s="14">
        <v>10999000</v>
      </c>
      <c r="J2321" s="14">
        <v>13080000</v>
      </c>
      <c r="K2321" s="14">
        <v>3057099</v>
      </c>
      <c r="L2321" s="15">
        <v>6484702</v>
      </c>
      <c r="M2321" s="15">
        <v>6941997</v>
      </c>
      <c r="N2321" s="15">
        <v>7139602</v>
      </c>
      <c r="O2321" s="15">
        <v>6644103</v>
      </c>
      <c r="P2321" s="11">
        <v>18.7</v>
      </c>
      <c r="Q2321" s="11">
        <v>17.177</v>
      </c>
      <c r="R2321" s="11"/>
      <c r="S2321" s="44">
        <v>7.8251715424847399</v>
      </c>
      <c r="T2321" s="27">
        <v>3.5289229990067802E-4</v>
      </c>
      <c r="U2321" s="1">
        <v>0.99974501959919904</v>
      </c>
      <c r="V2321" s="26" t="s">
        <v>15000</v>
      </c>
      <c r="W2321" s="26" t="s">
        <v>15008</v>
      </c>
      <c r="X2321" s="18"/>
    </row>
    <row r="2322" spans="1:24" x14ac:dyDescent="0.35">
      <c r="A2322" s="39" t="s">
        <v>6070</v>
      </c>
      <c r="B2322" t="s">
        <v>9374</v>
      </c>
      <c r="C2322" s="11">
        <v>4</v>
      </c>
      <c r="D2322" s="11">
        <v>4</v>
      </c>
      <c r="E2322" s="1">
        <v>0.80088529745548198</v>
      </c>
      <c r="F2322" s="12">
        <v>0.90968339324227199</v>
      </c>
      <c r="G2322" s="13">
        <v>0.95564421965639101</v>
      </c>
      <c r="H2322" s="14">
        <v>8208999</v>
      </c>
      <c r="I2322" s="14">
        <v>9589700</v>
      </c>
      <c r="J2322" s="14">
        <v>8413398</v>
      </c>
      <c r="K2322" s="14">
        <v>5444599</v>
      </c>
      <c r="L2322" s="15">
        <v>8909106</v>
      </c>
      <c r="M2322" s="15">
        <v>5879798</v>
      </c>
      <c r="N2322" s="15">
        <v>9333100</v>
      </c>
      <c r="O2322" s="15">
        <v>6151698</v>
      </c>
      <c r="P2322" s="11">
        <v>17.5</v>
      </c>
      <c r="Q2322" s="11">
        <v>20.675000000000001</v>
      </c>
      <c r="R2322" s="11"/>
      <c r="S2322" s="44">
        <v>26.926913091783302</v>
      </c>
      <c r="T2322" s="27">
        <v>0.31607980351607301</v>
      </c>
      <c r="U2322" s="1">
        <v>0.53060207250241398</v>
      </c>
      <c r="V2322" s="26" t="s">
        <v>15000</v>
      </c>
      <c r="W2322" s="26" t="s">
        <v>15008</v>
      </c>
      <c r="X2322" s="18"/>
    </row>
    <row r="2323" spans="1:24" x14ac:dyDescent="0.35">
      <c r="A2323" s="39" t="s">
        <v>5662</v>
      </c>
      <c r="B2323" t="s">
        <v>9375</v>
      </c>
      <c r="C2323" s="11">
        <v>14</v>
      </c>
      <c r="D2323" s="11">
        <v>12</v>
      </c>
      <c r="E2323" s="1">
        <v>0.71212663969589696</v>
      </c>
      <c r="F2323" s="12">
        <v>0.86218007425742604</v>
      </c>
      <c r="G2323" s="13">
        <v>1.0511531251108399</v>
      </c>
      <c r="H2323" s="14">
        <v>167959900</v>
      </c>
      <c r="I2323" s="14">
        <v>252169900</v>
      </c>
      <c r="J2323" s="14">
        <v>210210100</v>
      </c>
      <c r="K2323" s="14">
        <v>274190100</v>
      </c>
      <c r="L2323" s="15">
        <v>244899900</v>
      </c>
      <c r="M2323" s="15">
        <v>193010100</v>
      </c>
      <c r="N2323" s="15">
        <v>268249900</v>
      </c>
      <c r="O2323" s="15">
        <v>235049900</v>
      </c>
      <c r="P2323" s="11">
        <v>27.6</v>
      </c>
      <c r="Q2323" s="11">
        <v>53.424999999999997</v>
      </c>
      <c r="R2323" s="11"/>
      <c r="S2323" s="44">
        <v>631.94646775834099</v>
      </c>
      <c r="T2323" s="27">
        <v>-8.4997452890135605E-2</v>
      </c>
      <c r="U2323" s="1">
        <v>0.70146318510914396</v>
      </c>
      <c r="V2323" s="26" t="s">
        <v>15000</v>
      </c>
      <c r="W2323" s="26" t="s">
        <v>15009</v>
      </c>
      <c r="X2323" s="18"/>
    </row>
    <row r="2324" spans="1:24" x14ac:dyDescent="0.35">
      <c r="A2324" s="39" t="s">
        <v>4442</v>
      </c>
      <c r="B2324" t="s">
        <v>9376</v>
      </c>
      <c r="C2324" s="11">
        <v>6</v>
      </c>
      <c r="D2324" s="11">
        <v>6</v>
      </c>
      <c r="E2324" s="1">
        <v>0.46192117806469002</v>
      </c>
      <c r="F2324" s="12">
        <v>0.69447971072720005</v>
      </c>
      <c r="G2324" s="13">
        <v>1.2437613261164899</v>
      </c>
      <c r="H2324" s="14">
        <v>2135799</v>
      </c>
      <c r="I2324" s="14">
        <v>1472400</v>
      </c>
      <c r="J2324" s="14">
        <v>783513.9</v>
      </c>
      <c r="K2324" s="14">
        <v>2566547</v>
      </c>
      <c r="L2324" s="15">
        <v>2017999</v>
      </c>
      <c r="M2324" s="15">
        <v>1855001</v>
      </c>
      <c r="N2324" s="15">
        <v>2505499</v>
      </c>
      <c r="O2324" s="15">
        <v>1613508</v>
      </c>
      <c r="P2324" s="11">
        <v>20.5</v>
      </c>
      <c r="Q2324" s="11">
        <v>55.814999999999998</v>
      </c>
      <c r="R2324" s="11"/>
      <c r="S2324" s="44">
        <v>26.785147760204801</v>
      </c>
      <c r="T2324" s="27">
        <v>-8.5103767840564601E-2</v>
      </c>
      <c r="U2324" s="1">
        <v>0.90025545324067202</v>
      </c>
      <c r="V2324" s="26" t="s">
        <v>15000</v>
      </c>
      <c r="W2324" s="26" t="s">
        <v>15009</v>
      </c>
      <c r="X2324" s="18"/>
    </row>
    <row r="2325" spans="1:24" x14ac:dyDescent="0.35">
      <c r="A2325" s="39" t="s">
        <v>2886</v>
      </c>
      <c r="B2325" t="s">
        <v>9377</v>
      </c>
      <c r="C2325" s="11">
        <v>5</v>
      </c>
      <c r="D2325" s="11">
        <v>5</v>
      </c>
      <c r="E2325" s="1">
        <v>0.219017200905509</v>
      </c>
      <c r="F2325" s="12">
        <v>0.46124365482233498</v>
      </c>
      <c r="G2325" s="13">
        <v>0.82369080531708605</v>
      </c>
      <c r="H2325" s="14">
        <v>40665010</v>
      </c>
      <c r="I2325" s="14">
        <v>48502990</v>
      </c>
      <c r="J2325" s="14">
        <v>72640040</v>
      </c>
      <c r="K2325" s="14">
        <v>53637010</v>
      </c>
      <c r="L2325" s="15">
        <v>38117000</v>
      </c>
      <c r="M2325" s="15">
        <v>47793000</v>
      </c>
      <c r="N2325" s="15">
        <v>38556020</v>
      </c>
      <c r="O2325" s="15">
        <v>50363010</v>
      </c>
      <c r="P2325" s="11">
        <v>25.7</v>
      </c>
      <c r="Q2325" s="11">
        <v>23.135000000000002</v>
      </c>
      <c r="R2325" s="11"/>
      <c r="S2325" s="44">
        <v>14.860450994151799</v>
      </c>
      <c r="T2325" s="27">
        <v>-0.208091612571075</v>
      </c>
      <c r="U2325" s="1">
        <v>0.79582865373314704</v>
      </c>
      <c r="V2325" s="26" t="s">
        <v>15000</v>
      </c>
      <c r="W2325" s="26" t="s">
        <v>15009</v>
      </c>
      <c r="X2325" s="18"/>
    </row>
    <row r="2326" spans="1:24" x14ac:dyDescent="0.35">
      <c r="A2326" s="39" t="s">
        <v>3330</v>
      </c>
      <c r="B2326" t="s">
        <v>9378</v>
      </c>
      <c r="C2326" s="11">
        <v>36</v>
      </c>
      <c r="D2326" s="11">
        <v>7</v>
      </c>
      <c r="E2326" s="1">
        <v>0.28536959355713898</v>
      </c>
      <c r="F2326" s="12">
        <v>0.53703478260869597</v>
      </c>
      <c r="G2326" s="13">
        <v>0.65429098721120904</v>
      </c>
      <c r="H2326" s="14">
        <v>50533020</v>
      </c>
      <c r="I2326" s="14">
        <v>59580020</v>
      </c>
      <c r="J2326" s="14">
        <v>61712960</v>
      </c>
      <c r="K2326" s="14">
        <v>62437040</v>
      </c>
      <c r="L2326" s="15">
        <v>13708000</v>
      </c>
      <c r="M2326" s="15">
        <v>39507010</v>
      </c>
      <c r="N2326" s="15">
        <v>61981980</v>
      </c>
      <c r="O2326" s="15">
        <v>63338040</v>
      </c>
      <c r="P2326" s="11">
        <v>57.2</v>
      </c>
      <c r="Q2326" s="11">
        <v>69.72</v>
      </c>
      <c r="R2326" s="11"/>
      <c r="S2326" s="44">
        <v>183.54202076759</v>
      </c>
      <c r="T2326" s="27">
        <v>-6.5394888081940994E-2</v>
      </c>
      <c r="U2326" s="1">
        <v>0.83822242469668495</v>
      </c>
      <c r="V2326" s="26" t="s">
        <v>15000</v>
      </c>
      <c r="W2326" s="26" t="s">
        <v>15009</v>
      </c>
      <c r="X2326" s="18"/>
    </row>
    <row r="2327" spans="1:24" x14ac:dyDescent="0.35">
      <c r="A2327" s="39" t="s">
        <v>6788</v>
      </c>
      <c r="B2327" t="s">
        <v>9379</v>
      </c>
      <c r="C2327" s="11">
        <v>24</v>
      </c>
      <c r="D2327" s="11">
        <v>18</v>
      </c>
      <c r="E2327" s="1">
        <v>0.96771383408940803</v>
      </c>
      <c r="F2327" s="12">
        <v>0.98787863335033099</v>
      </c>
      <c r="G2327" s="13">
        <v>1.0074583893932301</v>
      </c>
      <c r="H2327" s="14">
        <v>17472010</v>
      </c>
      <c r="I2327" s="14">
        <v>25641010</v>
      </c>
      <c r="J2327" s="14">
        <v>29212010</v>
      </c>
      <c r="K2327" s="14">
        <v>33260020</v>
      </c>
      <c r="L2327" s="15">
        <v>30621990</v>
      </c>
      <c r="M2327" s="15">
        <v>19414000</v>
      </c>
      <c r="N2327" s="15">
        <v>24708010</v>
      </c>
      <c r="O2327" s="15">
        <v>30527000</v>
      </c>
      <c r="P2327" s="11">
        <v>42.8</v>
      </c>
      <c r="Q2327" s="11">
        <v>74.221999999999994</v>
      </c>
      <c r="R2327" s="11"/>
      <c r="S2327" s="44">
        <v>43.6161596100727</v>
      </c>
      <c r="T2327" s="27">
        <v>0.27092895245290799</v>
      </c>
      <c r="U2327" s="1">
        <v>0.50546242466694002</v>
      </c>
      <c r="V2327" s="26" t="s">
        <v>15000</v>
      </c>
      <c r="W2327" s="26" t="s">
        <v>15008</v>
      </c>
      <c r="X2327" s="18"/>
    </row>
    <row r="2328" spans="1:24" x14ac:dyDescent="0.35">
      <c r="A2328" s="39" t="s">
        <v>653</v>
      </c>
      <c r="B2328" t="s">
        <v>9380</v>
      </c>
      <c r="C2328" s="11">
        <v>2</v>
      </c>
      <c r="D2328" s="11">
        <v>2</v>
      </c>
      <c r="E2328" s="1">
        <v>5.6750761473945498E-2</v>
      </c>
      <c r="F2328" s="12">
        <v>0.215080139372822</v>
      </c>
      <c r="G2328" s="13">
        <v>2.80068136179406</v>
      </c>
      <c r="H2328" s="14">
        <v>2073701</v>
      </c>
      <c r="I2328" s="14">
        <v>633003.69999999995</v>
      </c>
      <c r="J2328" s="14">
        <v>1849699</v>
      </c>
      <c r="K2328" s="14">
        <v>590462.5</v>
      </c>
      <c r="L2328" s="15">
        <v>7060603</v>
      </c>
      <c r="M2328" s="15">
        <v>2438799</v>
      </c>
      <c r="N2328" s="15">
        <v>2267299</v>
      </c>
      <c r="O2328" s="15">
        <v>2259301</v>
      </c>
      <c r="P2328" s="11">
        <v>26.3</v>
      </c>
      <c r="Q2328" s="11">
        <v>10.542</v>
      </c>
      <c r="R2328" s="11"/>
      <c r="S2328" s="44"/>
      <c r="T2328" s="27"/>
      <c r="V2328" s="26"/>
      <c r="W2328" s="26"/>
      <c r="X2328" s="18"/>
    </row>
    <row r="2329" spans="1:24" x14ac:dyDescent="0.35">
      <c r="A2329" s="39" t="s">
        <v>5495</v>
      </c>
      <c r="B2329" t="s">
        <v>9381</v>
      </c>
      <c r="C2329" s="11">
        <v>14</v>
      </c>
      <c r="D2329" s="11">
        <v>14</v>
      </c>
      <c r="E2329" s="1">
        <v>0.67405557252426895</v>
      </c>
      <c r="F2329" s="12">
        <v>0.83824800255672705</v>
      </c>
      <c r="G2329" s="13">
        <v>1.34950851707504</v>
      </c>
      <c r="H2329" s="14">
        <v>4794901</v>
      </c>
      <c r="I2329" s="14">
        <v>4893603</v>
      </c>
      <c r="J2329" s="14">
        <v>7530403</v>
      </c>
      <c r="K2329" s="14">
        <v>500899.7</v>
      </c>
      <c r="L2329" s="15">
        <v>7007799</v>
      </c>
      <c r="M2329" s="15">
        <v>1831301</v>
      </c>
      <c r="N2329" s="15">
        <v>5396798</v>
      </c>
      <c r="O2329" s="15">
        <v>4238402</v>
      </c>
      <c r="P2329" s="11">
        <v>12</v>
      </c>
      <c r="Q2329" s="11">
        <v>166.98</v>
      </c>
      <c r="R2329" s="11"/>
      <c r="S2329" s="44">
        <v>32.241212615398503</v>
      </c>
      <c r="T2329" s="27">
        <v>-0.144219275657855</v>
      </c>
      <c r="U2329" s="1">
        <v>0.79668600606238704</v>
      </c>
      <c r="V2329" s="26" t="s">
        <v>15000</v>
      </c>
      <c r="W2329" s="26" t="s">
        <v>15009</v>
      </c>
      <c r="X2329" s="18"/>
    </row>
    <row r="2330" spans="1:24" x14ac:dyDescent="0.35">
      <c r="A2330" s="39" t="s">
        <v>14665</v>
      </c>
      <c r="B2330" t="s">
        <v>9382</v>
      </c>
      <c r="C2330" s="11">
        <v>10</v>
      </c>
      <c r="D2330" s="11">
        <v>5</v>
      </c>
      <c r="E2330" s="1">
        <v>0.104119476547766</v>
      </c>
      <c r="F2330" s="12">
        <v>0.29916992187500002</v>
      </c>
      <c r="G2330" s="13">
        <v>0.41834979669612699</v>
      </c>
      <c r="H2330" s="14">
        <v>1960399</v>
      </c>
      <c r="I2330" s="14">
        <v>6782197</v>
      </c>
      <c r="J2330" s="14">
        <v>3759700</v>
      </c>
      <c r="K2330" s="14">
        <v>2883800</v>
      </c>
      <c r="L2330" s="15">
        <v>841504.5</v>
      </c>
      <c r="M2330" s="15">
        <v>695136.4</v>
      </c>
      <c r="N2330" s="15">
        <v>3020999</v>
      </c>
      <c r="O2330" s="15">
        <v>2498701</v>
      </c>
      <c r="P2330" s="11">
        <v>23.5</v>
      </c>
      <c r="Q2330" s="11">
        <v>60.673999999999999</v>
      </c>
      <c r="R2330" s="11"/>
      <c r="S2330" s="44">
        <v>48.298445127560299</v>
      </c>
      <c r="T2330" s="27">
        <v>0.196319772551417</v>
      </c>
      <c r="U2330" s="1">
        <v>0.66475066606601796</v>
      </c>
      <c r="V2330" s="26" t="s">
        <v>15000</v>
      </c>
      <c r="W2330" s="26" t="s">
        <v>15008</v>
      </c>
      <c r="X2330" s="18"/>
    </row>
    <row r="2331" spans="1:24" x14ac:dyDescent="0.35">
      <c r="A2331" s="39" t="s">
        <v>3726</v>
      </c>
      <c r="B2331" t="s">
        <v>9384</v>
      </c>
      <c r="C2331" s="11">
        <v>10</v>
      </c>
      <c r="D2331" s="11">
        <v>10</v>
      </c>
      <c r="E2331" s="1">
        <v>0.34349103244975498</v>
      </c>
      <c r="F2331" s="12">
        <v>0.59172041455772495</v>
      </c>
      <c r="G2331" s="13">
        <v>1.20449772068391</v>
      </c>
      <c r="H2331" s="14">
        <v>33863980</v>
      </c>
      <c r="I2331" s="14">
        <v>27578000</v>
      </c>
      <c r="J2331" s="14">
        <v>23370010</v>
      </c>
      <c r="K2331" s="14">
        <v>16523000</v>
      </c>
      <c r="L2331" s="15">
        <v>28903990</v>
      </c>
      <c r="M2331" s="15">
        <v>35131020</v>
      </c>
      <c r="N2331" s="15">
        <v>33151010</v>
      </c>
      <c r="O2331" s="15">
        <v>22548990</v>
      </c>
      <c r="P2331" s="11">
        <v>34.6</v>
      </c>
      <c r="Q2331" s="11">
        <v>35.817999999999998</v>
      </c>
      <c r="R2331" s="11"/>
      <c r="S2331" s="44">
        <v>15.8150783637582</v>
      </c>
      <c r="T2331" s="27">
        <v>-0.437274225858654</v>
      </c>
      <c r="U2331" s="1">
        <v>0.54842727246443901</v>
      </c>
      <c r="V2331" s="26" t="s">
        <v>15000</v>
      </c>
      <c r="W2331" s="26" t="s">
        <v>15009</v>
      </c>
      <c r="X2331" s="18"/>
    </row>
    <row r="2332" spans="1:24" x14ac:dyDescent="0.35">
      <c r="A2332" s="39" t="s">
        <v>4548</v>
      </c>
      <c r="B2332" t="s">
        <v>9385</v>
      </c>
      <c r="C2332" s="11">
        <v>3</v>
      </c>
      <c r="D2332" s="11">
        <v>2</v>
      </c>
      <c r="E2332" s="1">
        <v>0.48326908495786502</v>
      </c>
      <c r="F2332" s="12">
        <v>0.71032270682573795</v>
      </c>
      <c r="G2332" s="13">
        <v>0.60970261347347698</v>
      </c>
      <c r="H2332" s="14">
        <v>2423201</v>
      </c>
      <c r="I2332" s="14">
        <v>4632802</v>
      </c>
      <c r="J2332" s="14">
        <v>612169.6</v>
      </c>
      <c r="K2332" s="14">
        <v>2047399</v>
      </c>
      <c r="L2332" s="15">
        <v>2797800</v>
      </c>
      <c r="M2332" s="15">
        <v>823992.3</v>
      </c>
      <c r="N2332" s="15">
        <v>2573499</v>
      </c>
      <c r="O2332" s="15">
        <v>327729.8</v>
      </c>
      <c r="P2332" s="11">
        <v>7</v>
      </c>
      <c r="Q2332" s="11">
        <v>64.507000000000005</v>
      </c>
      <c r="R2332" s="11"/>
      <c r="S2332" s="44">
        <v>315.23772808554401</v>
      </c>
      <c r="T2332" s="27">
        <v>-0.80294119653057205</v>
      </c>
      <c r="U2332" s="1">
        <v>2.7410126594339698E-4</v>
      </c>
      <c r="V2332" s="26" t="s">
        <v>15000</v>
      </c>
      <c r="W2332" s="26" t="s">
        <v>15009</v>
      </c>
      <c r="X2332" s="18"/>
    </row>
    <row r="2333" spans="1:24" x14ac:dyDescent="0.35">
      <c r="A2333" s="39" t="s">
        <v>14666</v>
      </c>
      <c r="B2333" t="s">
        <v>9386</v>
      </c>
      <c r="C2333" s="11">
        <v>2</v>
      </c>
      <c r="D2333" s="11">
        <v>1</v>
      </c>
      <c r="E2333" s="1">
        <v>1.12332060663481E-2</v>
      </c>
      <c r="F2333" s="12">
        <v>9.5271428571428604E-2</v>
      </c>
      <c r="G2333" s="13">
        <v>0.38982685351180801</v>
      </c>
      <c r="H2333" s="14">
        <v>32904000</v>
      </c>
      <c r="I2333" s="14">
        <v>26251990</v>
      </c>
      <c r="J2333" s="14">
        <v>26074000</v>
      </c>
      <c r="K2333" s="14">
        <v>13329010</v>
      </c>
      <c r="L2333" s="15">
        <v>5507701</v>
      </c>
      <c r="M2333" s="15">
        <v>11874000</v>
      </c>
      <c r="N2333" s="15">
        <v>9746905</v>
      </c>
      <c r="O2333" s="15">
        <v>10876000</v>
      </c>
      <c r="P2333" s="11">
        <v>2.8</v>
      </c>
      <c r="Q2333" s="11">
        <v>63.731999999999999</v>
      </c>
      <c r="R2333" s="11"/>
      <c r="S2333" s="44">
        <v>445.884431338007</v>
      </c>
      <c r="T2333" s="27">
        <v>-0.19322574726255501</v>
      </c>
      <c r="U2333" s="1">
        <v>0.40748392021891</v>
      </c>
      <c r="V2333" s="26" t="s">
        <v>15000</v>
      </c>
      <c r="W2333" s="26" t="s">
        <v>15009</v>
      </c>
      <c r="X2333" s="18"/>
    </row>
    <row r="2334" spans="1:24" x14ac:dyDescent="0.35">
      <c r="A2334" s="39" t="s">
        <v>4433</v>
      </c>
      <c r="B2334" t="s">
        <v>9387</v>
      </c>
      <c r="C2334" s="11">
        <v>4</v>
      </c>
      <c r="D2334" s="11">
        <v>4</v>
      </c>
      <c r="E2334" s="1">
        <v>0.46039722509714798</v>
      </c>
      <c r="F2334" s="12">
        <v>0.69361996779388102</v>
      </c>
      <c r="G2334" s="13">
        <v>1.3323409484082001</v>
      </c>
      <c r="H2334" s="14">
        <v>530360.19999999995</v>
      </c>
      <c r="I2334" s="14">
        <v>2015400</v>
      </c>
      <c r="J2334" s="14">
        <v>1707201</v>
      </c>
      <c r="K2334" s="14">
        <v>2098001</v>
      </c>
      <c r="L2334" s="15">
        <v>1151370</v>
      </c>
      <c r="M2334" s="15">
        <v>2193600</v>
      </c>
      <c r="N2334" s="15">
        <v>2121200</v>
      </c>
      <c r="O2334" s="15">
        <v>2251801</v>
      </c>
      <c r="P2334" s="11">
        <v>7.5</v>
      </c>
      <c r="Q2334" s="11">
        <v>80.503</v>
      </c>
      <c r="R2334" s="11"/>
      <c r="S2334" s="44">
        <v>57.544287717042998</v>
      </c>
      <c r="T2334" s="27">
        <v>0.245657707268084</v>
      </c>
      <c r="U2334" s="1">
        <v>0.57992536930396199</v>
      </c>
      <c r="V2334" s="26" t="s">
        <v>15000</v>
      </c>
      <c r="W2334" s="26" t="s">
        <v>15008</v>
      </c>
      <c r="X2334" s="18"/>
    </row>
    <row r="2335" spans="1:24" x14ac:dyDescent="0.35">
      <c r="A2335" s="39" t="s">
        <v>1386</v>
      </c>
      <c r="B2335" t="s">
        <v>9388</v>
      </c>
      <c r="C2335" s="11">
        <v>23</v>
      </c>
      <c r="D2335" s="11">
        <v>7</v>
      </c>
      <c r="E2335" s="1">
        <v>1.1509701951851799E-2</v>
      </c>
      <c r="F2335" s="12">
        <v>9.6661971830985904E-2</v>
      </c>
      <c r="G2335" s="13">
        <v>0.72882479757142005</v>
      </c>
      <c r="H2335" s="14">
        <v>564439900</v>
      </c>
      <c r="I2335" s="14">
        <v>608950300</v>
      </c>
      <c r="J2335" s="14">
        <v>567069700</v>
      </c>
      <c r="K2335" s="14">
        <v>575659800</v>
      </c>
      <c r="L2335" s="15">
        <v>336260200</v>
      </c>
      <c r="M2335" s="15">
        <v>407650200</v>
      </c>
      <c r="N2335" s="15">
        <v>499409800</v>
      </c>
      <c r="O2335" s="15">
        <v>462460200</v>
      </c>
      <c r="P2335" s="11">
        <v>53.2</v>
      </c>
      <c r="Q2335" s="11">
        <v>52.164000000000001</v>
      </c>
      <c r="R2335" s="11"/>
      <c r="S2335" s="44">
        <v>284.95445689787101</v>
      </c>
      <c r="T2335" s="27">
        <v>-0.33806032403804998</v>
      </c>
      <c r="U2335" s="1">
        <v>6.3583578059641002E-2</v>
      </c>
      <c r="V2335" s="26" t="s">
        <v>15000</v>
      </c>
      <c r="W2335" s="26" t="s">
        <v>15009</v>
      </c>
      <c r="X2335" s="18"/>
    </row>
    <row r="2336" spans="1:24" x14ac:dyDescent="0.35">
      <c r="A2336" s="39" t="s">
        <v>4876</v>
      </c>
      <c r="B2336" t="s">
        <v>9389</v>
      </c>
      <c r="C2336" s="11">
        <v>23</v>
      </c>
      <c r="D2336" s="11">
        <v>21</v>
      </c>
      <c r="E2336" s="1">
        <v>0.55026154494947099</v>
      </c>
      <c r="F2336" s="12">
        <v>0.76351959361393296</v>
      </c>
      <c r="G2336" s="13">
        <v>0.93785441577345596</v>
      </c>
      <c r="H2336" s="14">
        <v>398100100</v>
      </c>
      <c r="I2336" s="14">
        <v>350110200</v>
      </c>
      <c r="J2336" s="14">
        <v>309900000</v>
      </c>
      <c r="K2336" s="14">
        <v>448740000</v>
      </c>
      <c r="L2336" s="15">
        <v>368439800</v>
      </c>
      <c r="M2336" s="15">
        <v>291290200</v>
      </c>
      <c r="N2336" s="15">
        <v>384600000</v>
      </c>
      <c r="O2336" s="15">
        <v>363290000</v>
      </c>
      <c r="P2336" s="11">
        <v>58.5</v>
      </c>
      <c r="Q2336" s="11">
        <v>54.12</v>
      </c>
      <c r="R2336" s="11"/>
      <c r="S2336" s="44">
        <v>223.894651146001</v>
      </c>
      <c r="T2336" s="27">
        <v>-0.14705476560052499</v>
      </c>
      <c r="U2336" s="1">
        <v>0.55812958254914702</v>
      </c>
      <c r="V2336" s="26" t="s">
        <v>15000</v>
      </c>
      <c r="W2336" s="26" t="s">
        <v>15009</v>
      </c>
      <c r="X2336" s="18"/>
    </row>
    <row r="2337" spans="1:24" x14ac:dyDescent="0.35">
      <c r="A2337" s="39" t="s">
        <v>3679</v>
      </c>
      <c r="B2337" t="s">
        <v>9390</v>
      </c>
      <c r="C2337" s="11">
        <v>24</v>
      </c>
      <c r="D2337" s="11">
        <v>11</v>
      </c>
      <c r="E2337" s="1">
        <v>0.33617737077663601</v>
      </c>
      <c r="F2337" s="12">
        <v>0.58525054998777803</v>
      </c>
      <c r="G2337" s="13">
        <v>0.80537878350029402</v>
      </c>
      <c r="H2337" s="14">
        <v>46947990</v>
      </c>
      <c r="I2337" s="14">
        <v>53475000</v>
      </c>
      <c r="J2337" s="14">
        <v>36335000</v>
      </c>
      <c r="K2337" s="14">
        <v>38740990</v>
      </c>
      <c r="L2337" s="15">
        <v>20023990</v>
      </c>
      <c r="M2337" s="15">
        <v>40045020</v>
      </c>
      <c r="N2337" s="15">
        <v>41072020</v>
      </c>
      <c r="O2337" s="15">
        <v>45146000</v>
      </c>
      <c r="P2337" s="11">
        <v>49.7</v>
      </c>
      <c r="Q2337" s="11">
        <v>59.256</v>
      </c>
      <c r="R2337" s="11"/>
      <c r="S2337" s="44">
        <v>64.905334241420306</v>
      </c>
      <c r="T2337" s="27">
        <v>-9.2017514268327702E-2</v>
      </c>
      <c r="U2337" s="1">
        <v>0.84549337225550902</v>
      </c>
      <c r="V2337" s="26" t="s">
        <v>15000</v>
      </c>
      <c r="W2337" s="26" t="s">
        <v>15009</v>
      </c>
      <c r="X2337" s="18"/>
    </row>
    <row r="2338" spans="1:24" x14ac:dyDescent="0.35">
      <c r="A2338" s="39" t="s">
        <v>2772</v>
      </c>
      <c r="B2338" t="s">
        <v>9391</v>
      </c>
      <c r="C2338" s="11">
        <v>14</v>
      </c>
      <c r="D2338" s="11">
        <v>14</v>
      </c>
      <c r="E2338" s="1">
        <v>0.20328125106723099</v>
      </c>
      <c r="F2338" s="12">
        <v>0.44148957298907598</v>
      </c>
      <c r="G2338" s="13">
        <v>1.27839138043641</v>
      </c>
      <c r="H2338" s="14">
        <v>26065000</v>
      </c>
      <c r="I2338" s="14">
        <v>19976000</v>
      </c>
      <c r="J2338" s="14">
        <v>22613000</v>
      </c>
      <c r="K2338" s="14">
        <v>20455990</v>
      </c>
      <c r="L2338" s="15">
        <v>41542000</v>
      </c>
      <c r="M2338" s="15">
        <v>32860010</v>
      </c>
      <c r="N2338" s="15">
        <v>22171990</v>
      </c>
      <c r="O2338" s="15">
        <v>21253990</v>
      </c>
      <c r="P2338" s="11">
        <v>23.8</v>
      </c>
      <c r="Q2338" s="11">
        <v>105.32</v>
      </c>
      <c r="R2338" s="11"/>
      <c r="S2338" s="44">
        <v>59.782431631806702</v>
      </c>
      <c r="T2338" s="27">
        <v>0.64361898160373898</v>
      </c>
      <c r="U2338" s="1">
        <v>5.7212671167543201E-2</v>
      </c>
      <c r="V2338" s="26" t="s">
        <v>15000</v>
      </c>
      <c r="W2338" s="26" t="s">
        <v>15008</v>
      </c>
      <c r="X2338" s="18"/>
    </row>
    <row r="2339" spans="1:24" x14ac:dyDescent="0.35">
      <c r="A2339" s="39" t="s">
        <v>6252</v>
      </c>
      <c r="B2339" t="s">
        <v>9392</v>
      </c>
      <c r="C2339" s="11">
        <v>4</v>
      </c>
      <c r="D2339" s="11">
        <v>4</v>
      </c>
      <c r="E2339" s="1">
        <v>0.84376139430151698</v>
      </c>
      <c r="F2339" s="12">
        <v>0.93174094707520905</v>
      </c>
      <c r="G2339" s="13">
        <v>0.87881421080570299</v>
      </c>
      <c r="H2339" s="14">
        <v>2889501</v>
      </c>
      <c r="I2339" s="14">
        <v>6736497</v>
      </c>
      <c r="J2339" s="14">
        <v>3973902</v>
      </c>
      <c r="K2339" s="14">
        <v>468898.1</v>
      </c>
      <c r="L2339" s="15">
        <v>1234201</v>
      </c>
      <c r="M2339" s="15">
        <v>2899102</v>
      </c>
      <c r="N2339" s="15">
        <v>1694599</v>
      </c>
      <c r="O2339" s="15">
        <v>3567999</v>
      </c>
      <c r="P2339" s="11">
        <v>7.9</v>
      </c>
      <c r="Q2339" s="11">
        <v>76.614999999999995</v>
      </c>
      <c r="R2339" s="11"/>
      <c r="S2339" s="44">
        <v>23.008575857848701</v>
      </c>
      <c r="T2339" s="27">
        <v>-0.47359106332863599</v>
      </c>
      <c r="U2339" s="1">
        <v>0.36415576433817498</v>
      </c>
      <c r="V2339" s="26" t="s">
        <v>15000</v>
      </c>
      <c r="W2339" s="26" t="s">
        <v>15009</v>
      </c>
      <c r="X2339" s="18"/>
    </row>
    <row r="2340" spans="1:24" x14ac:dyDescent="0.35">
      <c r="A2340" s="39" t="s">
        <v>14667</v>
      </c>
      <c r="B2340" t="s">
        <v>9393</v>
      </c>
      <c r="C2340" s="11">
        <v>4</v>
      </c>
      <c r="D2340" s="11">
        <v>3</v>
      </c>
      <c r="E2340" s="1">
        <v>4.9011513528650803E-2</v>
      </c>
      <c r="F2340" s="12">
        <v>0.20142242703533</v>
      </c>
      <c r="G2340" s="13">
        <v>0.82629867531259904</v>
      </c>
      <c r="H2340" s="14">
        <v>29697010</v>
      </c>
      <c r="I2340" s="14">
        <v>28242000</v>
      </c>
      <c r="J2340" s="14">
        <v>32119980</v>
      </c>
      <c r="K2340" s="14">
        <v>36971980</v>
      </c>
      <c r="L2340" s="15">
        <v>26032010</v>
      </c>
      <c r="M2340" s="15">
        <v>26006000</v>
      </c>
      <c r="N2340" s="15">
        <v>23139000</v>
      </c>
      <c r="O2340" s="15">
        <v>29640020</v>
      </c>
      <c r="P2340" s="11">
        <v>35</v>
      </c>
      <c r="Q2340" s="11">
        <v>13.667</v>
      </c>
      <c r="R2340" s="11"/>
      <c r="S2340" s="44">
        <v>17.9943539596485</v>
      </c>
      <c r="T2340" s="27">
        <v>-4.7359803753521001E-2</v>
      </c>
      <c r="U2340" s="1">
        <v>0.95381931990301705</v>
      </c>
      <c r="V2340" s="26" t="s">
        <v>15000</v>
      </c>
      <c r="W2340" s="26" t="s">
        <v>15009</v>
      </c>
      <c r="X2340" s="18"/>
    </row>
    <row r="2341" spans="1:24" x14ac:dyDescent="0.35">
      <c r="A2341" s="39" t="s">
        <v>3031</v>
      </c>
      <c r="B2341" t="s">
        <v>9394</v>
      </c>
      <c r="C2341" s="11">
        <v>9</v>
      </c>
      <c r="D2341" s="11">
        <v>9</v>
      </c>
      <c r="E2341" s="1">
        <v>0.23930022441996501</v>
      </c>
      <c r="F2341" s="12">
        <v>0.48540999397953</v>
      </c>
      <c r="G2341" s="13">
        <v>0.75897497043480899</v>
      </c>
      <c r="H2341" s="14">
        <v>16670010</v>
      </c>
      <c r="I2341" s="14">
        <v>19384990</v>
      </c>
      <c r="J2341" s="14">
        <v>18696010</v>
      </c>
      <c r="K2341" s="14">
        <v>25630000</v>
      </c>
      <c r="L2341" s="15">
        <v>8575797</v>
      </c>
      <c r="M2341" s="15">
        <v>16617000</v>
      </c>
      <c r="N2341" s="15">
        <v>18627990</v>
      </c>
      <c r="O2341" s="15">
        <v>19356000</v>
      </c>
      <c r="P2341" s="11">
        <v>31.9</v>
      </c>
      <c r="Q2341" s="11">
        <v>51.295000000000002</v>
      </c>
      <c r="R2341" s="11"/>
      <c r="S2341" s="44">
        <v>28.099496430233799</v>
      </c>
      <c r="T2341" s="27">
        <v>7.5554581700434303E-2</v>
      </c>
      <c r="U2341" s="1">
        <v>0.91535651630056203</v>
      </c>
      <c r="V2341" s="26" t="s">
        <v>15000</v>
      </c>
      <c r="W2341" s="26" t="s">
        <v>15008</v>
      </c>
      <c r="X2341" s="18"/>
    </row>
    <row r="2342" spans="1:24" x14ac:dyDescent="0.35">
      <c r="A2342" s="39" t="s">
        <v>2665</v>
      </c>
      <c r="B2342" t="s">
        <v>9395</v>
      </c>
      <c r="C2342" s="11">
        <v>5</v>
      </c>
      <c r="D2342" s="11">
        <v>5</v>
      </c>
      <c r="E2342" s="1">
        <v>0.19094076484794201</v>
      </c>
      <c r="F2342" s="12">
        <v>0.42845808899620602</v>
      </c>
      <c r="G2342" s="13">
        <v>1.1482620499338301</v>
      </c>
      <c r="H2342" s="14">
        <v>7128001</v>
      </c>
      <c r="I2342" s="14">
        <v>7297203</v>
      </c>
      <c r="J2342" s="14">
        <v>5092503</v>
      </c>
      <c r="K2342" s="14">
        <v>6367800</v>
      </c>
      <c r="L2342" s="15">
        <v>8398695</v>
      </c>
      <c r="M2342" s="15">
        <v>6866400</v>
      </c>
      <c r="N2342" s="15">
        <v>7213102</v>
      </c>
      <c r="O2342" s="15">
        <v>7049299</v>
      </c>
      <c r="P2342" s="11">
        <v>8.9</v>
      </c>
      <c r="Q2342" s="11">
        <v>42.481999999999999</v>
      </c>
      <c r="R2342" s="11"/>
      <c r="S2342" s="44">
        <v>23.726125670199501</v>
      </c>
      <c r="T2342" s="27">
        <v>1.61524072667752E-2</v>
      </c>
      <c r="U2342" s="1">
        <v>0.98103383210670103</v>
      </c>
      <c r="V2342" s="26" t="s">
        <v>15000</v>
      </c>
      <c r="W2342" s="26" t="s">
        <v>15008</v>
      </c>
      <c r="X2342" s="18"/>
    </row>
    <row r="2343" spans="1:24" x14ac:dyDescent="0.35">
      <c r="A2343" s="39" t="s">
        <v>4238</v>
      </c>
      <c r="B2343" t="s">
        <v>9396</v>
      </c>
      <c r="C2343" s="11">
        <v>2</v>
      </c>
      <c r="D2343" s="11">
        <v>2</v>
      </c>
      <c r="E2343" s="1">
        <v>0.42195456676127102</v>
      </c>
      <c r="F2343" s="12">
        <v>0.65811153358681895</v>
      </c>
      <c r="G2343" s="13">
        <v>1.3856976697657899</v>
      </c>
      <c r="H2343" s="14">
        <v>1772948</v>
      </c>
      <c r="I2343" s="14">
        <v>816054.3</v>
      </c>
      <c r="J2343" s="14">
        <v>315252.8</v>
      </c>
      <c r="K2343" s="14">
        <v>712242.5</v>
      </c>
      <c r="L2343" s="15">
        <v>1334532</v>
      </c>
      <c r="M2343" s="15">
        <v>879575.9</v>
      </c>
      <c r="N2343" s="15">
        <v>1299601</v>
      </c>
      <c r="O2343" s="15">
        <v>785169.9</v>
      </c>
      <c r="P2343" s="11">
        <v>6.9</v>
      </c>
      <c r="Q2343" s="11">
        <v>55.164000000000001</v>
      </c>
      <c r="R2343" s="11"/>
      <c r="S2343" s="44">
        <v>2.9988042709034701</v>
      </c>
      <c r="T2343" s="27">
        <v>0.99909001472400205</v>
      </c>
      <c r="U2343" s="1">
        <v>0.53466479728125105</v>
      </c>
      <c r="V2343" s="26" t="s">
        <v>15000</v>
      </c>
      <c r="W2343" s="26" t="s">
        <v>15008</v>
      </c>
      <c r="X2343" s="18"/>
    </row>
    <row r="2344" spans="1:24" x14ac:dyDescent="0.35">
      <c r="A2344" s="39" t="s">
        <v>56</v>
      </c>
      <c r="B2344" t="s">
        <v>9397</v>
      </c>
      <c r="C2344" s="11">
        <v>2</v>
      </c>
      <c r="D2344" s="11">
        <v>2</v>
      </c>
      <c r="E2344" s="1">
        <v>3.9751387188841601E-2</v>
      </c>
      <c r="F2344" s="12">
        <v>0.183862433862434</v>
      </c>
      <c r="G2344" s="13">
        <v>2.2469021197369701</v>
      </c>
      <c r="H2344" s="14">
        <v>544587.30000000005</v>
      </c>
      <c r="I2344" s="14">
        <v>840626.1</v>
      </c>
      <c r="J2344" s="14">
        <v>246993.3</v>
      </c>
      <c r="K2344" s="14">
        <v>659620.1</v>
      </c>
      <c r="L2344" s="15">
        <v>1858799</v>
      </c>
      <c r="M2344" s="15">
        <v>1075800</v>
      </c>
      <c r="N2344" s="15">
        <v>1069500</v>
      </c>
      <c r="O2344" s="15">
        <v>888876.4</v>
      </c>
      <c r="P2344" s="11">
        <v>6.7</v>
      </c>
      <c r="Q2344" s="11">
        <v>52.145000000000003</v>
      </c>
      <c r="R2344" s="11"/>
      <c r="S2344" s="44">
        <v>17.3858826772111</v>
      </c>
      <c r="T2344" s="27">
        <v>1.1274236070936201</v>
      </c>
      <c r="U2344" s="1">
        <v>2.2114509834180798E-2</v>
      </c>
      <c r="V2344" s="26" t="s">
        <v>15001</v>
      </c>
      <c r="W2344" s="26" t="s">
        <v>15008</v>
      </c>
      <c r="X2344" s="18"/>
    </row>
    <row r="2345" spans="1:24" x14ac:dyDescent="0.35">
      <c r="A2345" s="39" t="s">
        <v>14668</v>
      </c>
      <c r="B2345" t="s">
        <v>9398</v>
      </c>
      <c r="C2345" s="11">
        <v>4</v>
      </c>
      <c r="D2345" s="11">
        <v>4</v>
      </c>
      <c r="E2345" s="1">
        <v>0.80380709563267805</v>
      </c>
      <c r="F2345" s="12">
        <v>0.912249246231156</v>
      </c>
      <c r="G2345" s="13">
        <v>1.04603692309997</v>
      </c>
      <c r="H2345" s="14">
        <v>12531000</v>
      </c>
      <c r="I2345" s="14">
        <v>12267000</v>
      </c>
      <c r="J2345" s="14">
        <v>10420010</v>
      </c>
      <c r="K2345" s="14">
        <v>10778000</v>
      </c>
      <c r="L2345" s="15">
        <v>15556010</v>
      </c>
      <c r="M2345" s="15">
        <v>16464990</v>
      </c>
      <c r="N2345" s="15">
        <v>9009800</v>
      </c>
      <c r="O2345" s="15">
        <v>8956605</v>
      </c>
      <c r="P2345" s="11">
        <v>8.5</v>
      </c>
      <c r="Q2345" s="11">
        <v>54.164999999999999</v>
      </c>
      <c r="R2345" s="11"/>
      <c r="S2345" s="44">
        <v>152.43759327961499</v>
      </c>
      <c r="T2345" s="27">
        <v>-0.28893075172284099</v>
      </c>
      <c r="U2345" s="1">
        <v>0.21165607427236199</v>
      </c>
      <c r="V2345" s="26" t="s">
        <v>15000</v>
      </c>
      <c r="W2345" s="26" t="s">
        <v>15009</v>
      </c>
      <c r="X2345" s="18"/>
    </row>
    <row r="2346" spans="1:24" x14ac:dyDescent="0.35">
      <c r="A2346" s="39" t="s">
        <v>1307</v>
      </c>
      <c r="B2346" t="s">
        <v>9399</v>
      </c>
      <c r="C2346" s="11">
        <v>9</v>
      </c>
      <c r="D2346" s="11">
        <v>9</v>
      </c>
      <c r="E2346" s="1">
        <v>2.3982690599637001E-2</v>
      </c>
      <c r="F2346" s="12">
        <v>0.14399999999999999</v>
      </c>
      <c r="G2346" s="13">
        <v>0.75311366190373097</v>
      </c>
      <c r="H2346" s="14">
        <v>87366050</v>
      </c>
      <c r="I2346" s="14">
        <v>104409900</v>
      </c>
      <c r="J2346" s="14">
        <v>98926940</v>
      </c>
      <c r="K2346" s="14">
        <v>89630960</v>
      </c>
      <c r="L2346" s="15">
        <v>79172960</v>
      </c>
      <c r="M2346" s="15">
        <v>74028950</v>
      </c>
      <c r="N2346" s="15">
        <v>79750020</v>
      </c>
      <c r="O2346" s="15">
        <v>55666010</v>
      </c>
      <c r="P2346" s="11">
        <v>50.5</v>
      </c>
      <c r="Q2346" s="11">
        <v>25.384</v>
      </c>
      <c r="R2346" s="11"/>
      <c r="S2346" s="44">
        <v>197.84681066109599</v>
      </c>
      <c r="T2346" s="27">
        <v>-5.1309357131110699E-2</v>
      </c>
      <c r="U2346" s="1">
        <v>0.87186643386387597</v>
      </c>
      <c r="V2346" s="26" t="s">
        <v>15000</v>
      </c>
      <c r="W2346" s="26" t="s">
        <v>15009</v>
      </c>
      <c r="X2346" s="18"/>
    </row>
    <row r="2347" spans="1:24" x14ac:dyDescent="0.35">
      <c r="A2347" s="39" t="s">
        <v>6713</v>
      </c>
      <c r="B2347" t="s">
        <v>9400</v>
      </c>
      <c r="C2347" s="11">
        <v>25</v>
      </c>
      <c r="D2347" s="11">
        <v>16</v>
      </c>
      <c r="E2347" s="1">
        <v>0.95495821375353396</v>
      </c>
      <c r="F2347" s="12">
        <v>0.98442382057231204</v>
      </c>
      <c r="G2347" s="13">
        <v>1.00480733934981</v>
      </c>
      <c r="H2347" s="14">
        <v>25224990</v>
      </c>
      <c r="I2347" s="14">
        <v>24017010</v>
      </c>
      <c r="J2347" s="14">
        <v>30643010</v>
      </c>
      <c r="K2347" s="14">
        <v>23944000</v>
      </c>
      <c r="L2347" s="15">
        <v>24912000</v>
      </c>
      <c r="M2347" s="15">
        <v>23803010</v>
      </c>
      <c r="N2347" s="15">
        <v>24909000</v>
      </c>
      <c r="O2347" s="15">
        <v>30676980</v>
      </c>
      <c r="P2347" s="11">
        <v>27.2</v>
      </c>
      <c r="Q2347" s="11">
        <v>143.19</v>
      </c>
      <c r="R2347" s="11"/>
      <c r="S2347" s="44">
        <v>133.30531884743201</v>
      </c>
      <c r="T2347" s="27">
        <v>-0.119737676959947</v>
      </c>
      <c r="U2347" s="1">
        <v>0.69640993710412402</v>
      </c>
      <c r="V2347" s="26" t="s">
        <v>15000</v>
      </c>
      <c r="W2347" s="26" t="s">
        <v>15009</v>
      </c>
      <c r="X2347" s="18"/>
    </row>
    <row r="2348" spans="1:24" x14ac:dyDescent="0.35">
      <c r="A2348" s="39" t="s">
        <v>1877</v>
      </c>
      <c r="B2348" t="s">
        <v>9401</v>
      </c>
      <c r="C2348" s="11">
        <v>5</v>
      </c>
      <c r="D2348" s="11">
        <v>5</v>
      </c>
      <c r="E2348" s="1">
        <v>9.9377222874031404E-2</v>
      </c>
      <c r="F2348" s="12">
        <v>0.29200200601805398</v>
      </c>
      <c r="G2348" s="13">
        <v>1.3466978447796301</v>
      </c>
      <c r="H2348" s="14">
        <v>2834101</v>
      </c>
      <c r="I2348" s="14">
        <v>2187900</v>
      </c>
      <c r="J2348" s="14">
        <v>1758601</v>
      </c>
      <c r="K2348" s="14">
        <v>1595100</v>
      </c>
      <c r="L2348" s="15">
        <v>2746401</v>
      </c>
      <c r="M2348" s="15">
        <v>2921302</v>
      </c>
      <c r="N2348" s="15">
        <v>3258901</v>
      </c>
      <c r="O2348" s="15">
        <v>2188100</v>
      </c>
      <c r="P2348" s="11">
        <v>13.2</v>
      </c>
      <c r="Q2348" s="11">
        <v>48.954999999999998</v>
      </c>
      <c r="R2348" s="11"/>
      <c r="S2348" s="44">
        <v>36.934867767121197</v>
      </c>
      <c r="T2348" s="27">
        <v>0.84168070447406595</v>
      </c>
      <c r="U2348" s="1">
        <v>1.9954032038581499E-2</v>
      </c>
      <c r="V2348" s="26" t="s">
        <v>15000</v>
      </c>
      <c r="W2348" s="26" t="s">
        <v>15008</v>
      </c>
      <c r="X2348" s="18"/>
    </row>
    <row r="2349" spans="1:24" x14ac:dyDescent="0.35">
      <c r="A2349" s="39" t="s">
        <v>227</v>
      </c>
      <c r="B2349" t="s">
        <v>9402</v>
      </c>
      <c r="C2349" s="11">
        <v>4</v>
      </c>
      <c r="D2349" s="11">
        <v>2</v>
      </c>
      <c r="E2349" s="1">
        <v>2.8177573167024999E-2</v>
      </c>
      <c r="F2349" s="12">
        <v>0.156524377031419</v>
      </c>
      <c r="G2349" s="13">
        <v>1.82516298765496</v>
      </c>
      <c r="H2349" s="14">
        <v>1734100</v>
      </c>
      <c r="I2349" s="14">
        <v>1137500</v>
      </c>
      <c r="J2349" s="14">
        <v>1289600</v>
      </c>
      <c r="K2349" s="14">
        <v>769210.3</v>
      </c>
      <c r="L2349" s="15">
        <v>2088699</v>
      </c>
      <c r="M2349" s="15">
        <v>1540501</v>
      </c>
      <c r="N2349" s="15">
        <v>2654200</v>
      </c>
      <c r="O2349" s="15">
        <v>2542501</v>
      </c>
      <c r="P2349" s="11">
        <v>6.9</v>
      </c>
      <c r="Q2349" s="11">
        <v>77.063000000000002</v>
      </c>
      <c r="R2349" s="11"/>
      <c r="S2349" s="44">
        <v>13.7789449315021</v>
      </c>
      <c r="T2349" s="27">
        <v>3.0563006334007499E-2</v>
      </c>
      <c r="U2349" s="1">
        <v>0.97239277216416897</v>
      </c>
      <c r="V2349" s="26" t="s">
        <v>15000</v>
      </c>
      <c r="W2349" s="26" t="s">
        <v>15008</v>
      </c>
      <c r="X2349" s="18"/>
    </row>
    <row r="2350" spans="1:24" x14ac:dyDescent="0.35">
      <c r="A2350" s="39" t="s">
        <v>1179</v>
      </c>
      <c r="B2350" t="s">
        <v>9403</v>
      </c>
      <c r="C2350" s="11">
        <v>10</v>
      </c>
      <c r="D2350" s="11">
        <v>6</v>
      </c>
      <c r="E2350" s="1">
        <v>5.1125200025471898E-2</v>
      </c>
      <c r="F2350" s="12">
        <v>0.20394929157345301</v>
      </c>
      <c r="G2350" s="13">
        <v>0.80063912013878402</v>
      </c>
      <c r="H2350" s="14">
        <v>17476010</v>
      </c>
      <c r="I2350" s="14">
        <v>13213000</v>
      </c>
      <c r="J2350" s="14">
        <v>12495010</v>
      </c>
      <c r="K2350" s="14">
        <v>12999990</v>
      </c>
      <c r="L2350" s="15">
        <v>11779000</v>
      </c>
      <c r="M2350" s="15">
        <v>12444000</v>
      </c>
      <c r="N2350" s="15">
        <v>10420010</v>
      </c>
      <c r="O2350" s="15">
        <v>10091000</v>
      </c>
      <c r="P2350" s="11">
        <v>36.799999999999997</v>
      </c>
      <c r="Q2350" s="11">
        <v>38.280999999999999</v>
      </c>
      <c r="R2350" s="11"/>
      <c r="S2350" s="44">
        <v>13.279521112043</v>
      </c>
      <c r="T2350" s="27">
        <v>-6.1321637546336398E-2</v>
      </c>
      <c r="U2350" s="1">
        <v>0.94895718538283103</v>
      </c>
      <c r="V2350" s="26" t="s">
        <v>15000</v>
      </c>
      <c r="W2350" s="26" t="s">
        <v>15009</v>
      </c>
      <c r="X2350" s="18"/>
    </row>
    <row r="2351" spans="1:24" x14ac:dyDescent="0.35">
      <c r="A2351" s="39" t="s">
        <v>1430</v>
      </c>
      <c r="B2351" t="s">
        <v>9405</v>
      </c>
      <c r="C2351" s="11">
        <v>11</v>
      </c>
      <c r="D2351" s="11">
        <v>9</v>
      </c>
      <c r="E2351" s="1">
        <v>6.6585719676268099E-2</v>
      </c>
      <c r="F2351" s="12">
        <v>0.23304797979798</v>
      </c>
      <c r="G2351" s="13">
        <v>0.71330824809669102</v>
      </c>
      <c r="H2351" s="14">
        <v>37735980</v>
      </c>
      <c r="I2351" s="14">
        <v>25869010</v>
      </c>
      <c r="J2351" s="14">
        <v>25360010</v>
      </c>
      <c r="K2351" s="14">
        <v>22431990</v>
      </c>
      <c r="L2351" s="15">
        <v>22669990</v>
      </c>
      <c r="M2351" s="15">
        <v>21018010</v>
      </c>
      <c r="N2351" s="15">
        <v>14468000</v>
      </c>
      <c r="O2351" s="15">
        <v>20855010</v>
      </c>
      <c r="P2351" s="11">
        <v>29.3</v>
      </c>
      <c r="Q2351" s="11">
        <v>42.271999999999998</v>
      </c>
      <c r="R2351" s="11"/>
      <c r="S2351" s="44">
        <v>25.583773231774</v>
      </c>
      <c r="T2351" s="27">
        <v>0.433912800056374</v>
      </c>
      <c r="U2351" s="1">
        <v>0.37988100664390101</v>
      </c>
      <c r="V2351" s="26" t="s">
        <v>15000</v>
      </c>
      <c r="W2351" s="26" t="s">
        <v>15008</v>
      </c>
      <c r="X2351" s="18"/>
    </row>
    <row r="2352" spans="1:24" x14ac:dyDescent="0.35">
      <c r="A2352" s="39" t="s">
        <v>4983</v>
      </c>
      <c r="B2352" t="s">
        <v>9407</v>
      </c>
      <c r="C2352" s="11">
        <v>3</v>
      </c>
      <c r="D2352" s="11">
        <v>3</v>
      </c>
      <c r="E2352" s="1">
        <v>0.57468626846926296</v>
      </c>
      <c r="F2352" s="12">
        <v>0.78019823008849598</v>
      </c>
      <c r="G2352" s="13">
        <v>0.90740916368944702</v>
      </c>
      <c r="H2352" s="14">
        <v>1546999</v>
      </c>
      <c r="I2352" s="14">
        <v>2557601</v>
      </c>
      <c r="J2352" s="14">
        <v>1631300</v>
      </c>
      <c r="K2352" s="14">
        <v>1482301</v>
      </c>
      <c r="L2352" s="15">
        <v>2085101</v>
      </c>
      <c r="M2352" s="15">
        <v>1695399</v>
      </c>
      <c r="N2352" s="15">
        <v>1319200</v>
      </c>
      <c r="O2352" s="15">
        <v>1390900</v>
      </c>
      <c r="P2352" s="11">
        <v>10.9</v>
      </c>
      <c r="Q2352" s="11">
        <v>50.378</v>
      </c>
      <c r="R2352" s="11"/>
      <c r="S2352" s="44">
        <v>7.0582849102457503</v>
      </c>
      <c r="T2352" s="27">
        <v>0.51306975381083897</v>
      </c>
      <c r="U2352" s="1">
        <v>0.62270095561906103</v>
      </c>
      <c r="V2352" s="26" t="s">
        <v>15000</v>
      </c>
      <c r="W2352" s="26" t="s">
        <v>15008</v>
      </c>
      <c r="X2352" s="18"/>
    </row>
    <row r="2353" spans="1:24" x14ac:dyDescent="0.35">
      <c r="A2353" s="39" t="s">
        <v>3444</v>
      </c>
      <c r="B2353" t="s">
        <v>9408</v>
      </c>
      <c r="C2353" s="11">
        <v>7</v>
      </c>
      <c r="D2353" s="11">
        <v>7</v>
      </c>
      <c r="E2353" s="1">
        <v>0.29866308362827398</v>
      </c>
      <c r="F2353" s="12">
        <v>0.54713805774278201</v>
      </c>
      <c r="G2353" s="13">
        <v>1.2115905231590101</v>
      </c>
      <c r="H2353" s="14">
        <v>25682000</v>
      </c>
      <c r="I2353" s="14">
        <v>15119000</v>
      </c>
      <c r="J2353" s="14">
        <v>16378000</v>
      </c>
      <c r="K2353" s="14">
        <v>18647010</v>
      </c>
      <c r="L2353" s="15">
        <v>30127980</v>
      </c>
      <c r="M2353" s="15">
        <v>23167990</v>
      </c>
      <c r="N2353" s="15">
        <v>16617000</v>
      </c>
      <c r="O2353" s="15">
        <v>22031010</v>
      </c>
      <c r="P2353" s="11">
        <v>28.9</v>
      </c>
      <c r="Q2353" s="11">
        <v>37.765000000000001</v>
      </c>
      <c r="R2353" s="11"/>
      <c r="S2353" s="44">
        <v>10.631405542574999</v>
      </c>
      <c r="T2353" s="27">
        <v>8.1213732650502607E-2</v>
      </c>
      <c r="U2353" s="1">
        <v>0.93667712503695</v>
      </c>
      <c r="V2353" s="26" t="s">
        <v>15000</v>
      </c>
      <c r="W2353" s="26" t="s">
        <v>15008</v>
      </c>
      <c r="X2353" s="18"/>
    </row>
    <row r="2354" spans="1:24" x14ac:dyDescent="0.35">
      <c r="A2354" s="39" t="s">
        <v>1553</v>
      </c>
      <c r="B2354" t="s">
        <v>9409</v>
      </c>
      <c r="C2354" s="11">
        <v>10</v>
      </c>
      <c r="D2354" s="11">
        <v>10</v>
      </c>
      <c r="E2354" s="1">
        <v>5.6163852703282604E-3</v>
      </c>
      <c r="F2354" s="12">
        <v>6.5895261845386494E-2</v>
      </c>
      <c r="G2354" s="13">
        <v>0.65016277916561005</v>
      </c>
      <c r="H2354" s="14">
        <v>26794010</v>
      </c>
      <c r="I2354" s="14">
        <v>28482990</v>
      </c>
      <c r="J2354" s="14">
        <v>27200000</v>
      </c>
      <c r="K2354" s="14">
        <v>23998000</v>
      </c>
      <c r="L2354" s="15">
        <v>22589000</v>
      </c>
      <c r="M2354" s="15">
        <v>16755010</v>
      </c>
      <c r="N2354" s="15">
        <v>14374000</v>
      </c>
      <c r="O2354" s="15">
        <v>16362010</v>
      </c>
      <c r="P2354" s="11">
        <v>21.8</v>
      </c>
      <c r="Q2354" s="11">
        <v>58.024999999999999</v>
      </c>
      <c r="R2354" s="11"/>
      <c r="S2354" s="44">
        <v>17.495979836107601</v>
      </c>
      <c r="T2354" s="27">
        <v>-0.69448228512779497</v>
      </c>
      <c r="U2354" s="1">
        <v>0.18619056714565399</v>
      </c>
      <c r="V2354" s="26" t="s">
        <v>15000</v>
      </c>
      <c r="W2354" s="26" t="s">
        <v>15009</v>
      </c>
      <c r="X2354" s="18"/>
    </row>
    <row r="2355" spans="1:24" x14ac:dyDescent="0.35">
      <c r="A2355" s="39" t="s">
        <v>955</v>
      </c>
      <c r="B2355" t="s">
        <v>9410</v>
      </c>
      <c r="C2355" s="11">
        <v>12</v>
      </c>
      <c r="D2355" s="11">
        <v>12</v>
      </c>
      <c r="E2355" s="1">
        <v>8.6327215774212304E-2</v>
      </c>
      <c r="F2355" s="12">
        <v>0.27104689203925802</v>
      </c>
      <c r="G2355" s="13">
        <v>1.1498172433384899</v>
      </c>
      <c r="H2355" s="14">
        <v>45901010</v>
      </c>
      <c r="I2355" s="14">
        <v>40535010</v>
      </c>
      <c r="J2355" s="14">
        <v>55459000</v>
      </c>
      <c r="K2355" s="14">
        <v>43652020</v>
      </c>
      <c r="L2355" s="15">
        <v>53423980</v>
      </c>
      <c r="M2355" s="15">
        <v>54001020</v>
      </c>
      <c r="N2355" s="15">
        <v>51001030</v>
      </c>
      <c r="O2355" s="15">
        <v>53509020</v>
      </c>
      <c r="P2355" s="11">
        <v>23.6</v>
      </c>
      <c r="Q2355" s="11">
        <v>64.218000000000004</v>
      </c>
      <c r="R2355" s="11"/>
      <c r="S2355" s="44">
        <v>10.967976092905401</v>
      </c>
      <c r="T2355" s="27">
        <v>0.309250292772146</v>
      </c>
      <c r="U2355" s="1">
        <v>0.72566917286433397</v>
      </c>
      <c r="V2355" s="26" t="s">
        <v>15000</v>
      </c>
      <c r="W2355" s="26" t="s">
        <v>15008</v>
      </c>
      <c r="X2355" s="18"/>
    </row>
    <row r="2356" spans="1:24" x14ac:dyDescent="0.35">
      <c r="A2356" s="39" t="s">
        <v>4383</v>
      </c>
      <c r="B2356" t="s">
        <v>9411</v>
      </c>
      <c r="C2356" s="11">
        <v>5</v>
      </c>
      <c r="D2356" s="11">
        <v>5</v>
      </c>
      <c r="E2356" s="1">
        <v>0.45110192704206398</v>
      </c>
      <c r="F2356" s="12">
        <v>0.68482084690553702</v>
      </c>
      <c r="G2356" s="13">
        <v>0.68201077609905603</v>
      </c>
      <c r="H2356" s="14">
        <v>1342000</v>
      </c>
      <c r="I2356" s="14">
        <v>403390.8</v>
      </c>
      <c r="J2356" s="14">
        <v>1606301</v>
      </c>
      <c r="K2356" s="14">
        <v>1037493</v>
      </c>
      <c r="L2356" s="15">
        <v>250602.5</v>
      </c>
      <c r="M2356" s="15">
        <v>1353659</v>
      </c>
      <c r="N2356" s="15">
        <v>927093.4</v>
      </c>
      <c r="O2356" s="15">
        <v>620636.6</v>
      </c>
      <c r="P2356" s="11">
        <v>9.8000000000000007</v>
      </c>
      <c r="Q2356" s="11">
        <v>68.991</v>
      </c>
      <c r="R2356" s="11"/>
      <c r="S2356" s="44">
        <v>23.6413058878939</v>
      </c>
      <c r="T2356" s="27">
        <v>-0.55762274246674004</v>
      </c>
      <c r="U2356" s="1">
        <v>0.25317180651768501</v>
      </c>
      <c r="V2356" s="26" t="s">
        <v>15000</v>
      </c>
      <c r="W2356" s="26" t="s">
        <v>15009</v>
      </c>
      <c r="X2356" s="18"/>
    </row>
    <row r="2357" spans="1:24" x14ac:dyDescent="0.35">
      <c r="A2357" s="39" t="s">
        <v>235</v>
      </c>
      <c r="B2357" t="s">
        <v>9412</v>
      </c>
      <c r="C2357" s="11">
        <v>7</v>
      </c>
      <c r="D2357" s="11">
        <v>6</v>
      </c>
      <c r="E2357" s="1">
        <v>1.679576516813E-2</v>
      </c>
      <c r="F2357" s="12">
        <v>0.119117478510029</v>
      </c>
      <c r="G2357" s="13">
        <v>1.8057195866923399</v>
      </c>
      <c r="H2357" s="14">
        <v>2647601</v>
      </c>
      <c r="I2357" s="14">
        <v>1769600</v>
      </c>
      <c r="J2357" s="14">
        <v>2215400</v>
      </c>
      <c r="K2357" s="14">
        <v>1207900</v>
      </c>
      <c r="L2357" s="15">
        <v>3856999</v>
      </c>
      <c r="M2357" s="15">
        <v>3083402</v>
      </c>
      <c r="N2357" s="15">
        <v>3031101</v>
      </c>
      <c r="O2357" s="15">
        <v>3697701</v>
      </c>
      <c r="P2357" s="11">
        <v>12.2</v>
      </c>
      <c r="Q2357" s="11">
        <v>66.938000000000002</v>
      </c>
      <c r="R2357" s="11"/>
      <c r="S2357" s="44">
        <v>20.7091040074293</v>
      </c>
      <c r="T2357" s="27">
        <v>1.4668700971638899</v>
      </c>
      <c r="U2357" s="1">
        <v>1.5354588400923301E-3</v>
      </c>
      <c r="V2357" s="26" t="s">
        <v>15001</v>
      </c>
      <c r="W2357" s="26" t="s">
        <v>15008</v>
      </c>
      <c r="X2357" s="18"/>
    </row>
    <row r="2358" spans="1:24" x14ac:dyDescent="0.35">
      <c r="A2358" s="39" t="s">
        <v>2607</v>
      </c>
      <c r="B2358" t="s">
        <v>9413</v>
      </c>
      <c r="C2358" s="11">
        <v>4</v>
      </c>
      <c r="D2358" s="11">
        <v>3</v>
      </c>
      <c r="E2358" s="1">
        <v>0.18293225422397499</v>
      </c>
      <c r="F2358" s="12">
        <v>0.41758333333333297</v>
      </c>
      <c r="G2358" s="13">
        <v>0.71511339619298397</v>
      </c>
      <c r="H2358" s="14">
        <v>2010399</v>
      </c>
      <c r="I2358" s="14">
        <v>1898801</v>
      </c>
      <c r="J2358" s="14">
        <v>2033200</v>
      </c>
      <c r="K2358" s="14">
        <v>1390001</v>
      </c>
      <c r="L2358" s="15">
        <v>753263.3</v>
      </c>
      <c r="M2358" s="15">
        <v>1964199</v>
      </c>
      <c r="N2358" s="15">
        <v>1239201</v>
      </c>
      <c r="O2358" s="15">
        <v>1538801</v>
      </c>
      <c r="P2358" s="11">
        <v>8.5</v>
      </c>
      <c r="Q2358" s="11">
        <v>64.319999999999993</v>
      </c>
      <c r="R2358" s="11"/>
      <c r="S2358" s="44">
        <v>5.29293379236712</v>
      </c>
      <c r="T2358" s="27">
        <v>0.68129820961558696</v>
      </c>
      <c r="U2358" s="1">
        <v>0.55466174099930499</v>
      </c>
      <c r="V2358" s="26" t="s">
        <v>15000</v>
      </c>
      <c r="W2358" s="26" t="s">
        <v>15008</v>
      </c>
      <c r="X2358" s="18"/>
    </row>
    <row r="2359" spans="1:24" x14ac:dyDescent="0.35">
      <c r="A2359" s="39" t="s">
        <v>4364</v>
      </c>
      <c r="B2359" t="s">
        <v>9414</v>
      </c>
      <c r="C2359" s="11">
        <v>3</v>
      </c>
      <c r="D2359" s="11">
        <v>2</v>
      </c>
      <c r="E2359" s="1">
        <v>0.44530508801619201</v>
      </c>
      <c r="F2359" s="12">
        <v>0.67769359787277605</v>
      </c>
      <c r="G2359" s="13">
        <v>1.1983012300114699</v>
      </c>
      <c r="H2359" s="14">
        <v>1324490</v>
      </c>
      <c r="I2359" s="14">
        <v>1055401</v>
      </c>
      <c r="J2359" s="14">
        <v>1102726</v>
      </c>
      <c r="K2359" s="14">
        <v>1354748</v>
      </c>
      <c r="L2359" s="15">
        <v>1783999</v>
      </c>
      <c r="M2359" s="15">
        <v>2079100</v>
      </c>
      <c r="N2359" s="15">
        <v>790597.9</v>
      </c>
      <c r="O2359" s="15">
        <v>1468353</v>
      </c>
      <c r="P2359" s="11">
        <v>6.8</v>
      </c>
      <c r="Q2359" s="11">
        <v>63.073</v>
      </c>
      <c r="R2359" s="11"/>
      <c r="S2359" s="44">
        <v>3.47129776860301</v>
      </c>
      <c r="T2359" s="27">
        <v>1.60081496669391</v>
      </c>
      <c r="U2359" s="1">
        <v>0.24211505806404601</v>
      </c>
      <c r="V2359" s="26" t="s">
        <v>15000</v>
      </c>
      <c r="W2359" s="26" t="s">
        <v>15008</v>
      </c>
      <c r="X2359" s="18"/>
    </row>
    <row r="2360" spans="1:24" x14ac:dyDescent="0.35">
      <c r="A2360" s="39" t="s">
        <v>5396</v>
      </c>
      <c r="B2360" t="s">
        <v>9415</v>
      </c>
      <c r="C2360" s="11">
        <v>22</v>
      </c>
      <c r="D2360" s="11">
        <v>8</v>
      </c>
      <c r="E2360" s="1">
        <v>0.65550999916489605</v>
      </c>
      <c r="F2360" s="12">
        <v>0.82887461275069296</v>
      </c>
      <c r="G2360" s="13">
        <v>0.89959868565644496</v>
      </c>
      <c r="H2360" s="14">
        <v>38779980</v>
      </c>
      <c r="I2360" s="14">
        <v>40010990</v>
      </c>
      <c r="J2360" s="14">
        <v>68786020</v>
      </c>
      <c r="K2360" s="14">
        <v>46905990</v>
      </c>
      <c r="L2360" s="15">
        <v>26792000</v>
      </c>
      <c r="M2360" s="15">
        <v>47956990</v>
      </c>
      <c r="N2360" s="15">
        <v>64228000</v>
      </c>
      <c r="O2360" s="15">
        <v>39730980</v>
      </c>
      <c r="P2360" s="11">
        <v>35.9</v>
      </c>
      <c r="Q2360" s="11">
        <v>64.731999999999999</v>
      </c>
      <c r="R2360" s="11"/>
      <c r="S2360" s="44">
        <v>53.7641425546866</v>
      </c>
      <c r="T2360" s="27">
        <v>0.37746919309202898</v>
      </c>
      <c r="U2360" s="1">
        <v>0.270779221117738</v>
      </c>
      <c r="V2360" s="26" t="s">
        <v>15000</v>
      </c>
      <c r="W2360" s="26" t="s">
        <v>15008</v>
      </c>
      <c r="X2360" s="18"/>
    </row>
    <row r="2361" spans="1:24" x14ac:dyDescent="0.35">
      <c r="A2361" s="39" t="s">
        <v>3</v>
      </c>
      <c r="B2361" t="s">
        <v>9416</v>
      </c>
      <c r="C2361" s="11">
        <v>7</v>
      </c>
      <c r="D2361" s="11">
        <v>5</v>
      </c>
      <c r="E2361" s="1">
        <v>1.2480331148700299E-2</v>
      </c>
      <c r="F2361" s="12">
        <v>0.101427135678392</v>
      </c>
      <c r="G2361" s="13">
        <v>2.3155887478596702</v>
      </c>
      <c r="H2361" s="14">
        <v>4438299</v>
      </c>
      <c r="I2361" s="14">
        <v>4052001</v>
      </c>
      <c r="J2361" s="14">
        <v>4109799</v>
      </c>
      <c r="K2361" s="14">
        <v>2683099</v>
      </c>
      <c r="L2361" s="15">
        <v>10712000</v>
      </c>
      <c r="M2361" s="15">
        <v>10965000</v>
      </c>
      <c r="N2361" s="15">
        <v>4637098</v>
      </c>
      <c r="O2361" s="15">
        <v>10468000</v>
      </c>
      <c r="P2361" s="11">
        <v>13</v>
      </c>
      <c r="Q2361" s="11">
        <v>72.608999999999995</v>
      </c>
      <c r="R2361" s="11"/>
      <c r="S2361" s="44">
        <v>26.0266925270329</v>
      </c>
      <c r="T2361" s="27">
        <v>-0.27245306243496598</v>
      </c>
      <c r="U2361" s="1">
        <v>0.64648916597375405</v>
      </c>
      <c r="V2361" s="26" t="s">
        <v>15000</v>
      </c>
      <c r="W2361" s="26" t="s">
        <v>15009</v>
      </c>
      <c r="X2361" s="18"/>
    </row>
    <row r="2362" spans="1:24" x14ac:dyDescent="0.35">
      <c r="A2362" s="39" t="s">
        <v>3297</v>
      </c>
      <c r="B2362" t="s">
        <v>9417</v>
      </c>
      <c r="C2362" s="11">
        <v>26</v>
      </c>
      <c r="D2362" s="11">
        <v>16</v>
      </c>
      <c r="E2362" s="1">
        <v>0.28231171604997901</v>
      </c>
      <c r="F2362" s="12">
        <v>0.53541053787047199</v>
      </c>
      <c r="G2362" s="13">
        <v>0.90950438833189395</v>
      </c>
      <c r="H2362" s="14">
        <v>87666990</v>
      </c>
      <c r="I2362" s="14">
        <v>79865980</v>
      </c>
      <c r="J2362" s="14">
        <v>111490100</v>
      </c>
      <c r="K2362" s="14">
        <v>95271970</v>
      </c>
      <c r="L2362" s="15">
        <v>79261040</v>
      </c>
      <c r="M2362" s="15">
        <v>84441980</v>
      </c>
      <c r="N2362" s="15">
        <v>93980060</v>
      </c>
      <c r="O2362" s="15">
        <v>80902980</v>
      </c>
      <c r="P2362" s="11">
        <v>46.1</v>
      </c>
      <c r="Q2362" s="11">
        <v>75.388000000000005</v>
      </c>
      <c r="R2362" s="11"/>
      <c r="S2362" s="44">
        <v>144.747206285565</v>
      </c>
      <c r="T2362" s="27">
        <v>-0.64485019996461002</v>
      </c>
      <c r="U2362" s="1">
        <v>5.6177318833721096E-4</v>
      </c>
      <c r="V2362" s="26" t="s">
        <v>15000</v>
      </c>
      <c r="W2362" s="26" t="s">
        <v>15009</v>
      </c>
      <c r="X2362" s="18"/>
    </row>
    <row r="2363" spans="1:24" x14ac:dyDescent="0.35">
      <c r="A2363" s="39" t="s">
        <v>3370</v>
      </c>
      <c r="B2363" t="s">
        <v>9418</v>
      </c>
      <c r="C2363" s="11">
        <v>4</v>
      </c>
      <c r="D2363" s="11">
        <v>4</v>
      </c>
      <c r="E2363" s="1">
        <v>0.29034857779380402</v>
      </c>
      <c r="F2363" s="12">
        <v>0.54116018245237496</v>
      </c>
      <c r="G2363" s="13">
        <v>0.61957648933347798</v>
      </c>
      <c r="H2363" s="14">
        <v>2016799</v>
      </c>
      <c r="I2363" s="14">
        <v>1731999</v>
      </c>
      <c r="J2363" s="14">
        <v>1577700</v>
      </c>
      <c r="K2363" s="14">
        <v>2483400</v>
      </c>
      <c r="L2363" s="15">
        <v>365662.3</v>
      </c>
      <c r="M2363" s="15">
        <v>1994299</v>
      </c>
      <c r="N2363" s="15">
        <v>1431099</v>
      </c>
      <c r="O2363" s="15">
        <v>1932507</v>
      </c>
      <c r="P2363" s="11">
        <v>13.7</v>
      </c>
      <c r="Q2363" s="11">
        <v>43.363</v>
      </c>
      <c r="R2363" s="11"/>
      <c r="S2363" s="44">
        <v>9.0329373694888204</v>
      </c>
      <c r="T2363" s="27">
        <v>0.51703503156840602</v>
      </c>
      <c r="U2363" s="1">
        <v>0.56558423287660697</v>
      </c>
      <c r="V2363" s="26" t="s">
        <v>15000</v>
      </c>
      <c r="W2363" s="26" t="s">
        <v>15008</v>
      </c>
      <c r="X2363" s="18"/>
    </row>
    <row r="2364" spans="1:24" x14ac:dyDescent="0.35">
      <c r="A2364" s="39" t="s">
        <v>1596</v>
      </c>
      <c r="B2364" t="s">
        <v>9419</v>
      </c>
      <c r="C2364" s="11">
        <v>2</v>
      </c>
      <c r="D2364" s="11">
        <v>2</v>
      </c>
      <c r="E2364" s="1">
        <v>8.1862034219457397E-2</v>
      </c>
      <c r="F2364" s="12">
        <v>0.26527077444884101</v>
      </c>
      <c r="G2364" s="13">
        <v>0.62106006082505305</v>
      </c>
      <c r="H2364" s="14">
        <v>1662900</v>
      </c>
      <c r="I2364" s="14">
        <v>1861900</v>
      </c>
      <c r="J2364" s="14">
        <v>1513300</v>
      </c>
      <c r="K2364" s="14">
        <v>986477.3</v>
      </c>
      <c r="L2364" s="15">
        <v>940075.3</v>
      </c>
      <c r="M2364" s="15">
        <v>1266262</v>
      </c>
      <c r="N2364" s="15">
        <v>1057900</v>
      </c>
      <c r="O2364" s="15">
        <v>546057.30000000005</v>
      </c>
      <c r="P2364" s="11">
        <v>12.7</v>
      </c>
      <c r="Q2364" s="11">
        <v>26.318000000000001</v>
      </c>
      <c r="R2364" s="11"/>
      <c r="S2364" s="44">
        <v>11.681621011757199</v>
      </c>
      <c r="T2364" s="27">
        <v>0.60845223855868902</v>
      </c>
      <c r="U2364" s="1">
        <v>0.38190827259490601</v>
      </c>
      <c r="V2364" s="26" t="s">
        <v>15000</v>
      </c>
      <c r="W2364" s="26" t="s">
        <v>15008</v>
      </c>
      <c r="X2364" s="18"/>
    </row>
    <row r="2365" spans="1:24" x14ac:dyDescent="0.35">
      <c r="A2365" s="39" t="s">
        <v>3283</v>
      </c>
      <c r="B2365" t="s">
        <v>9420</v>
      </c>
      <c r="C2365" s="11">
        <v>9</v>
      </c>
      <c r="D2365" s="11">
        <v>9</v>
      </c>
      <c r="E2365" s="1">
        <v>0.27987635901504199</v>
      </c>
      <c r="F2365" s="12">
        <v>0.53306313757926704</v>
      </c>
      <c r="G2365" s="13">
        <v>0.56687451725706695</v>
      </c>
      <c r="H2365" s="14">
        <v>8949397</v>
      </c>
      <c r="I2365" s="14">
        <v>8785601</v>
      </c>
      <c r="J2365" s="14">
        <v>6323897</v>
      </c>
      <c r="K2365" s="14">
        <v>6908405</v>
      </c>
      <c r="L2365" s="15">
        <v>1088300</v>
      </c>
      <c r="M2365" s="15">
        <v>7688595</v>
      </c>
      <c r="N2365" s="15">
        <v>5320703</v>
      </c>
      <c r="O2365" s="15">
        <v>7967299</v>
      </c>
      <c r="P2365" s="11">
        <v>20.6</v>
      </c>
      <c r="Q2365" s="11">
        <v>67.638000000000005</v>
      </c>
      <c r="R2365" s="11"/>
      <c r="S2365" s="44">
        <v>16.929675519593001</v>
      </c>
      <c r="T2365" s="27">
        <v>0.239799449352565</v>
      </c>
      <c r="U2365" s="1">
        <v>0.75487238227366604</v>
      </c>
      <c r="V2365" s="26" t="s">
        <v>15000</v>
      </c>
      <c r="W2365" s="26" t="s">
        <v>15008</v>
      </c>
      <c r="X2365" s="18"/>
    </row>
    <row r="2366" spans="1:24" x14ac:dyDescent="0.35">
      <c r="A2366" s="39" t="s">
        <v>3966</v>
      </c>
      <c r="B2366" t="s">
        <v>9422</v>
      </c>
      <c r="C2366" s="11">
        <v>46</v>
      </c>
      <c r="D2366" s="11">
        <v>28</v>
      </c>
      <c r="E2366" s="1">
        <v>0.377563552709409</v>
      </c>
      <c r="F2366" s="12">
        <v>0.61909341777878302</v>
      </c>
      <c r="G2366" s="13">
        <v>1.1027794402083</v>
      </c>
      <c r="H2366" s="14">
        <v>729089500</v>
      </c>
      <c r="I2366" s="14">
        <v>1013699000</v>
      </c>
      <c r="J2366" s="14">
        <v>820500500</v>
      </c>
      <c r="K2366" s="14">
        <v>753540100</v>
      </c>
      <c r="L2366" s="15">
        <v>1090000000</v>
      </c>
      <c r="M2366" s="15">
        <v>928760500</v>
      </c>
      <c r="N2366" s="15">
        <v>779129900</v>
      </c>
      <c r="O2366" s="15">
        <v>856820400</v>
      </c>
      <c r="P2366" s="11">
        <v>55.6</v>
      </c>
      <c r="Q2366" s="11">
        <v>106.87</v>
      </c>
      <c r="R2366" s="11"/>
      <c r="S2366" s="44">
        <v>578.91328409475705</v>
      </c>
      <c r="T2366" s="27">
        <v>0.11587758926141099</v>
      </c>
      <c r="U2366" s="1">
        <v>0.62602815278037105</v>
      </c>
      <c r="V2366" s="26" t="s">
        <v>15000</v>
      </c>
      <c r="W2366" s="26" t="s">
        <v>15008</v>
      </c>
      <c r="X2366" s="18"/>
    </row>
    <row r="2367" spans="1:24" x14ac:dyDescent="0.35">
      <c r="A2367" s="39" t="s">
        <v>1816</v>
      </c>
      <c r="B2367" t="s">
        <v>9423</v>
      </c>
      <c r="C2367" s="11">
        <v>19</v>
      </c>
      <c r="D2367" s="11">
        <v>19</v>
      </c>
      <c r="E2367" s="1">
        <v>6.2427241033812803E-6</v>
      </c>
      <c r="F2367" s="12">
        <v>1.2999999999999999E-2</v>
      </c>
      <c r="G2367" s="13">
        <v>0.36094119133116398</v>
      </c>
      <c r="H2367" s="14">
        <v>260610000</v>
      </c>
      <c r="I2367" s="14">
        <v>299990000</v>
      </c>
      <c r="J2367" s="14">
        <v>281999900</v>
      </c>
      <c r="K2367" s="14">
        <v>236980100</v>
      </c>
      <c r="L2367" s="15">
        <v>99693980</v>
      </c>
      <c r="M2367" s="15">
        <v>85274980</v>
      </c>
      <c r="N2367" s="15">
        <v>97729940</v>
      </c>
      <c r="O2367" s="15">
        <v>106729900</v>
      </c>
      <c r="P2367" s="11">
        <v>78.2</v>
      </c>
      <c r="Q2367" s="11">
        <v>24.802</v>
      </c>
      <c r="R2367" s="11"/>
      <c r="S2367" s="44">
        <v>26.674334933818699</v>
      </c>
      <c r="T2367" s="27">
        <v>-2.1296947266203099</v>
      </c>
      <c r="U2367" s="27">
        <v>1.18103413588415E-8</v>
      </c>
      <c r="V2367" s="26" t="s">
        <v>15001</v>
      </c>
      <c r="W2367" s="26" t="s">
        <v>15009</v>
      </c>
      <c r="X2367" s="18"/>
    </row>
    <row r="2368" spans="1:24" x14ac:dyDescent="0.35">
      <c r="A2368" s="39" t="s">
        <v>2471</v>
      </c>
      <c r="B2368" t="s">
        <v>9424</v>
      </c>
      <c r="C2368" s="11">
        <v>27</v>
      </c>
      <c r="D2368" s="11">
        <v>16</v>
      </c>
      <c r="E2368" s="1">
        <v>0.16622874339642499</v>
      </c>
      <c r="F2368" s="12">
        <v>0.39610924055368502</v>
      </c>
      <c r="G2368" s="13">
        <v>0.84518663652580095</v>
      </c>
      <c r="H2368" s="14">
        <v>1788299000</v>
      </c>
      <c r="I2368" s="14">
        <v>1666599000</v>
      </c>
      <c r="J2368" s="14">
        <v>1671299000</v>
      </c>
      <c r="K2368" s="14">
        <v>2140901000</v>
      </c>
      <c r="L2368" s="15">
        <v>1551501000</v>
      </c>
      <c r="M2368" s="15">
        <v>1468599000</v>
      </c>
      <c r="N2368" s="15">
        <v>1245300000</v>
      </c>
      <c r="O2368" s="15">
        <v>1917800000</v>
      </c>
      <c r="P2368" s="11">
        <v>88.4</v>
      </c>
      <c r="Q2368" s="11">
        <v>36.052999999999997</v>
      </c>
      <c r="R2368" s="11"/>
      <c r="S2368" s="44">
        <v>5077.2515437459397</v>
      </c>
      <c r="T2368" s="27">
        <v>3.4640675637090702E-2</v>
      </c>
      <c r="U2368" s="1">
        <v>0.87923364711905405</v>
      </c>
      <c r="V2368" s="26" t="s">
        <v>15000</v>
      </c>
      <c r="W2368" s="26" t="s">
        <v>15008</v>
      </c>
      <c r="X2368" s="18"/>
    </row>
    <row r="2369" spans="1:24" x14ac:dyDescent="0.35">
      <c r="A2369" s="39" t="s">
        <v>1168</v>
      </c>
      <c r="B2369" t="s">
        <v>9425</v>
      </c>
      <c r="C2369" s="11">
        <v>35</v>
      </c>
      <c r="D2369" s="11">
        <v>35</v>
      </c>
      <c r="E2369" s="1">
        <v>8.7503634734417603E-3</v>
      </c>
      <c r="F2369" s="12">
        <v>8.3378486055776899E-2</v>
      </c>
      <c r="G2369" s="13">
        <v>0.80441175496419504</v>
      </c>
      <c r="H2369" s="14">
        <v>88083020</v>
      </c>
      <c r="I2369" s="14">
        <v>96643980</v>
      </c>
      <c r="J2369" s="14">
        <v>89825980</v>
      </c>
      <c r="K2369" s="14">
        <v>89890020</v>
      </c>
      <c r="L2369" s="15">
        <v>64416020</v>
      </c>
      <c r="M2369" s="15">
        <v>73959010</v>
      </c>
      <c r="N2369" s="15">
        <v>72343030</v>
      </c>
      <c r="O2369" s="15">
        <v>83504990</v>
      </c>
      <c r="P2369" s="11">
        <v>29.4</v>
      </c>
      <c r="Q2369" s="11">
        <v>164.98</v>
      </c>
      <c r="R2369" s="11"/>
      <c r="S2369" s="44">
        <v>67.060106817295903</v>
      </c>
      <c r="T2369" s="27">
        <v>-0.16418984076929999</v>
      </c>
      <c r="U2369" s="1">
        <v>0.66615299417782803</v>
      </c>
      <c r="V2369" s="26" t="s">
        <v>15000</v>
      </c>
      <c r="W2369" s="26" t="s">
        <v>15009</v>
      </c>
      <c r="X2369" s="18"/>
    </row>
    <row r="2370" spans="1:24" x14ac:dyDescent="0.35">
      <c r="A2370" s="39" t="s">
        <v>4423</v>
      </c>
      <c r="B2370" t="s">
        <v>9426</v>
      </c>
      <c r="C2370" s="11">
        <v>8</v>
      </c>
      <c r="D2370" s="11">
        <v>8</v>
      </c>
      <c r="E2370" s="1">
        <v>0.45853108120994501</v>
      </c>
      <c r="F2370" s="12">
        <v>0.69161589671172097</v>
      </c>
      <c r="G2370" s="13">
        <v>1.1043394612794399</v>
      </c>
      <c r="H2370" s="14">
        <v>90810970</v>
      </c>
      <c r="I2370" s="14">
        <v>91554030</v>
      </c>
      <c r="J2370" s="14">
        <v>94525970</v>
      </c>
      <c r="K2370" s="14">
        <v>72689030</v>
      </c>
      <c r="L2370" s="15">
        <v>86228980</v>
      </c>
      <c r="M2370" s="15">
        <v>100070100</v>
      </c>
      <c r="N2370" s="15">
        <v>127970000</v>
      </c>
      <c r="O2370" s="15">
        <v>76945020</v>
      </c>
      <c r="P2370" s="11">
        <v>34.6</v>
      </c>
      <c r="Q2370" s="11">
        <v>22.347999999999999</v>
      </c>
      <c r="R2370" s="11"/>
      <c r="S2370" s="44">
        <v>21.007219132721801</v>
      </c>
      <c r="T2370" s="27">
        <v>-0.23931049257313</v>
      </c>
      <c r="U2370" s="1">
        <v>0.71682619657132696</v>
      </c>
      <c r="V2370" s="26" t="s">
        <v>15000</v>
      </c>
      <c r="W2370" s="26" t="s">
        <v>15009</v>
      </c>
      <c r="X2370" s="18"/>
    </row>
    <row r="2371" spans="1:24" x14ac:dyDescent="0.35">
      <c r="A2371" s="39" t="s">
        <v>975</v>
      </c>
      <c r="B2371" t="s">
        <v>9427</v>
      </c>
      <c r="C2371" s="11">
        <v>31</v>
      </c>
      <c r="D2371" s="11">
        <v>31</v>
      </c>
      <c r="E2371" s="1">
        <v>4.7334394120743403E-2</v>
      </c>
      <c r="F2371" s="12">
        <v>0.199466456195738</v>
      </c>
      <c r="G2371" s="13">
        <v>1.12208691212457</v>
      </c>
      <c r="H2371" s="14">
        <v>420770000</v>
      </c>
      <c r="I2371" s="14">
        <v>406019900</v>
      </c>
      <c r="J2371" s="14">
        <v>402210100</v>
      </c>
      <c r="K2371" s="14">
        <v>408190000</v>
      </c>
      <c r="L2371" s="15">
        <v>521960000</v>
      </c>
      <c r="M2371" s="15">
        <v>459030100</v>
      </c>
      <c r="N2371" s="15">
        <v>432409900</v>
      </c>
      <c r="O2371" s="15">
        <v>429180000</v>
      </c>
      <c r="P2371" s="11">
        <v>48.8</v>
      </c>
      <c r="Q2371" s="11">
        <v>83.165000000000006</v>
      </c>
      <c r="R2371" s="11"/>
      <c r="S2371" s="44">
        <v>278.12951059790498</v>
      </c>
      <c r="T2371" s="27">
        <v>8.5526280241136496E-2</v>
      </c>
      <c r="U2371" s="1">
        <v>0.75581963086809301</v>
      </c>
      <c r="V2371" s="26" t="s">
        <v>15000</v>
      </c>
      <c r="W2371" s="26" t="s">
        <v>15008</v>
      </c>
      <c r="X2371" s="18"/>
    </row>
    <row r="2372" spans="1:24" x14ac:dyDescent="0.35">
      <c r="A2372" s="39" t="s">
        <v>6869</v>
      </c>
      <c r="B2372" t="s">
        <v>9428</v>
      </c>
      <c r="C2372" s="11">
        <v>42</v>
      </c>
      <c r="D2372" s="11">
        <v>42</v>
      </c>
      <c r="E2372" s="1">
        <v>0.98580576054409097</v>
      </c>
      <c r="F2372" s="12">
        <v>0.99490661968285898</v>
      </c>
      <c r="G2372" s="13">
        <v>1.00177778390246</v>
      </c>
      <c r="H2372" s="14">
        <v>552090300</v>
      </c>
      <c r="I2372" s="14">
        <v>628439900</v>
      </c>
      <c r="J2372" s="14">
        <v>561909900</v>
      </c>
      <c r="K2372" s="14">
        <v>617900300</v>
      </c>
      <c r="L2372" s="15">
        <v>539850300</v>
      </c>
      <c r="M2372" s="15">
        <v>588669700</v>
      </c>
      <c r="N2372" s="15">
        <v>502750000</v>
      </c>
      <c r="O2372" s="15">
        <v>759359600</v>
      </c>
      <c r="P2372" s="11">
        <v>56.5</v>
      </c>
      <c r="Q2372" s="11">
        <v>107.77</v>
      </c>
      <c r="R2372" s="11"/>
      <c r="S2372" s="44">
        <v>156.5114225584</v>
      </c>
      <c r="T2372" s="27">
        <v>8.4513764956282697E-2</v>
      </c>
      <c r="U2372" s="1">
        <v>0.78496738427477197</v>
      </c>
      <c r="V2372" s="26" t="s">
        <v>15000</v>
      </c>
      <c r="W2372" s="26" t="s">
        <v>15008</v>
      </c>
      <c r="X2372" s="18"/>
    </row>
    <row r="2373" spans="1:24" x14ac:dyDescent="0.35">
      <c r="A2373" s="39" t="s">
        <v>2826</v>
      </c>
      <c r="B2373" t="s">
        <v>9429</v>
      </c>
      <c r="C2373" s="11">
        <v>4</v>
      </c>
      <c r="D2373" s="11">
        <v>3</v>
      </c>
      <c r="E2373" s="1">
        <v>0.211837404441864</v>
      </c>
      <c r="F2373" s="12">
        <v>0.45425235160557897</v>
      </c>
      <c r="G2373" s="13">
        <v>1.6324765232326599</v>
      </c>
      <c r="H2373" s="14">
        <v>1458218</v>
      </c>
      <c r="I2373" s="14">
        <v>885409.4</v>
      </c>
      <c r="J2373" s="14">
        <v>1402754</v>
      </c>
      <c r="K2373" s="14">
        <v>351612.3</v>
      </c>
      <c r="L2373" s="15">
        <v>1681799</v>
      </c>
      <c r="M2373" s="15">
        <v>1876401</v>
      </c>
      <c r="N2373" s="15">
        <v>1164901</v>
      </c>
      <c r="O2373" s="15">
        <v>1230301</v>
      </c>
      <c r="P2373" s="11">
        <v>9.1</v>
      </c>
      <c r="Q2373" s="11">
        <v>74.924999999999997</v>
      </c>
      <c r="R2373" s="11"/>
      <c r="S2373" s="44">
        <v>46.243460941397601</v>
      </c>
      <c r="T2373" s="27">
        <v>1.02156106910711</v>
      </c>
      <c r="U2373" s="1">
        <v>6.6015856465389102E-4</v>
      </c>
      <c r="V2373" s="26" t="s">
        <v>15001</v>
      </c>
      <c r="W2373" s="26" t="s">
        <v>15008</v>
      </c>
      <c r="X2373" s="18"/>
    </row>
    <row r="2374" spans="1:24" x14ac:dyDescent="0.35">
      <c r="A2374" s="39" t="s">
        <v>3162</v>
      </c>
      <c r="B2374" t="s">
        <v>9430</v>
      </c>
      <c r="C2374" s="11">
        <v>3</v>
      </c>
      <c r="D2374" s="11">
        <v>3</v>
      </c>
      <c r="E2374" s="1">
        <v>0.261657809527851</v>
      </c>
      <c r="F2374" s="12">
        <v>0.51570894449237803</v>
      </c>
      <c r="G2374" s="13">
        <v>2.0693964669800899</v>
      </c>
      <c r="H2374" s="14">
        <v>1717104</v>
      </c>
      <c r="I2374" s="14">
        <v>269154.8</v>
      </c>
      <c r="J2374" s="14">
        <v>678426.9</v>
      </c>
      <c r="K2374" s="14">
        <v>1576399</v>
      </c>
      <c r="L2374" s="15">
        <v>4205532</v>
      </c>
      <c r="M2374" s="15">
        <v>611128.80000000005</v>
      </c>
      <c r="N2374" s="15">
        <v>1825500</v>
      </c>
      <c r="O2374" s="15">
        <v>1932001</v>
      </c>
      <c r="P2374" s="11">
        <v>14.1</v>
      </c>
      <c r="Q2374" s="11">
        <v>28.69</v>
      </c>
      <c r="R2374" s="11"/>
      <c r="S2374" s="44">
        <v>21.936099447199801</v>
      </c>
      <c r="T2374" s="27">
        <v>0.41064874449961197</v>
      </c>
      <c r="U2374" s="1">
        <v>0.45442291164568699</v>
      </c>
      <c r="V2374" s="26" t="s">
        <v>15000</v>
      </c>
      <c r="W2374" s="26" t="s">
        <v>15008</v>
      </c>
      <c r="X2374" s="18"/>
    </row>
    <row r="2375" spans="1:24" x14ac:dyDescent="0.35">
      <c r="A2375" s="39" t="s">
        <v>619</v>
      </c>
      <c r="B2375" t="s">
        <v>9431</v>
      </c>
      <c r="C2375" s="11">
        <v>29</v>
      </c>
      <c r="D2375" s="11">
        <v>27</v>
      </c>
      <c r="E2375" s="1">
        <v>2.81239333850581E-2</v>
      </c>
      <c r="F2375" s="12">
        <v>0.15652494577006501</v>
      </c>
      <c r="G2375" s="13">
        <v>1.25192213982476</v>
      </c>
      <c r="H2375" s="14">
        <v>200619900</v>
      </c>
      <c r="I2375" s="14">
        <v>235429900</v>
      </c>
      <c r="J2375" s="14">
        <v>238910000</v>
      </c>
      <c r="K2375" s="14">
        <v>229460100</v>
      </c>
      <c r="L2375" s="15">
        <v>307380000</v>
      </c>
      <c r="M2375" s="15">
        <v>242070000</v>
      </c>
      <c r="N2375" s="15">
        <v>323620100</v>
      </c>
      <c r="O2375" s="15">
        <v>264140200</v>
      </c>
      <c r="P2375" s="11">
        <v>53.6</v>
      </c>
      <c r="Q2375" s="11">
        <v>68.061999999999998</v>
      </c>
      <c r="R2375" s="11"/>
      <c r="S2375" s="44">
        <v>205.150262906721</v>
      </c>
      <c r="T2375" s="27">
        <v>-0.66237987686869404</v>
      </c>
      <c r="U2375" s="1">
        <v>1.4602893433488299E-4</v>
      </c>
      <c r="V2375" s="26" t="s">
        <v>15000</v>
      </c>
      <c r="W2375" s="26" t="s">
        <v>15009</v>
      </c>
      <c r="X2375" s="18"/>
    </row>
    <row r="2376" spans="1:24" x14ac:dyDescent="0.35">
      <c r="A2376" s="39" t="s">
        <v>224</v>
      </c>
      <c r="B2376" t="s">
        <v>9433</v>
      </c>
      <c r="C2376" s="11">
        <v>16</v>
      </c>
      <c r="D2376" s="11">
        <v>14</v>
      </c>
      <c r="E2376" s="1">
        <v>8.6100130035324002E-4</v>
      </c>
      <c r="F2376" s="12">
        <v>4.0595041322314097E-2</v>
      </c>
      <c r="G2376" s="13">
        <v>1.8346143598892899</v>
      </c>
      <c r="H2376" s="14">
        <v>45874980</v>
      </c>
      <c r="I2376" s="14">
        <v>42704000</v>
      </c>
      <c r="J2376" s="14">
        <v>40564980</v>
      </c>
      <c r="K2376" s="14">
        <v>33546000</v>
      </c>
      <c r="L2376" s="15">
        <v>89724980</v>
      </c>
      <c r="M2376" s="15">
        <v>73691970</v>
      </c>
      <c r="N2376" s="15">
        <v>72578980</v>
      </c>
      <c r="O2376" s="15">
        <v>62931960</v>
      </c>
      <c r="P2376" s="11">
        <v>38.1</v>
      </c>
      <c r="Q2376" s="11">
        <v>65.260000000000005</v>
      </c>
      <c r="R2376" s="11"/>
      <c r="S2376" s="44"/>
      <c r="T2376" s="27"/>
      <c r="V2376" s="26"/>
      <c r="W2376" s="26"/>
      <c r="X2376" s="18"/>
    </row>
    <row r="2377" spans="1:24" x14ac:dyDescent="0.35">
      <c r="A2377" s="39" t="s">
        <v>5382</v>
      </c>
      <c r="B2377" t="s">
        <v>9434</v>
      </c>
      <c r="C2377" s="11">
        <v>13</v>
      </c>
      <c r="D2377" s="11">
        <v>13</v>
      </c>
      <c r="E2377" s="1">
        <v>0.65276839914331997</v>
      </c>
      <c r="F2377" s="12">
        <v>0.82747032859244696</v>
      </c>
      <c r="G2377" s="13">
        <v>1.1935054500742299</v>
      </c>
      <c r="H2377" s="14">
        <v>24998010</v>
      </c>
      <c r="I2377" s="14">
        <v>24994010</v>
      </c>
      <c r="J2377" s="14">
        <v>7797998</v>
      </c>
      <c r="K2377" s="14">
        <v>8822195</v>
      </c>
      <c r="L2377" s="15">
        <v>24893000</v>
      </c>
      <c r="M2377" s="15">
        <v>21961010</v>
      </c>
      <c r="N2377" s="15">
        <v>15128000</v>
      </c>
      <c r="O2377" s="15">
        <v>10546000</v>
      </c>
      <c r="P2377" s="11">
        <v>35</v>
      </c>
      <c r="Q2377" s="11">
        <v>61.863</v>
      </c>
      <c r="R2377" s="11"/>
      <c r="S2377" s="44">
        <v>16.8530487311155</v>
      </c>
      <c r="T2377" s="27">
        <v>-0.27249098541979999</v>
      </c>
      <c r="U2377" s="1">
        <v>0.69471509431554601</v>
      </c>
      <c r="V2377" s="26" t="s">
        <v>15000</v>
      </c>
      <c r="W2377" s="26" t="s">
        <v>15009</v>
      </c>
      <c r="X2377" s="18"/>
    </row>
    <row r="2378" spans="1:24" x14ac:dyDescent="0.35">
      <c r="A2378" s="39" t="s">
        <v>5026</v>
      </c>
      <c r="B2378" t="s">
        <v>9435</v>
      </c>
      <c r="C2378" s="11">
        <v>5</v>
      </c>
      <c r="D2378" s="11">
        <v>5</v>
      </c>
      <c r="E2378" s="1">
        <v>0.58247063783688002</v>
      </c>
      <c r="F2378" s="12">
        <v>0.78535695492018898</v>
      </c>
      <c r="G2378" s="13">
        <v>1.1197454582191</v>
      </c>
      <c r="H2378" s="14">
        <v>10402990</v>
      </c>
      <c r="I2378" s="14">
        <v>14857010</v>
      </c>
      <c r="J2378" s="14">
        <v>22563010</v>
      </c>
      <c r="K2378" s="14">
        <v>11583000</v>
      </c>
      <c r="L2378" s="15">
        <v>14782010</v>
      </c>
      <c r="M2378" s="15">
        <v>12670000</v>
      </c>
      <c r="N2378" s="15">
        <v>18226010</v>
      </c>
      <c r="O2378" s="15">
        <v>18603010</v>
      </c>
      <c r="P2378" s="11">
        <v>54.4</v>
      </c>
      <c r="Q2378" s="11">
        <v>15.086</v>
      </c>
      <c r="R2378" s="11"/>
      <c r="S2378" s="44"/>
      <c r="T2378" s="27"/>
      <c r="V2378" s="26"/>
      <c r="W2378" s="26"/>
      <c r="X2378" s="18"/>
    </row>
    <row r="2379" spans="1:24" x14ac:dyDescent="0.35">
      <c r="A2379" s="41" t="s">
        <v>9436</v>
      </c>
      <c r="C2379" s="11">
        <v>10</v>
      </c>
      <c r="D2379" s="11">
        <v>6</v>
      </c>
      <c r="E2379" s="1">
        <v>0.453901722081748</v>
      </c>
      <c r="F2379" s="12">
        <v>0.68748994923857898</v>
      </c>
      <c r="G2379" s="13">
        <v>0.79811962009034199</v>
      </c>
      <c r="H2379" s="14">
        <v>36645010</v>
      </c>
      <c r="I2379" s="14">
        <v>76143050</v>
      </c>
      <c r="J2379" s="14">
        <v>29963010</v>
      </c>
      <c r="K2379" s="14">
        <v>71443980</v>
      </c>
      <c r="L2379" s="15">
        <v>34326010</v>
      </c>
      <c r="M2379" s="15">
        <v>40414020</v>
      </c>
      <c r="N2379" s="15">
        <v>60063960</v>
      </c>
      <c r="O2379" s="15">
        <v>29087000</v>
      </c>
      <c r="P2379" s="11">
        <v>41.4</v>
      </c>
      <c r="Q2379" s="11">
        <v>28.17</v>
      </c>
      <c r="R2379" s="11"/>
      <c r="S2379" s="44"/>
      <c r="T2379" s="27"/>
      <c r="V2379" s="26"/>
      <c r="W2379" s="26"/>
      <c r="X2379" s="19"/>
    </row>
    <row r="2380" spans="1:24" x14ac:dyDescent="0.35">
      <c r="A2380" s="39" t="s">
        <v>710</v>
      </c>
      <c r="B2380" t="s">
        <v>9437</v>
      </c>
      <c r="C2380" s="11">
        <v>9</v>
      </c>
      <c r="D2380" s="11">
        <v>8</v>
      </c>
      <c r="E2380" s="1">
        <v>5.43844438112061E-2</v>
      </c>
      <c r="F2380" s="12">
        <v>0.20954903364352201</v>
      </c>
      <c r="G2380" s="13">
        <v>1.6422148985739</v>
      </c>
      <c r="H2380" s="14">
        <v>4105199</v>
      </c>
      <c r="I2380" s="14">
        <v>2624599</v>
      </c>
      <c r="J2380" s="14">
        <v>2296301</v>
      </c>
      <c r="K2380" s="14">
        <v>4255398</v>
      </c>
      <c r="L2380" s="15">
        <v>6628004</v>
      </c>
      <c r="M2380" s="15">
        <v>3780499</v>
      </c>
      <c r="N2380" s="15">
        <v>4656702</v>
      </c>
      <c r="O2380" s="15">
        <v>6562599</v>
      </c>
      <c r="P2380" s="11">
        <v>31.6</v>
      </c>
      <c r="Q2380" s="11">
        <v>36.055999999999997</v>
      </c>
      <c r="R2380" s="11"/>
      <c r="S2380" s="44"/>
      <c r="T2380" s="27"/>
      <c r="V2380" s="26"/>
      <c r="W2380" s="26"/>
      <c r="X2380" s="18"/>
    </row>
    <row r="2381" spans="1:24" x14ac:dyDescent="0.35">
      <c r="A2381" s="39" t="s">
        <v>4375</v>
      </c>
      <c r="B2381" t="s">
        <v>9438</v>
      </c>
      <c r="C2381" s="11">
        <v>5</v>
      </c>
      <c r="D2381" s="11">
        <v>4</v>
      </c>
      <c r="E2381" s="1">
        <v>0.44950412385454902</v>
      </c>
      <c r="F2381" s="12">
        <v>0.68340024479804196</v>
      </c>
      <c r="G2381" s="13">
        <v>0.88387554549602498</v>
      </c>
      <c r="H2381" s="14">
        <v>5697202</v>
      </c>
      <c r="I2381" s="14">
        <v>6106297</v>
      </c>
      <c r="J2381" s="14">
        <v>6727899</v>
      </c>
      <c r="K2381" s="14">
        <v>5441102</v>
      </c>
      <c r="L2381" s="15">
        <v>3662602</v>
      </c>
      <c r="M2381" s="15">
        <v>5056697</v>
      </c>
      <c r="N2381" s="15">
        <v>7389304</v>
      </c>
      <c r="O2381" s="15">
        <v>5679499</v>
      </c>
      <c r="P2381" s="11">
        <v>9.5</v>
      </c>
      <c r="Q2381" s="11">
        <v>59.716000000000001</v>
      </c>
      <c r="R2381" s="11"/>
      <c r="S2381" s="44"/>
      <c r="T2381" s="27"/>
      <c r="V2381" s="26"/>
      <c r="W2381" s="26"/>
      <c r="X2381" s="18"/>
    </row>
    <row r="2382" spans="1:24" x14ac:dyDescent="0.35">
      <c r="A2382" s="39" t="s">
        <v>5485</v>
      </c>
      <c r="B2382" t="s">
        <v>9439</v>
      </c>
      <c r="C2382" s="11">
        <v>9</v>
      </c>
      <c r="D2382" s="11">
        <v>9</v>
      </c>
      <c r="E2382" s="1">
        <v>0.67089606251489597</v>
      </c>
      <c r="F2382" s="12">
        <v>0.83567910328262596</v>
      </c>
      <c r="G2382" s="13">
        <v>0.90331677729094795</v>
      </c>
      <c r="H2382" s="14">
        <v>3238200</v>
      </c>
      <c r="I2382" s="14">
        <v>4620703</v>
      </c>
      <c r="J2382" s="14">
        <v>5400203</v>
      </c>
      <c r="K2382" s="14">
        <v>2540199</v>
      </c>
      <c r="L2382" s="15">
        <v>3377899</v>
      </c>
      <c r="M2382" s="15">
        <v>5127200</v>
      </c>
      <c r="N2382" s="15">
        <v>3183201</v>
      </c>
      <c r="O2382" s="15">
        <v>2478899</v>
      </c>
      <c r="P2382" s="11">
        <v>11.4</v>
      </c>
      <c r="Q2382" s="11">
        <v>104.65</v>
      </c>
      <c r="R2382" s="11"/>
      <c r="S2382" s="44">
        <v>132.936771524243</v>
      </c>
      <c r="T2382" s="27">
        <v>9.22510506678791E-2</v>
      </c>
      <c r="U2382" s="1">
        <v>0.773731142646509</v>
      </c>
      <c r="V2382" s="26" t="s">
        <v>15000</v>
      </c>
      <c r="W2382" s="26" t="s">
        <v>15008</v>
      </c>
      <c r="X2382" s="18"/>
    </row>
    <row r="2383" spans="1:24" x14ac:dyDescent="0.35">
      <c r="A2383" s="39" t="s">
        <v>3024</v>
      </c>
      <c r="B2383" t="s">
        <v>9440</v>
      </c>
      <c r="C2383" s="11">
        <v>6</v>
      </c>
      <c r="D2383" s="11">
        <v>4</v>
      </c>
      <c r="E2383" s="1">
        <v>0.23817401768980401</v>
      </c>
      <c r="F2383" s="12">
        <v>0.484307878056142</v>
      </c>
      <c r="G2383" s="13">
        <v>0.32722227319789798</v>
      </c>
      <c r="H2383" s="14">
        <v>1216499</v>
      </c>
      <c r="I2383" s="14">
        <v>11011000</v>
      </c>
      <c r="J2383" s="14">
        <v>13093000</v>
      </c>
      <c r="K2383" s="14">
        <v>9931905</v>
      </c>
      <c r="L2383" s="15">
        <v>13221000</v>
      </c>
      <c r="M2383" s="15">
        <v>1737501</v>
      </c>
      <c r="N2383" s="15">
        <v>1312100</v>
      </c>
      <c r="O2383" s="15">
        <v>662560.30000000005</v>
      </c>
      <c r="P2383" s="11">
        <v>18.899999999999999</v>
      </c>
      <c r="Q2383" s="11">
        <v>33.741999999999997</v>
      </c>
      <c r="R2383" s="11"/>
      <c r="S2383" s="44"/>
      <c r="T2383" s="27"/>
      <c r="V2383" s="26"/>
      <c r="W2383" s="26"/>
      <c r="X2383" s="18"/>
    </row>
    <row r="2384" spans="1:24" x14ac:dyDescent="0.35">
      <c r="A2384" s="39" t="s">
        <v>5130</v>
      </c>
      <c r="B2384" t="s">
        <v>9441</v>
      </c>
      <c r="C2384" s="11">
        <v>11</v>
      </c>
      <c r="D2384" s="11">
        <v>11</v>
      </c>
      <c r="E2384" s="1">
        <v>0.60288605958986996</v>
      </c>
      <c r="F2384" s="12">
        <v>0.79761180710485702</v>
      </c>
      <c r="G2384" s="13">
        <v>0.92413079282225696</v>
      </c>
      <c r="H2384" s="14">
        <v>16823990</v>
      </c>
      <c r="I2384" s="14">
        <v>22775010</v>
      </c>
      <c r="J2384" s="14">
        <v>19822990</v>
      </c>
      <c r="K2384" s="14">
        <v>23780020</v>
      </c>
      <c r="L2384" s="15">
        <v>21702000</v>
      </c>
      <c r="M2384" s="15">
        <v>17881010</v>
      </c>
      <c r="N2384" s="15">
        <v>13990990</v>
      </c>
      <c r="O2384" s="15">
        <v>24264000</v>
      </c>
      <c r="P2384" s="11">
        <v>20.2</v>
      </c>
      <c r="Q2384" s="11">
        <v>80.472999999999999</v>
      </c>
      <c r="R2384" s="11"/>
      <c r="S2384" s="44">
        <v>12.721140001062899</v>
      </c>
      <c r="T2384" s="27">
        <v>-0.53135685816744804</v>
      </c>
      <c r="U2384" s="1">
        <v>0.47141018489213898</v>
      </c>
      <c r="V2384" s="26" t="s">
        <v>15000</v>
      </c>
      <c r="W2384" s="26" t="s">
        <v>15009</v>
      </c>
      <c r="X2384" s="18"/>
    </row>
    <row r="2385" spans="1:24" x14ac:dyDescent="0.35">
      <c r="A2385" s="39" t="s">
        <v>1027</v>
      </c>
      <c r="B2385" t="s">
        <v>9443</v>
      </c>
      <c r="C2385" s="11">
        <v>39</v>
      </c>
      <c r="D2385" s="11">
        <v>39</v>
      </c>
      <c r="E2385" s="1">
        <v>6.74206412619969E-2</v>
      </c>
      <c r="F2385" s="12">
        <v>0.234677520350657</v>
      </c>
      <c r="G2385" s="13">
        <v>0.87458943036291603</v>
      </c>
      <c r="H2385" s="14">
        <v>88110050</v>
      </c>
      <c r="I2385" s="14">
        <v>93274990</v>
      </c>
      <c r="J2385" s="14">
        <v>92002980</v>
      </c>
      <c r="K2385" s="14">
        <v>94904010</v>
      </c>
      <c r="L2385" s="15">
        <v>70397980</v>
      </c>
      <c r="M2385" s="15">
        <v>78737980</v>
      </c>
      <c r="N2385" s="15">
        <v>81166960</v>
      </c>
      <c r="O2385" s="15">
        <v>93319030</v>
      </c>
      <c r="P2385" s="11">
        <v>28.6</v>
      </c>
      <c r="Q2385" s="11">
        <v>206.44</v>
      </c>
      <c r="R2385" s="11"/>
      <c r="S2385" s="44">
        <v>88.777024089442605</v>
      </c>
      <c r="T2385" s="27">
        <v>-0.32039871406364501</v>
      </c>
      <c r="U2385" s="1">
        <v>0.246707522545734</v>
      </c>
      <c r="V2385" s="26" t="s">
        <v>15000</v>
      </c>
      <c r="W2385" s="26" t="s">
        <v>15009</v>
      </c>
      <c r="X2385" s="18"/>
    </row>
    <row r="2386" spans="1:24" x14ac:dyDescent="0.35">
      <c r="A2386" s="39" t="s">
        <v>2560</v>
      </c>
      <c r="B2386" t="s">
        <v>9445</v>
      </c>
      <c r="C2386" s="11">
        <v>4</v>
      </c>
      <c r="D2386" s="11">
        <v>4</v>
      </c>
      <c r="E2386" s="1">
        <v>0.177398189846108</v>
      </c>
      <c r="F2386" s="12">
        <v>0.411016912558474</v>
      </c>
      <c r="G2386" s="13">
        <v>1.33071963799766</v>
      </c>
      <c r="H2386" s="14">
        <v>2304702</v>
      </c>
      <c r="I2386" s="14">
        <v>1889400</v>
      </c>
      <c r="J2386" s="14">
        <v>1771400</v>
      </c>
      <c r="K2386" s="14">
        <v>2326502</v>
      </c>
      <c r="L2386" s="15">
        <v>3993600</v>
      </c>
      <c r="M2386" s="15">
        <v>3157600</v>
      </c>
      <c r="N2386" s="15">
        <v>1764901</v>
      </c>
      <c r="O2386" s="15">
        <v>2528499</v>
      </c>
      <c r="P2386" s="11">
        <v>14.7</v>
      </c>
      <c r="Q2386" s="11">
        <v>37.347999999999999</v>
      </c>
      <c r="R2386" s="11"/>
      <c r="S2386" s="44">
        <v>39.007934328272697</v>
      </c>
      <c r="T2386" s="27">
        <v>0.42385874933527601</v>
      </c>
      <c r="U2386" s="1">
        <v>0.35338961364747101</v>
      </c>
      <c r="V2386" s="26" t="s">
        <v>15000</v>
      </c>
      <c r="W2386" s="26" t="s">
        <v>15008</v>
      </c>
      <c r="X2386" s="18"/>
    </row>
    <row r="2387" spans="1:24" x14ac:dyDescent="0.35">
      <c r="A2387" s="39" t="s">
        <v>241</v>
      </c>
      <c r="B2387" t="s">
        <v>9446</v>
      </c>
      <c r="C2387" s="11">
        <v>6</v>
      </c>
      <c r="D2387" s="11">
        <v>6</v>
      </c>
      <c r="E2387" s="1">
        <v>4.6510856908942603E-3</v>
      </c>
      <c r="F2387" s="12">
        <v>5.9844444444444402E-2</v>
      </c>
      <c r="G2387" s="13">
        <v>1.7897344209256301</v>
      </c>
      <c r="H2387" s="14">
        <v>21485010</v>
      </c>
      <c r="I2387" s="14">
        <v>19397990</v>
      </c>
      <c r="J2387" s="14">
        <v>17783990</v>
      </c>
      <c r="K2387" s="14">
        <v>23543990</v>
      </c>
      <c r="L2387" s="15">
        <v>36966990</v>
      </c>
      <c r="M2387" s="15">
        <v>39019020</v>
      </c>
      <c r="N2387" s="15">
        <v>26554000</v>
      </c>
      <c r="O2387" s="15">
        <v>46745030</v>
      </c>
      <c r="P2387" s="11">
        <v>30</v>
      </c>
      <c r="Q2387" s="11">
        <v>24.01</v>
      </c>
      <c r="R2387" s="11"/>
      <c r="S2387" s="44">
        <v>13.0885690563276</v>
      </c>
      <c r="T2387" s="27">
        <v>1.51946071284127</v>
      </c>
      <c r="U2387" s="1">
        <v>6.6233957527145199E-3</v>
      </c>
      <c r="V2387" s="26" t="s">
        <v>15001</v>
      </c>
      <c r="W2387" s="26" t="s">
        <v>15008</v>
      </c>
      <c r="X2387" s="18"/>
    </row>
    <row r="2388" spans="1:24" x14ac:dyDescent="0.35">
      <c r="A2388" s="39" t="s">
        <v>4497</v>
      </c>
      <c r="B2388" t="s">
        <v>9447</v>
      </c>
      <c r="C2388" s="11">
        <v>5</v>
      </c>
      <c r="D2388" s="11">
        <v>5</v>
      </c>
      <c r="E2388" s="1">
        <v>0.47185708374733398</v>
      </c>
      <c r="F2388" s="12">
        <v>0.70160983346550398</v>
      </c>
      <c r="G2388" s="13">
        <v>1.0770592572512701</v>
      </c>
      <c r="H2388" s="14">
        <v>7142699</v>
      </c>
      <c r="I2388" s="14">
        <v>8866499</v>
      </c>
      <c r="J2388" s="14">
        <v>8493104</v>
      </c>
      <c r="K2388" s="14">
        <v>9842496</v>
      </c>
      <c r="L2388" s="15">
        <v>10790000</v>
      </c>
      <c r="M2388" s="15">
        <v>9001799</v>
      </c>
      <c r="N2388" s="15">
        <v>9525094</v>
      </c>
      <c r="O2388" s="15">
        <v>7700599</v>
      </c>
      <c r="P2388" s="11">
        <v>20</v>
      </c>
      <c r="Q2388" s="11">
        <v>45.284999999999997</v>
      </c>
      <c r="R2388" s="11"/>
      <c r="S2388" s="44">
        <v>31.1914821640583</v>
      </c>
      <c r="T2388" s="27">
        <v>2.25867014883822E-2</v>
      </c>
      <c r="U2388" s="1">
        <v>0.97055057598247196</v>
      </c>
      <c r="V2388" s="26" t="s">
        <v>15000</v>
      </c>
      <c r="W2388" s="26" t="s">
        <v>15008</v>
      </c>
      <c r="X2388" s="18"/>
    </row>
    <row r="2389" spans="1:24" x14ac:dyDescent="0.35">
      <c r="A2389" s="39" t="s">
        <v>296</v>
      </c>
      <c r="B2389" t="s">
        <v>9448</v>
      </c>
      <c r="C2389" s="11">
        <v>18</v>
      </c>
      <c r="D2389" s="11">
        <v>8</v>
      </c>
      <c r="E2389" s="1">
        <v>1.11348191324959E-2</v>
      </c>
      <c r="F2389" s="12">
        <v>9.5502702702702696E-2</v>
      </c>
      <c r="G2389" s="13">
        <v>1.6610046831048</v>
      </c>
      <c r="H2389" s="14">
        <v>3514501</v>
      </c>
      <c r="I2389" s="14">
        <v>3597598</v>
      </c>
      <c r="J2389" s="14">
        <v>2838800</v>
      </c>
      <c r="K2389" s="14">
        <v>2166301</v>
      </c>
      <c r="L2389" s="15">
        <v>6149901</v>
      </c>
      <c r="M2389" s="15">
        <v>4356301</v>
      </c>
      <c r="N2389" s="15">
        <v>4612701</v>
      </c>
      <c r="O2389" s="15">
        <v>4789300</v>
      </c>
      <c r="P2389" s="11">
        <v>29.3</v>
      </c>
      <c r="Q2389" s="11">
        <v>87.81</v>
      </c>
      <c r="R2389" s="11"/>
      <c r="S2389" s="44">
        <v>34.312676121929897</v>
      </c>
      <c r="T2389" s="27">
        <v>2.3371361327701099E-2</v>
      </c>
      <c r="U2389" s="1">
        <v>0.96883326537985903</v>
      </c>
      <c r="V2389" s="26" t="s">
        <v>15000</v>
      </c>
      <c r="W2389" s="26" t="s">
        <v>15008</v>
      </c>
      <c r="X2389" s="18"/>
    </row>
    <row r="2390" spans="1:24" x14ac:dyDescent="0.35">
      <c r="A2390" s="39" t="s">
        <v>5984</v>
      </c>
      <c r="B2390" t="s">
        <v>9449</v>
      </c>
      <c r="C2390" s="11">
        <v>50</v>
      </c>
      <c r="D2390" s="11">
        <v>39</v>
      </c>
      <c r="E2390" s="1">
        <v>0.78274118734704001</v>
      </c>
      <c r="F2390" s="12">
        <v>0.90055134189031505</v>
      </c>
      <c r="G2390" s="13">
        <v>0.98063289924489905</v>
      </c>
      <c r="H2390" s="14">
        <v>43871010</v>
      </c>
      <c r="I2390" s="14">
        <v>46218020</v>
      </c>
      <c r="J2390" s="14">
        <v>52724000</v>
      </c>
      <c r="K2390" s="14">
        <v>48172030</v>
      </c>
      <c r="L2390" s="15">
        <v>43809980</v>
      </c>
      <c r="M2390" s="15">
        <v>42388000</v>
      </c>
      <c r="N2390" s="15">
        <v>47105970</v>
      </c>
      <c r="O2390" s="15">
        <v>54441020</v>
      </c>
      <c r="P2390" s="11">
        <v>35</v>
      </c>
      <c r="Q2390" s="11">
        <v>195.91</v>
      </c>
      <c r="R2390" s="11"/>
      <c r="S2390" s="44">
        <v>92.305053920457794</v>
      </c>
      <c r="T2390" s="27">
        <v>-0.44507443655353701</v>
      </c>
      <c r="U2390" s="1">
        <v>0.15823966408118501</v>
      </c>
      <c r="V2390" s="26" t="s">
        <v>15000</v>
      </c>
      <c r="W2390" s="26" t="s">
        <v>15009</v>
      </c>
      <c r="X2390" s="18"/>
    </row>
    <row r="2391" spans="1:24" x14ac:dyDescent="0.35">
      <c r="A2391" s="39" t="s">
        <v>2070</v>
      </c>
      <c r="B2391" t="s">
        <v>9450</v>
      </c>
      <c r="C2391" s="11">
        <v>10</v>
      </c>
      <c r="D2391" s="11">
        <v>10</v>
      </c>
      <c r="E2391" s="1">
        <v>0.12095849922096399</v>
      </c>
      <c r="F2391" s="12">
        <v>0.329678878335595</v>
      </c>
      <c r="G2391" s="13">
        <v>0.83507509049537898</v>
      </c>
      <c r="H2391" s="14">
        <v>160520100</v>
      </c>
      <c r="I2391" s="14">
        <v>133580100</v>
      </c>
      <c r="J2391" s="14">
        <v>150060100</v>
      </c>
      <c r="K2391" s="14">
        <v>158620000</v>
      </c>
      <c r="L2391" s="15">
        <v>128739900</v>
      </c>
      <c r="M2391" s="15">
        <v>96564020</v>
      </c>
      <c r="N2391" s="15">
        <v>138290000</v>
      </c>
      <c r="O2391" s="15">
        <v>144370000</v>
      </c>
      <c r="P2391" s="11">
        <v>27.4</v>
      </c>
      <c r="Q2391" s="11">
        <v>48.127000000000002</v>
      </c>
      <c r="R2391" s="11"/>
      <c r="S2391" s="44">
        <v>32.355991665860003</v>
      </c>
      <c r="T2391" s="27">
        <v>0.33318348843752399</v>
      </c>
      <c r="U2391" s="1">
        <v>0.49111485428817098</v>
      </c>
      <c r="V2391" s="26" t="s">
        <v>15000</v>
      </c>
      <c r="W2391" s="26" t="s">
        <v>15008</v>
      </c>
      <c r="X2391" s="18"/>
    </row>
    <row r="2392" spans="1:24" x14ac:dyDescent="0.35">
      <c r="A2392" s="39" t="s">
        <v>721</v>
      </c>
      <c r="B2392" t="s">
        <v>9451</v>
      </c>
      <c r="C2392" s="11">
        <v>5</v>
      </c>
      <c r="D2392" s="11">
        <v>5</v>
      </c>
      <c r="E2392" s="1">
        <v>9.6627002778983104E-2</v>
      </c>
      <c r="F2392" s="12">
        <v>0.28929912775782501</v>
      </c>
      <c r="G2392" s="13">
        <v>1.5523734970740399</v>
      </c>
      <c r="H2392" s="14">
        <v>1881362</v>
      </c>
      <c r="I2392" s="14">
        <v>1501000</v>
      </c>
      <c r="J2392" s="14">
        <v>2038400</v>
      </c>
      <c r="K2392" s="14">
        <v>896813.4</v>
      </c>
      <c r="L2392" s="15">
        <v>1735201</v>
      </c>
      <c r="M2392" s="15">
        <v>2330199</v>
      </c>
      <c r="N2392" s="15">
        <v>2310199</v>
      </c>
      <c r="O2392" s="15">
        <v>3209498</v>
      </c>
      <c r="P2392" s="11">
        <v>7.3</v>
      </c>
      <c r="Q2392" s="11">
        <v>89.384</v>
      </c>
      <c r="R2392" s="11"/>
      <c r="S2392" s="44">
        <v>19.782674384479201</v>
      </c>
      <c r="T2392" s="27">
        <v>0.52234182192206502</v>
      </c>
      <c r="U2392" s="1">
        <v>0.34813632947321699</v>
      </c>
      <c r="V2392" s="26" t="s">
        <v>15000</v>
      </c>
      <c r="W2392" s="26" t="s">
        <v>15008</v>
      </c>
      <c r="X2392" s="18"/>
    </row>
    <row r="2393" spans="1:24" x14ac:dyDescent="0.35">
      <c r="A2393" s="39" t="s">
        <v>4399</v>
      </c>
      <c r="B2393" t="s">
        <v>9452</v>
      </c>
      <c r="C2393" s="11">
        <v>12</v>
      </c>
      <c r="D2393" s="11">
        <v>12</v>
      </c>
      <c r="E2393" s="1">
        <v>0.45431038646958599</v>
      </c>
      <c r="F2393" s="12">
        <v>0.68753995943204904</v>
      </c>
      <c r="G2393" s="13">
        <v>0.91811674264431398</v>
      </c>
      <c r="H2393" s="14">
        <v>25192990</v>
      </c>
      <c r="I2393" s="14">
        <v>27855020</v>
      </c>
      <c r="J2393" s="14">
        <v>28627020</v>
      </c>
      <c r="K2393" s="14">
        <v>25811000</v>
      </c>
      <c r="L2393" s="15">
        <v>20468000</v>
      </c>
      <c r="M2393" s="15">
        <v>26595990</v>
      </c>
      <c r="N2393" s="15">
        <v>21308010</v>
      </c>
      <c r="O2393" s="15">
        <v>31762980</v>
      </c>
      <c r="P2393" s="11">
        <v>19.5</v>
      </c>
      <c r="Q2393" s="11">
        <v>72.765000000000001</v>
      </c>
      <c r="R2393" s="11"/>
      <c r="S2393" s="44">
        <v>42.863744420387697</v>
      </c>
      <c r="T2393" s="27">
        <v>-0.20379653551528301</v>
      </c>
      <c r="U2393" s="1">
        <v>0.705369577488551</v>
      </c>
      <c r="V2393" s="26" t="s">
        <v>15000</v>
      </c>
      <c r="W2393" s="26" t="s">
        <v>15009</v>
      </c>
      <c r="X2393" s="18"/>
    </row>
    <row r="2394" spans="1:24" x14ac:dyDescent="0.35">
      <c r="A2394" s="39" t="s">
        <v>5933</v>
      </c>
      <c r="B2394" t="s">
        <v>9453</v>
      </c>
      <c r="C2394" s="11">
        <v>6</v>
      </c>
      <c r="D2394" s="11">
        <v>6</v>
      </c>
      <c r="E2394" s="1">
        <v>0.76937047703267503</v>
      </c>
      <c r="F2394" s="12">
        <v>0.89127577584939</v>
      </c>
      <c r="G2394" s="13">
        <v>1.0687905920131899</v>
      </c>
      <c r="H2394" s="14">
        <v>7044799</v>
      </c>
      <c r="I2394" s="14">
        <v>4632698</v>
      </c>
      <c r="J2394" s="14">
        <v>3613099</v>
      </c>
      <c r="K2394" s="14">
        <v>4722801</v>
      </c>
      <c r="L2394" s="15">
        <v>5878601</v>
      </c>
      <c r="M2394" s="15">
        <v>6738902</v>
      </c>
      <c r="N2394" s="15">
        <v>3178399</v>
      </c>
      <c r="O2394" s="15">
        <v>5771398</v>
      </c>
      <c r="P2394" s="11">
        <v>26.3</v>
      </c>
      <c r="Q2394" s="11">
        <v>30.727</v>
      </c>
      <c r="R2394" s="11"/>
      <c r="S2394" s="44">
        <v>8.8210383106870403</v>
      </c>
      <c r="T2394" s="27">
        <v>0.22405303365579901</v>
      </c>
      <c r="U2394" s="1">
        <v>0.83476684120610001</v>
      </c>
      <c r="V2394" s="26" t="s">
        <v>15000</v>
      </c>
      <c r="W2394" s="26" t="s">
        <v>15008</v>
      </c>
      <c r="X2394" s="18"/>
    </row>
    <row r="2395" spans="1:24" x14ac:dyDescent="0.35">
      <c r="A2395" s="39" t="s">
        <v>2263</v>
      </c>
      <c r="B2395" t="s">
        <v>9454</v>
      </c>
      <c r="C2395" s="11">
        <v>119</v>
      </c>
      <c r="D2395" s="11">
        <v>51</v>
      </c>
      <c r="E2395" s="1">
        <v>0.14044643881819899</v>
      </c>
      <c r="F2395" s="12">
        <v>0.35573366214549901</v>
      </c>
      <c r="G2395" s="13">
        <v>0.90949867680023699</v>
      </c>
      <c r="H2395" s="14">
        <v>365590200</v>
      </c>
      <c r="I2395" s="14">
        <v>337789800</v>
      </c>
      <c r="J2395" s="14">
        <v>340850200</v>
      </c>
      <c r="K2395" s="14">
        <v>357080100</v>
      </c>
      <c r="L2395" s="15">
        <v>305330100</v>
      </c>
      <c r="M2395" s="15">
        <v>317430000</v>
      </c>
      <c r="N2395" s="15">
        <v>287970000</v>
      </c>
      <c r="O2395" s="15">
        <v>368479800</v>
      </c>
      <c r="P2395" s="11">
        <v>48.4</v>
      </c>
      <c r="Q2395" s="11">
        <v>292.75</v>
      </c>
      <c r="R2395" s="11"/>
      <c r="S2395" s="44"/>
      <c r="T2395" s="27"/>
      <c r="V2395" s="26"/>
      <c r="W2395" s="26"/>
      <c r="X2395" s="18"/>
    </row>
    <row r="2396" spans="1:24" x14ac:dyDescent="0.35">
      <c r="A2396" s="39" t="s">
        <v>6132</v>
      </c>
      <c r="B2396" t="s">
        <v>9455</v>
      </c>
      <c r="C2396" s="11">
        <v>1</v>
      </c>
      <c r="D2396" s="11">
        <v>1</v>
      </c>
      <c r="E2396" s="1">
        <v>0.81645565530880004</v>
      </c>
      <c r="F2396" s="12">
        <v>0.91925953329539001</v>
      </c>
      <c r="G2396" s="13">
        <v>1.1064270673162999</v>
      </c>
      <c r="H2396" s="14">
        <v>1960199</v>
      </c>
      <c r="I2396" s="14">
        <v>1168899</v>
      </c>
      <c r="J2396" s="14">
        <v>422622.7</v>
      </c>
      <c r="K2396" s="14">
        <v>718223.3</v>
      </c>
      <c r="L2396" s="15">
        <v>1203408</v>
      </c>
      <c r="M2396" s="15">
        <v>1931199</v>
      </c>
      <c r="N2396" s="15">
        <v>694567.8</v>
      </c>
      <c r="O2396" s="15">
        <v>645693.30000000005</v>
      </c>
      <c r="P2396" s="11">
        <v>3</v>
      </c>
      <c r="Q2396" s="11">
        <v>45.872999999999998</v>
      </c>
      <c r="R2396" s="11"/>
      <c r="S2396" s="44">
        <v>7.4954986012516196</v>
      </c>
      <c r="T2396" s="27">
        <v>-0.43039225505218398</v>
      </c>
      <c r="U2396" s="1">
        <v>0.69083612968187003</v>
      </c>
      <c r="V2396" s="26" t="s">
        <v>15000</v>
      </c>
      <c r="W2396" s="26" t="s">
        <v>15009</v>
      </c>
      <c r="X2396" s="18"/>
    </row>
    <row r="2397" spans="1:24" x14ac:dyDescent="0.35">
      <c r="A2397" s="39" t="s">
        <v>3101</v>
      </c>
      <c r="B2397" t="s">
        <v>9456</v>
      </c>
      <c r="C2397" s="11">
        <v>6</v>
      </c>
      <c r="D2397" s="11">
        <v>6</v>
      </c>
      <c r="E2397" s="1">
        <v>0.25107960010158298</v>
      </c>
      <c r="F2397" s="12">
        <v>0.50094773928361702</v>
      </c>
      <c r="G2397" s="13">
        <v>0.79101895547886703</v>
      </c>
      <c r="H2397" s="14">
        <v>3256101</v>
      </c>
      <c r="I2397" s="14">
        <v>2258599</v>
      </c>
      <c r="J2397" s="14">
        <v>4676302</v>
      </c>
      <c r="K2397" s="14">
        <v>3259301</v>
      </c>
      <c r="L2397" s="15">
        <v>3012201</v>
      </c>
      <c r="M2397" s="15">
        <v>2282901</v>
      </c>
      <c r="N2397" s="15">
        <v>2010700</v>
      </c>
      <c r="O2397" s="15">
        <v>3173902</v>
      </c>
      <c r="P2397" s="11">
        <v>24.5</v>
      </c>
      <c r="Q2397" s="11">
        <v>41.712000000000003</v>
      </c>
      <c r="R2397" s="11"/>
      <c r="S2397" s="44"/>
      <c r="T2397" s="27"/>
      <c r="V2397" s="26"/>
      <c r="W2397" s="26"/>
      <c r="X2397" s="18"/>
    </row>
    <row r="2398" spans="1:24" x14ac:dyDescent="0.35">
      <c r="A2398" s="39" t="s">
        <v>6857</v>
      </c>
      <c r="B2398" t="s">
        <v>9457</v>
      </c>
      <c r="C2398" s="11">
        <v>4</v>
      </c>
      <c r="D2398" s="11">
        <v>3</v>
      </c>
      <c r="E2398" s="1">
        <v>0.98207118944258798</v>
      </c>
      <c r="F2398" s="12">
        <v>0.99305361422984695</v>
      </c>
      <c r="G2398" s="13">
        <v>0.99185795652474096</v>
      </c>
      <c r="H2398" s="14">
        <v>31013980</v>
      </c>
      <c r="I2398" s="14">
        <v>20235000</v>
      </c>
      <c r="J2398" s="14">
        <v>14595000</v>
      </c>
      <c r="K2398" s="14">
        <v>12925990</v>
      </c>
      <c r="L2398" s="15">
        <v>13446000</v>
      </c>
      <c r="M2398" s="15">
        <v>37758990</v>
      </c>
      <c r="N2398" s="15">
        <v>22193990</v>
      </c>
      <c r="O2398" s="15">
        <v>10169000</v>
      </c>
      <c r="P2398" s="11">
        <v>40.5</v>
      </c>
      <c r="Q2398" s="11">
        <v>18.884</v>
      </c>
      <c r="R2398" s="11"/>
      <c r="S2398" s="44">
        <v>9.6653103215791099</v>
      </c>
      <c r="T2398" s="27">
        <v>-0.35999576022292601</v>
      </c>
      <c r="U2398" s="1">
        <v>0.718858212589782</v>
      </c>
      <c r="V2398" s="26" t="s">
        <v>15000</v>
      </c>
      <c r="W2398" s="26" t="s">
        <v>15009</v>
      </c>
      <c r="X2398" s="18"/>
    </row>
    <row r="2399" spans="1:24" x14ac:dyDescent="0.35">
      <c r="A2399" s="39" t="s">
        <v>915</v>
      </c>
      <c r="B2399" t="s">
        <v>9458</v>
      </c>
      <c r="C2399" s="11">
        <v>9</v>
      </c>
      <c r="D2399" s="11">
        <v>9</v>
      </c>
      <c r="E2399" s="1">
        <v>1.19877298566971E-3</v>
      </c>
      <c r="F2399" s="12">
        <v>4.1066666666666703E-2</v>
      </c>
      <c r="G2399" s="13">
        <v>1.1872693633076199</v>
      </c>
      <c r="H2399" s="14">
        <v>21548010</v>
      </c>
      <c r="I2399" s="14">
        <v>23735010</v>
      </c>
      <c r="J2399" s="14">
        <v>23472010</v>
      </c>
      <c r="K2399" s="14">
        <v>24028000</v>
      </c>
      <c r="L2399" s="15">
        <v>27892020</v>
      </c>
      <c r="M2399" s="15">
        <v>28662010</v>
      </c>
      <c r="N2399" s="15">
        <v>26784980</v>
      </c>
      <c r="O2399" s="15">
        <v>26766010</v>
      </c>
      <c r="P2399" s="11">
        <v>20.9</v>
      </c>
      <c r="Q2399" s="11">
        <v>41.344999999999999</v>
      </c>
      <c r="R2399" s="11"/>
      <c r="S2399" s="44">
        <v>14.486135923617899</v>
      </c>
      <c r="T2399" s="27">
        <v>0.181312467348102</v>
      </c>
      <c r="U2399" s="1">
        <v>0.82990632393835895</v>
      </c>
      <c r="V2399" s="26" t="s">
        <v>15000</v>
      </c>
      <c r="W2399" s="26" t="s">
        <v>15008</v>
      </c>
      <c r="X2399" s="18"/>
    </row>
    <row r="2400" spans="1:24" x14ac:dyDescent="0.35">
      <c r="A2400" s="39" t="s">
        <v>1529</v>
      </c>
      <c r="B2400" t="s">
        <v>9459</v>
      </c>
      <c r="C2400" s="11">
        <v>2</v>
      </c>
      <c r="D2400" s="11">
        <v>2</v>
      </c>
      <c r="E2400" s="1">
        <v>5.1890249659926002E-2</v>
      </c>
      <c r="F2400" s="12">
        <v>0.20558050221565699</v>
      </c>
      <c r="G2400" s="13">
        <v>0.66584600563813101</v>
      </c>
      <c r="H2400" s="14">
        <v>1393600</v>
      </c>
      <c r="I2400" s="14">
        <v>1825401</v>
      </c>
      <c r="J2400" s="14">
        <v>1526601</v>
      </c>
      <c r="K2400" s="14">
        <v>1202900</v>
      </c>
      <c r="L2400" s="15">
        <v>655851.4</v>
      </c>
      <c r="M2400" s="15">
        <v>1230400</v>
      </c>
      <c r="N2400" s="15">
        <v>964710.1</v>
      </c>
      <c r="O2400" s="15">
        <v>1179500</v>
      </c>
      <c r="P2400" s="11">
        <v>6.4</v>
      </c>
      <c r="Q2400" s="11">
        <v>56.223999999999997</v>
      </c>
      <c r="R2400" s="11"/>
      <c r="S2400" s="44">
        <v>10.923249876719501</v>
      </c>
      <c r="T2400" s="27">
        <v>-0.28827787554791001</v>
      </c>
      <c r="U2400" s="1">
        <v>0.74588282001656903</v>
      </c>
      <c r="V2400" s="26" t="s">
        <v>15000</v>
      </c>
      <c r="W2400" s="26" t="s">
        <v>15009</v>
      </c>
      <c r="X2400" s="18"/>
    </row>
    <row r="2401" spans="1:24" x14ac:dyDescent="0.35">
      <c r="A2401" s="39" t="s">
        <v>5069</v>
      </c>
      <c r="B2401" t="s">
        <v>9460</v>
      </c>
      <c r="C2401" s="11">
        <v>3</v>
      </c>
      <c r="D2401" s="11">
        <v>3</v>
      </c>
      <c r="E2401" s="1">
        <v>0.59175393930807796</v>
      </c>
      <c r="F2401" s="12">
        <v>0.79169760166840497</v>
      </c>
      <c r="G2401" s="13">
        <v>0.89517663938634195</v>
      </c>
      <c r="H2401" s="14">
        <v>4553600</v>
      </c>
      <c r="I2401" s="14">
        <v>4636503</v>
      </c>
      <c r="J2401" s="14">
        <v>4025400</v>
      </c>
      <c r="K2401" s="14">
        <v>2374800</v>
      </c>
      <c r="L2401" s="15">
        <v>3279201</v>
      </c>
      <c r="M2401" s="15">
        <v>3351201</v>
      </c>
      <c r="N2401" s="15">
        <v>4561101</v>
      </c>
      <c r="O2401" s="15">
        <v>2585701</v>
      </c>
      <c r="P2401" s="11">
        <v>11.8</v>
      </c>
      <c r="Q2401" s="11">
        <v>37.718000000000004</v>
      </c>
      <c r="R2401" s="11"/>
      <c r="S2401" s="44">
        <v>39.145522153957998</v>
      </c>
      <c r="T2401" s="27">
        <v>-0.3197387688287</v>
      </c>
      <c r="U2401" s="1">
        <v>0.506240234403463</v>
      </c>
      <c r="V2401" s="26" t="s">
        <v>15000</v>
      </c>
      <c r="W2401" s="26" t="s">
        <v>15009</v>
      </c>
      <c r="X2401" s="18"/>
    </row>
    <row r="2402" spans="1:24" x14ac:dyDescent="0.35">
      <c r="A2402" s="39" t="s">
        <v>1735</v>
      </c>
      <c r="B2402" t="s">
        <v>9461</v>
      </c>
      <c r="C2402" s="11">
        <v>8</v>
      </c>
      <c r="D2402" s="11">
        <v>8</v>
      </c>
      <c r="E2402" s="1">
        <v>5.1673129428025003E-2</v>
      </c>
      <c r="F2402" s="12">
        <v>0.20582492581602399</v>
      </c>
      <c r="G2402" s="13">
        <v>0.50776052155472495</v>
      </c>
      <c r="H2402" s="14">
        <v>39800010</v>
      </c>
      <c r="I2402" s="14">
        <v>35733000</v>
      </c>
      <c r="J2402" s="14">
        <v>54031020</v>
      </c>
      <c r="K2402" s="14">
        <v>52043030</v>
      </c>
      <c r="L2402" s="15">
        <v>11975010</v>
      </c>
      <c r="M2402" s="15">
        <v>29479980</v>
      </c>
      <c r="N2402" s="15">
        <v>39547980</v>
      </c>
      <c r="O2402" s="15">
        <v>19039990</v>
      </c>
      <c r="P2402" s="11">
        <v>26.4</v>
      </c>
      <c r="Q2402" s="11">
        <v>41.387</v>
      </c>
      <c r="R2402" s="11"/>
      <c r="S2402" s="44">
        <v>167.84189973150899</v>
      </c>
      <c r="T2402" s="27">
        <v>-1.33660757411011</v>
      </c>
      <c r="U2402" s="27">
        <v>6.8539946721861503E-12</v>
      </c>
      <c r="V2402" s="26" t="s">
        <v>15001</v>
      </c>
      <c r="W2402" s="26" t="s">
        <v>15009</v>
      </c>
      <c r="X2402" s="18"/>
    </row>
    <row r="2403" spans="1:24" x14ac:dyDescent="0.35">
      <c r="A2403" s="39" t="s">
        <v>5072</v>
      </c>
      <c r="B2403" t="s">
        <v>9462</v>
      </c>
      <c r="C2403" s="11">
        <v>22</v>
      </c>
      <c r="D2403" s="11">
        <v>6</v>
      </c>
      <c r="E2403" s="1">
        <v>0.59251813637393902</v>
      </c>
      <c r="F2403" s="12">
        <v>0.79229037860368201</v>
      </c>
      <c r="G2403" s="13">
        <v>0.94127909161130496</v>
      </c>
      <c r="H2403" s="14">
        <v>42446990</v>
      </c>
      <c r="I2403" s="14">
        <v>45022980</v>
      </c>
      <c r="J2403" s="14">
        <v>36564000</v>
      </c>
      <c r="K2403" s="14">
        <v>43966990</v>
      </c>
      <c r="L2403" s="15">
        <v>38872020</v>
      </c>
      <c r="M2403" s="15">
        <v>37430010</v>
      </c>
      <c r="N2403" s="15">
        <v>32325020</v>
      </c>
      <c r="O2403" s="15">
        <v>51278980</v>
      </c>
      <c r="P2403" s="11">
        <v>52.8</v>
      </c>
      <c r="Q2403" s="11">
        <v>50.582000000000001</v>
      </c>
      <c r="R2403" s="11"/>
      <c r="S2403" s="44">
        <v>61.973695770605097</v>
      </c>
      <c r="T2403" s="27">
        <v>-3.2339514799384697E-2</v>
      </c>
      <c r="U2403" s="1">
        <v>0.94732410634559605</v>
      </c>
      <c r="V2403" s="26" t="s">
        <v>15000</v>
      </c>
      <c r="W2403" s="26" t="s">
        <v>15009</v>
      </c>
      <c r="X2403" s="18"/>
    </row>
    <row r="2404" spans="1:24" x14ac:dyDescent="0.35">
      <c r="A2404" s="39" t="s">
        <v>5121</v>
      </c>
      <c r="B2404" t="s">
        <v>9463</v>
      </c>
      <c r="C2404" s="11">
        <v>39</v>
      </c>
      <c r="D2404" s="11">
        <v>10</v>
      </c>
      <c r="E2404" s="1">
        <v>0.60187622667844298</v>
      </c>
      <c r="F2404" s="12">
        <v>0.79772450558899399</v>
      </c>
      <c r="G2404" s="13">
        <v>1.0652272579609099</v>
      </c>
      <c r="H2404" s="14">
        <v>616479700</v>
      </c>
      <c r="I2404" s="14">
        <v>614669800</v>
      </c>
      <c r="J2404" s="14">
        <v>504149700</v>
      </c>
      <c r="K2404" s="14">
        <v>429589900</v>
      </c>
      <c r="L2404" s="15">
        <v>634219900</v>
      </c>
      <c r="M2404" s="15">
        <v>537439700</v>
      </c>
      <c r="N2404" s="15">
        <v>474520000</v>
      </c>
      <c r="O2404" s="15">
        <v>653309600</v>
      </c>
      <c r="P2404" s="11">
        <v>70.8</v>
      </c>
      <c r="Q2404" s="11">
        <v>50.662999999999997</v>
      </c>
      <c r="R2404" s="11"/>
      <c r="S2404" s="44">
        <v>368.71942981882</v>
      </c>
      <c r="T2404" s="27">
        <v>-3.7740884586097E-2</v>
      </c>
      <c r="U2404" s="1">
        <v>0.91018845458723596</v>
      </c>
      <c r="V2404" s="26" t="s">
        <v>15000</v>
      </c>
      <c r="W2404" s="26" t="s">
        <v>15009</v>
      </c>
      <c r="X2404" s="18"/>
    </row>
    <row r="2405" spans="1:24" x14ac:dyDescent="0.35">
      <c r="A2405" s="39" t="s">
        <v>150</v>
      </c>
      <c r="B2405" t="s">
        <v>9464</v>
      </c>
      <c r="C2405" s="11">
        <v>6</v>
      </c>
      <c r="D2405" s="11">
        <v>6</v>
      </c>
      <c r="E2405" s="1">
        <v>7.9263785185586903E-3</v>
      </c>
      <c r="F2405" s="12">
        <v>8.0376068376068394E-2</v>
      </c>
      <c r="G2405" s="13">
        <v>4.1139465565251996</v>
      </c>
      <c r="H2405" s="14">
        <v>1155000</v>
      </c>
      <c r="I2405" s="14">
        <v>515878.3</v>
      </c>
      <c r="J2405" s="14">
        <v>1478301</v>
      </c>
      <c r="K2405" s="14">
        <v>651445</v>
      </c>
      <c r="L2405" s="15">
        <v>1875300</v>
      </c>
      <c r="M2405" s="15">
        <v>5515199</v>
      </c>
      <c r="N2405" s="15">
        <v>5583701</v>
      </c>
      <c r="O2405" s="15">
        <v>2846101</v>
      </c>
      <c r="P2405" s="11">
        <v>21.3</v>
      </c>
      <c r="Q2405" s="11">
        <v>36.167000000000002</v>
      </c>
      <c r="R2405" s="11"/>
      <c r="S2405" s="44"/>
      <c r="T2405" s="27"/>
      <c r="V2405" s="26"/>
      <c r="W2405" s="26"/>
      <c r="X2405" s="18"/>
    </row>
    <row r="2406" spans="1:24" x14ac:dyDescent="0.35">
      <c r="A2406" s="39" t="s">
        <v>5336</v>
      </c>
      <c r="B2406" t="s">
        <v>9465</v>
      </c>
      <c r="C2406" s="11">
        <v>4</v>
      </c>
      <c r="D2406" s="11">
        <v>1</v>
      </c>
      <c r="E2406" s="1">
        <v>0.64382448113816604</v>
      </c>
      <c r="F2406" s="12">
        <v>0.82198615232443095</v>
      </c>
      <c r="G2406" s="13">
        <v>0.91160414958509095</v>
      </c>
      <c r="H2406" s="14">
        <v>3928300</v>
      </c>
      <c r="I2406" s="14">
        <v>7179404</v>
      </c>
      <c r="J2406" s="14">
        <v>6483099</v>
      </c>
      <c r="K2406" s="14">
        <v>5684600</v>
      </c>
      <c r="L2406" s="15">
        <v>5759301</v>
      </c>
      <c r="M2406" s="15">
        <v>3435502</v>
      </c>
      <c r="N2406" s="15">
        <v>6115402</v>
      </c>
      <c r="O2406" s="15">
        <v>5932199</v>
      </c>
      <c r="P2406" s="11">
        <v>12.5</v>
      </c>
      <c r="Q2406" s="11">
        <v>31.585000000000001</v>
      </c>
      <c r="R2406" s="11"/>
      <c r="S2406" s="44">
        <v>22.671191536224601</v>
      </c>
      <c r="T2406" s="27">
        <v>1.4960462476979301E-2</v>
      </c>
      <c r="U2406" s="1">
        <v>0.982840329254973</v>
      </c>
      <c r="V2406" s="26" t="s">
        <v>15000</v>
      </c>
      <c r="W2406" s="26" t="s">
        <v>15008</v>
      </c>
      <c r="X2406" s="18"/>
    </row>
    <row r="2407" spans="1:24" x14ac:dyDescent="0.35">
      <c r="A2407" s="39" t="s">
        <v>1227</v>
      </c>
      <c r="B2407" t="s">
        <v>9466</v>
      </c>
      <c r="C2407" s="11">
        <v>22</v>
      </c>
      <c r="D2407" s="11">
        <v>22</v>
      </c>
      <c r="E2407" s="1">
        <v>7.10245705315923E-3</v>
      </c>
      <c r="F2407" s="12">
        <v>7.55395033860045E-2</v>
      </c>
      <c r="G2407" s="13">
        <v>0.78227494389227004</v>
      </c>
      <c r="H2407" s="14">
        <v>73920010</v>
      </c>
      <c r="I2407" s="14">
        <v>76527960</v>
      </c>
      <c r="J2407" s="14">
        <v>69591980</v>
      </c>
      <c r="K2407" s="14">
        <v>88809060</v>
      </c>
      <c r="L2407" s="15">
        <v>58340970</v>
      </c>
      <c r="M2407" s="15">
        <v>59718020</v>
      </c>
      <c r="N2407" s="15">
        <v>56885990</v>
      </c>
      <c r="O2407" s="15">
        <v>66062020</v>
      </c>
      <c r="P2407" s="11">
        <v>26.2</v>
      </c>
      <c r="Q2407" s="11">
        <v>120.04</v>
      </c>
      <c r="R2407" s="11"/>
      <c r="S2407" s="44">
        <v>190.52666301158999</v>
      </c>
      <c r="T2407" s="27">
        <v>-6.1064797375550199E-2</v>
      </c>
      <c r="U2407" s="1">
        <v>0.85339275683356197</v>
      </c>
      <c r="V2407" s="26" t="s">
        <v>15000</v>
      </c>
      <c r="W2407" s="26" t="s">
        <v>15009</v>
      </c>
      <c r="X2407" s="18"/>
    </row>
    <row r="2408" spans="1:24" x14ac:dyDescent="0.35">
      <c r="A2408" s="39" t="s">
        <v>1270</v>
      </c>
      <c r="B2408" t="s">
        <v>9467</v>
      </c>
      <c r="C2408" s="11">
        <v>34</v>
      </c>
      <c r="D2408" s="11">
        <v>26</v>
      </c>
      <c r="E2408" s="1">
        <v>3.8535793554522399E-3</v>
      </c>
      <c r="F2408" s="12">
        <v>5.8887500000000002E-2</v>
      </c>
      <c r="G2408" s="13">
        <v>0.76711415080841605</v>
      </c>
      <c r="H2408" s="14">
        <v>135600000</v>
      </c>
      <c r="I2408" s="14">
        <v>139560000</v>
      </c>
      <c r="J2408" s="14">
        <v>128100000</v>
      </c>
      <c r="K2408" s="14">
        <v>142920100</v>
      </c>
      <c r="L2408" s="15">
        <v>93841990</v>
      </c>
      <c r="M2408" s="15">
        <v>98500980</v>
      </c>
      <c r="N2408" s="15">
        <v>109000000</v>
      </c>
      <c r="O2408" s="15">
        <v>119080000</v>
      </c>
      <c r="P2408" s="11">
        <v>29.6</v>
      </c>
      <c r="Q2408" s="11">
        <v>168.59</v>
      </c>
      <c r="R2408" s="11"/>
      <c r="S2408" s="44">
        <v>123.910069358719</v>
      </c>
      <c r="T2408" s="27">
        <v>-0.472210739963208</v>
      </c>
      <c r="U2408" s="1">
        <v>4.9044412460334003E-2</v>
      </c>
      <c r="V2408" s="26" t="s">
        <v>15000</v>
      </c>
      <c r="W2408" s="26" t="s">
        <v>15009</v>
      </c>
      <c r="X2408" s="18"/>
    </row>
    <row r="2409" spans="1:24" x14ac:dyDescent="0.35">
      <c r="A2409" s="39" t="s">
        <v>2243</v>
      </c>
      <c r="B2409" t="s">
        <v>9468</v>
      </c>
      <c r="C2409" s="11">
        <v>4</v>
      </c>
      <c r="D2409" s="11">
        <v>4</v>
      </c>
      <c r="E2409" s="1">
        <v>0.137509942707956</v>
      </c>
      <c r="F2409" s="12">
        <v>0.35143331948483603</v>
      </c>
      <c r="G2409" s="13">
        <v>0.82050708045429299</v>
      </c>
      <c r="H2409" s="14">
        <v>14535000</v>
      </c>
      <c r="I2409" s="14">
        <v>16918990</v>
      </c>
      <c r="J2409" s="14">
        <v>13847000</v>
      </c>
      <c r="K2409" s="14">
        <v>13806000</v>
      </c>
      <c r="L2409" s="15">
        <v>11292990</v>
      </c>
      <c r="M2409" s="15">
        <v>13613010</v>
      </c>
      <c r="N2409" s="15">
        <v>14924000</v>
      </c>
      <c r="O2409" s="15">
        <v>9287398</v>
      </c>
      <c r="P2409" s="11">
        <v>21</v>
      </c>
      <c r="Q2409" s="11">
        <v>18.824000000000002</v>
      </c>
      <c r="R2409" s="11"/>
      <c r="S2409" s="44">
        <v>14.772509403742401</v>
      </c>
      <c r="T2409" s="27">
        <v>-0.37035511976126201</v>
      </c>
      <c r="U2409" s="1">
        <v>0.58955670595718901</v>
      </c>
      <c r="V2409" s="26" t="s">
        <v>15000</v>
      </c>
      <c r="W2409" s="26" t="s">
        <v>15009</v>
      </c>
      <c r="X2409" s="18"/>
    </row>
    <row r="2410" spans="1:24" x14ac:dyDescent="0.35">
      <c r="A2410" s="39" t="s">
        <v>4270</v>
      </c>
      <c r="B2410" t="s">
        <v>9469</v>
      </c>
      <c r="C2410" s="11">
        <v>1</v>
      </c>
      <c r="D2410" s="11">
        <v>1</v>
      </c>
      <c r="E2410" s="1">
        <v>0.43098378632755002</v>
      </c>
      <c r="F2410" s="12">
        <v>0.66837963544940304</v>
      </c>
      <c r="G2410" s="13">
        <v>0.59135599993093901</v>
      </c>
      <c r="H2410" s="14">
        <v>6655101</v>
      </c>
      <c r="I2410" s="14">
        <v>6947000</v>
      </c>
      <c r="J2410" s="14">
        <v>1059400</v>
      </c>
      <c r="K2410" s="14">
        <v>7929395</v>
      </c>
      <c r="L2410" s="15">
        <v>3410202</v>
      </c>
      <c r="M2410" s="15">
        <v>6350297</v>
      </c>
      <c r="N2410" s="15">
        <v>2303300</v>
      </c>
      <c r="O2410" s="15">
        <v>952189.7</v>
      </c>
      <c r="P2410" s="11">
        <v>9.9</v>
      </c>
      <c r="Q2410" s="11">
        <v>14.536</v>
      </c>
      <c r="R2410" s="11"/>
      <c r="S2410" s="44">
        <v>40.232602264252698</v>
      </c>
      <c r="T2410" s="27">
        <v>-0.66947756041944795</v>
      </c>
      <c r="U2410" s="1">
        <v>4.1692356008146199E-2</v>
      </c>
      <c r="V2410" s="26" t="s">
        <v>15000</v>
      </c>
      <c r="W2410" s="26" t="s">
        <v>15009</v>
      </c>
      <c r="X2410" s="18"/>
    </row>
    <row r="2411" spans="1:24" x14ac:dyDescent="0.35">
      <c r="A2411" s="39" t="s">
        <v>5435</v>
      </c>
      <c r="B2411" t="s">
        <v>9470</v>
      </c>
      <c r="C2411" s="11">
        <v>4</v>
      </c>
      <c r="D2411" s="11">
        <v>4</v>
      </c>
      <c r="E2411" s="1">
        <v>0.66288904087828904</v>
      </c>
      <c r="F2411" s="12">
        <v>0.83242302716688199</v>
      </c>
      <c r="G2411" s="13">
        <v>0.88624736950426397</v>
      </c>
      <c r="H2411" s="14">
        <v>5129498</v>
      </c>
      <c r="I2411" s="14">
        <v>12453000</v>
      </c>
      <c r="J2411" s="14">
        <v>5686599</v>
      </c>
      <c r="K2411" s="14">
        <v>10201000</v>
      </c>
      <c r="L2411" s="15">
        <v>9223999</v>
      </c>
      <c r="M2411" s="15">
        <v>5884698</v>
      </c>
      <c r="N2411" s="15">
        <v>4936000</v>
      </c>
      <c r="O2411" s="15">
        <v>8531897</v>
      </c>
      <c r="P2411" s="11">
        <v>14.9</v>
      </c>
      <c r="Q2411" s="11">
        <v>28.635999999999999</v>
      </c>
      <c r="R2411" s="11"/>
      <c r="S2411" s="44">
        <v>17.079123846977399</v>
      </c>
      <c r="T2411" s="27">
        <v>0.488361166119062</v>
      </c>
      <c r="U2411" s="1">
        <v>0.41466550984327499</v>
      </c>
      <c r="V2411" s="26" t="s">
        <v>15000</v>
      </c>
      <c r="W2411" s="26" t="s">
        <v>15008</v>
      </c>
      <c r="X2411" s="18"/>
    </row>
    <row r="2412" spans="1:24" x14ac:dyDescent="0.35">
      <c r="A2412" s="39" t="s">
        <v>1902</v>
      </c>
      <c r="B2412" t="s">
        <v>9471</v>
      </c>
      <c r="C2412" s="11">
        <v>3</v>
      </c>
      <c r="D2412" s="11">
        <v>3</v>
      </c>
      <c r="E2412" s="1">
        <v>0.101772642944568</v>
      </c>
      <c r="F2412" s="12">
        <v>0.29641345202769498</v>
      </c>
      <c r="G2412" s="13">
        <v>0.89157632807836396</v>
      </c>
      <c r="H2412" s="14">
        <v>1589899</v>
      </c>
      <c r="I2412" s="14">
        <v>1767799</v>
      </c>
      <c r="J2412" s="14">
        <v>1802601</v>
      </c>
      <c r="K2412" s="14">
        <v>1879099</v>
      </c>
      <c r="L2412" s="15">
        <v>1571399</v>
      </c>
      <c r="M2412" s="15">
        <v>1478799</v>
      </c>
      <c r="N2412" s="15">
        <v>1447199</v>
      </c>
      <c r="O2412" s="15">
        <v>1788801</v>
      </c>
      <c r="P2412" s="11">
        <v>4.5</v>
      </c>
      <c r="Q2412" s="11">
        <v>102.88</v>
      </c>
      <c r="R2412" s="11"/>
      <c r="S2412" s="44">
        <v>34.396202876475002</v>
      </c>
      <c r="T2412" s="27">
        <v>0.108594441343768</v>
      </c>
      <c r="U2412" s="1">
        <v>0.84954047960501899</v>
      </c>
      <c r="V2412" s="26" t="s">
        <v>15000</v>
      </c>
      <c r="W2412" s="26" t="s">
        <v>15008</v>
      </c>
      <c r="X2412" s="18"/>
    </row>
    <row r="2413" spans="1:24" x14ac:dyDescent="0.35">
      <c r="A2413" s="39" t="s">
        <v>2702</v>
      </c>
      <c r="B2413" t="s">
        <v>9472</v>
      </c>
      <c r="C2413" s="11">
        <v>9</v>
      </c>
      <c r="D2413" s="11">
        <v>9</v>
      </c>
      <c r="E2413" s="1">
        <v>0.19456347394777701</v>
      </c>
      <c r="F2413" s="12">
        <v>0.431549659863946</v>
      </c>
      <c r="G2413" s="13">
        <v>0.87265453027277295</v>
      </c>
      <c r="H2413" s="14">
        <v>37157010</v>
      </c>
      <c r="I2413" s="14">
        <v>34375010</v>
      </c>
      <c r="J2413" s="14">
        <v>44225020</v>
      </c>
      <c r="K2413" s="14">
        <v>47037020</v>
      </c>
      <c r="L2413" s="15">
        <v>36024000</v>
      </c>
      <c r="M2413" s="15">
        <v>32176000</v>
      </c>
      <c r="N2413" s="15">
        <v>32326000</v>
      </c>
      <c r="O2413" s="15">
        <v>41122990</v>
      </c>
      <c r="P2413" s="11">
        <v>37.9</v>
      </c>
      <c r="Q2413" s="11">
        <v>36.503999999999998</v>
      </c>
      <c r="R2413" s="11"/>
      <c r="S2413" s="44">
        <v>69.149547298259094</v>
      </c>
      <c r="T2413" s="27">
        <v>-0.49911663354644997</v>
      </c>
      <c r="U2413" s="1">
        <v>0.11016295454495199</v>
      </c>
      <c r="V2413" s="26" t="s">
        <v>15000</v>
      </c>
      <c r="W2413" s="26" t="s">
        <v>15009</v>
      </c>
      <c r="X2413" s="18"/>
    </row>
    <row r="2414" spans="1:24" x14ac:dyDescent="0.35">
      <c r="A2414" s="39" t="s">
        <v>2133</v>
      </c>
      <c r="B2414" t="s">
        <v>9473</v>
      </c>
      <c r="C2414" s="11">
        <v>2</v>
      </c>
      <c r="D2414" s="11">
        <v>2</v>
      </c>
      <c r="E2414" s="1">
        <v>0.127678735779366</v>
      </c>
      <c r="F2414" s="12">
        <v>0.34061201227531801</v>
      </c>
      <c r="G2414" s="13">
        <v>1.4541647174058101</v>
      </c>
      <c r="H2414" s="14">
        <v>6311302</v>
      </c>
      <c r="I2414" s="14">
        <v>6811599</v>
      </c>
      <c r="J2414" s="14">
        <v>9085997</v>
      </c>
      <c r="K2414" s="14">
        <v>7141603</v>
      </c>
      <c r="L2414" s="15">
        <v>14237000</v>
      </c>
      <c r="M2414" s="15">
        <v>11069010</v>
      </c>
      <c r="N2414" s="15">
        <v>5984599</v>
      </c>
      <c r="O2414" s="15">
        <v>13226000</v>
      </c>
      <c r="P2414" s="11">
        <v>18</v>
      </c>
      <c r="Q2414" s="11">
        <v>23.449000000000002</v>
      </c>
      <c r="R2414" s="11"/>
      <c r="S2414" s="44">
        <v>22.0748890829977</v>
      </c>
      <c r="T2414" s="27">
        <v>-0.30006821944276801</v>
      </c>
      <c r="U2414" s="1">
        <v>0.61988604868036101</v>
      </c>
      <c r="V2414" s="26" t="s">
        <v>15000</v>
      </c>
      <c r="W2414" s="26" t="s">
        <v>15009</v>
      </c>
      <c r="X2414" s="18"/>
    </row>
    <row r="2415" spans="1:24" x14ac:dyDescent="0.35">
      <c r="A2415" s="39" t="s">
        <v>1216</v>
      </c>
      <c r="B2415" t="s">
        <v>9474</v>
      </c>
      <c r="C2415" s="11">
        <v>27</v>
      </c>
      <c r="D2415" s="11">
        <v>17</v>
      </c>
      <c r="E2415" s="1">
        <v>2.37627967042209E-2</v>
      </c>
      <c r="F2415" s="12">
        <v>0.144363201911589</v>
      </c>
      <c r="G2415" s="13">
        <v>0.78744523882182504</v>
      </c>
      <c r="H2415" s="14">
        <v>113600000</v>
      </c>
      <c r="I2415" s="14">
        <v>150799900</v>
      </c>
      <c r="J2415" s="14">
        <v>145059900</v>
      </c>
      <c r="K2415" s="14">
        <v>128479900</v>
      </c>
      <c r="L2415" s="15">
        <v>92347000</v>
      </c>
      <c r="M2415" s="15">
        <v>115360100</v>
      </c>
      <c r="N2415" s="15">
        <v>106339900</v>
      </c>
      <c r="O2415" s="15">
        <v>108360000</v>
      </c>
      <c r="P2415" s="11">
        <v>37.9</v>
      </c>
      <c r="Q2415" s="11">
        <v>83.471000000000004</v>
      </c>
      <c r="R2415" s="11"/>
      <c r="S2415" s="44">
        <v>61.967442201200399</v>
      </c>
      <c r="T2415" s="27">
        <v>-0.40352945251332101</v>
      </c>
      <c r="U2415" s="1">
        <v>0.18143686979739401</v>
      </c>
      <c r="V2415" s="26" t="s">
        <v>15000</v>
      </c>
      <c r="W2415" s="26" t="s">
        <v>15009</v>
      </c>
      <c r="X2415" s="18"/>
    </row>
    <row r="2416" spans="1:24" x14ac:dyDescent="0.35">
      <c r="A2416" s="39" t="s">
        <v>1101</v>
      </c>
      <c r="B2416" t="s">
        <v>9475</v>
      </c>
      <c r="C2416" s="11">
        <v>16</v>
      </c>
      <c r="D2416" s="11">
        <v>11</v>
      </c>
      <c r="E2416" s="1">
        <v>7.3287668722945204E-2</v>
      </c>
      <c r="F2416" s="12">
        <v>0.247983193277311</v>
      </c>
      <c r="G2416" s="13">
        <v>0.83199611943387297</v>
      </c>
      <c r="H2416" s="14">
        <v>42990010</v>
      </c>
      <c r="I2416" s="14">
        <v>50927990</v>
      </c>
      <c r="J2416" s="14">
        <v>46275010</v>
      </c>
      <c r="K2416" s="14">
        <v>37137020</v>
      </c>
      <c r="L2416" s="15">
        <v>40776990</v>
      </c>
      <c r="M2416" s="15">
        <v>39444020</v>
      </c>
      <c r="N2416" s="15">
        <v>33373000</v>
      </c>
      <c r="O2416" s="15">
        <v>33587010</v>
      </c>
      <c r="P2416" s="11">
        <v>27</v>
      </c>
      <c r="Q2416" s="11">
        <v>86.6</v>
      </c>
      <c r="R2416" s="11"/>
      <c r="S2416" s="44">
        <v>45.045223575023599</v>
      </c>
      <c r="T2416" s="27">
        <v>-0.54398702823027301</v>
      </c>
      <c r="U2416" s="1">
        <v>0.12555435097363199</v>
      </c>
      <c r="V2416" s="26" t="s">
        <v>15000</v>
      </c>
      <c r="W2416" s="26" t="s">
        <v>15009</v>
      </c>
      <c r="X2416" s="18"/>
    </row>
    <row r="2417" spans="1:24" x14ac:dyDescent="0.35">
      <c r="A2417" s="39" t="s">
        <v>2582</v>
      </c>
      <c r="B2417" t="s">
        <v>9476</v>
      </c>
      <c r="C2417" s="11">
        <v>4</v>
      </c>
      <c r="D2417" s="11">
        <v>4</v>
      </c>
      <c r="E2417" s="1">
        <v>0.17971494448284001</v>
      </c>
      <c r="F2417" s="12">
        <v>0.41315263908701899</v>
      </c>
      <c r="G2417" s="13">
        <v>1.1658461142783401</v>
      </c>
      <c r="H2417" s="14">
        <v>1804699</v>
      </c>
      <c r="I2417" s="14">
        <v>1943501</v>
      </c>
      <c r="J2417" s="14">
        <v>2032600</v>
      </c>
      <c r="K2417" s="14">
        <v>1405200</v>
      </c>
      <c r="L2417" s="15">
        <v>2069401</v>
      </c>
      <c r="M2417" s="15">
        <v>1977700</v>
      </c>
      <c r="N2417" s="15">
        <v>2439102</v>
      </c>
      <c r="O2417" s="15">
        <v>1854001</v>
      </c>
      <c r="P2417" s="11">
        <v>13.2</v>
      </c>
      <c r="Q2417" s="11">
        <v>42.253999999999998</v>
      </c>
      <c r="R2417" s="11"/>
      <c r="S2417" s="44">
        <v>24.032735008259301</v>
      </c>
      <c r="T2417" s="27">
        <v>0.16627884875112001</v>
      </c>
      <c r="U2417" s="1">
        <v>0.79977871846954396</v>
      </c>
      <c r="V2417" s="26" t="s">
        <v>15000</v>
      </c>
      <c r="W2417" s="26" t="s">
        <v>15008</v>
      </c>
      <c r="X2417" s="18"/>
    </row>
    <row r="2418" spans="1:24" x14ac:dyDescent="0.35">
      <c r="A2418" s="39" t="s">
        <v>1414</v>
      </c>
      <c r="B2418" t="s">
        <v>9477</v>
      </c>
      <c r="C2418" s="11">
        <v>31</v>
      </c>
      <c r="D2418" s="11">
        <v>23</v>
      </c>
      <c r="E2418" s="1">
        <v>2.3639887927363899E-2</v>
      </c>
      <c r="F2418" s="12">
        <v>0.144196642685851</v>
      </c>
      <c r="G2418" s="13">
        <v>0.71941428635177296</v>
      </c>
      <c r="H2418" s="14">
        <v>335709800</v>
      </c>
      <c r="I2418" s="14">
        <v>322660100</v>
      </c>
      <c r="J2418" s="14">
        <v>304089800</v>
      </c>
      <c r="K2418" s="14">
        <v>296000000</v>
      </c>
      <c r="L2418" s="15">
        <v>166370000</v>
      </c>
      <c r="M2418" s="15">
        <v>242150000</v>
      </c>
      <c r="N2418" s="15">
        <v>240280000</v>
      </c>
      <c r="O2418" s="15">
        <v>269799900</v>
      </c>
      <c r="P2418" s="11">
        <v>50.4</v>
      </c>
      <c r="Q2418" s="11">
        <v>78.805999999999997</v>
      </c>
      <c r="R2418" s="11"/>
      <c r="S2418" s="44">
        <v>87.041440920306997</v>
      </c>
      <c r="T2418" s="27">
        <v>9.0632958237535696E-3</v>
      </c>
      <c r="U2418" s="1">
        <v>0.98103383210670103</v>
      </c>
      <c r="V2418" s="26" t="s">
        <v>15000</v>
      </c>
      <c r="W2418" s="26" t="s">
        <v>15008</v>
      </c>
      <c r="X2418" s="18"/>
    </row>
    <row r="2419" spans="1:24" x14ac:dyDescent="0.35">
      <c r="A2419" s="39" t="s">
        <v>5762</v>
      </c>
      <c r="B2419" t="s">
        <v>9478</v>
      </c>
      <c r="C2419" s="11">
        <v>28</v>
      </c>
      <c r="D2419" s="11">
        <v>9</v>
      </c>
      <c r="E2419" s="1">
        <v>0.73629457519105401</v>
      </c>
      <c r="F2419" s="12">
        <v>0.87739629517157602</v>
      </c>
      <c r="G2419" s="13">
        <v>0.95677850640854201</v>
      </c>
      <c r="H2419" s="14">
        <v>50922000</v>
      </c>
      <c r="I2419" s="14">
        <v>39925020</v>
      </c>
      <c r="J2419" s="14">
        <v>35176990</v>
      </c>
      <c r="K2419" s="14">
        <v>30029000</v>
      </c>
      <c r="L2419" s="15">
        <v>33314020</v>
      </c>
      <c r="M2419" s="15">
        <v>38367980</v>
      </c>
      <c r="N2419" s="15">
        <v>42110000</v>
      </c>
      <c r="O2419" s="15">
        <v>33436020</v>
      </c>
      <c r="P2419" s="11">
        <v>46.6</v>
      </c>
      <c r="Q2419" s="11">
        <v>76.930000000000007</v>
      </c>
      <c r="R2419" s="11"/>
      <c r="S2419" s="44">
        <v>88.635693467551505</v>
      </c>
      <c r="T2419" s="27">
        <v>0.42102992390521199</v>
      </c>
      <c r="U2419" s="1">
        <v>0.10460048441176099</v>
      </c>
      <c r="V2419" s="26" t="s">
        <v>15000</v>
      </c>
      <c r="W2419" s="26" t="s">
        <v>15008</v>
      </c>
      <c r="X2419" s="18"/>
    </row>
    <row r="2420" spans="1:24" x14ac:dyDescent="0.35">
      <c r="A2420" s="39" t="s">
        <v>14669</v>
      </c>
      <c r="B2420" t="s">
        <v>9479</v>
      </c>
      <c r="C2420" s="11">
        <v>1</v>
      </c>
      <c r="D2420" s="11">
        <v>1</v>
      </c>
      <c r="E2420" s="1">
        <v>0.83875647156904298</v>
      </c>
      <c r="F2420" s="12">
        <v>0.92973730591691195</v>
      </c>
      <c r="G2420" s="13">
        <v>0.94518756982440499</v>
      </c>
      <c r="H2420" s="14">
        <v>871921.7</v>
      </c>
      <c r="I2420" s="14">
        <v>1110933</v>
      </c>
      <c r="J2420" s="14">
        <v>417891.7</v>
      </c>
      <c r="K2420" s="14">
        <v>1298335</v>
      </c>
      <c r="L2420" s="15">
        <v>623376.6</v>
      </c>
      <c r="M2420" s="15">
        <v>848479.9</v>
      </c>
      <c r="N2420" s="15">
        <v>897359</v>
      </c>
      <c r="O2420" s="15">
        <v>883749.9</v>
      </c>
      <c r="P2420" s="11">
        <v>3.7</v>
      </c>
      <c r="Q2420" s="11">
        <v>51.725999999999999</v>
      </c>
      <c r="R2420" s="11"/>
      <c r="S2420" s="44"/>
      <c r="T2420" s="27"/>
      <c r="V2420" s="26"/>
      <c r="W2420" s="26"/>
      <c r="X2420" s="18"/>
    </row>
    <row r="2421" spans="1:24" x14ac:dyDescent="0.35">
      <c r="A2421" s="39" t="s">
        <v>4819</v>
      </c>
      <c r="B2421" t="s">
        <v>9480</v>
      </c>
      <c r="C2421" s="11">
        <v>11</v>
      </c>
      <c r="D2421" s="11">
        <v>10</v>
      </c>
      <c r="E2421" s="1">
        <v>0.53607507902721396</v>
      </c>
      <c r="F2421" s="12">
        <v>0.75281399631675905</v>
      </c>
      <c r="G2421" s="13">
        <v>0.94584509184856902</v>
      </c>
      <c r="H2421" s="14">
        <v>22927000</v>
      </c>
      <c r="I2421" s="14">
        <v>29345980</v>
      </c>
      <c r="J2421" s="14">
        <v>29435000</v>
      </c>
      <c r="K2421" s="14">
        <v>23473990</v>
      </c>
      <c r="L2421" s="15">
        <v>23590010</v>
      </c>
      <c r="M2421" s="15">
        <v>23690990</v>
      </c>
      <c r="N2421" s="15">
        <v>23206000</v>
      </c>
      <c r="O2421" s="15">
        <v>28689000</v>
      </c>
      <c r="P2421" s="11">
        <v>22.7</v>
      </c>
      <c r="Q2421" s="11">
        <v>70.382999999999996</v>
      </c>
      <c r="R2421" s="11"/>
      <c r="S2421" s="44">
        <v>49.226848590277299</v>
      </c>
      <c r="T2421" s="27">
        <v>-0.30488246554151999</v>
      </c>
      <c r="U2421" s="1">
        <v>0.41202428386825601</v>
      </c>
      <c r="V2421" s="26" t="s">
        <v>15000</v>
      </c>
      <c r="W2421" s="26" t="s">
        <v>15009</v>
      </c>
      <c r="X2421" s="18"/>
    </row>
    <row r="2422" spans="1:24" x14ac:dyDescent="0.35">
      <c r="A2422" s="39" t="s">
        <v>5796</v>
      </c>
      <c r="B2422" t="s">
        <v>9481</v>
      </c>
      <c r="C2422" s="11">
        <v>14</v>
      </c>
      <c r="D2422" s="11">
        <v>13</v>
      </c>
      <c r="E2422" s="1">
        <v>0.741944179727834</v>
      </c>
      <c r="F2422" s="12">
        <v>0.87899562396257702</v>
      </c>
      <c r="G2422" s="13">
        <v>1.02902047351687</v>
      </c>
      <c r="H2422" s="14">
        <v>26863000</v>
      </c>
      <c r="I2422" s="14">
        <v>29601010</v>
      </c>
      <c r="J2422" s="14">
        <v>30519980</v>
      </c>
      <c r="K2422" s="14">
        <v>30673010</v>
      </c>
      <c r="L2422" s="15">
        <v>29488010</v>
      </c>
      <c r="M2422" s="15">
        <v>26236000</v>
      </c>
      <c r="N2422" s="15">
        <v>28684000</v>
      </c>
      <c r="O2422" s="15">
        <v>37611020</v>
      </c>
      <c r="P2422" s="11">
        <v>31.5</v>
      </c>
      <c r="Q2422" s="11">
        <v>67.150000000000006</v>
      </c>
      <c r="R2422" s="11"/>
      <c r="S2422" s="44">
        <v>85.922846470056299</v>
      </c>
      <c r="T2422" s="27">
        <v>0.34654877555466801</v>
      </c>
      <c r="U2422" s="1">
        <v>0.22216846236263299</v>
      </c>
      <c r="V2422" s="26" t="s">
        <v>15000</v>
      </c>
      <c r="W2422" s="26" t="s">
        <v>15008</v>
      </c>
      <c r="X2422" s="18"/>
    </row>
    <row r="2423" spans="1:24" x14ac:dyDescent="0.35">
      <c r="A2423" s="39" t="s">
        <v>3984</v>
      </c>
      <c r="B2423" t="s">
        <v>9482</v>
      </c>
      <c r="C2423" s="11">
        <v>13</v>
      </c>
      <c r="D2423" s="11">
        <v>12</v>
      </c>
      <c r="E2423" s="1">
        <v>0.37992711426497</v>
      </c>
      <c r="F2423" s="12">
        <v>0.62126334760081103</v>
      </c>
      <c r="G2423" s="13">
        <v>0.56836394076561203</v>
      </c>
      <c r="H2423" s="14">
        <v>40911990</v>
      </c>
      <c r="I2423" s="14">
        <v>85107060</v>
      </c>
      <c r="J2423" s="14">
        <v>52137030</v>
      </c>
      <c r="K2423" s="14">
        <v>50399980</v>
      </c>
      <c r="L2423" s="15">
        <v>5565100</v>
      </c>
      <c r="M2423" s="15">
        <v>59295010</v>
      </c>
      <c r="N2423" s="15">
        <v>53943010</v>
      </c>
      <c r="O2423" s="15">
        <v>53638000</v>
      </c>
      <c r="P2423" s="11">
        <v>26.6</v>
      </c>
      <c r="Q2423" s="11">
        <v>78.313999999999993</v>
      </c>
      <c r="R2423" s="11"/>
      <c r="S2423" s="44">
        <v>51.290725358072798</v>
      </c>
      <c r="T2423" s="27">
        <v>-4.5916503848287701E-2</v>
      </c>
      <c r="U2423" s="1">
        <v>0.93001917197139505</v>
      </c>
      <c r="V2423" s="26" t="s">
        <v>15000</v>
      </c>
      <c r="W2423" s="26" t="s">
        <v>15009</v>
      </c>
      <c r="X2423" s="18"/>
    </row>
    <row r="2424" spans="1:24" x14ac:dyDescent="0.35">
      <c r="A2424" s="39" t="s">
        <v>4593</v>
      </c>
      <c r="B2424" t="s">
        <v>9483</v>
      </c>
      <c r="C2424" s="11">
        <v>8</v>
      </c>
      <c r="D2424" s="11">
        <v>8</v>
      </c>
      <c r="E2424" s="1">
        <v>0.49293333909361298</v>
      </c>
      <c r="F2424" s="12">
        <v>0.718434984520124</v>
      </c>
      <c r="G2424" s="13">
        <v>0.93315086354059695</v>
      </c>
      <c r="H2424" s="14">
        <v>64588020</v>
      </c>
      <c r="I2424" s="14">
        <v>55971970</v>
      </c>
      <c r="J2424" s="14">
        <v>52498990</v>
      </c>
      <c r="K2424" s="14">
        <v>51817980</v>
      </c>
      <c r="L2424" s="15">
        <v>60639960</v>
      </c>
      <c r="M2424" s="15">
        <v>58382020</v>
      </c>
      <c r="N2424" s="15">
        <v>42894970</v>
      </c>
      <c r="O2424" s="15">
        <v>49104000</v>
      </c>
      <c r="P2424" s="11">
        <v>52.1</v>
      </c>
      <c r="Q2424" s="11">
        <v>21.007000000000001</v>
      </c>
      <c r="R2424" s="11"/>
      <c r="S2424" s="44">
        <v>21.6521020271582</v>
      </c>
      <c r="T2424" s="27">
        <v>-0.219125059259663</v>
      </c>
      <c r="U2424" s="1">
        <v>0.73788317423151195</v>
      </c>
      <c r="V2424" s="26" t="s">
        <v>15000</v>
      </c>
      <c r="W2424" s="26" t="s">
        <v>15009</v>
      </c>
      <c r="X2424" s="18"/>
    </row>
    <row r="2425" spans="1:24" x14ac:dyDescent="0.35">
      <c r="A2425" s="39" t="s">
        <v>456</v>
      </c>
      <c r="B2425" t="s">
        <v>9484</v>
      </c>
      <c r="C2425" s="11">
        <v>4</v>
      </c>
      <c r="D2425" s="11">
        <v>4</v>
      </c>
      <c r="E2425" s="1">
        <v>2.2051407291214999E-2</v>
      </c>
      <c r="F2425" s="12">
        <v>0.13925778331257799</v>
      </c>
      <c r="G2425" s="13">
        <v>1.4108171413755</v>
      </c>
      <c r="H2425" s="14">
        <v>10535990</v>
      </c>
      <c r="I2425" s="14">
        <v>9648504</v>
      </c>
      <c r="J2425" s="14">
        <v>12021010</v>
      </c>
      <c r="K2425" s="14">
        <v>7655296</v>
      </c>
      <c r="L2425" s="15">
        <v>14544000</v>
      </c>
      <c r="M2425" s="15">
        <v>12566010</v>
      </c>
      <c r="N2425" s="15">
        <v>16084000</v>
      </c>
      <c r="O2425" s="15">
        <v>12607990</v>
      </c>
      <c r="P2425" s="11">
        <v>6.7</v>
      </c>
      <c r="Q2425" s="11">
        <v>87.56</v>
      </c>
      <c r="R2425" s="11"/>
      <c r="S2425" s="44">
        <v>35.295521078815703</v>
      </c>
      <c r="T2425" s="27">
        <v>-0.25817275901234299</v>
      </c>
      <c r="U2425" s="1">
        <v>0.60042072572365501</v>
      </c>
      <c r="V2425" s="26" t="s">
        <v>15000</v>
      </c>
      <c r="W2425" s="26" t="s">
        <v>15009</v>
      </c>
      <c r="X2425" s="18"/>
    </row>
    <row r="2426" spans="1:24" x14ac:dyDescent="0.35">
      <c r="A2426" s="39" t="s">
        <v>6775</v>
      </c>
      <c r="B2426" t="s">
        <v>9485</v>
      </c>
      <c r="C2426" s="11">
        <v>11</v>
      </c>
      <c r="D2426" s="11">
        <v>11</v>
      </c>
      <c r="E2426" s="1">
        <v>0.96525728141423495</v>
      </c>
      <c r="F2426" s="12">
        <v>0.98742192691029895</v>
      </c>
      <c r="G2426" s="13">
        <v>0.994778599292369</v>
      </c>
      <c r="H2426" s="14">
        <v>47237000</v>
      </c>
      <c r="I2426" s="14">
        <v>49948980</v>
      </c>
      <c r="J2426" s="14">
        <v>45534970</v>
      </c>
      <c r="K2426" s="14">
        <v>52110980</v>
      </c>
      <c r="L2426" s="15">
        <v>60983020</v>
      </c>
      <c r="M2426" s="15">
        <v>42604980</v>
      </c>
      <c r="N2426" s="15">
        <v>37912000</v>
      </c>
      <c r="O2426" s="15">
        <v>55659970</v>
      </c>
      <c r="P2426" s="11">
        <v>34.299999999999997</v>
      </c>
      <c r="Q2426" s="11">
        <v>35.963999999999999</v>
      </c>
      <c r="R2426" s="11"/>
      <c r="S2426" s="44">
        <v>19.6824750457187</v>
      </c>
      <c r="T2426" s="27">
        <v>0.67937033330722196</v>
      </c>
      <c r="U2426" s="1">
        <v>0.16920399168080599</v>
      </c>
      <c r="V2426" s="26" t="s">
        <v>15000</v>
      </c>
      <c r="W2426" s="26" t="s">
        <v>15008</v>
      </c>
      <c r="X2426" s="18"/>
    </row>
    <row r="2427" spans="1:24" x14ac:dyDescent="0.35">
      <c r="A2427" s="39" t="s">
        <v>14670</v>
      </c>
      <c r="B2427" t="s">
        <v>9486</v>
      </c>
      <c r="C2427" s="11">
        <v>3</v>
      </c>
      <c r="D2427" s="11">
        <v>3</v>
      </c>
      <c r="E2427" s="1">
        <v>0.25430435361979598</v>
      </c>
      <c r="F2427" s="12">
        <v>0.505426655001458</v>
      </c>
      <c r="G2427" s="13">
        <v>0.65682672243560503</v>
      </c>
      <c r="H2427" s="14">
        <v>2147300</v>
      </c>
      <c r="I2427" s="14">
        <v>1948399</v>
      </c>
      <c r="J2427" s="14">
        <v>1628199</v>
      </c>
      <c r="K2427" s="14">
        <v>2275801</v>
      </c>
      <c r="L2427" s="15">
        <v>498197.2</v>
      </c>
      <c r="M2427" s="15">
        <v>1564900</v>
      </c>
      <c r="N2427" s="15">
        <v>2053300</v>
      </c>
      <c r="O2427" s="15">
        <v>1802501</v>
      </c>
      <c r="P2427" s="11">
        <v>6</v>
      </c>
      <c r="Q2427" s="11">
        <v>78.97</v>
      </c>
      <c r="R2427" s="11"/>
      <c r="S2427" s="44"/>
      <c r="T2427" s="27"/>
      <c r="V2427" s="26"/>
      <c r="W2427" s="26"/>
      <c r="X2427" s="18"/>
    </row>
    <row r="2428" spans="1:24" x14ac:dyDescent="0.35">
      <c r="A2428" s="39" t="s">
        <v>2779</v>
      </c>
      <c r="B2428" t="s">
        <v>9487</v>
      </c>
      <c r="C2428" s="11">
        <v>3</v>
      </c>
      <c r="D2428" s="11">
        <v>3</v>
      </c>
      <c r="E2428" s="1">
        <v>0.20411072825915699</v>
      </c>
      <c r="F2428" s="12">
        <v>0.442819022457067</v>
      </c>
      <c r="G2428" s="13">
        <v>1.17865470465057</v>
      </c>
      <c r="H2428" s="14">
        <v>2690502</v>
      </c>
      <c r="I2428" s="14">
        <v>2982398</v>
      </c>
      <c r="J2428" s="14">
        <v>2748398</v>
      </c>
      <c r="K2428" s="14">
        <v>2720400</v>
      </c>
      <c r="L2428" s="15">
        <v>4105699</v>
      </c>
      <c r="M2428" s="15">
        <v>3112501</v>
      </c>
      <c r="N2428" s="15">
        <v>2448701</v>
      </c>
      <c r="O2428" s="15">
        <v>3700200</v>
      </c>
      <c r="P2428" s="11">
        <v>9.6999999999999993</v>
      </c>
      <c r="Q2428" s="11">
        <v>34.869999999999997</v>
      </c>
      <c r="R2428" s="11"/>
      <c r="S2428" s="44">
        <v>28.7997559941665</v>
      </c>
      <c r="T2428" s="27">
        <v>0.69219980489810395</v>
      </c>
      <c r="U2428" s="1">
        <v>0.11161599894730501</v>
      </c>
      <c r="V2428" s="26" t="s">
        <v>15000</v>
      </c>
      <c r="W2428" s="26" t="s">
        <v>15008</v>
      </c>
      <c r="X2428" s="18"/>
    </row>
    <row r="2429" spans="1:24" x14ac:dyDescent="0.35">
      <c r="A2429" s="39" t="s">
        <v>5785</v>
      </c>
      <c r="B2429" t="s">
        <v>9488</v>
      </c>
      <c r="C2429" s="11">
        <v>5</v>
      </c>
      <c r="D2429" s="11">
        <v>5</v>
      </c>
      <c r="E2429" s="1">
        <v>0.74081513847013403</v>
      </c>
      <c r="F2429" s="12">
        <v>0.87886638452236998</v>
      </c>
      <c r="G2429" s="13">
        <v>0.95191774753747804</v>
      </c>
      <c r="H2429" s="14">
        <v>11522000</v>
      </c>
      <c r="I2429" s="14">
        <v>7314299</v>
      </c>
      <c r="J2429" s="14">
        <v>6753404</v>
      </c>
      <c r="K2429" s="14">
        <v>6426903</v>
      </c>
      <c r="L2429" s="15">
        <v>7730701</v>
      </c>
      <c r="M2429" s="15">
        <v>6882296</v>
      </c>
      <c r="N2429" s="15">
        <v>8314796</v>
      </c>
      <c r="O2429" s="15">
        <v>6789204</v>
      </c>
      <c r="P2429" s="11">
        <v>9.8000000000000007</v>
      </c>
      <c r="Q2429" s="11">
        <v>61.408999999999999</v>
      </c>
      <c r="R2429" s="11"/>
      <c r="S2429" s="44"/>
      <c r="T2429" s="27"/>
      <c r="V2429" s="26"/>
      <c r="W2429" s="26"/>
      <c r="X2429" s="18"/>
    </row>
    <row r="2430" spans="1:24" x14ac:dyDescent="0.35">
      <c r="A2430" s="39" t="s">
        <v>4999</v>
      </c>
      <c r="B2430" t="s">
        <v>9489</v>
      </c>
      <c r="C2430" s="11">
        <v>9</v>
      </c>
      <c r="D2430" s="11">
        <v>9</v>
      </c>
      <c r="E2430" s="1">
        <v>0.57798252218750501</v>
      </c>
      <c r="F2430" s="12">
        <v>0.78283174603174599</v>
      </c>
      <c r="G2430" s="13">
        <v>1.0499853826791801</v>
      </c>
      <c r="H2430" s="14">
        <v>10617990</v>
      </c>
      <c r="I2430" s="14">
        <v>9108295</v>
      </c>
      <c r="J2430" s="14">
        <v>9325601</v>
      </c>
      <c r="K2430" s="14">
        <v>8686505</v>
      </c>
      <c r="L2430" s="15">
        <v>11101000</v>
      </c>
      <c r="M2430" s="15">
        <v>8320195</v>
      </c>
      <c r="N2430" s="15">
        <v>9288699</v>
      </c>
      <c r="O2430" s="15">
        <v>11099000</v>
      </c>
      <c r="P2430" s="11">
        <v>19.899999999999999</v>
      </c>
      <c r="Q2430" s="11">
        <v>70.465999999999994</v>
      </c>
      <c r="R2430" s="11"/>
      <c r="S2430" s="44">
        <v>38.526892227804403</v>
      </c>
      <c r="T2430" s="27">
        <v>0.88898210345862105</v>
      </c>
      <c r="U2430" s="1">
        <v>7.10559088060229E-3</v>
      </c>
      <c r="V2430" s="26" t="s">
        <v>15000</v>
      </c>
      <c r="W2430" s="26" t="s">
        <v>15008</v>
      </c>
      <c r="X2430" s="18"/>
    </row>
    <row r="2431" spans="1:24" x14ac:dyDescent="0.35">
      <c r="A2431" s="39" t="s">
        <v>5480</v>
      </c>
      <c r="B2431" t="s">
        <v>9490</v>
      </c>
      <c r="C2431" s="11">
        <v>4</v>
      </c>
      <c r="D2431" s="11">
        <v>4</v>
      </c>
      <c r="E2431" s="1">
        <v>0.67026948718920298</v>
      </c>
      <c r="F2431" s="12">
        <v>0.83538717948718</v>
      </c>
      <c r="G2431" s="13">
        <v>1.05644099316864</v>
      </c>
      <c r="H2431" s="14">
        <v>1716900</v>
      </c>
      <c r="I2431" s="14">
        <v>1968200</v>
      </c>
      <c r="J2431" s="14">
        <v>1799301</v>
      </c>
      <c r="K2431" s="14">
        <v>1932801</v>
      </c>
      <c r="L2431" s="15">
        <v>1403112</v>
      </c>
      <c r="M2431" s="15">
        <v>2330599</v>
      </c>
      <c r="N2431" s="15">
        <v>2308599</v>
      </c>
      <c r="O2431" s="15">
        <v>1938999</v>
      </c>
      <c r="P2431" s="11">
        <v>8.5</v>
      </c>
      <c r="Q2431" s="11">
        <v>57.521999999999998</v>
      </c>
      <c r="R2431" s="11"/>
      <c r="S2431" s="44">
        <v>11.0727433132332</v>
      </c>
      <c r="T2431" s="27">
        <v>0.35349441180338598</v>
      </c>
      <c r="U2431" s="1">
        <v>0.69036708372352795</v>
      </c>
      <c r="V2431" s="26" t="s">
        <v>15000</v>
      </c>
      <c r="W2431" s="26" t="s">
        <v>15008</v>
      </c>
      <c r="X2431" s="18"/>
    </row>
    <row r="2432" spans="1:24" x14ac:dyDescent="0.35">
      <c r="A2432" s="39" t="s">
        <v>1125</v>
      </c>
      <c r="B2432" t="s">
        <v>9491</v>
      </c>
      <c r="C2432" s="11">
        <v>6</v>
      </c>
      <c r="D2432" s="11">
        <v>6</v>
      </c>
      <c r="E2432" s="1">
        <v>9.3350065027549098E-2</v>
      </c>
      <c r="F2432" s="12">
        <v>0.28305956112852698</v>
      </c>
      <c r="G2432" s="13">
        <v>0.82154178982581705</v>
      </c>
      <c r="H2432" s="14">
        <v>88817040</v>
      </c>
      <c r="I2432" s="14">
        <v>110880000</v>
      </c>
      <c r="J2432" s="14">
        <v>116250000</v>
      </c>
      <c r="K2432" s="14">
        <v>117850000</v>
      </c>
      <c r="L2432" s="15">
        <v>80464040</v>
      </c>
      <c r="M2432" s="15">
        <v>81754020</v>
      </c>
      <c r="N2432" s="15">
        <v>84857970</v>
      </c>
      <c r="O2432" s="15">
        <v>110100000</v>
      </c>
      <c r="P2432" s="11">
        <v>18</v>
      </c>
      <c r="Q2432" s="11">
        <v>37.204999999999998</v>
      </c>
      <c r="R2432" s="11"/>
      <c r="S2432" s="44">
        <v>106.080737536578</v>
      </c>
      <c r="T2432" s="27">
        <v>-0.17101780567622901</v>
      </c>
      <c r="U2432" s="1">
        <v>0.57657701648839199</v>
      </c>
      <c r="V2432" s="26" t="s">
        <v>15000</v>
      </c>
      <c r="W2432" s="26" t="s">
        <v>15009</v>
      </c>
      <c r="X2432" s="18"/>
    </row>
    <row r="2433" spans="1:24" x14ac:dyDescent="0.35">
      <c r="A2433" s="39" t="s">
        <v>4402</v>
      </c>
      <c r="B2433" t="s">
        <v>9492</v>
      </c>
      <c r="C2433" s="11">
        <v>7</v>
      </c>
      <c r="D2433" s="11">
        <v>7</v>
      </c>
      <c r="E2433" s="1">
        <v>0.45453512840301702</v>
      </c>
      <c r="F2433" s="12">
        <v>0.68749645246300395</v>
      </c>
      <c r="G2433" s="13">
        <v>1.51558672010129</v>
      </c>
      <c r="H2433" s="14">
        <v>3399699</v>
      </c>
      <c r="I2433" s="14">
        <v>750659.6</v>
      </c>
      <c r="J2433" s="14">
        <v>7322397</v>
      </c>
      <c r="K2433" s="14">
        <v>5327601</v>
      </c>
      <c r="L2433" s="15">
        <v>3276899</v>
      </c>
      <c r="M2433" s="15">
        <v>5649499</v>
      </c>
      <c r="N2433" s="15">
        <v>5509602</v>
      </c>
      <c r="O2433" s="15">
        <v>5149897</v>
      </c>
      <c r="P2433" s="11">
        <v>37.700000000000003</v>
      </c>
      <c r="Q2433" s="11">
        <v>26.748000000000001</v>
      </c>
      <c r="R2433" s="11"/>
      <c r="S2433" s="44">
        <v>82.439610513016405</v>
      </c>
      <c r="T2433" s="27">
        <v>-0.45068149628989901</v>
      </c>
      <c r="U2433" s="1">
        <v>8.0024077431895699E-2</v>
      </c>
      <c r="V2433" s="26" t="s">
        <v>15000</v>
      </c>
      <c r="W2433" s="26" t="s">
        <v>15009</v>
      </c>
      <c r="X2433" s="18"/>
    </row>
    <row r="2434" spans="1:24" x14ac:dyDescent="0.35">
      <c r="A2434" s="39" t="s">
        <v>3670</v>
      </c>
      <c r="B2434" t="s">
        <v>9493</v>
      </c>
      <c r="C2434" s="11">
        <v>16</v>
      </c>
      <c r="D2434" s="11">
        <v>16</v>
      </c>
      <c r="E2434" s="1">
        <v>0.33479989647675301</v>
      </c>
      <c r="F2434" s="12">
        <v>0.58391570693457495</v>
      </c>
      <c r="G2434" s="13">
        <v>0.88814312849154997</v>
      </c>
      <c r="H2434" s="14">
        <v>18370990</v>
      </c>
      <c r="I2434" s="14">
        <v>22285990</v>
      </c>
      <c r="J2434" s="14">
        <v>20683990</v>
      </c>
      <c r="K2434" s="14">
        <v>25237000</v>
      </c>
      <c r="L2434" s="15">
        <v>15809010</v>
      </c>
      <c r="M2434" s="15">
        <v>16867000</v>
      </c>
      <c r="N2434" s="15">
        <v>22053010</v>
      </c>
      <c r="O2434" s="15">
        <v>22613000</v>
      </c>
      <c r="P2434" s="11">
        <v>23.2</v>
      </c>
      <c r="Q2434" s="11">
        <v>114.6</v>
      </c>
      <c r="R2434" s="11"/>
      <c r="S2434" s="44">
        <v>160.62543183690701</v>
      </c>
      <c r="T2434" s="27">
        <v>-0.24603081157103501</v>
      </c>
      <c r="U2434" s="1">
        <v>0.26654697045660403</v>
      </c>
      <c r="V2434" s="26" t="s">
        <v>15000</v>
      </c>
      <c r="W2434" s="26" t="s">
        <v>15009</v>
      </c>
      <c r="X2434" s="18"/>
    </row>
    <row r="2435" spans="1:24" x14ac:dyDescent="0.35">
      <c r="A2435" s="39" t="s">
        <v>3612</v>
      </c>
      <c r="B2435" t="s">
        <v>9494</v>
      </c>
      <c r="C2435" s="11">
        <v>39</v>
      </c>
      <c r="D2435" s="11">
        <v>15</v>
      </c>
      <c r="E2435" s="1">
        <v>0.32519641540072403</v>
      </c>
      <c r="F2435" s="12">
        <v>0.57466965843929196</v>
      </c>
      <c r="G2435" s="13">
        <v>0.85630206603074799</v>
      </c>
      <c r="H2435" s="14">
        <v>70789030</v>
      </c>
      <c r="I2435" s="14">
        <v>93268950</v>
      </c>
      <c r="J2435" s="14">
        <v>82860980</v>
      </c>
      <c r="K2435" s="14">
        <v>90506050</v>
      </c>
      <c r="L2435" s="15">
        <v>49193020</v>
      </c>
      <c r="M2435" s="15">
        <v>73989030</v>
      </c>
      <c r="N2435" s="15">
        <v>86956060</v>
      </c>
      <c r="O2435" s="15">
        <v>84113960</v>
      </c>
      <c r="P2435" s="11">
        <v>34.6</v>
      </c>
      <c r="Q2435" s="11">
        <v>150.07</v>
      </c>
      <c r="R2435" s="11"/>
      <c r="S2435" s="44">
        <v>75.134460797402298</v>
      </c>
      <c r="T2435" s="27">
        <v>6.4861476364411905E-2</v>
      </c>
      <c r="U2435" s="1">
        <v>0.89318107263890101</v>
      </c>
      <c r="V2435" s="26" t="s">
        <v>15000</v>
      </c>
      <c r="W2435" s="26" t="s">
        <v>15008</v>
      </c>
      <c r="X2435" s="18"/>
    </row>
    <row r="2436" spans="1:24" x14ac:dyDescent="0.35">
      <c r="A2436" s="39" t="s">
        <v>6160</v>
      </c>
      <c r="B2436" t="s">
        <v>9495</v>
      </c>
      <c r="C2436" s="11">
        <v>3</v>
      </c>
      <c r="D2436" s="11">
        <v>3</v>
      </c>
      <c r="E2436" s="1">
        <v>0.82396967618699501</v>
      </c>
      <c r="F2436" s="12">
        <v>0.92273928419861395</v>
      </c>
      <c r="G2436" s="13">
        <v>0.95267252039369998</v>
      </c>
      <c r="H2436" s="14">
        <v>7197699</v>
      </c>
      <c r="I2436" s="14">
        <v>7533300</v>
      </c>
      <c r="J2436" s="14">
        <v>8877795</v>
      </c>
      <c r="K2436" s="14">
        <v>11213000</v>
      </c>
      <c r="L2436" s="15">
        <v>6494903</v>
      </c>
      <c r="M2436" s="15">
        <v>6896696</v>
      </c>
      <c r="N2436" s="15">
        <v>7037100</v>
      </c>
      <c r="O2436" s="15">
        <v>14104990</v>
      </c>
      <c r="P2436" s="11">
        <v>20.9</v>
      </c>
      <c r="Q2436" s="11">
        <v>22.988</v>
      </c>
      <c r="R2436" s="11"/>
      <c r="S2436" s="44">
        <v>17.0454779204135</v>
      </c>
      <c r="T2436" s="27">
        <v>0.66295232922209402</v>
      </c>
      <c r="U2436" s="1">
        <v>0.24007783534697599</v>
      </c>
      <c r="V2436" s="26" t="s">
        <v>15000</v>
      </c>
      <c r="W2436" s="26" t="s">
        <v>15008</v>
      </c>
      <c r="X2436" s="18"/>
    </row>
    <row r="2437" spans="1:24" x14ac:dyDescent="0.35">
      <c r="A2437" s="39" t="s">
        <v>840</v>
      </c>
      <c r="B2437" t="s">
        <v>9497</v>
      </c>
      <c r="C2437" s="11">
        <v>6</v>
      </c>
      <c r="D2437" s="11">
        <v>6</v>
      </c>
      <c r="E2437" s="1">
        <v>2.9138648587607601E-2</v>
      </c>
      <c r="F2437" s="12">
        <v>0.15902645502645499</v>
      </c>
      <c r="G2437" s="13">
        <v>1.2400682797845799</v>
      </c>
      <c r="H2437" s="14">
        <v>15694990</v>
      </c>
      <c r="I2437" s="14">
        <v>14858010</v>
      </c>
      <c r="J2437" s="14">
        <v>15729000</v>
      </c>
      <c r="K2437" s="14">
        <v>18460000</v>
      </c>
      <c r="L2437" s="15">
        <v>18735010</v>
      </c>
      <c r="M2437" s="15">
        <v>20058010</v>
      </c>
      <c r="N2437" s="15">
        <v>18059000</v>
      </c>
      <c r="O2437" s="15">
        <v>23594000</v>
      </c>
      <c r="P2437" s="11">
        <v>43.2</v>
      </c>
      <c r="Q2437" s="11">
        <v>21.427</v>
      </c>
      <c r="R2437" s="11"/>
      <c r="S2437" s="44">
        <v>39.343292100438497</v>
      </c>
      <c r="T2437" s="27">
        <v>-0.340307515953304</v>
      </c>
      <c r="U2437" s="1">
        <v>0.437384208524708</v>
      </c>
      <c r="V2437" s="26" t="s">
        <v>15000</v>
      </c>
      <c r="W2437" s="26" t="s">
        <v>15009</v>
      </c>
      <c r="X2437" s="18"/>
    </row>
    <row r="2438" spans="1:24" x14ac:dyDescent="0.35">
      <c r="A2438" s="39" t="s">
        <v>5835</v>
      </c>
      <c r="B2438" t="s">
        <v>9498</v>
      </c>
      <c r="C2438" s="11">
        <v>10</v>
      </c>
      <c r="D2438" s="11">
        <v>10</v>
      </c>
      <c r="E2438" s="1">
        <v>0.74976276462843106</v>
      </c>
      <c r="F2438" s="12">
        <v>0.88216117435590202</v>
      </c>
      <c r="G2438" s="13">
        <v>1.0287283603846</v>
      </c>
      <c r="H2438" s="14">
        <v>33076020</v>
      </c>
      <c r="I2438" s="14">
        <v>33847020</v>
      </c>
      <c r="J2438" s="14">
        <v>33406020</v>
      </c>
      <c r="K2438" s="14">
        <v>41968000</v>
      </c>
      <c r="L2438" s="15">
        <v>35087020</v>
      </c>
      <c r="M2438" s="15">
        <v>32954980</v>
      </c>
      <c r="N2438" s="15">
        <v>34737980</v>
      </c>
      <c r="O2438" s="15">
        <v>43763030</v>
      </c>
      <c r="P2438" s="11">
        <v>59.3</v>
      </c>
      <c r="Q2438" s="11">
        <v>24.533999999999999</v>
      </c>
      <c r="R2438" s="11"/>
      <c r="S2438" s="44">
        <v>12.0591314228641</v>
      </c>
      <c r="T2438" s="27">
        <v>0.53702449806058705</v>
      </c>
      <c r="U2438" s="1">
        <v>0.44003441386319597</v>
      </c>
      <c r="V2438" s="26" t="s">
        <v>15000</v>
      </c>
      <c r="W2438" s="26" t="s">
        <v>15008</v>
      </c>
      <c r="X2438" s="18"/>
    </row>
    <row r="2439" spans="1:24" x14ac:dyDescent="0.35">
      <c r="A2439" s="39" t="s">
        <v>3519</v>
      </c>
      <c r="B2439" t="s">
        <v>9499</v>
      </c>
      <c r="C2439" s="11">
        <v>9</v>
      </c>
      <c r="D2439" s="11">
        <v>9</v>
      </c>
      <c r="E2439" s="1">
        <v>0.31165801581400698</v>
      </c>
      <c r="F2439" s="12">
        <v>0.56111987704917998</v>
      </c>
      <c r="G2439" s="13">
        <v>1.07832981465745</v>
      </c>
      <c r="H2439" s="14">
        <v>22911000</v>
      </c>
      <c r="I2439" s="14">
        <v>20057000</v>
      </c>
      <c r="J2439" s="14">
        <v>19264990</v>
      </c>
      <c r="K2439" s="14">
        <v>24160000</v>
      </c>
      <c r="L2439" s="15">
        <v>23595000</v>
      </c>
      <c r="M2439" s="15">
        <v>21138000</v>
      </c>
      <c r="N2439" s="15">
        <v>22460000</v>
      </c>
      <c r="O2439" s="15">
        <v>25815990</v>
      </c>
      <c r="P2439" s="11">
        <v>43.9</v>
      </c>
      <c r="Q2439" s="11">
        <v>26.047000000000001</v>
      </c>
      <c r="R2439" s="11"/>
      <c r="S2439" s="44">
        <v>11.6974396359882</v>
      </c>
      <c r="T2439" s="27">
        <v>0.62948543216202002</v>
      </c>
      <c r="U2439" s="1">
        <v>0.37425165045943198</v>
      </c>
      <c r="V2439" s="26" t="s">
        <v>15000</v>
      </c>
      <c r="W2439" s="26" t="s">
        <v>15008</v>
      </c>
      <c r="X2439" s="18"/>
    </row>
    <row r="2440" spans="1:24" x14ac:dyDescent="0.35">
      <c r="A2440" s="39" t="s">
        <v>1079</v>
      </c>
      <c r="B2440" t="s">
        <v>9500</v>
      </c>
      <c r="C2440" s="11">
        <v>12</v>
      </c>
      <c r="D2440" s="11">
        <v>12</v>
      </c>
      <c r="E2440" s="1">
        <v>5.4572289905704501E-2</v>
      </c>
      <c r="F2440" s="12">
        <v>0.20962962962963</v>
      </c>
      <c r="G2440" s="13">
        <v>0.841872799796619</v>
      </c>
      <c r="H2440" s="14">
        <v>44745980</v>
      </c>
      <c r="I2440" s="14">
        <v>49365020</v>
      </c>
      <c r="J2440" s="14">
        <v>48711010</v>
      </c>
      <c r="K2440" s="14">
        <v>41959010</v>
      </c>
      <c r="L2440" s="15">
        <v>34777000</v>
      </c>
      <c r="M2440" s="15">
        <v>35249010</v>
      </c>
      <c r="N2440" s="15">
        <v>41452020</v>
      </c>
      <c r="O2440" s="15">
        <v>44630000</v>
      </c>
      <c r="P2440" s="11">
        <v>38.700000000000003</v>
      </c>
      <c r="Q2440" s="11">
        <v>36.048999999999999</v>
      </c>
      <c r="R2440" s="11"/>
      <c r="S2440" s="44">
        <v>65.836504892505005</v>
      </c>
      <c r="T2440" s="27">
        <v>-0.19515761205281501</v>
      </c>
      <c r="U2440" s="1">
        <v>0.64228263915194606</v>
      </c>
      <c r="V2440" s="26" t="s">
        <v>15000</v>
      </c>
      <c r="W2440" s="26" t="s">
        <v>15009</v>
      </c>
      <c r="X2440" s="18"/>
    </row>
    <row r="2441" spans="1:24" x14ac:dyDescent="0.35">
      <c r="A2441" s="39" t="s">
        <v>3963</v>
      </c>
      <c r="B2441" t="s">
        <v>9501</v>
      </c>
      <c r="C2441" s="11">
        <v>15</v>
      </c>
      <c r="D2441" s="11">
        <v>14</v>
      </c>
      <c r="E2441" s="1">
        <v>0.37695780198220402</v>
      </c>
      <c r="F2441" s="12">
        <v>0.61844997736532403</v>
      </c>
      <c r="G2441" s="13">
        <v>1.1689174074412201</v>
      </c>
      <c r="H2441" s="14">
        <v>20906990</v>
      </c>
      <c r="I2441" s="14">
        <v>12314010</v>
      </c>
      <c r="J2441" s="14">
        <v>14498000</v>
      </c>
      <c r="K2441" s="14">
        <v>12602990</v>
      </c>
      <c r="L2441" s="15">
        <v>19087000</v>
      </c>
      <c r="M2441" s="15">
        <v>15648000</v>
      </c>
      <c r="N2441" s="15">
        <v>13393010</v>
      </c>
      <c r="O2441" s="15">
        <v>21955000</v>
      </c>
      <c r="P2441" s="11">
        <v>27.3</v>
      </c>
      <c r="Q2441" s="11">
        <v>84.34</v>
      </c>
      <c r="R2441" s="11"/>
      <c r="S2441" s="44">
        <v>71.738069186218993</v>
      </c>
      <c r="T2441" s="27">
        <v>-4.99747760497724E-2</v>
      </c>
      <c r="U2441" s="1">
        <v>0.91149116066607605</v>
      </c>
      <c r="V2441" s="26" t="s">
        <v>15000</v>
      </c>
      <c r="W2441" s="26" t="s">
        <v>15009</v>
      </c>
      <c r="X2441" s="18"/>
    </row>
    <row r="2442" spans="1:24" x14ac:dyDescent="0.35">
      <c r="A2442" s="39" t="s">
        <v>5119</v>
      </c>
      <c r="B2442" t="s">
        <v>9502</v>
      </c>
      <c r="C2442" s="11">
        <v>10</v>
      </c>
      <c r="D2442" s="11">
        <v>9</v>
      </c>
      <c r="E2442" s="1">
        <v>0.60092731746286598</v>
      </c>
      <c r="F2442" s="12">
        <v>0.79662962325821396</v>
      </c>
      <c r="G2442" s="13">
        <v>0.67618845239442604</v>
      </c>
      <c r="H2442" s="14">
        <v>997075.6</v>
      </c>
      <c r="I2442" s="14">
        <v>5826397</v>
      </c>
      <c r="J2442" s="14">
        <v>4286998</v>
      </c>
      <c r="K2442" s="14">
        <v>8154396</v>
      </c>
      <c r="L2442" s="15">
        <v>539882.5</v>
      </c>
      <c r="M2442" s="15">
        <v>4069701</v>
      </c>
      <c r="N2442" s="15">
        <v>3111300</v>
      </c>
      <c r="O2442" s="15">
        <v>6210699</v>
      </c>
      <c r="P2442" s="11">
        <v>21.9</v>
      </c>
      <c r="Q2442" s="11">
        <v>84.542000000000002</v>
      </c>
      <c r="R2442" s="11"/>
      <c r="S2442" s="44">
        <v>20.278811032654701</v>
      </c>
      <c r="T2442" s="27">
        <v>0.21173968944947599</v>
      </c>
      <c r="U2442" s="1">
        <v>0.74711739577445002</v>
      </c>
      <c r="V2442" s="26" t="s">
        <v>15000</v>
      </c>
      <c r="W2442" s="26" t="s">
        <v>15008</v>
      </c>
      <c r="X2442" s="18"/>
    </row>
    <row r="2443" spans="1:24" x14ac:dyDescent="0.35">
      <c r="A2443" s="39" t="s">
        <v>1685</v>
      </c>
      <c r="B2443" t="s">
        <v>9503</v>
      </c>
      <c r="C2443" s="11">
        <v>14</v>
      </c>
      <c r="D2443" s="11">
        <v>14</v>
      </c>
      <c r="E2443" s="1">
        <v>2.5252965992507499E-2</v>
      </c>
      <c r="F2443" s="12">
        <v>0.14775143843498301</v>
      </c>
      <c r="G2443" s="13">
        <v>0.56477881739119995</v>
      </c>
      <c r="H2443" s="14">
        <v>56236990</v>
      </c>
      <c r="I2443" s="14">
        <v>72926020</v>
      </c>
      <c r="J2443" s="14">
        <v>81790020</v>
      </c>
      <c r="K2443" s="14">
        <v>50720030</v>
      </c>
      <c r="L2443" s="15">
        <v>45607030</v>
      </c>
      <c r="M2443" s="15">
        <v>39004010</v>
      </c>
      <c r="N2443" s="15">
        <v>42647980</v>
      </c>
      <c r="O2443" s="15">
        <v>22816990</v>
      </c>
      <c r="P2443" s="11">
        <v>44.2</v>
      </c>
      <c r="Q2443" s="11">
        <v>43.008000000000003</v>
      </c>
      <c r="R2443" s="11"/>
      <c r="S2443" s="44">
        <v>600.72196920504905</v>
      </c>
      <c r="T2443" s="27">
        <v>0.38171642446164999</v>
      </c>
      <c r="U2443" s="1">
        <v>1.5652351978525499E-2</v>
      </c>
      <c r="V2443" s="26" t="s">
        <v>15000</v>
      </c>
      <c r="W2443" s="26" t="s">
        <v>15008</v>
      </c>
      <c r="X2443" s="18"/>
    </row>
    <row r="2444" spans="1:24" x14ac:dyDescent="0.35">
      <c r="A2444" s="39" t="s">
        <v>6086</v>
      </c>
      <c r="B2444" t="s">
        <v>9504</v>
      </c>
      <c r="C2444" s="11">
        <v>2</v>
      </c>
      <c r="D2444" s="11">
        <v>2</v>
      </c>
      <c r="E2444" s="1">
        <v>0.80631956947374595</v>
      </c>
      <c r="F2444" s="12">
        <v>0.91407800401491202</v>
      </c>
      <c r="G2444" s="13">
        <v>1.04399045138388</v>
      </c>
      <c r="H2444" s="14">
        <v>5352898</v>
      </c>
      <c r="I2444" s="14">
        <v>4149299</v>
      </c>
      <c r="J2444" s="14">
        <v>4042599</v>
      </c>
      <c r="K2444" s="14">
        <v>2479099</v>
      </c>
      <c r="L2444" s="15">
        <v>3895202</v>
      </c>
      <c r="M2444" s="15">
        <v>4043401</v>
      </c>
      <c r="N2444" s="15">
        <v>4599000</v>
      </c>
      <c r="O2444" s="15">
        <v>3650599</v>
      </c>
      <c r="P2444" s="11">
        <v>16.7</v>
      </c>
      <c r="Q2444" s="11">
        <v>45.469000000000001</v>
      </c>
      <c r="R2444" s="11"/>
      <c r="S2444" s="44">
        <v>79.268207529694706</v>
      </c>
      <c r="T2444" s="27">
        <v>0.21584308597672799</v>
      </c>
      <c r="U2444" s="1">
        <v>0.51377513712605904</v>
      </c>
      <c r="V2444" s="26" t="s">
        <v>15000</v>
      </c>
      <c r="W2444" s="26" t="s">
        <v>15008</v>
      </c>
      <c r="X2444" s="18"/>
    </row>
    <row r="2445" spans="1:24" x14ac:dyDescent="0.35">
      <c r="A2445" s="39" t="s">
        <v>6768</v>
      </c>
      <c r="B2445" t="s">
        <v>9505</v>
      </c>
      <c r="C2445" s="11">
        <v>10</v>
      </c>
      <c r="D2445" s="11">
        <v>10</v>
      </c>
      <c r="E2445" s="1">
        <v>0.96323520868694301</v>
      </c>
      <c r="F2445" s="12">
        <v>0.98632898439498595</v>
      </c>
      <c r="G2445" s="13">
        <v>1.0060638217884601</v>
      </c>
      <c r="H2445" s="14">
        <v>10397000</v>
      </c>
      <c r="I2445" s="14">
        <v>13116990</v>
      </c>
      <c r="J2445" s="14">
        <v>8854598</v>
      </c>
      <c r="K2445" s="14">
        <v>8717995</v>
      </c>
      <c r="L2445" s="15">
        <v>11209000</v>
      </c>
      <c r="M2445" s="15">
        <v>11844010</v>
      </c>
      <c r="N2445" s="15">
        <v>9962099</v>
      </c>
      <c r="O2445" s="15">
        <v>8154805</v>
      </c>
      <c r="P2445" s="11">
        <v>19.899999999999999</v>
      </c>
      <c r="Q2445" s="11">
        <v>61.244</v>
      </c>
      <c r="R2445" s="11"/>
      <c r="S2445" s="44">
        <v>4.2350089143278904</v>
      </c>
      <c r="T2445" s="27">
        <v>0.208952757297175</v>
      </c>
      <c r="U2445" s="1">
        <v>0.89060480414015797</v>
      </c>
      <c r="V2445" s="26" t="s">
        <v>15000</v>
      </c>
      <c r="W2445" s="26" t="s">
        <v>15008</v>
      </c>
      <c r="X2445" s="18"/>
    </row>
    <row r="2446" spans="1:24" x14ac:dyDescent="0.35">
      <c r="A2446" s="39" t="s">
        <v>3994</v>
      </c>
      <c r="B2446" t="s">
        <v>9506</v>
      </c>
      <c r="C2446" s="11">
        <v>2</v>
      </c>
      <c r="D2446" s="11">
        <v>1</v>
      </c>
      <c r="E2446" s="1">
        <v>0.38159993828487399</v>
      </c>
      <c r="F2446" s="12">
        <v>0.62280566164906803</v>
      </c>
      <c r="G2446" s="13">
        <v>1.34661594733815</v>
      </c>
      <c r="H2446" s="14">
        <v>1296299</v>
      </c>
      <c r="I2446" s="14">
        <v>917847.9</v>
      </c>
      <c r="J2446" s="14">
        <v>594899.1</v>
      </c>
      <c r="K2446" s="14">
        <v>1033003</v>
      </c>
      <c r="L2446" s="15">
        <v>2755599</v>
      </c>
      <c r="M2446" s="15">
        <v>1095500</v>
      </c>
      <c r="N2446" s="15">
        <v>923000.2</v>
      </c>
      <c r="O2446" s="15">
        <v>862910.3</v>
      </c>
      <c r="P2446" s="11">
        <v>6.8</v>
      </c>
      <c r="Q2446" s="11">
        <v>42.078000000000003</v>
      </c>
      <c r="R2446" s="11"/>
      <c r="S2446" s="44"/>
      <c r="T2446" s="27"/>
      <c r="V2446" s="26"/>
      <c r="W2446" s="26"/>
      <c r="X2446" s="18"/>
    </row>
    <row r="2447" spans="1:24" x14ac:dyDescent="0.35">
      <c r="A2447" s="39" t="s">
        <v>3473</v>
      </c>
      <c r="B2447" t="s">
        <v>9507</v>
      </c>
      <c r="C2447" s="11">
        <v>8</v>
      </c>
      <c r="D2447" s="11">
        <v>8</v>
      </c>
      <c r="E2447" s="1">
        <v>0.30287793419956599</v>
      </c>
      <c r="F2447" s="12">
        <v>0.55124661810613895</v>
      </c>
      <c r="G2447" s="13">
        <v>0.88266400774563802</v>
      </c>
      <c r="H2447" s="14">
        <v>28000010</v>
      </c>
      <c r="I2447" s="14">
        <v>31921020</v>
      </c>
      <c r="J2447" s="14">
        <v>46017000</v>
      </c>
      <c r="K2447" s="14">
        <v>32891000</v>
      </c>
      <c r="L2447" s="15">
        <v>29973990</v>
      </c>
      <c r="M2447" s="15">
        <v>31146010</v>
      </c>
      <c r="N2447" s="15">
        <v>27512010</v>
      </c>
      <c r="O2447" s="15">
        <v>31970010</v>
      </c>
      <c r="P2447" s="11">
        <v>20</v>
      </c>
      <c r="Q2447" s="11">
        <v>48.765999999999998</v>
      </c>
      <c r="R2447" s="11"/>
      <c r="S2447" s="44">
        <v>34.962483324942198</v>
      </c>
      <c r="T2447" s="27">
        <v>0.15481195602952899</v>
      </c>
      <c r="U2447" s="1">
        <v>0.77262217530117905</v>
      </c>
      <c r="V2447" s="26" t="s">
        <v>15000</v>
      </c>
      <c r="W2447" s="26" t="s">
        <v>15008</v>
      </c>
      <c r="X2447" s="18"/>
    </row>
    <row r="2448" spans="1:24" x14ac:dyDescent="0.35">
      <c r="A2448" s="39" t="s">
        <v>3172</v>
      </c>
      <c r="B2448" t="s">
        <v>9508</v>
      </c>
      <c r="C2448" s="11">
        <v>12</v>
      </c>
      <c r="D2448" s="11">
        <v>11</v>
      </c>
      <c r="E2448" s="1">
        <v>0.26301149109216798</v>
      </c>
      <c r="F2448" s="12">
        <v>0.51652821541105698</v>
      </c>
      <c r="G2448" s="13">
        <v>1.1980291673210799</v>
      </c>
      <c r="H2448" s="14">
        <v>42950980</v>
      </c>
      <c r="I2448" s="14">
        <v>38476020</v>
      </c>
      <c r="J2448" s="14">
        <v>30741010</v>
      </c>
      <c r="K2448" s="14">
        <v>33459010</v>
      </c>
      <c r="L2448" s="15">
        <v>55404990</v>
      </c>
      <c r="M2448" s="15">
        <v>45031010</v>
      </c>
      <c r="N2448" s="15">
        <v>30418990</v>
      </c>
      <c r="O2448" s="15">
        <v>46137980</v>
      </c>
      <c r="P2448" s="11">
        <v>22</v>
      </c>
      <c r="Q2448" s="11">
        <v>76.073999999999998</v>
      </c>
      <c r="R2448" s="11"/>
      <c r="S2448" s="44">
        <v>54.344743381467197</v>
      </c>
      <c r="T2448" s="27">
        <v>0.202059411803793</v>
      </c>
      <c r="U2448" s="1">
        <v>0.62776978387601901</v>
      </c>
      <c r="V2448" s="26" t="s">
        <v>15000</v>
      </c>
      <c r="W2448" s="26" t="s">
        <v>15008</v>
      </c>
      <c r="X2448" s="18"/>
    </row>
    <row r="2449" spans="1:24" x14ac:dyDescent="0.35">
      <c r="A2449" s="39" t="s">
        <v>1785</v>
      </c>
      <c r="B2449" t="s">
        <v>9509</v>
      </c>
      <c r="C2449" s="11">
        <v>5</v>
      </c>
      <c r="D2449" s="11">
        <v>3</v>
      </c>
      <c r="E2449" s="1">
        <v>8.9262665678034203E-2</v>
      </c>
      <c r="F2449" s="12">
        <v>0.27710574342458399</v>
      </c>
      <c r="G2449" s="13">
        <v>0.41642313624847699</v>
      </c>
      <c r="H2449" s="14">
        <v>2961401</v>
      </c>
      <c r="I2449" s="14">
        <v>2638599</v>
      </c>
      <c r="J2449" s="14">
        <v>2613001</v>
      </c>
      <c r="K2449" s="14">
        <v>1366799</v>
      </c>
      <c r="L2449" s="15">
        <v>995917.6</v>
      </c>
      <c r="M2449" s="15">
        <v>673079.9</v>
      </c>
      <c r="N2449" s="15">
        <v>2814167</v>
      </c>
      <c r="O2449" s="15">
        <v>444850.9</v>
      </c>
      <c r="P2449" s="11">
        <v>11</v>
      </c>
      <c r="Q2449" s="11">
        <v>74.156999999999996</v>
      </c>
      <c r="R2449" s="11"/>
      <c r="S2449" s="44">
        <v>3.2731960122173702</v>
      </c>
      <c r="T2449" s="27">
        <v>-0.49802346409044501</v>
      </c>
      <c r="U2449" s="1">
        <v>0.76486862631930896</v>
      </c>
      <c r="V2449" s="26" t="s">
        <v>15000</v>
      </c>
      <c r="W2449" s="26" t="s">
        <v>15009</v>
      </c>
      <c r="X2449" s="18"/>
    </row>
    <row r="2450" spans="1:24" x14ac:dyDescent="0.35">
      <c r="A2450" s="39" t="s">
        <v>2338</v>
      </c>
      <c r="B2450" t="s">
        <v>9510</v>
      </c>
      <c r="C2450" s="11">
        <v>2</v>
      </c>
      <c r="D2450" s="11">
        <v>1</v>
      </c>
      <c r="E2450" s="1">
        <v>0.14907652714241901</v>
      </c>
      <c r="F2450" s="12">
        <v>0.36912926249008698</v>
      </c>
      <c r="G2450" s="13">
        <v>0.38084792224887698</v>
      </c>
      <c r="H2450" s="14">
        <v>5507599</v>
      </c>
      <c r="I2450" s="14">
        <v>2588800</v>
      </c>
      <c r="J2450" s="14">
        <v>1407000</v>
      </c>
      <c r="K2450" s="14">
        <v>1077308</v>
      </c>
      <c r="L2450" s="15">
        <v>1670911</v>
      </c>
      <c r="M2450" s="15">
        <v>217139.4</v>
      </c>
      <c r="N2450" s="15">
        <v>968700.2</v>
      </c>
      <c r="O2450" s="15">
        <v>1293659</v>
      </c>
      <c r="P2450" s="11">
        <v>3.5</v>
      </c>
      <c r="Q2450" s="11">
        <v>72.078000000000003</v>
      </c>
      <c r="R2450" s="11"/>
      <c r="S2450" s="44">
        <v>5.6937262129234796</v>
      </c>
      <c r="T2450" s="27">
        <v>-0.43357329491307101</v>
      </c>
      <c r="U2450" s="1">
        <v>0.71988502844500002</v>
      </c>
      <c r="V2450" s="26" t="s">
        <v>15000</v>
      </c>
      <c r="W2450" s="26" t="s">
        <v>15009</v>
      </c>
      <c r="X2450" s="18"/>
    </row>
    <row r="2451" spans="1:24" x14ac:dyDescent="0.35">
      <c r="A2451" s="39" t="s">
        <v>4319</v>
      </c>
      <c r="B2451" t="s">
        <v>9511</v>
      </c>
      <c r="C2451" s="11">
        <v>3</v>
      </c>
      <c r="D2451" s="11">
        <v>2</v>
      </c>
      <c r="E2451" s="1">
        <v>0.43887085047220098</v>
      </c>
      <c r="F2451" s="12">
        <v>0.673736972704715</v>
      </c>
      <c r="G2451" s="13">
        <v>0.86356308012113803</v>
      </c>
      <c r="H2451" s="14">
        <v>1522271</v>
      </c>
      <c r="I2451" s="14">
        <v>1030101</v>
      </c>
      <c r="J2451" s="14">
        <v>1768000</v>
      </c>
      <c r="K2451" s="14">
        <v>1132001</v>
      </c>
      <c r="L2451" s="15">
        <v>1294200</v>
      </c>
      <c r="M2451" s="15">
        <v>892580</v>
      </c>
      <c r="N2451" s="15">
        <v>1534101</v>
      </c>
      <c r="O2451" s="15">
        <v>984860.1</v>
      </c>
      <c r="P2451" s="11">
        <v>4.5999999999999996</v>
      </c>
      <c r="Q2451" s="11">
        <v>74.822000000000003</v>
      </c>
      <c r="R2451" s="11"/>
      <c r="S2451" s="44">
        <v>37.543675024673199</v>
      </c>
      <c r="T2451" s="27">
        <v>-0.330615263994885</v>
      </c>
      <c r="U2451" s="1">
        <v>0.43606904609863401</v>
      </c>
      <c r="V2451" s="26" t="s">
        <v>15000</v>
      </c>
      <c r="W2451" s="26" t="s">
        <v>15009</v>
      </c>
      <c r="X2451" s="18"/>
    </row>
    <row r="2452" spans="1:24" x14ac:dyDescent="0.35">
      <c r="A2452" s="39" t="s">
        <v>2423</v>
      </c>
      <c r="B2452" t="s">
        <v>9512</v>
      </c>
      <c r="C2452" s="11">
        <v>34</v>
      </c>
      <c r="D2452" s="11">
        <v>22</v>
      </c>
      <c r="E2452" s="1">
        <v>0.15900882565621999</v>
      </c>
      <c r="F2452" s="12">
        <v>0.38400000000000001</v>
      </c>
      <c r="G2452" s="13">
        <v>1.2008383032940699</v>
      </c>
      <c r="H2452" s="14">
        <v>222550100</v>
      </c>
      <c r="I2452" s="14">
        <v>273030100</v>
      </c>
      <c r="J2452" s="14">
        <v>253170000</v>
      </c>
      <c r="K2452" s="14">
        <v>196089900</v>
      </c>
      <c r="L2452" s="15">
        <v>349099900</v>
      </c>
      <c r="M2452" s="15">
        <v>298360100</v>
      </c>
      <c r="N2452" s="15">
        <v>257160000</v>
      </c>
      <c r="O2452" s="15">
        <v>234180100</v>
      </c>
      <c r="P2452" s="11">
        <v>42.4</v>
      </c>
      <c r="Q2452" s="11">
        <v>112.73</v>
      </c>
      <c r="R2452" s="11"/>
      <c r="S2452" s="44">
        <v>241.43944546915401</v>
      </c>
      <c r="T2452" s="27">
        <v>-6.1386842623916103E-2</v>
      </c>
      <c r="U2452" s="1">
        <v>0.83594509797052896</v>
      </c>
      <c r="V2452" s="26" t="s">
        <v>15000</v>
      </c>
      <c r="W2452" s="26" t="s">
        <v>15009</v>
      </c>
      <c r="X2452" s="18"/>
    </row>
    <row r="2453" spans="1:24" x14ac:dyDescent="0.35">
      <c r="A2453" s="39" t="s">
        <v>3336</v>
      </c>
      <c r="B2453" t="s">
        <v>9513</v>
      </c>
      <c r="C2453" s="11">
        <v>21</v>
      </c>
      <c r="D2453" s="11">
        <v>21</v>
      </c>
      <c r="E2453" s="1">
        <v>0.28605140656986999</v>
      </c>
      <c r="F2453" s="12">
        <v>0.53718839793982098</v>
      </c>
      <c r="G2453" s="13">
        <v>1.1645267088226099</v>
      </c>
      <c r="H2453" s="14">
        <v>34146990</v>
      </c>
      <c r="I2453" s="14">
        <v>33271010</v>
      </c>
      <c r="J2453" s="14">
        <v>33062990</v>
      </c>
      <c r="K2453" s="14">
        <v>20868000</v>
      </c>
      <c r="L2453" s="15">
        <v>37430010</v>
      </c>
      <c r="M2453" s="15">
        <v>38543020</v>
      </c>
      <c r="N2453" s="15">
        <v>31105020</v>
      </c>
      <c r="O2453" s="15">
        <v>32125000</v>
      </c>
      <c r="P2453" s="11">
        <v>38.700000000000003</v>
      </c>
      <c r="Q2453" s="11">
        <v>79.834999999999994</v>
      </c>
      <c r="R2453" s="11"/>
      <c r="S2453" s="44">
        <v>29.7231085687663</v>
      </c>
      <c r="T2453" s="27">
        <v>-3.6743704353345098E-2</v>
      </c>
      <c r="U2453" s="1">
        <v>0.95786792001267196</v>
      </c>
      <c r="V2453" s="26" t="s">
        <v>15000</v>
      </c>
      <c r="W2453" s="26" t="s">
        <v>15009</v>
      </c>
      <c r="X2453" s="18"/>
    </row>
    <row r="2454" spans="1:24" x14ac:dyDescent="0.35">
      <c r="A2454" s="39" t="s">
        <v>1260</v>
      </c>
      <c r="B2454" t="s">
        <v>9514</v>
      </c>
      <c r="C2454" s="11">
        <v>23</v>
      </c>
      <c r="D2454" s="11">
        <v>23</v>
      </c>
      <c r="E2454" s="1">
        <v>1.80574496836872E-2</v>
      </c>
      <c r="F2454" s="12">
        <v>0.12341355463347201</v>
      </c>
      <c r="G2454" s="13">
        <v>0.77139550302851301</v>
      </c>
      <c r="H2454" s="14">
        <v>292650100</v>
      </c>
      <c r="I2454" s="14">
        <v>341780200</v>
      </c>
      <c r="J2454" s="14">
        <v>295990200</v>
      </c>
      <c r="K2454" s="14">
        <v>349249900</v>
      </c>
      <c r="L2454" s="15">
        <v>295850100</v>
      </c>
      <c r="M2454" s="15">
        <v>245810000</v>
      </c>
      <c r="N2454" s="15">
        <v>219889900</v>
      </c>
      <c r="O2454" s="15">
        <v>228950100</v>
      </c>
      <c r="P2454" s="11">
        <v>21</v>
      </c>
      <c r="Q2454" s="11">
        <v>134.55000000000001</v>
      </c>
      <c r="R2454" s="11"/>
      <c r="S2454" s="44">
        <v>295.46745158684899</v>
      </c>
      <c r="T2454" s="27">
        <v>-8.4752478070289794E-2</v>
      </c>
      <c r="U2454" s="1">
        <v>0.73571068298458098</v>
      </c>
      <c r="V2454" s="26" t="s">
        <v>15000</v>
      </c>
      <c r="W2454" s="26" t="s">
        <v>15009</v>
      </c>
      <c r="X2454" s="18"/>
    </row>
    <row r="2455" spans="1:24" x14ac:dyDescent="0.35">
      <c r="A2455" s="39" t="s">
        <v>3059</v>
      </c>
      <c r="B2455" t="s">
        <v>9516</v>
      </c>
      <c r="C2455" s="11">
        <v>10</v>
      </c>
      <c r="D2455" s="11">
        <v>7</v>
      </c>
      <c r="E2455" s="1">
        <v>0.244023198009369</v>
      </c>
      <c r="F2455" s="12">
        <v>0.49245438282647602</v>
      </c>
      <c r="G2455" s="13">
        <v>2.0354398056706402</v>
      </c>
      <c r="H2455" s="14">
        <v>1374801</v>
      </c>
      <c r="I2455" s="14">
        <v>1195100</v>
      </c>
      <c r="J2455" s="14">
        <v>462835.20000000001</v>
      </c>
      <c r="K2455" s="14">
        <v>306593.5</v>
      </c>
      <c r="L2455" s="15">
        <v>2196374</v>
      </c>
      <c r="M2455" s="15">
        <v>521666.8</v>
      </c>
      <c r="N2455" s="15">
        <v>1036299</v>
      </c>
      <c r="O2455" s="15">
        <v>3370400</v>
      </c>
      <c r="P2455" s="11">
        <v>11.7</v>
      </c>
      <c r="Q2455" s="11">
        <v>167.78</v>
      </c>
      <c r="R2455" s="11"/>
      <c r="S2455" s="44">
        <v>128.66398885252801</v>
      </c>
      <c r="T2455" s="27">
        <v>-0.23141302290251101</v>
      </c>
      <c r="U2455" s="1">
        <v>0.40335118566982198</v>
      </c>
      <c r="V2455" s="26" t="s">
        <v>15000</v>
      </c>
      <c r="W2455" s="26" t="s">
        <v>15009</v>
      </c>
      <c r="X2455" s="18"/>
    </row>
    <row r="2456" spans="1:24" x14ac:dyDescent="0.35">
      <c r="A2456" s="39" t="s">
        <v>3641</v>
      </c>
      <c r="B2456" t="s">
        <v>9517</v>
      </c>
      <c r="C2456" s="11">
        <v>4</v>
      </c>
      <c r="D2456" s="11">
        <v>4</v>
      </c>
      <c r="E2456" s="1">
        <v>0.329003519557729</v>
      </c>
      <c r="F2456" s="12">
        <v>0.57712901631240698</v>
      </c>
      <c r="G2456" s="13">
        <v>1.4528003740472799</v>
      </c>
      <c r="H2456" s="14">
        <v>496427.2</v>
      </c>
      <c r="I2456" s="14">
        <v>1046423</v>
      </c>
      <c r="J2456" s="14">
        <v>357722.8</v>
      </c>
      <c r="K2456" s="14">
        <v>804719.2</v>
      </c>
      <c r="L2456" s="15">
        <v>1336520</v>
      </c>
      <c r="M2456" s="15">
        <v>424928.7</v>
      </c>
      <c r="N2456" s="15">
        <v>1051800</v>
      </c>
      <c r="O2456" s="15">
        <v>1115200</v>
      </c>
      <c r="P2456" s="11">
        <v>4.4000000000000004</v>
      </c>
      <c r="Q2456" s="11">
        <v>169.86</v>
      </c>
      <c r="R2456" s="11"/>
      <c r="S2456" s="44">
        <v>57.283281961023903</v>
      </c>
      <c r="T2456" s="27">
        <v>0.64859618159521604</v>
      </c>
      <c r="U2456" s="1">
        <v>2.9264365832400701E-2</v>
      </c>
      <c r="V2456" s="26" t="s">
        <v>15000</v>
      </c>
      <c r="W2456" s="26" t="s">
        <v>15008</v>
      </c>
      <c r="X2456" s="18"/>
    </row>
    <row r="2457" spans="1:24" x14ac:dyDescent="0.35">
      <c r="A2457" s="39" t="s">
        <v>4948</v>
      </c>
      <c r="B2457" t="s">
        <v>9518</v>
      </c>
      <c r="C2457" s="11">
        <v>3</v>
      </c>
      <c r="D2457" s="11">
        <v>3</v>
      </c>
      <c r="E2457" s="1">
        <v>0.56661698976360397</v>
      </c>
      <c r="F2457" s="12">
        <v>0.77453844781445103</v>
      </c>
      <c r="G2457" s="13">
        <v>1.17098736227468</v>
      </c>
      <c r="H2457" s="14">
        <v>1628300</v>
      </c>
      <c r="I2457" s="14">
        <v>3680300</v>
      </c>
      <c r="J2457" s="14">
        <v>1532400</v>
      </c>
      <c r="K2457" s="14">
        <v>1286200</v>
      </c>
      <c r="L2457" s="15">
        <v>2714400</v>
      </c>
      <c r="M2457" s="15">
        <v>2030100</v>
      </c>
      <c r="N2457" s="15">
        <v>2482202</v>
      </c>
      <c r="O2457" s="15">
        <v>1623599</v>
      </c>
      <c r="P2457" s="11">
        <v>31.2</v>
      </c>
      <c r="Q2457" s="11">
        <v>17.218</v>
      </c>
      <c r="R2457" s="11"/>
      <c r="S2457" s="44"/>
      <c r="T2457" s="27"/>
      <c r="V2457" s="26"/>
      <c r="W2457" s="26"/>
      <c r="X2457" s="18"/>
    </row>
    <row r="2458" spans="1:24" x14ac:dyDescent="0.35">
      <c r="A2458" s="39" t="s">
        <v>5772</v>
      </c>
      <c r="B2458" t="s">
        <v>9519</v>
      </c>
      <c r="C2458" s="11">
        <v>15</v>
      </c>
      <c r="D2458" s="11">
        <v>15</v>
      </c>
      <c r="E2458" s="1">
        <v>0.73860236770296195</v>
      </c>
      <c r="F2458" s="12">
        <v>0.87814000000000003</v>
      </c>
      <c r="G2458" s="13">
        <v>0.97660625458777295</v>
      </c>
      <c r="H2458" s="14">
        <v>46936010</v>
      </c>
      <c r="I2458" s="14">
        <v>45068000</v>
      </c>
      <c r="J2458" s="14">
        <v>42128990</v>
      </c>
      <c r="K2458" s="14">
        <v>50595990</v>
      </c>
      <c r="L2458" s="15">
        <v>38969990</v>
      </c>
      <c r="M2458" s="15">
        <v>43678980</v>
      </c>
      <c r="N2458" s="15">
        <v>48171010</v>
      </c>
      <c r="O2458" s="15">
        <v>50022000</v>
      </c>
      <c r="P2458" s="11">
        <v>26.3</v>
      </c>
      <c r="Q2458" s="11">
        <v>68.206999999999994</v>
      </c>
      <c r="R2458" s="11"/>
      <c r="S2458" s="44">
        <v>20.001803278669598</v>
      </c>
      <c r="T2458" s="27">
        <v>0.20795634164162899</v>
      </c>
      <c r="U2458" s="1">
        <v>0.78480404251239599</v>
      </c>
      <c r="V2458" s="26" t="s">
        <v>15000</v>
      </c>
      <c r="W2458" s="26" t="s">
        <v>15008</v>
      </c>
      <c r="X2458" s="18"/>
    </row>
    <row r="2459" spans="1:24" x14ac:dyDescent="0.35">
      <c r="A2459" s="39" t="s">
        <v>4943</v>
      </c>
      <c r="B2459" t="s">
        <v>9520</v>
      </c>
      <c r="C2459" s="11">
        <v>10</v>
      </c>
      <c r="D2459" s="11">
        <v>10</v>
      </c>
      <c r="E2459" s="1">
        <v>0.56571849767411497</v>
      </c>
      <c r="F2459" s="12">
        <v>0.77408537238792596</v>
      </c>
      <c r="G2459" s="13">
        <v>1.1071078339943199</v>
      </c>
      <c r="H2459" s="14">
        <v>209389900</v>
      </c>
      <c r="I2459" s="14">
        <v>190560100</v>
      </c>
      <c r="J2459" s="14">
        <v>218520000</v>
      </c>
      <c r="K2459" s="14">
        <v>225790000</v>
      </c>
      <c r="L2459" s="15">
        <v>299080000</v>
      </c>
      <c r="M2459" s="15">
        <v>223800000</v>
      </c>
      <c r="N2459" s="15">
        <v>149190100</v>
      </c>
      <c r="O2459" s="15">
        <v>296180000</v>
      </c>
      <c r="P2459" s="11">
        <v>51.1</v>
      </c>
      <c r="Q2459" s="11">
        <v>20.777000000000001</v>
      </c>
      <c r="R2459" s="11"/>
      <c r="S2459" s="44">
        <v>60.517977292115901</v>
      </c>
      <c r="T2459" s="27">
        <v>7.5427843626348801E-2</v>
      </c>
      <c r="U2459" s="1">
        <v>0.88008849766840402</v>
      </c>
      <c r="V2459" s="26" t="s">
        <v>15000</v>
      </c>
      <c r="W2459" s="26" t="s">
        <v>15008</v>
      </c>
      <c r="X2459" s="18"/>
    </row>
    <row r="2460" spans="1:24" x14ac:dyDescent="0.35">
      <c r="A2460" s="39" t="s">
        <v>2005</v>
      </c>
      <c r="B2460" t="s">
        <v>9521</v>
      </c>
      <c r="C2460" s="11">
        <v>16</v>
      </c>
      <c r="D2460" s="11">
        <v>10</v>
      </c>
      <c r="E2460" s="1">
        <v>0.11302308499696299</v>
      </c>
      <c r="F2460" s="12">
        <v>0.31485954269715399</v>
      </c>
      <c r="G2460" s="13">
        <v>0.82351930887890201</v>
      </c>
      <c r="H2460" s="14">
        <v>82427000</v>
      </c>
      <c r="I2460" s="14">
        <v>88903030</v>
      </c>
      <c r="J2460" s="14">
        <v>68945990</v>
      </c>
      <c r="K2460" s="14">
        <v>85366010</v>
      </c>
      <c r="L2460" s="15">
        <v>59336020</v>
      </c>
      <c r="M2460" s="15">
        <v>66961040</v>
      </c>
      <c r="N2460" s="15">
        <v>58336040</v>
      </c>
      <c r="O2460" s="15">
        <v>85585020</v>
      </c>
      <c r="P2460" s="11">
        <v>55.3</v>
      </c>
      <c r="Q2460" s="11">
        <v>34.792999999999999</v>
      </c>
      <c r="R2460" s="11"/>
      <c r="S2460" s="44">
        <v>29.961701668818101</v>
      </c>
      <c r="T2460" s="27">
        <v>-0.59270680362650396</v>
      </c>
      <c r="U2460" s="1">
        <v>0.177164841817779</v>
      </c>
      <c r="V2460" s="26" t="s">
        <v>15000</v>
      </c>
      <c r="W2460" s="26" t="s">
        <v>15009</v>
      </c>
      <c r="X2460" s="18"/>
    </row>
    <row r="2461" spans="1:24" x14ac:dyDescent="0.35">
      <c r="A2461" s="39" t="s">
        <v>732</v>
      </c>
      <c r="B2461" t="s">
        <v>9523</v>
      </c>
      <c r="C2461" s="11">
        <v>2</v>
      </c>
      <c r="D2461" s="11">
        <v>2</v>
      </c>
      <c r="E2461" s="1">
        <v>8.3903334977244698E-2</v>
      </c>
      <c r="F2461" s="12">
        <v>0.26814682981090099</v>
      </c>
      <c r="G2461" s="13">
        <v>1.5036780753315899</v>
      </c>
      <c r="H2461" s="14">
        <v>4668500</v>
      </c>
      <c r="I2461" s="14">
        <v>3671601</v>
      </c>
      <c r="J2461" s="14">
        <v>2425301</v>
      </c>
      <c r="K2461" s="14">
        <v>3357902</v>
      </c>
      <c r="L2461" s="15">
        <v>5995401</v>
      </c>
      <c r="M2461" s="15">
        <v>6571203</v>
      </c>
      <c r="N2461" s="15">
        <v>3439802</v>
      </c>
      <c r="O2461" s="15">
        <v>5266103</v>
      </c>
      <c r="P2461" s="11">
        <v>11.3</v>
      </c>
      <c r="Q2461" s="11">
        <v>11.776</v>
      </c>
      <c r="R2461" s="11"/>
      <c r="S2461" s="44">
        <v>6.4396561965306498</v>
      </c>
      <c r="T2461" s="27">
        <v>1.14787596541658</v>
      </c>
      <c r="U2461" s="1">
        <v>0.19385101701614599</v>
      </c>
      <c r="V2461" s="26" t="s">
        <v>15000</v>
      </c>
      <c r="W2461" s="26" t="s">
        <v>15008</v>
      </c>
      <c r="X2461" s="18"/>
    </row>
    <row r="2462" spans="1:24" x14ac:dyDescent="0.35">
      <c r="A2462" s="39" t="s">
        <v>4681</v>
      </c>
      <c r="B2462" t="s">
        <v>9524</v>
      </c>
      <c r="C2462" s="11">
        <v>17</v>
      </c>
      <c r="D2462" s="11">
        <v>10</v>
      </c>
      <c r="E2462" s="1">
        <v>0.51178901601334603</v>
      </c>
      <c r="F2462" s="12">
        <v>0.73662291350531095</v>
      </c>
      <c r="G2462" s="13">
        <v>0.92446103479848596</v>
      </c>
      <c r="H2462" s="14">
        <v>274030000</v>
      </c>
      <c r="I2462" s="14">
        <v>278320100</v>
      </c>
      <c r="J2462" s="14">
        <v>203500100</v>
      </c>
      <c r="K2462" s="14">
        <v>279750000</v>
      </c>
      <c r="L2462" s="15">
        <v>227770000</v>
      </c>
      <c r="M2462" s="15">
        <v>299750200</v>
      </c>
      <c r="N2462" s="15">
        <v>226989900</v>
      </c>
      <c r="O2462" s="15">
        <v>204630000</v>
      </c>
      <c r="P2462" s="11">
        <v>60.9</v>
      </c>
      <c r="Q2462" s="11">
        <v>37.432000000000002</v>
      </c>
      <c r="R2462" s="11"/>
      <c r="S2462" s="44">
        <v>82.195722580940497</v>
      </c>
      <c r="T2462" s="27">
        <v>0.14558023207825299</v>
      </c>
      <c r="U2462" s="1">
        <v>0.67447715887654702</v>
      </c>
      <c r="V2462" s="26" t="s">
        <v>15000</v>
      </c>
      <c r="W2462" s="26" t="s">
        <v>15008</v>
      </c>
      <c r="X2462" s="18"/>
    </row>
    <row r="2463" spans="1:24" x14ac:dyDescent="0.35">
      <c r="A2463" s="39" t="s">
        <v>2370</v>
      </c>
      <c r="B2463" t="s">
        <v>9525</v>
      </c>
      <c r="C2463" s="11">
        <v>3</v>
      </c>
      <c r="D2463" s="11">
        <v>3</v>
      </c>
      <c r="E2463" s="1">
        <v>0.152746102735238</v>
      </c>
      <c r="F2463" s="12">
        <v>0.37411002731174398</v>
      </c>
      <c r="G2463" s="13">
        <v>1.4125929994462001</v>
      </c>
      <c r="H2463" s="14">
        <v>29853010</v>
      </c>
      <c r="I2463" s="14">
        <v>30576000</v>
      </c>
      <c r="J2463" s="14">
        <v>34264980</v>
      </c>
      <c r="K2463" s="14">
        <v>20470010</v>
      </c>
      <c r="L2463" s="15">
        <v>64988020</v>
      </c>
      <c r="M2463" s="15">
        <v>41585020</v>
      </c>
      <c r="N2463" s="15">
        <v>28908000</v>
      </c>
      <c r="O2463" s="15">
        <v>32630000</v>
      </c>
      <c r="P2463" s="11">
        <v>28.7</v>
      </c>
      <c r="Q2463" s="11">
        <v>16.628</v>
      </c>
      <c r="R2463" s="11"/>
      <c r="S2463" s="44">
        <v>51.635871891863196</v>
      </c>
      <c r="T2463" s="27">
        <v>0.62974690270706102</v>
      </c>
      <c r="U2463" s="1">
        <v>3.98138808640821E-2</v>
      </c>
      <c r="V2463" s="26" t="s">
        <v>15000</v>
      </c>
      <c r="W2463" s="26" t="s">
        <v>15008</v>
      </c>
      <c r="X2463" s="18"/>
    </row>
    <row r="2464" spans="1:24" x14ac:dyDescent="0.35">
      <c r="A2464" s="39" t="s">
        <v>6771</v>
      </c>
      <c r="B2464" t="s">
        <v>9526</v>
      </c>
      <c r="C2464" s="11">
        <v>20</v>
      </c>
      <c r="D2464" s="11">
        <v>5</v>
      </c>
      <c r="E2464" s="1">
        <v>0.96387922563732997</v>
      </c>
      <c r="F2464" s="12">
        <v>0.986612965093978</v>
      </c>
      <c r="G2464" s="13">
        <v>0.98078751531328201</v>
      </c>
      <c r="H2464" s="14">
        <v>27533990</v>
      </c>
      <c r="I2464" s="14">
        <v>6982598</v>
      </c>
      <c r="J2464" s="14">
        <v>19289000</v>
      </c>
      <c r="K2464" s="14">
        <v>12050000</v>
      </c>
      <c r="L2464" s="15">
        <v>23510990</v>
      </c>
      <c r="M2464" s="15">
        <v>22450000</v>
      </c>
      <c r="N2464" s="15">
        <v>7502598</v>
      </c>
      <c r="O2464" s="15">
        <v>10442000</v>
      </c>
      <c r="P2464" s="11">
        <v>39.5</v>
      </c>
      <c r="Q2464" s="11">
        <v>73.459999999999994</v>
      </c>
      <c r="R2464" s="11"/>
      <c r="S2464" s="44">
        <v>75.571865120641405</v>
      </c>
      <c r="T2464" s="27">
        <v>-0.72002080192154005</v>
      </c>
      <c r="U2464" s="1">
        <v>3.93523279907007E-3</v>
      </c>
      <c r="V2464" s="26" t="s">
        <v>15000</v>
      </c>
      <c r="W2464" s="26" t="s">
        <v>15009</v>
      </c>
      <c r="X2464" s="18"/>
    </row>
    <row r="2465" spans="1:24" x14ac:dyDescent="0.35">
      <c r="A2465" s="39" t="s">
        <v>5118</v>
      </c>
      <c r="B2465" t="s">
        <v>9527</v>
      </c>
      <c r="C2465" s="11">
        <v>7</v>
      </c>
      <c r="D2465" s="11">
        <v>7</v>
      </c>
      <c r="E2465" s="1">
        <v>0.60066292983226599</v>
      </c>
      <c r="F2465" s="12">
        <v>0.79640261527873402</v>
      </c>
      <c r="G2465" s="13">
        <v>0.83406937279333004</v>
      </c>
      <c r="H2465" s="14">
        <v>6640502</v>
      </c>
      <c r="I2465" s="14">
        <v>10452000</v>
      </c>
      <c r="J2465" s="14">
        <v>13805000</v>
      </c>
      <c r="K2465" s="14">
        <v>11550990</v>
      </c>
      <c r="L2465" s="15">
        <v>5485501</v>
      </c>
      <c r="M2465" s="15">
        <v>12337000</v>
      </c>
      <c r="N2465" s="15">
        <v>4990403</v>
      </c>
      <c r="O2465" s="15">
        <v>15860010</v>
      </c>
      <c r="P2465" s="11">
        <v>26.1</v>
      </c>
      <c r="Q2465" s="11">
        <v>41.935000000000002</v>
      </c>
      <c r="R2465" s="11"/>
      <c r="S2465" s="44">
        <v>18.593608725020001</v>
      </c>
      <c r="T2465" s="27">
        <v>3.8647431499447098E-2</v>
      </c>
      <c r="U2465" s="1">
        <v>0.96035394775566796</v>
      </c>
      <c r="V2465" s="26" t="s">
        <v>15000</v>
      </c>
      <c r="W2465" s="26" t="s">
        <v>15008</v>
      </c>
      <c r="X2465" s="18"/>
    </row>
    <row r="2466" spans="1:24" x14ac:dyDescent="0.35">
      <c r="A2466" s="39" t="s">
        <v>2773</v>
      </c>
      <c r="B2466" t="s">
        <v>9528</v>
      </c>
      <c r="C2466" s="11">
        <v>3</v>
      </c>
      <c r="D2466" s="11">
        <v>3</v>
      </c>
      <c r="E2466" s="1">
        <v>0.203508431827186</v>
      </c>
      <c r="F2466" s="12">
        <v>0.44209000661813402</v>
      </c>
      <c r="G2466" s="13">
        <v>0.69344311363465005</v>
      </c>
      <c r="H2466" s="14">
        <v>3221499</v>
      </c>
      <c r="I2466" s="14">
        <v>6945503</v>
      </c>
      <c r="J2466" s="14">
        <v>4465999</v>
      </c>
      <c r="K2466" s="14">
        <v>6469904</v>
      </c>
      <c r="L2466" s="15">
        <v>4369701</v>
      </c>
      <c r="M2466" s="15">
        <v>2823200</v>
      </c>
      <c r="N2466" s="15">
        <v>2341901</v>
      </c>
      <c r="O2466" s="15">
        <v>5174398</v>
      </c>
      <c r="P2466" s="11">
        <v>17.7</v>
      </c>
      <c r="Q2466" s="11">
        <v>23.85</v>
      </c>
      <c r="R2466" s="11"/>
      <c r="S2466" s="44">
        <v>25.946338207158099</v>
      </c>
      <c r="T2466" s="27">
        <v>-0.96481039877635399</v>
      </c>
      <c r="U2466" s="1">
        <v>1.7474201140076698E-2</v>
      </c>
      <c r="V2466" s="26" t="s">
        <v>15000</v>
      </c>
      <c r="W2466" s="26" t="s">
        <v>15009</v>
      </c>
      <c r="X2466" s="18"/>
    </row>
    <row r="2467" spans="1:24" x14ac:dyDescent="0.35">
      <c r="A2467" s="39" t="s">
        <v>2517</v>
      </c>
      <c r="B2467" t="s">
        <v>9529</v>
      </c>
      <c r="C2467" s="11">
        <v>16</v>
      </c>
      <c r="D2467" s="11">
        <v>16</v>
      </c>
      <c r="E2467" s="1">
        <v>0.172099321821648</v>
      </c>
      <c r="F2467" s="12">
        <v>0.40415700660308101</v>
      </c>
      <c r="G2467" s="13">
        <v>1.1425991748445301</v>
      </c>
      <c r="H2467" s="14">
        <v>13845990</v>
      </c>
      <c r="I2467" s="14">
        <v>14658990</v>
      </c>
      <c r="J2467" s="14">
        <v>17922000</v>
      </c>
      <c r="K2467" s="14">
        <v>14243000</v>
      </c>
      <c r="L2467" s="15">
        <v>15073990</v>
      </c>
      <c r="M2467" s="15">
        <v>19799990</v>
      </c>
      <c r="N2467" s="15">
        <v>18485990</v>
      </c>
      <c r="O2467" s="15">
        <v>16005010</v>
      </c>
      <c r="P2467" s="11">
        <v>16.2</v>
      </c>
      <c r="Q2467" s="11">
        <v>158.49</v>
      </c>
      <c r="R2467" s="11"/>
      <c r="S2467" s="44"/>
      <c r="T2467" s="27"/>
      <c r="V2467" s="26"/>
      <c r="W2467" s="26"/>
      <c r="X2467" s="18"/>
    </row>
    <row r="2468" spans="1:24" x14ac:dyDescent="0.35">
      <c r="A2468" s="39" t="s">
        <v>5392</v>
      </c>
      <c r="B2468" t="s">
        <v>9530</v>
      </c>
      <c r="C2468" s="11">
        <v>2</v>
      </c>
      <c r="D2468" s="11">
        <v>1</v>
      </c>
      <c r="E2468" s="1">
        <v>0.65520647283799904</v>
      </c>
      <c r="F2468" s="12">
        <v>0.82896198401044197</v>
      </c>
      <c r="G2468" s="13">
        <v>1.13224176984164</v>
      </c>
      <c r="H2468" s="14">
        <v>1506624</v>
      </c>
      <c r="I2468" s="14">
        <v>480119.3</v>
      </c>
      <c r="J2468" s="14">
        <v>1245796</v>
      </c>
      <c r="K2468" s="14">
        <v>976789.3</v>
      </c>
      <c r="L2468" s="15">
        <v>1135700</v>
      </c>
      <c r="M2468" s="15">
        <v>1011690</v>
      </c>
      <c r="N2468" s="15">
        <v>1369500</v>
      </c>
      <c r="O2468" s="15">
        <v>919359.9</v>
      </c>
      <c r="P2468" s="11">
        <v>2.2999999999999998</v>
      </c>
      <c r="Q2468" s="11">
        <v>115.08</v>
      </c>
      <c r="R2468" s="11"/>
      <c r="S2468" s="44"/>
      <c r="T2468" s="27"/>
      <c r="V2468" s="26"/>
      <c r="W2468" s="26"/>
      <c r="X2468" s="18"/>
    </row>
    <row r="2469" spans="1:24" x14ac:dyDescent="0.35">
      <c r="A2469" s="39" t="s">
        <v>5968</v>
      </c>
      <c r="B2469" t="s">
        <v>9531</v>
      </c>
      <c r="C2469" s="11">
        <v>8</v>
      </c>
      <c r="D2469" s="11">
        <v>8</v>
      </c>
      <c r="E2469" s="1">
        <v>0.77805281287254302</v>
      </c>
      <c r="F2469" s="12">
        <v>0.89667271131909898</v>
      </c>
      <c r="G2469" s="13">
        <v>1.07857219917928</v>
      </c>
      <c r="H2469" s="14">
        <v>70775000</v>
      </c>
      <c r="I2469" s="14">
        <v>41627000</v>
      </c>
      <c r="J2469" s="14">
        <v>111939900</v>
      </c>
      <c r="K2469" s="14">
        <v>77508000</v>
      </c>
      <c r="L2469" s="15">
        <v>80322040</v>
      </c>
      <c r="M2469" s="15">
        <v>52042000</v>
      </c>
      <c r="N2469" s="15">
        <v>110960000</v>
      </c>
      <c r="O2469" s="15">
        <v>74581040</v>
      </c>
      <c r="P2469" s="11">
        <v>18.8</v>
      </c>
      <c r="Q2469" s="11">
        <v>54.389000000000003</v>
      </c>
      <c r="R2469" s="11"/>
      <c r="S2469" s="44"/>
      <c r="T2469" s="27"/>
      <c r="V2469" s="26"/>
      <c r="W2469" s="26"/>
      <c r="X2469" s="18"/>
    </row>
    <row r="2470" spans="1:24" x14ac:dyDescent="0.35">
      <c r="A2470" s="39" t="s">
        <v>3603</v>
      </c>
      <c r="B2470" t="s">
        <v>9532</v>
      </c>
      <c r="C2470" s="11">
        <v>26</v>
      </c>
      <c r="D2470" s="11">
        <v>3</v>
      </c>
      <c r="E2470" s="1">
        <v>0.32400091957163601</v>
      </c>
      <c r="F2470" s="12">
        <v>0.57349062734316403</v>
      </c>
      <c r="G2470" s="13">
        <v>1.07187435505807</v>
      </c>
      <c r="H2470" s="14">
        <v>71722980</v>
      </c>
      <c r="I2470" s="14">
        <v>75985970</v>
      </c>
      <c r="J2470" s="14">
        <v>74548020</v>
      </c>
      <c r="K2470" s="14">
        <v>73551030</v>
      </c>
      <c r="L2470" s="15">
        <v>94665040</v>
      </c>
      <c r="M2470" s="15">
        <v>77239990</v>
      </c>
      <c r="N2470" s="15">
        <v>77022990</v>
      </c>
      <c r="O2470" s="15">
        <v>70038990</v>
      </c>
      <c r="P2470" s="11">
        <v>47</v>
      </c>
      <c r="Q2470" s="11">
        <v>61.396999999999998</v>
      </c>
      <c r="R2470" s="11"/>
      <c r="S2470" s="44">
        <v>63.391683786902703</v>
      </c>
      <c r="T2470" s="27">
        <v>0.270285088008136</v>
      </c>
      <c r="U2470" s="1">
        <v>0.41355030021023298</v>
      </c>
      <c r="V2470" s="26" t="s">
        <v>15000</v>
      </c>
      <c r="W2470" s="26" t="s">
        <v>15008</v>
      </c>
      <c r="X2470" s="18"/>
    </row>
    <row r="2471" spans="1:24" x14ac:dyDescent="0.35">
      <c r="A2471" s="39" t="s">
        <v>3855</v>
      </c>
      <c r="B2471" t="s">
        <v>9533</v>
      </c>
      <c r="C2471" s="11">
        <v>4</v>
      </c>
      <c r="D2471" s="11">
        <v>2</v>
      </c>
      <c r="E2471" s="1">
        <v>0.36407873793426099</v>
      </c>
      <c r="F2471" s="12">
        <v>0.61121433558296501</v>
      </c>
      <c r="G2471" s="13">
        <v>1.36371997750934</v>
      </c>
      <c r="H2471" s="14">
        <v>6932797</v>
      </c>
      <c r="I2471" s="14">
        <v>2856800</v>
      </c>
      <c r="J2471" s="14">
        <v>5100400</v>
      </c>
      <c r="K2471" s="14">
        <v>3419199</v>
      </c>
      <c r="L2471" s="15">
        <v>8704301</v>
      </c>
      <c r="M2471" s="15">
        <v>6978602</v>
      </c>
      <c r="N2471" s="15">
        <v>6851302</v>
      </c>
      <c r="O2471" s="15">
        <v>2870399</v>
      </c>
      <c r="P2471" s="11">
        <v>12.3</v>
      </c>
      <c r="Q2471" s="11">
        <v>42.064</v>
      </c>
      <c r="R2471" s="11"/>
      <c r="S2471" s="44">
        <v>171.12574590247399</v>
      </c>
      <c r="T2471" s="27">
        <v>0.45843936187298301</v>
      </c>
      <c r="U2471" s="1">
        <v>1.9113259368258601E-2</v>
      </c>
      <c r="V2471" s="26" t="s">
        <v>15000</v>
      </c>
      <c r="W2471" s="26" t="s">
        <v>15008</v>
      </c>
      <c r="X2471" s="18"/>
    </row>
    <row r="2472" spans="1:24" x14ac:dyDescent="0.35">
      <c r="A2472" s="39" t="s">
        <v>6338</v>
      </c>
      <c r="B2472" t="s">
        <v>9534</v>
      </c>
      <c r="C2472" s="11">
        <v>15</v>
      </c>
      <c r="D2472" s="11">
        <v>15</v>
      </c>
      <c r="E2472" s="1">
        <v>0.86367606847268197</v>
      </c>
      <c r="F2472" s="12">
        <v>0.94177704557935205</v>
      </c>
      <c r="G2472" s="13">
        <v>0.97758220201586399</v>
      </c>
      <c r="H2472" s="14">
        <v>130580100</v>
      </c>
      <c r="I2472" s="14">
        <v>189779900</v>
      </c>
      <c r="J2472" s="14">
        <v>177720000</v>
      </c>
      <c r="K2472" s="14">
        <v>133520100</v>
      </c>
      <c r="L2472" s="15">
        <v>121980100</v>
      </c>
      <c r="M2472" s="15">
        <v>164240100</v>
      </c>
      <c r="N2472" s="15">
        <v>178740100</v>
      </c>
      <c r="O2472" s="15">
        <v>149980000</v>
      </c>
      <c r="P2472" s="11">
        <v>30.7</v>
      </c>
      <c r="Q2472" s="11">
        <v>60.546999999999997</v>
      </c>
      <c r="R2472" s="11"/>
      <c r="S2472" s="44">
        <v>86.750853766811503</v>
      </c>
      <c r="T2472" s="27">
        <v>-0.190184742560604</v>
      </c>
      <c r="U2472" s="1">
        <v>0.54518115122371702</v>
      </c>
      <c r="V2472" s="26" t="s">
        <v>15000</v>
      </c>
      <c r="W2472" s="26" t="s">
        <v>15009</v>
      </c>
      <c r="X2472" s="18"/>
    </row>
    <row r="2473" spans="1:24" x14ac:dyDescent="0.35">
      <c r="A2473" s="39" t="s">
        <v>6144</v>
      </c>
      <c r="B2473" t="s">
        <v>9535</v>
      </c>
      <c r="C2473" s="11">
        <v>5</v>
      </c>
      <c r="D2473" s="11">
        <v>5</v>
      </c>
      <c r="E2473" s="1">
        <v>0.82005677966295898</v>
      </c>
      <c r="F2473" s="12">
        <v>0.92073201872606003</v>
      </c>
      <c r="G2473" s="13">
        <v>0.86143729837065297</v>
      </c>
      <c r="H2473" s="14">
        <v>14550000</v>
      </c>
      <c r="I2473" s="14">
        <v>8379796</v>
      </c>
      <c r="J2473" s="14">
        <v>38697990</v>
      </c>
      <c r="K2473" s="14">
        <v>106000000</v>
      </c>
      <c r="L2473" s="15">
        <v>41120980</v>
      </c>
      <c r="M2473" s="15">
        <v>12189990</v>
      </c>
      <c r="N2473" s="15">
        <v>16635000</v>
      </c>
      <c r="O2473" s="15">
        <v>33029000</v>
      </c>
      <c r="P2473" s="11">
        <v>27.5</v>
      </c>
      <c r="Q2473" s="11">
        <v>20.838000000000001</v>
      </c>
      <c r="R2473" s="11"/>
      <c r="S2473" s="44">
        <v>31.4384894453041</v>
      </c>
      <c r="T2473" s="27">
        <v>-0.20094516475325</v>
      </c>
      <c r="U2473" s="1">
        <v>0.72333064200611197</v>
      </c>
      <c r="V2473" s="26" t="s">
        <v>15000</v>
      </c>
      <c r="W2473" s="26" t="s">
        <v>15009</v>
      </c>
      <c r="X2473" s="18"/>
    </row>
    <row r="2474" spans="1:24" x14ac:dyDescent="0.35">
      <c r="A2474" s="39" t="s">
        <v>1471</v>
      </c>
      <c r="B2474" t="s">
        <v>9537</v>
      </c>
      <c r="C2474" s="11">
        <v>10</v>
      </c>
      <c r="D2474" s="11">
        <v>10</v>
      </c>
      <c r="E2474" s="1">
        <v>1.2200299099399899E-2</v>
      </c>
      <c r="F2474" s="12">
        <v>0.10006101694915299</v>
      </c>
      <c r="G2474" s="13">
        <v>0.69124289527885996</v>
      </c>
      <c r="H2474" s="14">
        <v>57543990</v>
      </c>
      <c r="I2474" s="14">
        <v>60628980</v>
      </c>
      <c r="J2474" s="14">
        <v>44705000</v>
      </c>
      <c r="K2474" s="14">
        <v>43785020</v>
      </c>
      <c r="L2474" s="15">
        <v>35466980</v>
      </c>
      <c r="M2474" s="15">
        <v>38093020</v>
      </c>
      <c r="N2474" s="15">
        <v>29670990</v>
      </c>
      <c r="O2474" s="15">
        <v>38894020</v>
      </c>
      <c r="P2474" s="11">
        <v>37.1</v>
      </c>
      <c r="Q2474" s="11">
        <v>41.948999999999998</v>
      </c>
      <c r="R2474" s="11"/>
      <c r="S2474" s="44">
        <v>18.0134594256009</v>
      </c>
      <c r="T2474" s="27">
        <v>0.32271642823707303</v>
      </c>
      <c r="U2474" s="1">
        <v>0.61587470965855595</v>
      </c>
      <c r="V2474" s="26" t="s">
        <v>15000</v>
      </c>
      <c r="W2474" s="26" t="s">
        <v>15008</v>
      </c>
      <c r="X2474" s="18"/>
    </row>
    <row r="2475" spans="1:24" x14ac:dyDescent="0.35">
      <c r="A2475" s="39" t="s">
        <v>2024</v>
      </c>
      <c r="B2475" t="s">
        <v>9538</v>
      </c>
      <c r="C2475" s="11">
        <v>7</v>
      </c>
      <c r="D2475" s="11">
        <v>6</v>
      </c>
      <c r="E2475" s="1">
        <v>0.11495438185799001</v>
      </c>
      <c r="F2475" s="12">
        <v>0.31765249537892798</v>
      </c>
      <c r="G2475" s="13">
        <v>1.17549915845903</v>
      </c>
      <c r="H2475" s="14">
        <v>9134898</v>
      </c>
      <c r="I2475" s="14">
        <v>7733001</v>
      </c>
      <c r="J2475" s="14">
        <v>6341001</v>
      </c>
      <c r="K2475" s="14">
        <v>7702004</v>
      </c>
      <c r="L2475" s="15">
        <v>9400802</v>
      </c>
      <c r="M2475" s="15">
        <v>9330694</v>
      </c>
      <c r="N2475" s="15">
        <v>9565300</v>
      </c>
      <c r="O2475" s="15">
        <v>7851004</v>
      </c>
      <c r="P2475" s="11">
        <v>17.600000000000001</v>
      </c>
      <c r="Q2475" s="11">
        <v>62.59</v>
      </c>
      <c r="R2475" s="11"/>
      <c r="S2475" s="44">
        <v>27.5627945948868</v>
      </c>
      <c r="T2475" s="27">
        <v>-0.35755642951953498</v>
      </c>
      <c r="U2475" s="1">
        <v>0.473450910659937</v>
      </c>
      <c r="V2475" s="26" t="s">
        <v>15000</v>
      </c>
      <c r="W2475" s="26" t="s">
        <v>15009</v>
      </c>
      <c r="X2475" s="18"/>
    </row>
    <row r="2476" spans="1:24" x14ac:dyDescent="0.35">
      <c r="A2476" s="39" t="s">
        <v>5771</v>
      </c>
      <c r="B2476" t="s">
        <v>9539</v>
      </c>
      <c r="C2476" s="11">
        <v>6</v>
      </c>
      <c r="D2476" s="11">
        <v>6</v>
      </c>
      <c r="E2476" s="1">
        <v>0.738230658414747</v>
      </c>
      <c r="F2476" s="12">
        <v>0.87816037592845198</v>
      </c>
      <c r="G2476" s="13">
        <v>1.1189396783207299</v>
      </c>
      <c r="H2476" s="14">
        <v>39285020</v>
      </c>
      <c r="I2476" s="14">
        <v>30525990</v>
      </c>
      <c r="J2476" s="14">
        <v>15373000</v>
      </c>
      <c r="K2476" s="14">
        <v>30416020</v>
      </c>
      <c r="L2476" s="15">
        <v>54925030</v>
      </c>
      <c r="M2476" s="15">
        <v>39226020</v>
      </c>
      <c r="N2476" s="15">
        <v>20694990</v>
      </c>
      <c r="O2476" s="15">
        <v>19714000</v>
      </c>
      <c r="P2476" s="11">
        <v>53.5</v>
      </c>
      <c r="Q2476" s="11">
        <v>16.713000000000001</v>
      </c>
      <c r="R2476" s="11"/>
      <c r="S2476" s="44">
        <v>16.554732073464098</v>
      </c>
      <c r="T2476" s="27">
        <v>-8.3632217940589601E-2</v>
      </c>
      <c r="U2476" s="1">
        <v>0.92155322679109897</v>
      </c>
      <c r="V2476" s="26" t="s">
        <v>15000</v>
      </c>
      <c r="W2476" s="26" t="s">
        <v>15009</v>
      </c>
      <c r="X2476" s="18"/>
    </row>
    <row r="2477" spans="1:24" x14ac:dyDescent="0.35">
      <c r="A2477" s="39" t="s">
        <v>1848</v>
      </c>
      <c r="B2477" t="s">
        <v>9540</v>
      </c>
      <c r="C2477" s="11">
        <v>11</v>
      </c>
      <c r="D2477" s="11">
        <v>11</v>
      </c>
      <c r="E2477" s="1">
        <v>2.4134027342372199E-2</v>
      </c>
      <c r="F2477" s="12">
        <v>0.14370754716981099</v>
      </c>
      <c r="G2477" s="13">
        <v>0.26206004631556801</v>
      </c>
      <c r="H2477" s="14">
        <v>10852990</v>
      </c>
      <c r="I2477" s="14">
        <v>11284990</v>
      </c>
      <c r="J2477" s="14">
        <v>11083010</v>
      </c>
      <c r="K2477" s="14">
        <v>14101000</v>
      </c>
      <c r="L2477" s="15">
        <v>2510900</v>
      </c>
      <c r="M2477" s="15">
        <v>5735700</v>
      </c>
      <c r="N2477" s="15">
        <v>959709.4</v>
      </c>
      <c r="O2477" s="15">
        <v>6531396</v>
      </c>
      <c r="P2477" s="11">
        <v>15.6</v>
      </c>
      <c r="Q2477" s="11">
        <v>106.68</v>
      </c>
      <c r="R2477" s="11"/>
      <c r="S2477" s="44">
        <v>25.373304591802</v>
      </c>
      <c r="T2477" s="27">
        <v>-0.32153599177963998</v>
      </c>
      <c r="U2477" s="1">
        <v>0.55181130614346596</v>
      </c>
      <c r="V2477" s="26" t="s">
        <v>15000</v>
      </c>
      <c r="W2477" s="26" t="s">
        <v>15009</v>
      </c>
      <c r="X2477" s="18"/>
    </row>
    <row r="2478" spans="1:24" x14ac:dyDescent="0.35">
      <c r="A2478" s="39" t="s">
        <v>6350</v>
      </c>
      <c r="B2478" t="s">
        <v>9541</v>
      </c>
      <c r="C2478" s="11">
        <v>6</v>
      </c>
      <c r="D2478" s="11">
        <v>6</v>
      </c>
      <c r="E2478" s="1">
        <v>0.86586694545432097</v>
      </c>
      <c r="F2478" s="12">
        <v>0.942488767123288</v>
      </c>
      <c r="G2478" s="13">
        <v>1.0327026159236099</v>
      </c>
      <c r="H2478" s="14">
        <v>18493000</v>
      </c>
      <c r="I2478" s="14">
        <v>17160010</v>
      </c>
      <c r="J2478" s="14">
        <v>25818000</v>
      </c>
      <c r="K2478" s="14">
        <v>16351990</v>
      </c>
      <c r="L2478" s="15">
        <v>13484010</v>
      </c>
      <c r="M2478" s="15">
        <v>18921000</v>
      </c>
      <c r="N2478" s="15">
        <v>21446010</v>
      </c>
      <c r="O2478" s="15">
        <v>27849020</v>
      </c>
      <c r="P2478" s="11">
        <v>38.299999999999997</v>
      </c>
      <c r="Q2478" s="11">
        <v>23.565000000000001</v>
      </c>
      <c r="R2478" s="11"/>
      <c r="S2478" s="44">
        <v>50.678107904040203</v>
      </c>
      <c r="T2478" s="27">
        <v>-0.225429045404408</v>
      </c>
      <c r="U2478" s="1">
        <v>0.64257575480471096</v>
      </c>
      <c r="V2478" s="26" t="s">
        <v>15000</v>
      </c>
      <c r="W2478" s="26" t="s">
        <v>15009</v>
      </c>
      <c r="X2478" s="18"/>
    </row>
    <row r="2479" spans="1:24" x14ac:dyDescent="0.35">
      <c r="A2479" s="39" t="s">
        <v>6648</v>
      </c>
      <c r="B2479" t="s">
        <v>9542</v>
      </c>
      <c r="C2479" s="11">
        <v>11</v>
      </c>
      <c r="D2479" s="11">
        <v>11</v>
      </c>
      <c r="E2479" s="1">
        <v>0.94112700489457102</v>
      </c>
      <c r="F2479" s="12">
        <v>0.97905364583333299</v>
      </c>
      <c r="G2479" s="13">
        <v>1.0131055741778801</v>
      </c>
      <c r="H2479" s="14">
        <v>43880980</v>
      </c>
      <c r="I2479" s="14">
        <v>31618020</v>
      </c>
      <c r="J2479" s="14">
        <v>32576990</v>
      </c>
      <c r="K2479" s="14">
        <v>32737990</v>
      </c>
      <c r="L2479" s="15">
        <v>53476980</v>
      </c>
      <c r="M2479" s="15">
        <v>32602020</v>
      </c>
      <c r="N2479" s="15">
        <v>26043990</v>
      </c>
      <c r="O2479" s="15">
        <v>34330000</v>
      </c>
      <c r="P2479" s="11">
        <v>30.2</v>
      </c>
      <c r="Q2479" s="11">
        <v>46.290999999999997</v>
      </c>
      <c r="R2479" s="11"/>
      <c r="S2479" s="44">
        <v>34.875202516540703</v>
      </c>
      <c r="T2479" s="27">
        <v>-0.123591875216935</v>
      </c>
      <c r="U2479" s="1">
        <v>0.82775259800645695</v>
      </c>
      <c r="V2479" s="26" t="s">
        <v>15000</v>
      </c>
      <c r="W2479" s="26" t="s">
        <v>15009</v>
      </c>
      <c r="X2479" s="18"/>
    </row>
    <row r="2480" spans="1:24" x14ac:dyDescent="0.35">
      <c r="A2480" s="39" t="s">
        <v>4468</v>
      </c>
      <c r="B2480" t="s">
        <v>9543</v>
      </c>
      <c r="C2480" s="11">
        <v>8</v>
      </c>
      <c r="D2480" s="11">
        <v>3</v>
      </c>
      <c r="E2480" s="1">
        <v>0.465926466936049</v>
      </c>
      <c r="F2480" s="12">
        <v>0.69735090872778105</v>
      </c>
      <c r="G2480" s="13">
        <v>2.4766649732503798</v>
      </c>
      <c r="H2480" s="14">
        <v>15346000</v>
      </c>
      <c r="I2480" s="14">
        <v>484787.7</v>
      </c>
      <c r="J2480" s="14">
        <v>509302.8</v>
      </c>
      <c r="K2480" s="14">
        <v>2087782</v>
      </c>
      <c r="L2480" s="15">
        <v>17526010</v>
      </c>
      <c r="M2480" s="15">
        <v>16784000</v>
      </c>
      <c r="N2480" s="15">
        <v>1515632</v>
      </c>
      <c r="O2480" s="15">
        <v>667581.80000000005</v>
      </c>
      <c r="P2480" s="11">
        <v>28.1</v>
      </c>
      <c r="Q2480" s="11">
        <v>39.834000000000003</v>
      </c>
      <c r="R2480" s="11"/>
      <c r="S2480" s="44">
        <v>23.1958678317846</v>
      </c>
      <c r="T2480" s="27">
        <v>-0.52327613195928302</v>
      </c>
      <c r="U2480" s="1">
        <v>0.34499299486756901</v>
      </c>
      <c r="V2480" s="26" t="s">
        <v>15000</v>
      </c>
      <c r="W2480" s="26" t="s">
        <v>15009</v>
      </c>
      <c r="X2480" s="18"/>
    </row>
    <row r="2481" spans="1:24" x14ac:dyDescent="0.35">
      <c r="A2481" s="39" t="s">
        <v>3526</v>
      </c>
      <c r="B2481" t="s">
        <v>9544</v>
      </c>
      <c r="C2481" s="11">
        <v>7</v>
      </c>
      <c r="D2481" s="11">
        <v>7</v>
      </c>
      <c r="E2481" s="1">
        <v>0.31276039660285498</v>
      </c>
      <c r="F2481" s="12">
        <v>0.56191771019678005</v>
      </c>
      <c r="G2481" s="13">
        <v>0.51678395060665905</v>
      </c>
      <c r="H2481" s="14">
        <v>16578990</v>
      </c>
      <c r="I2481" s="14">
        <v>16720990</v>
      </c>
      <c r="J2481" s="14">
        <v>19381000</v>
      </c>
      <c r="K2481" s="14">
        <v>18578990</v>
      </c>
      <c r="L2481" s="15">
        <v>16442000</v>
      </c>
      <c r="M2481" s="15">
        <v>15781010</v>
      </c>
      <c r="N2481" s="15">
        <v>1530843</v>
      </c>
      <c r="O2481" s="15">
        <v>17923990</v>
      </c>
      <c r="P2481" s="11">
        <v>22.4</v>
      </c>
      <c r="Q2481" s="11">
        <v>37.874000000000002</v>
      </c>
      <c r="R2481" s="11"/>
      <c r="S2481" s="44">
        <v>51.792318585550802</v>
      </c>
      <c r="T2481" s="27">
        <v>0.18311403445608401</v>
      </c>
      <c r="U2481" s="1">
        <v>0.65060802132763595</v>
      </c>
      <c r="V2481" s="26" t="s">
        <v>15000</v>
      </c>
      <c r="W2481" s="26" t="s">
        <v>15008</v>
      </c>
      <c r="X2481" s="18"/>
    </row>
    <row r="2482" spans="1:24" x14ac:dyDescent="0.35">
      <c r="A2482" s="39" t="s">
        <v>2612</v>
      </c>
      <c r="B2482" t="s">
        <v>9545</v>
      </c>
      <c r="C2482" s="11">
        <v>33</v>
      </c>
      <c r="D2482" s="11">
        <v>33</v>
      </c>
      <c r="E2482" s="1">
        <v>0.18343355464171501</v>
      </c>
      <c r="F2482" s="12">
        <v>0.41833627070849499</v>
      </c>
      <c r="G2482" s="13">
        <v>1.1672603747132699</v>
      </c>
      <c r="H2482" s="14">
        <v>355780000</v>
      </c>
      <c r="I2482" s="14">
        <v>375139700</v>
      </c>
      <c r="J2482" s="14">
        <v>375960000</v>
      </c>
      <c r="K2482" s="14">
        <v>407640000</v>
      </c>
      <c r="L2482" s="15">
        <v>421919700</v>
      </c>
      <c r="M2482" s="15">
        <v>454929700</v>
      </c>
      <c r="N2482" s="15">
        <v>350139900</v>
      </c>
      <c r="O2482" s="15">
        <v>564999800</v>
      </c>
      <c r="P2482" s="11">
        <v>61.3</v>
      </c>
      <c r="Q2482" s="11">
        <v>76.715000000000003</v>
      </c>
      <c r="R2482" s="11"/>
      <c r="S2482" s="44">
        <v>143.11448282932199</v>
      </c>
      <c r="T2482" s="27">
        <v>0.46269436472267</v>
      </c>
      <c r="U2482" s="1">
        <v>3.2223456167644902E-2</v>
      </c>
      <c r="V2482" s="26" t="s">
        <v>15000</v>
      </c>
      <c r="W2482" s="26" t="s">
        <v>15008</v>
      </c>
      <c r="X2482" s="18"/>
    </row>
    <row r="2483" spans="1:24" x14ac:dyDescent="0.35">
      <c r="A2483" s="39" t="s">
        <v>3653</v>
      </c>
      <c r="B2483" t="s">
        <v>9546</v>
      </c>
      <c r="C2483" s="11">
        <v>14</v>
      </c>
      <c r="D2483" s="11">
        <v>6</v>
      </c>
      <c r="E2483" s="1">
        <v>0.33194718045621902</v>
      </c>
      <c r="F2483" s="12">
        <v>0.580239232094511</v>
      </c>
      <c r="G2483" s="13">
        <v>0.83638273334653801</v>
      </c>
      <c r="H2483" s="14">
        <v>39253980</v>
      </c>
      <c r="I2483" s="14">
        <v>47067000</v>
      </c>
      <c r="J2483" s="14">
        <v>50031980</v>
      </c>
      <c r="K2483" s="14">
        <v>30690000</v>
      </c>
      <c r="L2483" s="15">
        <v>30645000</v>
      </c>
      <c r="M2483" s="15">
        <v>25355990</v>
      </c>
      <c r="N2483" s="15">
        <v>45084030</v>
      </c>
      <c r="O2483" s="15">
        <v>39628000</v>
      </c>
      <c r="P2483" s="11">
        <v>44</v>
      </c>
      <c r="Q2483" s="11">
        <v>42.122999999999998</v>
      </c>
      <c r="R2483" s="11"/>
      <c r="S2483" s="44">
        <v>31.7973709842495</v>
      </c>
      <c r="T2483" s="27">
        <v>-0.90847318991017401</v>
      </c>
      <c r="U2483" s="1">
        <v>1.6708516892231101E-2</v>
      </c>
      <c r="V2483" s="26" t="s">
        <v>15000</v>
      </c>
      <c r="W2483" s="26" t="s">
        <v>15009</v>
      </c>
      <c r="X2483" s="18"/>
    </row>
    <row r="2484" spans="1:24" x14ac:dyDescent="0.35">
      <c r="A2484" s="39" t="s">
        <v>1657</v>
      </c>
      <c r="B2484" t="s">
        <v>9547</v>
      </c>
      <c r="C2484" s="11">
        <v>6</v>
      </c>
      <c r="D2484" s="11">
        <v>5</v>
      </c>
      <c r="E2484" s="1">
        <v>7.8027631845418596E-2</v>
      </c>
      <c r="F2484" s="12">
        <v>0.25762137049941902</v>
      </c>
      <c r="G2484" s="13">
        <v>0.58227009015520403</v>
      </c>
      <c r="H2484" s="14">
        <v>4922100</v>
      </c>
      <c r="I2484" s="14">
        <v>6358799</v>
      </c>
      <c r="J2484" s="14">
        <v>5032601</v>
      </c>
      <c r="K2484" s="14">
        <v>4463000</v>
      </c>
      <c r="L2484" s="15">
        <v>1511696</v>
      </c>
      <c r="M2484" s="15">
        <v>4631498</v>
      </c>
      <c r="N2484" s="15">
        <v>3776498</v>
      </c>
      <c r="O2484" s="15">
        <v>3056101</v>
      </c>
      <c r="P2484" s="11">
        <v>15.2</v>
      </c>
      <c r="Q2484" s="11">
        <v>44.279000000000003</v>
      </c>
      <c r="R2484" s="11"/>
      <c r="S2484" s="44">
        <v>112.615531969527</v>
      </c>
      <c r="T2484" s="27">
        <v>-0.102131717235416</v>
      </c>
      <c r="U2484" s="1">
        <v>0.79904525843052798</v>
      </c>
      <c r="V2484" s="26" t="s">
        <v>15000</v>
      </c>
      <c r="W2484" s="26" t="s">
        <v>15009</v>
      </c>
      <c r="X2484" s="18"/>
    </row>
    <row r="2485" spans="1:24" x14ac:dyDescent="0.35">
      <c r="A2485" s="39" t="s">
        <v>4541</v>
      </c>
      <c r="B2485" t="s">
        <v>9548</v>
      </c>
      <c r="C2485" s="11">
        <v>16</v>
      </c>
      <c r="D2485" s="11">
        <v>15</v>
      </c>
      <c r="E2485" s="1">
        <v>0.48175451439673</v>
      </c>
      <c r="F2485" s="12">
        <v>0.70920376175548605</v>
      </c>
      <c r="G2485" s="13">
        <v>0.97683190825620403</v>
      </c>
      <c r="H2485" s="14">
        <v>76728050</v>
      </c>
      <c r="I2485" s="14">
        <v>86837950</v>
      </c>
      <c r="J2485" s="14">
        <v>86151040</v>
      </c>
      <c r="K2485" s="14">
        <v>81703980</v>
      </c>
      <c r="L2485" s="15">
        <v>79931990</v>
      </c>
      <c r="M2485" s="15">
        <v>83940990</v>
      </c>
      <c r="N2485" s="15">
        <v>79548990</v>
      </c>
      <c r="O2485" s="15">
        <v>80005050</v>
      </c>
      <c r="P2485" s="11">
        <v>41.9</v>
      </c>
      <c r="Q2485" s="11">
        <v>44.048999999999999</v>
      </c>
      <c r="R2485" s="11"/>
      <c r="S2485" s="44">
        <v>64.058701957572396</v>
      </c>
      <c r="T2485" s="27">
        <v>-0.16726007686161401</v>
      </c>
      <c r="U2485" s="1">
        <v>0.66562560754003397</v>
      </c>
      <c r="V2485" s="26" t="s">
        <v>15000</v>
      </c>
      <c r="W2485" s="26" t="s">
        <v>15009</v>
      </c>
      <c r="X2485" s="18"/>
    </row>
    <row r="2486" spans="1:24" x14ac:dyDescent="0.35">
      <c r="A2486" s="39" t="s">
        <v>1730</v>
      </c>
      <c r="B2486" t="s">
        <v>9549</v>
      </c>
      <c r="C2486" s="11">
        <v>11</v>
      </c>
      <c r="D2486" s="11">
        <v>6</v>
      </c>
      <c r="E2486" s="1">
        <v>7.1775802904517197E-2</v>
      </c>
      <c r="F2486" s="12">
        <v>0.244477575757576</v>
      </c>
      <c r="G2486" s="13">
        <v>0.51386732046621697</v>
      </c>
      <c r="H2486" s="14">
        <v>2825601</v>
      </c>
      <c r="I2486" s="14">
        <v>5291702</v>
      </c>
      <c r="J2486" s="14">
        <v>5656599</v>
      </c>
      <c r="K2486" s="14">
        <v>6004904</v>
      </c>
      <c r="L2486" s="15">
        <v>1266029</v>
      </c>
      <c r="M2486" s="15">
        <v>2386102</v>
      </c>
      <c r="N2486" s="15">
        <v>4227400</v>
      </c>
      <c r="O2486" s="15">
        <v>2773101</v>
      </c>
      <c r="P2486" s="11">
        <v>31</v>
      </c>
      <c r="Q2486" s="11">
        <v>41.57</v>
      </c>
      <c r="R2486" s="11"/>
      <c r="S2486" s="44">
        <v>13.0866435846293</v>
      </c>
      <c r="T2486" s="27">
        <v>-1.6219477853456301</v>
      </c>
      <c r="U2486" s="1">
        <v>3.3699004212701901E-3</v>
      </c>
      <c r="V2486" s="26" t="s">
        <v>15001</v>
      </c>
      <c r="W2486" s="26" t="s">
        <v>15009</v>
      </c>
      <c r="X2486" s="18"/>
    </row>
    <row r="2487" spans="1:24" x14ac:dyDescent="0.35">
      <c r="A2487" s="39" t="s">
        <v>316</v>
      </c>
      <c r="B2487" t="s">
        <v>9551</v>
      </c>
      <c r="C2487" s="11">
        <v>9</v>
      </c>
      <c r="D2487" s="11">
        <v>3</v>
      </c>
      <c r="E2487" s="1">
        <v>2.9099185382727499E-2</v>
      </c>
      <c r="F2487" s="12">
        <v>0.15893220338983</v>
      </c>
      <c r="G2487" s="13">
        <v>1.6165753025548899</v>
      </c>
      <c r="H2487" s="14">
        <v>12722000</v>
      </c>
      <c r="I2487" s="14">
        <v>8942797</v>
      </c>
      <c r="J2487" s="14">
        <v>9558195</v>
      </c>
      <c r="K2487" s="14">
        <v>10067000</v>
      </c>
      <c r="L2487" s="15">
        <v>24566000</v>
      </c>
      <c r="M2487" s="15">
        <v>17607990</v>
      </c>
      <c r="N2487" s="15">
        <v>13748010</v>
      </c>
      <c r="O2487" s="15">
        <v>12572010</v>
      </c>
      <c r="P2487" s="11">
        <v>29.1</v>
      </c>
      <c r="Q2487" s="11">
        <v>40.360999999999997</v>
      </c>
      <c r="R2487" s="11"/>
      <c r="S2487" s="44">
        <v>15.3532714810587</v>
      </c>
      <c r="T2487" s="27">
        <v>0.55378019892780495</v>
      </c>
      <c r="U2487" s="1">
        <v>0.37874398058110498</v>
      </c>
      <c r="V2487" s="26" t="s">
        <v>15000</v>
      </c>
      <c r="W2487" s="26" t="s">
        <v>15008</v>
      </c>
      <c r="X2487" s="18"/>
    </row>
    <row r="2488" spans="1:24" x14ac:dyDescent="0.35">
      <c r="A2488" s="39" t="s">
        <v>3373</v>
      </c>
      <c r="B2488" t="s">
        <v>9552</v>
      </c>
      <c r="C2488" s="11">
        <v>16</v>
      </c>
      <c r="D2488" s="11">
        <v>10</v>
      </c>
      <c r="E2488" s="1">
        <v>0.29051126166749802</v>
      </c>
      <c r="F2488" s="12">
        <v>0.54112815013404802</v>
      </c>
      <c r="G2488" s="13">
        <v>0.87623924933281805</v>
      </c>
      <c r="H2488" s="14">
        <v>123020000</v>
      </c>
      <c r="I2488" s="14">
        <v>133540000</v>
      </c>
      <c r="J2488" s="14">
        <v>116320000</v>
      </c>
      <c r="K2488" s="14">
        <v>97355970</v>
      </c>
      <c r="L2488" s="15">
        <v>78170010</v>
      </c>
      <c r="M2488" s="15">
        <v>107610000</v>
      </c>
      <c r="N2488" s="15">
        <v>118730000</v>
      </c>
      <c r="O2488" s="15">
        <v>109810000</v>
      </c>
      <c r="P2488" s="11">
        <v>57.5</v>
      </c>
      <c r="Q2488" s="11">
        <v>40.450000000000003</v>
      </c>
      <c r="R2488" s="11"/>
      <c r="S2488" s="44">
        <v>238.34603685855399</v>
      </c>
      <c r="T2488" s="27">
        <v>9.9653773523019802E-3</v>
      </c>
      <c r="U2488" s="1">
        <v>0.973733984446711</v>
      </c>
      <c r="V2488" s="26" t="s">
        <v>15000</v>
      </c>
      <c r="W2488" s="26" t="s">
        <v>15008</v>
      </c>
      <c r="X2488" s="18"/>
    </row>
    <row r="2489" spans="1:24" x14ac:dyDescent="0.35">
      <c r="A2489" s="39" t="s">
        <v>2170</v>
      </c>
      <c r="B2489" t="s">
        <v>9553</v>
      </c>
      <c r="C2489" s="11">
        <v>13</v>
      </c>
      <c r="D2489" s="11">
        <v>7</v>
      </c>
      <c r="E2489" s="1">
        <v>0.13049544873694499</v>
      </c>
      <c r="F2489" s="12">
        <v>0.34247569892473101</v>
      </c>
      <c r="G2489" s="13">
        <v>0.94906428249805797</v>
      </c>
      <c r="H2489" s="14">
        <v>104950000</v>
      </c>
      <c r="I2489" s="14">
        <v>110930000</v>
      </c>
      <c r="J2489" s="14">
        <v>101380000</v>
      </c>
      <c r="K2489" s="14">
        <v>109520000</v>
      </c>
      <c r="L2489" s="15">
        <v>103150000</v>
      </c>
      <c r="M2489" s="15">
        <v>106410000</v>
      </c>
      <c r="N2489" s="15">
        <v>98994980</v>
      </c>
      <c r="O2489" s="15">
        <v>96515020</v>
      </c>
      <c r="P2489" s="11">
        <v>46.6</v>
      </c>
      <c r="Q2489" s="11">
        <v>40.531999999999996</v>
      </c>
      <c r="R2489" s="11"/>
      <c r="S2489" s="44">
        <v>64.471203738965499</v>
      </c>
      <c r="T2489" s="27">
        <v>9.1636524799931798E-2</v>
      </c>
      <c r="U2489" s="1">
        <v>0.84273399667433302</v>
      </c>
      <c r="V2489" s="26" t="s">
        <v>15000</v>
      </c>
      <c r="W2489" s="26" t="s">
        <v>15008</v>
      </c>
      <c r="X2489" s="18"/>
    </row>
    <row r="2490" spans="1:24" x14ac:dyDescent="0.35">
      <c r="A2490" s="39" t="s">
        <v>236</v>
      </c>
      <c r="B2490" t="s">
        <v>9554</v>
      </c>
      <c r="C2490" s="11">
        <v>9</v>
      </c>
      <c r="D2490" s="11">
        <v>7</v>
      </c>
      <c r="E2490" s="1">
        <v>2.7949111334675699E-2</v>
      </c>
      <c r="F2490" s="12">
        <v>0.155908695652174</v>
      </c>
      <c r="G2490" s="13">
        <v>1.8057142152895</v>
      </c>
      <c r="H2490" s="14">
        <v>8775699</v>
      </c>
      <c r="I2490" s="14">
        <v>18041010</v>
      </c>
      <c r="J2490" s="14">
        <v>15911000</v>
      </c>
      <c r="K2490" s="14">
        <v>18594990</v>
      </c>
      <c r="L2490" s="15">
        <v>32799980</v>
      </c>
      <c r="M2490" s="15">
        <v>19949000</v>
      </c>
      <c r="N2490" s="15">
        <v>26203000</v>
      </c>
      <c r="O2490" s="15">
        <v>29045990</v>
      </c>
      <c r="P2490" s="11">
        <v>31.1</v>
      </c>
      <c r="Q2490" s="11">
        <v>40.049999999999997</v>
      </c>
      <c r="R2490" s="11"/>
      <c r="S2490" s="44">
        <v>4.8737870953312799</v>
      </c>
      <c r="T2490" s="27">
        <v>-0.18307747054746701</v>
      </c>
      <c r="U2490" s="1">
        <v>0.90113741070227504</v>
      </c>
      <c r="V2490" s="26" t="s">
        <v>15000</v>
      </c>
      <c r="W2490" s="26" t="s">
        <v>15009</v>
      </c>
      <c r="X2490" s="18"/>
    </row>
    <row r="2491" spans="1:24" x14ac:dyDescent="0.35">
      <c r="A2491" s="39" t="s">
        <v>3623</v>
      </c>
      <c r="B2491" t="s">
        <v>9555</v>
      </c>
      <c r="C2491" s="11">
        <v>15</v>
      </c>
      <c r="D2491" s="11">
        <v>9</v>
      </c>
      <c r="E2491" s="1">
        <v>0.32643024607957399</v>
      </c>
      <c r="F2491" s="12">
        <v>0.57510437375745505</v>
      </c>
      <c r="G2491" s="13">
        <v>1.16374409055644</v>
      </c>
      <c r="H2491" s="14">
        <v>41972990</v>
      </c>
      <c r="I2491" s="14">
        <v>40994010</v>
      </c>
      <c r="J2491" s="14">
        <v>51591030</v>
      </c>
      <c r="K2491" s="14">
        <v>57803010</v>
      </c>
      <c r="L2491" s="15">
        <v>42041020</v>
      </c>
      <c r="M2491" s="15">
        <v>57627970</v>
      </c>
      <c r="N2491" s="15">
        <v>52885970</v>
      </c>
      <c r="O2491" s="15">
        <v>73451040</v>
      </c>
      <c r="P2491" s="11">
        <v>47.9</v>
      </c>
      <c r="Q2491" s="11">
        <v>42.142000000000003</v>
      </c>
      <c r="R2491" s="11"/>
      <c r="S2491" s="44">
        <v>45.6462992109347</v>
      </c>
      <c r="T2491" s="27">
        <v>-0.16632565149176901</v>
      </c>
      <c r="U2491" s="1">
        <v>0.72872363701458498</v>
      </c>
      <c r="V2491" s="26" t="s">
        <v>15000</v>
      </c>
      <c r="W2491" s="26" t="s">
        <v>15009</v>
      </c>
      <c r="X2491" s="18"/>
    </row>
    <row r="2492" spans="1:24" x14ac:dyDescent="0.35">
      <c r="A2492" s="39" t="s">
        <v>6914</v>
      </c>
      <c r="B2492" t="s">
        <v>9556</v>
      </c>
      <c r="C2492" s="11">
        <v>13</v>
      </c>
      <c r="D2492" s="11">
        <v>12</v>
      </c>
      <c r="E2492" s="1">
        <v>0.99606114119231204</v>
      </c>
      <c r="F2492" s="12">
        <v>0.998198027219378</v>
      </c>
      <c r="G2492" s="13">
        <v>1.0005005299776799</v>
      </c>
      <c r="H2492" s="14">
        <v>106940000</v>
      </c>
      <c r="I2492" s="14">
        <v>139320000</v>
      </c>
      <c r="J2492" s="14">
        <v>129450100</v>
      </c>
      <c r="K2492" s="14">
        <v>109420000</v>
      </c>
      <c r="L2492" s="15">
        <v>134740100</v>
      </c>
      <c r="M2492" s="15">
        <v>130720000</v>
      </c>
      <c r="N2492" s="15">
        <v>97646000</v>
      </c>
      <c r="O2492" s="15">
        <v>122950000</v>
      </c>
      <c r="P2492" s="11">
        <v>43.7</v>
      </c>
      <c r="Q2492" s="11">
        <v>45.664000000000001</v>
      </c>
      <c r="R2492" s="11"/>
      <c r="S2492" s="44">
        <v>136.37251281847901</v>
      </c>
      <c r="T2492" s="27">
        <v>0.27182611767253101</v>
      </c>
      <c r="U2492" s="1">
        <v>0.27041973358901</v>
      </c>
      <c r="V2492" s="26" t="s">
        <v>15000</v>
      </c>
      <c r="W2492" s="26" t="s">
        <v>15008</v>
      </c>
      <c r="X2492" s="18"/>
    </row>
    <row r="2493" spans="1:24" x14ac:dyDescent="0.35">
      <c r="A2493" s="39" t="s">
        <v>14671</v>
      </c>
      <c r="B2493" t="s">
        <v>9557</v>
      </c>
      <c r="C2493" s="11">
        <v>15</v>
      </c>
      <c r="D2493" s="11">
        <v>8</v>
      </c>
      <c r="E2493" s="1">
        <v>0.74749465055625197</v>
      </c>
      <c r="F2493" s="12">
        <v>0.88082665466006305</v>
      </c>
      <c r="G2493" s="13">
        <v>1.0200782658562699</v>
      </c>
      <c r="H2493" s="14">
        <v>61479000</v>
      </c>
      <c r="I2493" s="14">
        <v>64076010</v>
      </c>
      <c r="J2493" s="14">
        <v>71065000</v>
      </c>
      <c r="K2493" s="14">
        <v>75403050</v>
      </c>
      <c r="L2493" s="15">
        <v>73416960</v>
      </c>
      <c r="M2493" s="15">
        <v>73193960</v>
      </c>
      <c r="N2493" s="15">
        <v>67189030</v>
      </c>
      <c r="O2493" s="15">
        <v>63303960</v>
      </c>
      <c r="P2493" s="11">
        <v>48.2</v>
      </c>
      <c r="Q2493" s="11">
        <v>37.377000000000002</v>
      </c>
      <c r="R2493" s="11"/>
      <c r="S2493" s="44">
        <v>271.630799756172</v>
      </c>
      <c r="T2493" s="27">
        <v>-0.120601005763718</v>
      </c>
      <c r="U2493" s="1">
        <v>0.66008143404818398</v>
      </c>
      <c r="V2493" s="26" t="s">
        <v>15000</v>
      </c>
      <c r="W2493" s="26" t="s">
        <v>15009</v>
      </c>
      <c r="X2493" s="18"/>
    </row>
    <row r="2494" spans="1:24" x14ac:dyDescent="0.35">
      <c r="A2494" s="39" t="s">
        <v>14672</v>
      </c>
      <c r="B2494" t="s">
        <v>9558</v>
      </c>
      <c r="C2494" s="11">
        <v>2</v>
      </c>
      <c r="D2494" s="11">
        <v>2</v>
      </c>
      <c r="E2494" s="1">
        <v>0.583534131945046</v>
      </c>
      <c r="F2494" s="12">
        <v>0.78572579233059003</v>
      </c>
      <c r="G2494" s="13">
        <v>0.83257379882684701</v>
      </c>
      <c r="H2494" s="14">
        <v>1179020</v>
      </c>
      <c r="I2494" s="14">
        <v>3888801</v>
      </c>
      <c r="J2494" s="14">
        <v>3585500</v>
      </c>
      <c r="K2494" s="14">
        <v>3596400</v>
      </c>
      <c r="L2494" s="15">
        <v>1684100</v>
      </c>
      <c r="M2494" s="15">
        <v>2144800</v>
      </c>
      <c r="N2494" s="15">
        <v>2430501</v>
      </c>
      <c r="O2494" s="15">
        <v>3235902</v>
      </c>
      <c r="P2494" s="11">
        <v>7.1</v>
      </c>
      <c r="Q2494" s="11">
        <v>35.662999999999997</v>
      </c>
      <c r="R2494" s="11"/>
      <c r="S2494" s="44">
        <v>16.434144987924999</v>
      </c>
      <c r="T2494" s="27">
        <v>2.81688530383566E-2</v>
      </c>
      <c r="U2494" s="1">
        <v>0.97477111280418405</v>
      </c>
      <c r="V2494" s="26" t="s">
        <v>15000</v>
      </c>
      <c r="W2494" s="26" t="s">
        <v>15008</v>
      </c>
      <c r="X2494" s="18"/>
    </row>
    <row r="2495" spans="1:24" x14ac:dyDescent="0.35">
      <c r="A2495" s="39" t="s">
        <v>14673</v>
      </c>
      <c r="B2495" t="s">
        <v>9559</v>
      </c>
      <c r="C2495" s="11">
        <v>12</v>
      </c>
      <c r="D2495" s="11">
        <v>3</v>
      </c>
      <c r="E2495" s="1">
        <v>0.30604020773386098</v>
      </c>
      <c r="F2495" s="12">
        <v>0.55407491604236603</v>
      </c>
      <c r="G2495" s="13">
        <v>1.4385542011972401</v>
      </c>
      <c r="H2495" s="14">
        <v>2486199</v>
      </c>
      <c r="I2495" s="14">
        <v>1762001</v>
      </c>
      <c r="J2495" s="14">
        <v>2295600</v>
      </c>
      <c r="K2495" s="14">
        <v>699561.8</v>
      </c>
      <c r="L2495" s="15">
        <v>1799401</v>
      </c>
      <c r="M2495" s="15">
        <v>3536402</v>
      </c>
      <c r="N2495" s="15">
        <v>2217800</v>
      </c>
      <c r="O2495" s="15">
        <v>2134800</v>
      </c>
      <c r="P2495" s="11">
        <v>43.2</v>
      </c>
      <c r="Q2495" s="11">
        <v>37.331000000000003</v>
      </c>
      <c r="R2495" s="11"/>
      <c r="S2495" s="44">
        <v>145.11509923584299</v>
      </c>
      <c r="T2495" s="27">
        <v>-9.8098860128838797E-2</v>
      </c>
      <c r="U2495" s="1">
        <v>0.78568775819226799</v>
      </c>
      <c r="V2495" s="26" t="s">
        <v>15000</v>
      </c>
      <c r="W2495" s="26" t="s">
        <v>15009</v>
      </c>
      <c r="X2495" s="18"/>
    </row>
    <row r="2496" spans="1:24" x14ac:dyDescent="0.35">
      <c r="A2496" s="39" t="s">
        <v>14674</v>
      </c>
      <c r="B2496" t="s">
        <v>9560</v>
      </c>
      <c r="C2496" s="11">
        <v>21</v>
      </c>
      <c r="D2496" s="11">
        <v>21</v>
      </c>
      <c r="E2496" s="1">
        <v>1.7899973192329E-2</v>
      </c>
      <c r="F2496" s="12">
        <v>0.122905555555556</v>
      </c>
      <c r="G2496" s="13">
        <v>0.82192338456484104</v>
      </c>
      <c r="H2496" s="14">
        <v>1265100000</v>
      </c>
      <c r="I2496" s="14">
        <v>1235000000</v>
      </c>
      <c r="J2496" s="14">
        <v>1370400000</v>
      </c>
      <c r="K2496" s="14">
        <v>1600300000</v>
      </c>
      <c r="L2496" s="15">
        <v>1099000000</v>
      </c>
      <c r="M2496" s="15">
        <v>1081401000</v>
      </c>
      <c r="N2496" s="15">
        <v>1164300000</v>
      </c>
      <c r="O2496" s="15">
        <v>1130100000</v>
      </c>
      <c r="P2496" s="11">
        <v>78.900000000000006</v>
      </c>
      <c r="Q2496" s="11">
        <v>35.076000000000001</v>
      </c>
      <c r="R2496" s="11"/>
      <c r="S2496" s="44"/>
      <c r="T2496" s="27"/>
      <c r="V2496" s="26"/>
      <c r="W2496" s="26"/>
      <c r="X2496" s="18"/>
    </row>
    <row r="2497" spans="1:24" x14ac:dyDescent="0.35">
      <c r="A2497" s="39" t="s">
        <v>2245</v>
      </c>
      <c r="B2497" t="s">
        <v>9561</v>
      </c>
      <c r="C2497" s="11">
        <v>10</v>
      </c>
      <c r="D2497" s="11">
        <v>4</v>
      </c>
      <c r="E2497" s="1">
        <v>0.137606324012435</v>
      </c>
      <c r="F2497" s="12">
        <v>0.35132088003320899</v>
      </c>
      <c r="G2497" s="13">
        <v>0.65684647822050701</v>
      </c>
      <c r="H2497" s="14">
        <v>3490602</v>
      </c>
      <c r="I2497" s="14">
        <v>4437900</v>
      </c>
      <c r="J2497" s="14">
        <v>5679799</v>
      </c>
      <c r="K2497" s="14">
        <v>2550399</v>
      </c>
      <c r="L2497" s="15">
        <v>2230999</v>
      </c>
      <c r="M2497" s="15">
        <v>4292601</v>
      </c>
      <c r="N2497" s="15">
        <v>2003901</v>
      </c>
      <c r="O2497" s="15">
        <v>2176599</v>
      </c>
      <c r="P2497" s="11">
        <v>24.1</v>
      </c>
      <c r="Q2497" s="11">
        <v>37.567</v>
      </c>
      <c r="R2497" s="11"/>
      <c r="S2497" s="44">
        <v>20.297704254862101</v>
      </c>
      <c r="T2497" s="27">
        <v>0.614077269099223</v>
      </c>
      <c r="U2497" s="1">
        <v>0.21329339416823301</v>
      </c>
      <c r="V2497" s="26" t="s">
        <v>15000</v>
      </c>
      <c r="W2497" s="26" t="s">
        <v>15008</v>
      </c>
      <c r="X2497" s="18"/>
    </row>
    <row r="2498" spans="1:24" x14ac:dyDescent="0.35">
      <c r="A2498" s="39" t="s">
        <v>1295</v>
      </c>
      <c r="B2498" t="s">
        <v>9562</v>
      </c>
      <c r="C2498" s="11">
        <v>8</v>
      </c>
      <c r="D2498" s="11">
        <v>8</v>
      </c>
      <c r="E2498" s="1">
        <v>5.8842649509115302E-2</v>
      </c>
      <c r="F2498" s="12">
        <v>0.219378746594005</v>
      </c>
      <c r="G2498" s="13">
        <v>0.75736193240668703</v>
      </c>
      <c r="H2498" s="14">
        <v>8320503</v>
      </c>
      <c r="I2498" s="14">
        <v>11580000</v>
      </c>
      <c r="J2498" s="14">
        <v>8756206</v>
      </c>
      <c r="K2498" s="14">
        <v>7666701</v>
      </c>
      <c r="L2498" s="15">
        <v>8491599</v>
      </c>
      <c r="M2498" s="15">
        <v>6176301</v>
      </c>
      <c r="N2498" s="15">
        <v>5983199</v>
      </c>
      <c r="O2498" s="15">
        <v>6781803</v>
      </c>
      <c r="P2498" s="11">
        <v>13.3</v>
      </c>
      <c r="Q2498" s="11">
        <v>79.274000000000001</v>
      </c>
      <c r="R2498" s="11"/>
      <c r="S2498" s="44">
        <v>12.7931040151114</v>
      </c>
      <c r="T2498" s="27">
        <v>0.49344843572123498</v>
      </c>
      <c r="U2498" s="1">
        <v>0.49851062216913899</v>
      </c>
      <c r="V2498" s="26" t="s">
        <v>15000</v>
      </c>
      <c r="W2498" s="26" t="s">
        <v>15008</v>
      </c>
      <c r="X2498" s="18"/>
    </row>
    <row r="2499" spans="1:24" x14ac:dyDescent="0.35">
      <c r="A2499" s="39" t="s">
        <v>153</v>
      </c>
      <c r="B2499" t="s">
        <v>9563</v>
      </c>
      <c r="C2499" s="11">
        <v>3</v>
      </c>
      <c r="D2499" s="11">
        <v>3</v>
      </c>
      <c r="E2499" s="1">
        <v>3.8694128724821599E-3</v>
      </c>
      <c r="F2499" s="12">
        <v>5.8720496894409897E-2</v>
      </c>
      <c r="G2499" s="13">
        <v>4.2218801601145097</v>
      </c>
      <c r="H2499" s="14">
        <v>550289.69999999995</v>
      </c>
      <c r="I2499" s="14">
        <v>583149.9</v>
      </c>
      <c r="J2499" s="14">
        <v>1121100</v>
      </c>
      <c r="K2499" s="14">
        <v>662499.9</v>
      </c>
      <c r="L2499" s="15">
        <v>5075203</v>
      </c>
      <c r="M2499" s="15">
        <v>2724600</v>
      </c>
      <c r="N2499" s="15">
        <v>3810501</v>
      </c>
      <c r="O2499" s="15">
        <v>1437100</v>
      </c>
      <c r="P2499" s="11">
        <v>47.2</v>
      </c>
      <c r="Q2499" s="11">
        <v>8.0061</v>
      </c>
      <c r="R2499" s="11"/>
      <c r="S2499" s="44">
        <v>3.0142721138178499</v>
      </c>
      <c r="T2499" s="27">
        <v>1.7527357262540799</v>
      </c>
      <c r="U2499" s="1">
        <v>0.18426848143279201</v>
      </c>
      <c r="V2499" s="26" t="s">
        <v>15000</v>
      </c>
      <c r="W2499" s="26" t="s">
        <v>15008</v>
      </c>
      <c r="X2499" s="18"/>
    </row>
    <row r="2500" spans="1:24" x14ac:dyDescent="0.35">
      <c r="A2500" s="39" t="s">
        <v>14675</v>
      </c>
      <c r="B2500" t="s">
        <v>9564</v>
      </c>
      <c r="C2500" s="11">
        <v>2</v>
      </c>
      <c r="D2500" s="11">
        <v>2</v>
      </c>
      <c r="E2500" s="1">
        <v>0.56218003054472199</v>
      </c>
      <c r="F2500" s="12">
        <v>0.77189960559340298</v>
      </c>
      <c r="G2500" s="13">
        <v>1.59773776072594</v>
      </c>
      <c r="H2500" s="14">
        <v>8394899</v>
      </c>
      <c r="I2500" s="14">
        <v>412699.9</v>
      </c>
      <c r="J2500" s="14">
        <v>1069100</v>
      </c>
      <c r="K2500" s="14">
        <v>756219.9</v>
      </c>
      <c r="L2500" s="15">
        <v>1108875</v>
      </c>
      <c r="M2500" s="15">
        <v>3222300</v>
      </c>
      <c r="N2500" s="15">
        <v>5024603</v>
      </c>
      <c r="O2500" s="15">
        <v>1016688</v>
      </c>
      <c r="P2500" s="11">
        <v>27.9</v>
      </c>
      <c r="Q2500" s="11">
        <v>7.3183999999999996</v>
      </c>
      <c r="R2500" s="11"/>
      <c r="S2500" s="44">
        <v>37.708193156116003</v>
      </c>
      <c r="T2500" s="27">
        <v>8.7038150373418804E-2</v>
      </c>
      <c r="U2500" s="1">
        <v>0.88176949957778095</v>
      </c>
      <c r="V2500" s="26" t="s">
        <v>15000</v>
      </c>
      <c r="W2500" s="26" t="s">
        <v>15008</v>
      </c>
      <c r="X2500" s="18"/>
    </row>
    <row r="2501" spans="1:24" x14ac:dyDescent="0.35">
      <c r="A2501" s="39" t="s">
        <v>1170</v>
      </c>
      <c r="B2501" t="s">
        <v>9565</v>
      </c>
      <c r="C2501" s="11">
        <v>15</v>
      </c>
      <c r="D2501" s="11">
        <v>15</v>
      </c>
      <c r="E2501" s="1">
        <v>4.6029188331404798E-2</v>
      </c>
      <c r="F2501" s="12">
        <v>0.19633039294306301</v>
      </c>
      <c r="G2501" s="13">
        <v>0.802744335869776</v>
      </c>
      <c r="H2501" s="14">
        <v>38906000</v>
      </c>
      <c r="I2501" s="14">
        <v>40403980</v>
      </c>
      <c r="J2501" s="14">
        <v>42576990</v>
      </c>
      <c r="K2501" s="14">
        <v>48134980</v>
      </c>
      <c r="L2501" s="15">
        <v>30166000</v>
      </c>
      <c r="M2501" s="15">
        <v>32944010</v>
      </c>
      <c r="N2501" s="15">
        <v>31887020</v>
      </c>
      <c r="O2501" s="15">
        <v>42216020</v>
      </c>
      <c r="P2501" s="11">
        <v>32.5</v>
      </c>
      <c r="Q2501" s="11">
        <v>68.66</v>
      </c>
      <c r="R2501" s="11"/>
      <c r="S2501" s="44"/>
      <c r="T2501" s="27"/>
      <c r="V2501" s="26"/>
      <c r="W2501" s="26"/>
      <c r="X2501" s="18"/>
    </row>
    <row r="2502" spans="1:24" x14ac:dyDescent="0.35">
      <c r="A2502" s="39" t="s">
        <v>5049</v>
      </c>
      <c r="B2502" t="s">
        <v>9566</v>
      </c>
      <c r="C2502" s="11">
        <v>30</v>
      </c>
      <c r="D2502" s="11">
        <v>30</v>
      </c>
      <c r="E2502" s="1">
        <v>0.58761347209829595</v>
      </c>
      <c r="F2502" s="12">
        <v>0.78934171029668398</v>
      </c>
      <c r="G2502" s="13">
        <v>0.94191583793386802</v>
      </c>
      <c r="H2502" s="14">
        <v>115220000</v>
      </c>
      <c r="I2502" s="14">
        <v>116810000</v>
      </c>
      <c r="J2502" s="14">
        <v>152170000</v>
      </c>
      <c r="K2502" s="14">
        <v>136130100</v>
      </c>
      <c r="L2502" s="15">
        <v>111530000</v>
      </c>
      <c r="M2502" s="15">
        <v>103280000</v>
      </c>
      <c r="N2502" s="15">
        <v>149120100</v>
      </c>
      <c r="O2502" s="15">
        <v>127760100</v>
      </c>
      <c r="P2502" s="11">
        <v>33.9</v>
      </c>
      <c r="Q2502" s="11">
        <v>83.653999999999996</v>
      </c>
      <c r="R2502" s="11"/>
      <c r="S2502" s="44">
        <v>129.20787087500301</v>
      </c>
      <c r="T2502" s="27">
        <v>-2.77590244728643E-2</v>
      </c>
      <c r="U2502" s="1">
        <v>0.94197283452696501</v>
      </c>
      <c r="V2502" s="26" t="s">
        <v>15000</v>
      </c>
      <c r="W2502" s="26" t="s">
        <v>15009</v>
      </c>
      <c r="X2502" s="18"/>
    </row>
    <row r="2503" spans="1:24" x14ac:dyDescent="0.35">
      <c r="A2503" s="39" t="s">
        <v>4811</v>
      </c>
      <c r="B2503" t="s">
        <v>9567</v>
      </c>
      <c r="C2503" s="11">
        <v>23</v>
      </c>
      <c r="D2503" s="11">
        <v>23</v>
      </c>
      <c r="E2503" s="1">
        <v>0.53469629826855702</v>
      </c>
      <c r="F2503" s="12">
        <v>0.75178384360014705</v>
      </c>
      <c r="G2503" s="13">
        <v>0.90822139788130296</v>
      </c>
      <c r="H2503" s="14">
        <v>256330100</v>
      </c>
      <c r="I2503" s="14">
        <v>293670200</v>
      </c>
      <c r="J2503" s="14">
        <v>373449900</v>
      </c>
      <c r="K2503" s="14">
        <v>277160100</v>
      </c>
      <c r="L2503" s="15">
        <v>219239900</v>
      </c>
      <c r="M2503" s="15">
        <v>224860000</v>
      </c>
      <c r="N2503" s="15">
        <v>366770000</v>
      </c>
      <c r="O2503" s="15">
        <v>293200000</v>
      </c>
      <c r="P2503" s="11">
        <v>47</v>
      </c>
      <c r="Q2503" s="11">
        <v>61.991999999999997</v>
      </c>
      <c r="R2503" s="11"/>
      <c r="S2503" s="44">
        <v>185.88867855452901</v>
      </c>
      <c r="T2503" s="27">
        <v>-0.27454094743979601</v>
      </c>
      <c r="U2503" s="1">
        <v>0.25407824698478099</v>
      </c>
      <c r="V2503" s="26" t="s">
        <v>15000</v>
      </c>
      <c r="W2503" s="26" t="s">
        <v>15009</v>
      </c>
      <c r="X2503" s="18"/>
    </row>
    <row r="2504" spans="1:24" x14ac:dyDescent="0.35">
      <c r="A2504" s="39" t="s">
        <v>6274</v>
      </c>
      <c r="B2504" t="s">
        <v>9568</v>
      </c>
      <c r="C2504" s="11">
        <v>16</v>
      </c>
      <c r="D2504" s="11">
        <v>16</v>
      </c>
      <c r="E2504" s="1">
        <v>0.84800784879671798</v>
      </c>
      <c r="F2504" s="12">
        <v>0.93322270015262898</v>
      </c>
      <c r="G2504" s="13">
        <v>0.97790568747274997</v>
      </c>
      <c r="H2504" s="14">
        <v>80133030</v>
      </c>
      <c r="I2504" s="14">
        <v>81248020</v>
      </c>
      <c r="J2504" s="14">
        <v>79285980</v>
      </c>
      <c r="K2504" s="14">
        <v>65646990</v>
      </c>
      <c r="L2504" s="15">
        <v>57089030</v>
      </c>
      <c r="M2504" s="15">
        <v>76350000</v>
      </c>
      <c r="N2504" s="15">
        <v>92474060</v>
      </c>
      <c r="O2504" s="15">
        <v>76885030</v>
      </c>
      <c r="P2504" s="11">
        <v>30.9</v>
      </c>
      <c r="Q2504" s="11">
        <v>65.572000000000003</v>
      </c>
      <c r="R2504" s="11"/>
      <c r="S2504" s="44">
        <v>54.638347243822103</v>
      </c>
      <c r="T2504" s="27">
        <v>-0.91932100209226897</v>
      </c>
      <c r="U2504" s="1">
        <v>5.0437548096984104E-4</v>
      </c>
      <c r="V2504" s="26" t="s">
        <v>15000</v>
      </c>
      <c r="W2504" s="26" t="s">
        <v>15009</v>
      </c>
      <c r="X2504" s="18"/>
    </row>
    <row r="2505" spans="1:24" x14ac:dyDescent="0.35">
      <c r="A2505" s="39" t="s">
        <v>6519</v>
      </c>
      <c r="B2505" t="s">
        <v>9569</v>
      </c>
      <c r="C2505" s="11">
        <v>8</v>
      </c>
      <c r="D2505" s="11">
        <v>7</v>
      </c>
      <c r="E2505" s="1">
        <v>0.90567955372110298</v>
      </c>
      <c r="F2505" s="12">
        <v>0.96138393927287302</v>
      </c>
      <c r="G2505" s="13">
        <v>1.03044686276368</v>
      </c>
      <c r="H2505" s="14">
        <v>8758799</v>
      </c>
      <c r="I2505" s="14">
        <v>14425990</v>
      </c>
      <c r="J2505" s="14">
        <v>15082010</v>
      </c>
      <c r="K2505" s="14">
        <v>8348303</v>
      </c>
      <c r="L2505" s="15">
        <v>9846205</v>
      </c>
      <c r="M2505" s="15">
        <v>16550000</v>
      </c>
      <c r="N2505" s="15">
        <v>7452004</v>
      </c>
      <c r="O2505" s="15">
        <v>14771010</v>
      </c>
      <c r="P2505" s="11">
        <v>14.9</v>
      </c>
      <c r="Q2505" s="11">
        <v>77.186999999999998</v>
      </c>
      <c r="R2505" s="11"/>
      <c r="S2505" s="44">
        <v>64.758664783555503</v>
      </c>
      <c r="T2505" s="27">
        <v>0.129742786885712</v>
      </c>
      <c r="U2505" s="1">
        <v>0.74030430545586001</v>
      </c>
      <c r="V2505" s="26" t="s">
        <v>15000</v>
      </c>
      <c r="W2505" s="26" t="s">
        <v>15008</v>
      </c>
      <c r="X2505" s="18"/>
    </row>
    <row r="2506" spans="1:24" x14ac:dyDescent="0.35">
      <c r="A2506" s="39" t="s">
        <v>3513</v>
      </c>
      <c r="B2506" t="s">
        <v>9570</v>
      </c>
      <c r="C2506" s="11">
        <v>11</v>
      </c>
      <c r="D2506" s="11">
        <v>3</v>
      </c>
      <c r="E2506" s="1">
        <v>0.30993385716839</v>
      </c>
      <c r="F2506" s="12">
        <v>0.55874916559691901</v>
      </c>
      <c r="G2506" s="13">
        <v>2.4289809276080798</v>
      </c>
      <c r="H2506" s="14">
        <v>39854980</v>
      </c>
      <c r="I2506" s="14">
        <v>30649010</v>
      </c>
      <c r="J2506" s="14">
        <v>1919500</v>
      </c>
      <c r="K2506" s="14">
        <v>67499040</v>
      </c>
      <c r="L2506" s="15">
        <v>48649030</v>
      </c>
      <c r="M2506" s="15">
        <v>42714000</v>
      </c>
      <c r="N2506" s="15">
        <v>45291990</v>
      </c>
      <c r="O2506" s="15">
        <v>58534970</v>
      </c>
      <c r="P2506" s="11">
        <v>52.9</v>
      </c>
      <c r="Q2506" s="11">
        <v>32.667999999999999</v>
      </c>
      <c r="R2506" s="11"/>
      <c r="S2506" s="44">
        <v>58.002728031205201</v>
      </c>
      <c r="T2506" s="27">
        <v>-0.33001251968575201</v>
      </c>
      <c r="U2506" s="1">
        <v>0.36145076452660302</v>
      </c>
      <c r="V2506" s="26" t="s">
        <v>15000</v>
      </c>
      <c r="W2506" s="26" t="s">
        <v>15009</v>
      </c>
      <c r="X2506" s="18"/>
    </row>
    <row r="2507" spans="1:24" x14ac:dyDescent="0.35">
      <c r="A2507" s="39" t="s">
        <v>5309</v>
      </c>
      <c r="B2507" t="s">
        <v>9571</v>
      </c>
      <c r="C2507" s="11">
        <v>7</v>
      </c>
      <c r="D2507" s="11">
        <v>7</v>
      </c>
      <c r="E2507" s="1">
        <v>0.637869547712412</v>
      </c>
      <c r="F2507" s="12">
        <v>0.81760702451954903</v>
      </c>
      <c r="G2507" s="13">
        <v>0.79259311901976603</v>
      </c>
      <c r="H2507" s="14">
        <v>14174010</v>
      </c>
      <c r="I2507" s="14">
        <v>48022020</v>
      </c>
      <c r="J2507" s="14">
        <v>50201010</v>
      </c>
      <c r="K2507" s="14">
        <v>66880000</v>
      </c>
      <c r="L2507" s="15">
        <v>13789000</v>
      </c>
      <c r="M2507" s="15">
        <v>31184980</v>
      </c>
      <c r="N2507" s="15">
        <v>31984000</v>
      </c>
      <c r="O2507" s="15">
        <v>65574040</v>
      </c>
      <c r="P2507" s="11">
        <v>57.1</v>
      </c>
      <c r="Q2507" s="11">
        <v>20.748999999999999</v>
      </c>
      <c r="R2507" s="11"/>
      <c r="S2507" s="44">
        <v>13.3394936882311</v>
      </c>
      <c r="T2507" s="27">
        <v>0.28801503157110298</v>
      </c>
      <c r="U2507" s="1">
        <v>0.71326914575808098</v>
      </c>
      <c r="V2507" s="26" t="s">
        <v>15000</v>
      </c>
      <c r="W2507" s="26" t="s">
        <v>15008</v>
      </c>
      <c r="X2507" s="18"/>
    </row>
    <row r="2508" spans="1:24" x14ac:dyDescent="0.35">
      <c r="A2508" s="39" t="s">
        <v>6561</v>
      </c>
      <c r="B2508" t="s">
        <v>9572</v>
      </c>
      <c r="C2508" s="11">
        <v>8</v>
      </c>
      <c r="D2508" s="11">
        <v>8</v>
      </c>
      <c r="E2508" s="1">
        <v>0.91815045938872897</v>
      </c>
      <c r="F2508" s="12">
        <v>0.967787026027216</v>
      </c>
      <c r="G2508" s="13">
        <v>0.94069469741651002</v>
      </c>
      <c r="H2508" s="14">
        <v>639181.4</v>
      </c>
      <c r="I2508" s="14">
        <v>1478699</v>
      </c>
      <c r="J2508" s="14">
        <v>3161100</v>
      </c>
      <c r="K2508" s="14">
        <v>3386802</v>
      </c>
      <c r="L2508" s="15">
        <v>489234.8</v>
      </c>
      <c r="M2508" s="15">
        <v>2587801</v>
      </c>
      <c r="N2508" s="15">
        <v>2126900</v>
      </c>
      <c r="O2508" s="15">
        <v>2942602</v>
      </c>
      <c r="P2508" s="11">
        <v>7.6</v>
      </c>
      <c r="Q2508" s="11">
        <v>143.62</v>
      </c>
      <c r="R2508" s="11"/>
      <c r="S2508" s="44">
        <v>74.866835358896907</v>
      </c>
      <c r="T2508" s="27">
        <v>-0.13117309138468</v>
      </c>
      <c r="U2508" s="1">
        <v>0.74625707478019698</v>
      </c>
      <c r="V2508" s="26" t="s">
        <v>15000</v>
      </c>
      <c r="W2508" s="26" t="s">
        <v>15009</v>
      </c>
      <c r="X2508" s="18"/>
    </row>
    <row r="2509" spans="1:24" x14ac:dyDescent="0.35">
      <c r="A2509" s="39" t="s">
        <v>6207</v>
      </c>
      <c r="B2509" t="s">
        <v>9573</v>
      </c>
      <c r="C2509" s="11">
        <v>4</v>
      </c>
      <c r="D2509" s="11">
        <v>4</v>
      </c>
      <c r="E2509" s="1">
        <v>0.832998733185776</v>
      </c>
      <c r="F2509" s="12">
        <v>0.92647838293093798</v>
      </c>
      <c r="G2509" s="13">
        <v>0.89388017911854001</v>
      </c>
      <c r="H2509" s="14">
        <v>2331900</v>
      </c>
      <c r="I2509" s="14">
        <v>1980900</v>
      </c>
      <c r="J2509" s="14">
        <v>4768400</v>
      </c>
      <c r="K2509" s="14">
        <v>3320800</v>
      </c>
      <c r="L2509" s="15">
        <v>5262602</v>
      </c>
      <c r="M2509" s="15">
        <v>4748998</v>
      </c>
      <c r="N2509" s="15">
        <v>681476.1</v>
      </c>
      <c r="O2509" s="15">
        <v>2741902</v>
      </c>
      <c r="P2509" s="11">
        <v>21</v>
      </c>
      <c r="Q2509" s="11">
        <v>33.972999999999999</v>
      </c>
      <c r="R2509" s="11"/>
      <c r="S2509" s="44">
        <v>12.581056737054601</v>
      </c>
      <c r="T2509" s="27">
        <v>0.40411815945909002</v>
      </c>
      <c r="U2509" s="1">
        <v>0.63708643267463105</v>
      </c>
      <c r="V2509" s="26" t="s">
        <v>15000</v>
      </c>
      <c r="W2509" s="26" t="s">
        <v>15008</v>
      </c>
      <c r="X2509" s="18"/>
    </row>
    <row r="2510" spans="1:24" x14ac:dyDescent="0.35">
      <c r="A2510" s="39" t="s">
        <v>3154</v>
      </c>
      <c r="B2510" t="s">
        <v>9574</v>
      </c>
      <c r="C2510" s="11">
        <v>7</v>
      </c>
      <c r="D2510" s="11">
        <v>5</v>
      </c>
      <c r="E2510" s="1">
        <v>0.25991072738132798</v>
      </c>
      <c r="F2510" s="12">
        <v>0.513206349206349</v>
      </c>
      <c r="G2510" s="13">
        <v>1.1376731835184499</v>
      </c>
      <c r="H2510" s="14">
        <v>34989000</v>
      </c>
      <c r="I2510" s="14">
        <v>33098990</v>
      </c>
      <c r="J2510" s="14">
        <v>27011010</v>
      </c>
      <c r="K2510" s="14">
        <v>24051010</v>
      </c>
      <c r="L2510" s="15">
        <v>33886020</v>
      </c>
      <c r="M2510" s="15">
        <v>38079020</v>
      </c>
      <c r="N2510" s="15">
        <v>29019010</v>
      </c>
      <c r="O2510" s="15">
        <v>33659020</v>
      </c>
      <c r="P2510" s="11">
        <v>20.100000000000001</v>
      </c>
      <c r="Q2510" s="11">
        <v>62.081000000000003</v>
      </c>
      <c r="R2510" s="11"/>
      <c r="S2510" s="44">
        <v>27.187069487444401</v>
      </c>
      <c r="T2510" s="27">
        <v>6.3035725845866003E-2</v>
      </c>
      <c r="U2510" s="1">
        <v>0.92316733659844696</v>
      </c>
      <c r="V2510" s="26" t="s">
        <v>15000</v>
      </c>
      <c r="W2510" s="26" t="s">
        <v>15008</v>
      </c>
      <c r="X2510" s="18"/>
    </row>
    <row r="2511" spans="1:24" x14ac:dyDescent="0.35">
      <c r="A2511" s="39" t="s">
        <v>4557</v>
      </c>
      <c r="B2511" t="s">
        <v>9575</v>
      </c>
      <c r="C2511" s="11">
        <v>4</v>
      </c>
      <c r="D2511" s="11">
        <v>4</v>
      </c>
      <c r="E2511" s="1">
        <v>0.48493872816126399</v>
      </c>
      <c r="F2511" s="12">
        <v>0.71159086472769895</v>
      </c>
      <c r="G2511" s="13">
        <v>0.69530760126199398</v>
      </c>
      <c r="H2511" s="14">
        <v>1102600</v>
      </c>
      <c r="I2511" s="14">
        <v>500301.4</v>
      </c>
      <c r="J2511" s="14">
        <v>1706901</v>
      </c>
      <c r="K2511" s="14">
        <v>1365300</v>
      </c>
      <c r="L2511" s="15">
        <v>586584.6</v>
      </c>
      <c r="M2511" s="15">
        <v>261468</v>
      </c>
      <c r="N2511" s="15">
        <v>1181500</v>
      </c>
      <c r="O2511" s="15">
        <v>1658101</v>
      </c>
      <c r="P2511" s="11">
        <v>6.9</v>
      </c>
      <c r="Q2511" s="11">
        <v>88.183000000000007</v>
      </c>
      <c r="R2511" s="11"/>
      <c r="S2511" s="44">
        <v>8.4622635282394594</v>
      </c>
      <c r="T2511" s="27">
        <v>-0.56884111125627901</v>
      </c>
      <c r="U2511" s="1">
        <v>0.52812559589693198</v>
      </c>
      <c r="V2511" s="26" t="s">
        <v>15000</v>
      </c>
      <c r="W2511" s="26" t="s">
        <v>15009</v>
      </c>
      <c r="X2511" s="18"/>
    </row>
    <row r="2512" spans="1:24" x14ac:dyDescent="0.35">
      <c r="A2512" s="39" t="s">
        <v>1046</v>
      </c>
      <c r="B2512" t="s">
        <v>9576</v>
      </c>
      <c r="C2512" s="11">
        <v>35</v>
      </c>
      <c r="D2512" s="11">
        <v>32</v>
      </c>
      <c r="E2512" s="1">
        <v>4.6415236461436297E-2</v>
      </c>
      <c r="F2512" s="12">
        <v>0.19688038277511999</v>
      </c>
      <c r="G2512" s="13">
        <v>0.86144242336063603</v>
      </c>
      <c r="H2512" s="14">
        <v>97000980</v>
      </c>
      <c r="I2512" s="14">
        <v>114970000</v>
      </c>
      <c r="J2512" s="14">
        <v>113750000</v>
      </c>
      <c r="K2512" s="14">
        <v>101310000</v>
      </c>
      <c r="L2512" s="15">
        <v>83755980</v>
      </c>
      <c r="M2512" s="15">
        <v>87092970</v>
      </c>
      <c r="N2512" s="15">
        <v>97709020</v>
      </c>
      <c r="O2512" s="15">
        <v>99296980</v>
      </c>
      <c r="P2512" s="11">
        <v>45.9</v>
      </c>
      <c r="Q2512" s="11">
        <v>113.08</v>
      </c>
      <c r="R2512" s="11"/>
      <c r="S2512" s="44">
        <v>53.9294480578627</v>
      </c>
      <c r="T2512" s="27">
        <v>-0.114276397841111</v>
      </c>
      <c r="U2512" s="1">
        <v>0.799520611108263</v>
      </c>
      <c r="V2512" s="26" t="s">
        <v>15000</v>
      </c>
      <c r="W2512" s="26" t="s">
        <v>15009</v>
      </c>
      <c r="X2512" s="18"/>
    </row>
    <row r="2513" spans="1:24" x14ac:dyDescent="0.35">
      <c r="A2513" s="39" t="s">
        <v>2907</v>
      </c>
      <c r="B2513" t="s">
        <v>9577</v>
      </c>
      <c r="C2513" s="11">
        <v>41</v>
      </c>
      <c r="D2513" s="11">
        <v>31</v>
      </c>
      <c r="E2513" s="1">
        <v>0.22133971172964401</v>
      </c>
      <c r="F2513" s="12">
        <v>0.46392314960629899</v>
      </c>
      <c r="G2513" s="13">
        <v>1.1389019339389099</v>
      </c>
      <c r="H2513" s="14">
        <v>30479010</v>
      </c>
      <c r="I2513" s="14">
        <v>21580000</v>
      </c>
      <c r="J2513" s="14">
        <v>23770990</v>
      </c>
      <c r="K2513" s="14">
        <v>23824010</v>
      </c>
      <c r="L2513" s="15">
        <v>31848010</v>
      </c>
      <c r="M2513" s="15">
        <v>27575010</v>
      </c>
      <c r="N2513" s="15">
        <v>24016000</v>
      </c>
      <c r="O2513" s="15">
        <v>29714020</v>
      </c>
      <c r="P2513" s="11">
        <v>35.700000000000003</v>
      </c>
      <c r="Q2513" s="11">
        <v>167.35</v>
      </c>
      <c r="R2513" s="11"/>
      <c r="S2513" s="44">
        <v>95.109600313964094</v>
      </c>
      <c r="T2513" s="27">
        <v>-0.29913948425065601</v>
      </c>
      <c r="U2513" s="1">
        <v>0.268945625563628</v>
      </c>
      <c r="V2513" s="26" t="s">
        <v>15000</v>
      </c>
      <c r="W2513" s="26" t="s">
        <v>15009</v>
      </c>
      <c r="X2513" s="18"/>
    </row>
    <row r="2514" spans="1:24" x14ac:dyDescent="0.35">
      <c r="A2514" s="39" t="s">
        <v>1351</v>
      </c>
      <c r="B2514" t="s">
        <v>9578</v>
      </c>
      <c r="C2514" s="11">
        <v>65</v>
      </c>
      <c r="D2514" s="11">
        <v>54</v>
      </c>
      <c r="E2514" s="1">
        <v>2.8715640630456898E-3</v>
      </c>
      <c r="F2514" s="12">
        <v>5.4651162790697698E-2</v>
      </c>
      <c r="G2514" s="13">
        <v>0.73879048468891495</v>
      </c>
      <c r="H2514" s="14">
        <v>51892980</v>
      </c>
      <c r="I2514" s="14">
        <v>51105980</v>
      </c>
      <c r="J2514" s="14">
        <v>54813020</v>
      </c>
      <c r="K2514" s="14">
        <v>47476980</v>
      </c>
      <c r="L2514" s="15">
        <v>37779010</v>
      </c>
      <c r="M2514" s="15">
        <v>34372010</v>
      </c>
      <c r="N2514" s="15">
        <v>35824000</v>
      </c>
      <c r="O2514" s="15">
        <v>44198010</v>
      </c>
      <c r="P2514" s="11">
        <v>33.9</v>
      </c>
      <c r="Q2514" s="11">
        <v>261.14</v>
      </c>
      <c r="R2514" s="11"/>
      <c r="S2514" s="44">
        <v>149.34315778399801</v>
      </c>
      <c r="T2514" s="27">
        <v>-0.58917959419577304</v>
      </c>
      <c r="U2514" s="1">
        <v>2.04482979946644E-2</v>
      </c>
      <c r="V2514" s="26" t="s">
        <v>15000</v>
      </c>
      <c r="W2514" s="26" t="s">
        <v>15009</v>
      </c>
      <c r="X2514" s="18"/>
    </row>
    <row r="2515" spans="1:24" x14ac:dyDescent="0.35">
      <c r="A2515" s="39" t="s">
        <v>884</v>
      </c>
      <c r="B2515" t="s">
        <v>9579</v>
      </c>
      <c r="C2515" s="11">
        <v>27</v>
      </c>
      <c r="D2515" s="11">
        <v>14</v>
      </c>
      <c r="E2515" s="1">
        <v>6.1214993127692303E-2</v>
      </c>
      <c r="F2515" s="12">
        <v>0.222715231788079</v>
      </c>
      <c r="G2515" s="13">
        <v>1.20636789271264</v>
      </c>
      <c r="H2515" s="14">
        <v>15101000</v>
      </c>
      <c r="I2515" s="14">
        <v>19516990</v>
      </c>
      <c r="J2515" s="14">
        <v>18339010</v>
      </c>
      <c r="K2515" s="14">
        <v>15430000</v>
      </c>
      <c r="L2515" s="15">
        <v>21475010</v>
      </c>
      <c r="M2515" s="15">
        <v>22470990</v>
      </c>
      <c r="N2515" s="15">
        <v>17730000</v>
      </c>
      <c r="O2515" s="15">
        <v>20645010</v>
      </c>
      <c r="P2515" s="11">
        <v>48.4</v>
      </c>
      <c r="Q2515" s="11">
        <v>83.022999999999996</v>
      </c>
      <c r="R2515" s="11"/>
      <c r="S2515" s="44">
        <v>40.930339996651298</v>
      </c>
      <c r="T2515" s="27">
        <v>5.8080666803520101E-2</v>
      </c>
      <c r="U2515" s="1">
        <v>0.92667821555780205</v>
      </c>
      <c r="V2515" s="26" t="s">
        <v>15000</v>
      </c>
      <c r="W2515" s="26" t="s">
        <v>15008</v>
      </c>
      <c r="X2515" s="18"/>
    </row>
    <row r="2516" spans="1:24" x14ac:dyDescent="0.35">
      <c r="A2516" s="39" t="s">
        <v>14676</v>
      </c>
      <c r="B2516" t="s">
        <v>9580</v>
      </c>
      <c r="C2516" s="11">
        <v>6</v>
      </c>
      <c r="D2516" s="11">
        <v>6</v>
      </c>
      <c r="E2516" s="1">
        <v>0.91606369725244396</v>
      </c>
      <c r="F2516" s="12">
        <v>0.96682191055834898</v>
      </c>
      <c r="G2516" s="13">
        <v>1.0183605625609</v>
      </c>
      <c r="H2516" s="14">
        <v>31559010</v>
      </c>
      <c r="I2516" s="14">
        <v>23328990</v>
      </c>
      <c r="J2516" s="14">
        <v>17066000</v>
      </c>
      <c r="K2516" s="14">
        <v>20565000</v>
      </c>
      <c r="L2516" s="15">
        <v>19400990</v>
      </c>
      <c r="M2516" s="15">
        <v>28700990</v>
      </c>
      <c r="N2516" s="15">
        <v>26119990</v>
      </c>
      <c r="O2516" s="15">
        <v>19106990</v>
      </c>
      <c r="P2516" s="11">
        <v>44.5</v>
      </c>
      <c r="Q2516" s="11">
        <v>15.792</v>
      </c>
      <c r="R2516" s="11"/>
      <c r="S2516" s="44">
        <v>14.067382285570799</v>
      </c>
      <c r="T2516" s="27">
        <v>-0.78283658175081505</v>
      </c>
      <c r="U2516" s="1">
        <v>0.19660479720878399</v>
      </c>
      <c r="V2516" s="26" t="s">
        <v>15000</v>
      </c>
      <c r="W2516" s="26" t="s">
        <v>15009</v>
      </c>
      <c r="X2516" s="18"/>
    </row>
    <row r="2517" spans="1:24" x14ac:dyDescent="0.35">
      <c r="A2517" s="39" t="s">
        <v>1880</v>
      </c>
      <c r="B2517" t="s">
        <v>9581</v>
      </c>
      <c r="C2517" s="11">
        <v>124</v>
      </c>
      <c r="D2517" s="11">
        <v>124</v>
      </c>
      <c r="E2517" s="1">
        <v>9.9882971872391202E-2</v>
      </c>
      <c r="F2517" s="12">
        <v>0.29354231347020499</v>
      </c>
      <c r="G2517" s="13">
        <v>1.0794730635829499</v>
      </c>
      <c r="H2517" s="14">
        <v>232460100</v>
      </c>
      <c r="I2517" s="14">
        <v>247289900</v>
      </c>
      <c r="J2517" s="14">
        <v>272480200</v>
      </c>
      <c r="K2517" s="14">
        <v>254490200</v>
      </c>
      <c r="L2517" s="15">
        <v>270920100</v>
      </c>
      <c r="M2517" s="15">
        <v>276110100</v>
      </c>
      <c r="N2517" s="15">
        <v>255780000</v>
      </c>
      <c r="O2517" s="15">
        <v>282890100</v>
      </c>
      <c r="P2517" s="11">
        <v>44.3</v>
      </c>
      <c r="Q2517" s="11">
        <v>376.01</v>
      </c>
      <c r="R2517" s="11"/>
      <c r="S2517" s="44">
        <v>185.670039532537</v>
      </c>
      <c r="T2517" s="27">
        <v>0.159038555551648</v>
      </c>
      <c r="U2517" s="1">
        <v>0.65448886528555605</v>
      </c>
      <c r="V2517" s="26" t="s">
        <v>15000</v>
      </c>
      <c r="W2517" s="26" t="s">
        <v>15008</v>
      </c>
      <c r="X2517" s="18"/>
    </row>
    <row r="2518" spans="1:24" x14ac:dyDescent="0.35">
      <c r="A2518" s="39" t="s">
        <v>485</v>
      </c>
      <c r="B2518" t="s">
        <v>9582</v>
      </c>
      <c r="C2518" s="11">
        <v>22</v>
      </c>
      <c r="D2518" s="11">
        <v>14</v>
      </c>
      <c r="E2518" s="1">
        <v>1.12031538280324E-2</v>
      </c>
      <c r="F2518" s="12">
        <v>9.5397849462365597E-2</v>
      </c>
      <c r="G2518" s="13">
        <v>1.38119235070712</v>
      </c>
      <c r="H2518" s="14">
        <v>21662010</v>
      </c>
      <c r="I2518" s="14">
        <v>23186010</v>
      </c>
      <c r="J2518" s="14">
        <v>19354010</v>
      </c>
      <c r="K2518" s="14">
        <v>18690010</v>
      </c>
      <c r="L2518" s="15">
        <v>30392980</v>
      </c>
      <c r="M2518" s="15">
        <v>31186010</v>
      </c>
      <c r="N2518" s="15">
        <v>30542990</v>
      </c>
      <c r="O2518" s="15">
        <v>22839000</v>
      </c>
      <c r="P2518" s="11">
        <v>39.1</v>
      </c>
      <c r="Q2518" s="11">
        <v>81.879000000000005</v>
      </c>
      <c r="R2518" s="11"/>
      <c r="S2518" s="44">
        <v>52.006080327603897</v>
      </c>
      <c r="T2518" s="27">
        <v>-0.53279870835018195</v>
      </c>
      <c r="U2518" s="1">
        <v>0.103050120316297</v>
      </c>
      <c r="V2518" s="26" t="s">
        <v>15000</v>
      </c>
      <c r="W2518" s="26" t="s">
        <v>15009</v>
      </c>
      <c r="X2518" s="18"/>
    </row>
    <row r="2519" spans="1:24" x14ac:dyDescent="0.35">
      <c r="A2519" s="39" t="s">
        <v>327</v>
      </c>
      <c r="B2519" t="s">
        <v>9583</v>
      </c>
      <c r="C2519" s="11">
        <v>18</v>
      </c>
      <c r="D2519" s="11">
        <v>18</v>
      </c>
      <c r="E2519" s="1">
        <v>7.9707645593491503E-3</v>
      </c>
      <c r="F2519" s="12">
        <v>8.0443496801705802E-2</v>
      </c>
      <c r="G2519" s="13">
        <v>1.59243092395734</v>
      </c>
      <c r="H2519" s="14">
        <v>87057970</v>
      </c>
      <c r="I2519" s="14">
        <v>82830980</v>
      </c>
      <c r="J2519" s="14">
        <v>110500000</v>
      </c>
      <c r="K2519" s="14">
        <v>88854030</v>
      </c>
      <c r="L2519" s="15">
        <v>193190100</v>
      </c>
      <c r="M2519" s="15">
        <v>135860000</v>
      </c>
      <c r="N2519" s="15">
        <v>120110000</v>
      </c>
      <c r="O2519" s="15">
        <v>144420000</v>
      </c>
      <c r="P2519" s="11">
        <v>42.1</v>
      </c>
      <c r="Q2519" s="11">
        <v>45.332999999999998</v>
      </c>
      <c r="R2519" s="11"/>
      <c r="S2519" s="44">
        <v>59.627190616127201</v>
      </c>
      <c r="T2519" s="27">
        <v>0.58275179644320896</v>
      </c>
      <c r="U2519" s="1">
        <v>9.3320372871697796E-2</v>
      </c>
      <c r="V2519" s="26" t="s">
        <v>15000</v>
      </c>
      <c r="W2519" s="26" t="s">
        <v>15008</v>
      </c>
      <c r="X2519" s="18"/>
    </row>
    <row r="2520" spans="1:24" x14ac:dyDescent="0.35">
      <c r="A2520" s="39" t="s">
        <v>4989</v>
      </c>
      <c r="B2520" t="s">
        <v>9584</v>
      </c>
      <c r="C2520" s="11">
        <v>6</v>
      </c>
      <c r="D2520" s="11">
        <v>5</v>
      </c>
      <c r="E2520" s="1">
        <v>0.57580941112664097</v>
      </c>
      <c r="F2520" s="12">
        <v>0.78124611032531799</v>
      </c>
      <c r="G2520" s="13">
        <v>1.16738885350045</v>
      </c>
      <c r="H2520" s="14">
        <v>20863000</v>
      </c>
      <c r="I2520" s="14">
        <v>8576296</v>
      </c>
      <c r="J2520" s="14">
        <v>13223000</v>
      </c>
      <c r="K2520" s="14">
        <v>17202010</v>
      </c>
      <c r="L2520" s="15">
        <v>23914010</v>
      </c>
      <c r="M2520" s="15">
        <v>21014010</v>
      </c>
      <c r="N2520" s="15">
        <v>12921000</v>
      </c>
      <c r="O2520" s="15">
        <v>11641000</v>
      </c>
      <c r="P2520" s="11">
        <v>26.8</v>
      </c>
      <c r="Q2520" s="11">
        <v>33.81</v>
      </c>
      <c r="R2520" s="11"/>
      <c r="S2520" s="44">
        <v>88.850761751478899</v>
      </c>
      <c r="T2520" s="27">
        <v>-0.44174556566897699</v>
      </c>
      <c r="U2520" s="1">
        <v>7.1473836157665005E-2</v>
      </c>
      <c r="V2520" s="26" t="s">
        <v>15000</v>
      </c>
      <c r="W2520" s="26" t="s">
        <v>15009</v>
      </c>
      <c r="X2520" s="18"/>
    </row>
    <row r="2521" spans="1:24" x14ac:dyDescent="0.35">
      <c r="A2521" s="39" t="s">
        <v>3208</v>
      </c>
      <c r="B2521" t="s">
        <v>9585</v>
      </c>
      <c r="C2521" s="11">
        <v>7</v>
      </c>
      <c r="D2521" s="11">
        <v>6</v>
      </c>
      <c r="E2521" s="1">
        <v>0.267795027157612</v>
      </c>
      <c r="F2521" s="12">
        <v>0.52138657604078198</v>
      </c>
      <c r="G2521" s="13">
        <v>1.1091808764437401</v>
      </c>
      <c r="H2521" s="14">
        <v>17878010</v>
      </c>
      <c r="I2521" s="14">
        <v>15281010</v>
      </c>
      <c r="J2521" s="14">
        <v>16733000</v>
      </c>
      <c r="K2521" s="14">
        <v>13432000</v>
      </c>
      <c r="L2521" s="15">
        <v>14990010</v>
      </c>
      <c r="M2521" s="15">
        <v>16990000</v>
      </c>
      <c r="N2521" s="15">
        <v>19305990</v>
      </c>
      <c r="O2521" s="15">
        <v>18902000</v>
      </c>
      <c r="P2521" s="11">
        <v>25.3</v>
      </c>
      <c r="Q2521" s="11">
        <v>32.767000000000003</v>
      </c>
      <c r="R2521" s="11"/>
      <c r="S2521" s="44">
        <v>23.952497833184001</v>
      </c>
      <c r="T2521" s="27">
        <v>0.18759896974092799</v>
      </c>
      <c r="U2521" s="1">
        <v>0.77282971878230899</v>
      </c>
      <c r="V2521" s="26" t="s">
        <v>15000</v>
      </c>
      <c r="W2521" s="26" t="s">
        <v>15008</v>
      </c>
      <c r="X2521" s="18"/>
    </row>
    <row r="2522" spans="1:24" x14ac:dyDescent="0.35">
      <c r="A2522" s="39" t="s">
        <v>4632</v>
      </c>
      <c r="B2522" t="s">
        <v>9586</v>
      </c>
      <c r="C2522" s="11">
        <v>2</v>
      </c>
      <c r="D2522" s="11">
        <v>2</v>
      </c>
      <c r="E2522" s="1">
        <v>0.50196691972562502</v>
      </c>
      <c r="F2522" s="12">
        <v>0.72729998083189595</v>
      </c>
      <c r="G2522" s="13">
        <v>1.33713100108403</v>
      </c>
      <c r="H2522" s="14">
        <v>13837010</v>
      </c>
      <c r="I2522" s="14">
        <v>7488902</v>
      </c>
      <c r="J2522" s="14">
        <v>18566010</v>
      </c>
      <c r="K2522" s="14">
        <v>15802990</v>
      </c>
      <c r="L2522" s="15">
        <v>23513010</v>
      </c>
      <c r="M2522" s="15">
        <v>30416020</v>
      </c>
      <c r="N2522" s="15">
        <v>6214897</v>
      </c>
      <c r="O2522" s="15">
        <v>21866010</v>
      </c>
      <c r="P2522" s="11">
        <v>16.7</v>
      </c>
      <c r="Q2522" s="11">
        <v>15.425000000000001</v>
      </c>
      <c r="R2522" s="11"/>
      <c r="S2522" s="44">
        <v>5.6138460068307499</v>
      </c>
      <c r="T2522" s="27">
        <v>0.117331752016382</v>
      </c>
      <c r="U2522" s="1">
        <v>0.936569163475934</v>
      </c>
      <c r="V2522" s="26" t="s">
        <v>15000</v>
      </c>
      <c r="W2522" s="26" t="s">
        <v>15008</v>
      </c>
      <c r="X2522" s="18"/>
    </row>
    <row r="2523" spans="1:24" x14ac:dyDescent="0.35">
      <c r="A2523" s="39" t="s">
        <v>6901</v>
      </c>
      <c r="B2523" t="s">
        <v>9587</v>
      </c>
      <c r="C2523" s="11">
        <v>14</v>
      </c>
      <c r="D2523" s="11">
        <v>8</v>
      </c>
      <c r="E2523" s="1">
        <v>0.99375771228610299</v>
      </c>
      <c r="F2523" s="12">
        <v>0.99815646513956702</v>
      </c>
      <c r="G2523" s="13">
        <v>1.0013166595149099</v>
      </c>
      <c r="H2523" s="14">
        <v>3597698</v>
      </c>
      <c r="I2523" s="14">
        <v>4760199</v>
      </c>
      <c r="J2523" s="14">
        <v>4762000</v>
      </c>
      <c r="K2523" s="14">
        <v>4380598</v>
      </c>
      <c r="L2523" s="15">
        <v>2861801</v>
      </c>
      <c r="M2523" s="15">
        <v>4591000</v>
      </c>
      <c r="N2523" s="15">
        <v>5686404</v>
      </c>
      <c r="O2523" s="15">
        <v>4806999</v>
      </c>
      <c r="P2523" s="11">
        <v>9.5</v>
      </c>
      <c r="Q2523" s="11">
        <v>248.62</v>
      </c>
      <c r="R2523" s="11"/>
      <c r="S2523" s="44">
        <v>97.381381026707501</v>
      </c>
      <c r="T2523" s="27">
        <v>-0.16037941669744801</v>
      </c>
      <c r="U2523" s="1">
        <v>0.63708643267463105</v>
      </c>
      <c r="V2523" s="26" t="s">
        <v>15000</v>
      </c>
      <c r="W2523" s="26" t="s">
        <v>15009</v>
      </c>
      <c r="X2523" s="18"/>
    </row>
    <row r="2524" spans="1:24" x14ac:dyDescent="0.35">
      <c r="A2524" s="39" t="s">
        <v>1331</v>
      </c>
      <c r="B2524" t="s">
        <v>9588</v>
      </c>
      <c r="C2524" s="11">
        <v>10</v>
      </c>
      <c r="D2524" s="11">
        <v>10</v>
      </c>
      <c r="E2524" s="1">
        <v>7.4547833057516694E-2</v>
      </c>
      <c r="F2524" s="12">
        <v>0.24987871581450699</v>
      </c>
      <c r="G2524" s="13">
        <v>0.74540038783656104</v>
      </c>
      <c r="H2524" s="14">
        <v>34447980</v>
      </c>
      <c r="I2524" s="14">
        <v>44482030</v>
      </c>
      <c r="J2524" s="14">
        <v>50940980</v>
      </c>
      <c r="K2524" s="14">
        <v>37034010</v>
      </c>
      <c r="L2524" s="15">
        <v>22946990</v>
      </c>
      <c r="M2524" s="15">
        <v>36032000</v>
      </c>
      <c r="N2524" s="15">
        <v>35151000</v>
      </c>
      <c r="O2524" s="15">
        <v>30705990</v>
      </c>
      <c r="P2524" s="11">
        <v>28.4</v>
      </c>
      <c r="Q2524" s="11">
        <v>50.518999999999998</v>
      </c>
      <c r="R2524" s="11"/>
      <c r="S2524" s="44">
        <v>15.7846517114234</v>
      </c>
      <c r="T2524" s="27">
        <v>-0.29461995054560203</v>
      </c>
      <c r="U2524" s="1">
        <v>0.69359228381309102</v>
      </c>
      <c r="V2524" s="26" t="s">
        <v>15000</v>
      </c>
      <c r="W2524" s="26" t="s">
        <v>15009</v>
      </c>
      <c r="X2524" s="18"/>
    </row>
    <row r="2525" spans="1:24" x14ac:dyDescent="0.35">
      <c r="A2525" s="39" t="s">
        <v>1787</v>
      </c>
      <c r="B2525" t="s">
        <v>9589</v>
      </c>
      <c r="C2525" s="11">
        <v>4</v>
      </c>
      <c r="D2525" s="11">
        <v>4</v>
      </c>
      <c r="E2525" s="1">
        <v>8.6011733678105107E-2</v>
      </c>
      <c r="F2525" s="12">
        <v>0.27079431072210097</v>
      </c>
      <c r="G2525" s="13">
        <v>0.414161480461891</v>
      </c>
      <c r="H2525" s="14">
        <v>3815901</v>
      </c>
      <c r="I2525" s="14">
        <v>4139398</v>
      </c>
      <c r="J2525" s="14">
        <v>5404202</v>
      </c>
      <c r="K2525" s="14">
        <v>3762698</v>
      </c>
      <c r="L2525" s="15">
        <v>2873801</v>
      </c>
      <c r="M2525" s="15">
        <v>1963901</v>
      </c>
      <c r="N2525" s="15">
        <v>3242998</v>
      </c>
      <c r="O2525" s="15">
        <v>516322.5</v>
      </c>
      <c r="P2525" s="11">
        <v>21.3</v>
      </c>
      <c r="Q2525" s="11">
        <v>44.993000000000002</v>
      </c>
      <c r="R2525" s="11"/>
      <c r="S2525" s="44">
        <v>8.3193635480574493</v>
      </c>
      <c r="T2525" s="27">
        <v>-0.52235871901138098</v>
      </c>
      <c r="U2525" s="1">
        <v>0.57752039140357203</v>
      </c>
      <c r="V2525" s="26" t="s">
        <v>15000</v>
      </c>
      <c r="W2525" s="26" t="s">
        <v>15009</v>
      </c>
      <c r="X2525" s="18"/>
    </row>
    <row r="2526" spans="1:24" x14ac:dyDescent="0.35">
      <c r="A2526" s="39" t="s">
        <v>4453</v>
      </c>
      <c r="B2526" t="s">
        <v>9590</v>
      </c>
      <c r="C2526" s="11">
        <v>4</v>
      </c>
      <c r="D2526" s="11">
        <v>4</v>
      </c>
      <c r="E2526" s="1">
        <v>0.46339702949202399</v>
      </c>
      <c r="F2526" s="12">
        <v>0.69519054297735905</v>
      </c>
      <c r="G2526" s="13">
        <v>0.78828738611613702</v>
      </c>
      <c r="H2526" s="14">
        <v>4384898</v>
      </c>
      <c r="I2526" s="14">
        <v>10698000</v>
      </c>
      <c r="J2526" s="14">
        <v>10093000</v>
      </c>
      <c r="K2526" s="14">
        <v>4905100</v>
      </c>
      <c r="L2526" s="15">
        <v>7153198</v>
      </c>
      <c r="M2526" s="15">
        <v>4442502</v>
      </c>
      <c r="N2526" s="15">
        <v>7983399</v>
      </c>
      <c r="O2526" s="15">
        <v>3534701</v>
      </c>
      <c r="P2526" s="11">
        <v>13.2</v>
      </c>
      <c r="Q2526" s="11">
        <v>46.481999999999999</v>
      </c>
      <c r="R2526" s="11"/>
      <c r="S2526" s="44">
        <v>24.322464308438999</v>
      </c>
      <c r="T2526" s="27">
        <v>7.3088358593667704E-2</v>
      </c>
      <c r="U2526" s="1">
        <v>0.91933750425689298</v>
      </c>
      <c r="V2526" s="26" t="s">
        <v>15000</v>
      </c>
      <c r="W2526" s="26" t="s">
        <v>15008</v>
      </c>
      <c r="X2526" s="18"/>
    </row>
    <row r="2527" spans="1:24" x14ac:dyDescent="0.35">
      <c r="A2527" s="39" t="s">
        <v>3833</v>
      </c>
      <c r="B2527" t="s">
        <v>9591</v>
      </c>
      <c r="C2527" s="11">
        <v>8</v>
      </c>
      <c r="D2527" s="11">
        <v>5</v>
      </c>
      <c r="E2527" s="1">
        <v>0.36141693905140898</v>
      </c>
      <c r="F2527" s="12">
        <v>0.61042117591941902</v>
      </c>
      <c r="G2527" s="13">
        <v>0.86626655242242701</v>
      </c>
      <c r="H2527" s="14">
        <v>53630980</v>
      </c>
      <c r="I2527" s="14">
        <v>47759010</v>
      </c>
      <c r="J2527" s="14">
        <v>64669960</v>
      </c>
      <c r="K2527" s="14">
        <v>64503960</v>
      </c>
      <c r="L2527" s="15">
        <v>40595020</v>
      </c>
      <c r="M2527" s="15">
        <v>48218030</v>
      </c>
      <c r="N2527" s="15">
        <v>43327970</v>
      </c>
      <c r="O2527" s="15">
        <v>70944000</v>
      </c>
      <c r="P2527" s="11">
        <v>21.9</v>
      </c>
      <c r="Q2527" s="11">
        <v>47.145000000000003</v>
      </c>
      <c r="R2527" s="11"/>
      <c r="S2527" s="44">
        <v>84.655945083360606</v>
      </c>
      <c r="T2527" s="27">
        <v>-0.32287602085393602</v>
      </c>
      <c r="U2527" s="1">
        <v>0.27637329132576599</v>
      </c>
      <c r="V2527" s="26" t="s">
        <v>15000</v>
      </c>
      <c r="W2527" s="26" t="s">
        <v>15009</v>
      </c>
      <c r="X2527" s="18"/>
    </row>
    <row r="2528" spans="1:24" x14ac:dyDescent="0.35">
      <c r="A2528" s="39" t="s">
        <v>4152</v>
      </c>
      <c r="B2528" t="s">
        <v>9592</v>
      </c>
      <c r="C2528" s="11">
        <v>11</v>
      </c>
      <c r="D2528" s="11">
        <v>11</v>
      </c>
      <c r="E2528" s="1">
        <v>0.40918029228389202</v>
      </c>
      <c r="F2528" s="12">
        <v>0.64833728703903404</v>
      </c>
      <c r="G2528" s="13">
        <v>0.81594236472820403</v>
      </c>
      <c r="H2528" s="14">
        <v>20431990</v>
      </c>
      <c r="I2528" s="14">
        <v>20928010</v>
      </c>
      <c r="J2528" s="14">
        <v>29945990</v>
      </c>
      <c r="K2528" s="14">
        <v>29109000</v>
      </c>
      <c r="L2528" s="15">
        <v>13152990</v>
      </c>
      <c r="M2528" s="15">
        <v>28730980</v>
      </c>
      <c r="N2528" s="15">
        <v>15327000</v>
      </c>
      <c r="O2528" s="15">
        <v>28523990</v>
      </c>
      <c r="P2528" s="11">
        <v>48.8</v>
      </c>
      <c r="Q2528" s="11">
        <v>28.611999999999998</v>
      </c>
      <c r="R2528" s="11"/>
      <c r="S2528" s="44">
        <v>10.861414266159301</v>
      </c>
      <c r="T2528" s="27">
        <v>-1.1389673827939799</v>
      </c>
      <c r="U2528" s="1">
        <v>7.4807506337763605E-2</v>
      </c>
      <c r="V2528" s="26" t="s">
        <v>15000</v>
      </c>
      <c r="W2528" s="26" t="s">
        <v>15009</v>
      </c>
      <c r="X2528" s="18"/>
    </row>
    <row r="2529" spans="1:24" x14ac:dyDescent="0.35">
      <c r="A2529" s="39" t="s">
        <v>5286</v>
      </c>
      <c r="B2529" t="s">
        <v>9593</v>
      </c>
      <c r="C2529" s="11">
        <v>20</v>
      </c>
      <c r="D2529" s="11">
        <v>11</v>
      </c>
      <c r="E2529" s="1">
        <v>0.63173221001330604</v>
      </c>
      <c r="F2529" s="12">
        <v>0.813031957390146</v>
      </c>
      <c r="G2529" s="13">
        <v>0.94047583742335406</v>
      </c>
      <c r="H2529" s="14">
        <v>245370100</v>
      </c>
      <c r="I2529" s="14">
        <v>188140100</v>
      </c>
      <c r="J2529" s="14">
        <v>175010000</v>
      </c>
      <c r="K2529" s="14">
        <v>220250100</v>
      </c>
      <c r="L2529" s="15">
        <v>248319900</v>
      </c>
      <c r="M2529" s="15">
        <v>185830000</v>
      </c>
      <c r="N2529" s="15">
        <v>157010100</v>
      </c>
      <c r="O2529" s="15">
        <v>192139900</v>
      </c>
      <c r="P2529" s="11">
        <v>63.2</v>
      </c>
      <c r="Q2529" s="11">
        <v>46.247</v>
      </c>
      <c r="R2529" s="11"/>
      <c r="S2529" s="44">
        <v>54.271500311414499</v>
      </c>
      <c r="T2529" s="27">
        <v>-3.7890778605532797E-2</v>
      </c>
      <c r="U2529" s="1">
        <v>0.94016973108019297</v>
      </c>
      <c r="V2529" s="26" t="s">
        <v>15000</v>
      </c>
      <c r="W2529" s="26" t="s">
        <v>15009</v>
      </c>
      <c r="X2529" s="18"/>
    </row>
    <row r="2530" spans="1:24" x14ac:dyDescent="0.35">
      <c r="A2530" s="39" t="s">
        <v>2833</v>
      </c>
      <c r="B2530" t="s">
        <v>9594</v>
      </c>
      <c r="C2530" s="11">
        <v>31</v>
      </c>
      <c r="D2530" s="11">
        <v>13</v>
      </c>
      <c r="E2530" s="1">
        <v>0.212748406951552</v>
      </c>
      <c r="F2530" s="12">
        <v>0.45494825355756802</v>
      </c>
      <c r="G2530" s="13">
        <v>0.909907893579607</v>
      </c>
      <c r="H2530" s="14">
        <v>465220300</v>
      </c>
      <c r="I2530" s="14">
        <v>431540100</v>
      </c>
      <c r="J2530" s="14">
        <v>415870000</v>
      </c>
      <c r="K2530" s="14">
        <v>447230300</v>
      </c>
      <c r="L2530" s="15">
        <v>455859900</v>
      </c>
      <c r="M2530" s="15">
        <v>428140100</v>
      </c>
      <c r="N2530" s="15">
        <v>383590000</v>
      </c>
      <c r="O2530" s="15">
        <v>341880100</v>
      </c>
      <c r="P2530" s="11">
        <v>64.900000000000006</v>
      </c>
      <c r="Q2530" s="11">
        <v>47.517000000000003</v>
      </c>
      <c r="R2530" s="11"/>
      <c r="S2530" s="44">
        <v>144.63673102205101</v>
      </c>
      <c r="T2530" s="27">
        <v>-0.164303152987616</v>
      </c>
      <c r="U2530" s="1">
        <v>0.53958427449253099</v>
      </c>
      <c r="V2530" s="26" t="s">
        <v>15000</v>
      </c>
      <c r="W2530" s="26" t="s">
        <v>15009</v>
      </c>
      <c r="X2530" s="18"/>
    </row>
    <row r="2531" spans="1:24" x14ac:dyDescent="0.35">
      <c r="A2531" s="39" t="s">
        <v>4547</v>
      </c>
      <c r="B2531" t="s">
        <v>9595</v>
      </c>
      <c r="C2531" s="11">
        <v>7</v>
      </c>
      <c r="D2531" s="11">
        <v>7</v>
      </c>
      <c r="E2531" s="1">
        <v>0.48315384436408798</v>
      </c>
      <c r="F2531" s="12">
        <v>0.71027230046948397</v>
      </c>
      <c r="G2531" s="13">
        <v>0.93659303406275496</v>
      </c>
      <c r="H2531" s="14">
        <v>15084000</v>
      </c>
      <c r="I2531" s="14">
        <v>14499990</v>
      </c>
      <c r="J2531" s="14">
        <v>20111010</v>
      </c>
      <c r="K2531" s="14">
        <v>16646990</v>
      </c>
      <c r="L2531" s="15">
        <v>14790000</v>
      </c>
      <c r="M2531" s="15">
        <v>16370010</v>
      </c>
      <c r="N2531" s="15">
        <v>13713010</v>
      </c>
      <c r="O2531" s="15">
        <v>16971010</v>
      </c>
      <c r="P2531" s="11">
        <v>12.2</v>
      </c>
      <c r="Q2531" s="11">
        <v>67.622</v>
      </c>
      <c r="R2531" s="11"/>
      <c r="S2531" s="44">
        <v>105.891214386201</v>
      </c>
      <c r="T2531" s="27">
        <v>0.17171629077776601</v>
      </c>
      <c r="U2531" s="1">
        <v>0.61102346808368402</v>
      </c>
      <c r="V2531" s="26" t="s">
        <v>15000</v>
      </c>
      <c r="W2531" s="26" t="s">
        <v>15008</v>
      </c>
      <c r="X2531" s="18"/>
    </row>
    <row r="2532" spans="1:24" x14ac:dyDescent="0.35">
      <c r="A2532" s="39" t="s">
        <v>3144</v>
      </c>
      <c r="B2532" t="s">
        <v>9596</v>
      </c>
      <c r="C2532" s="11">
        <v>5</v>
      </c>
      <c r="D2532" s="11">
        <v>5</v>
      </c>
      <c r="E2532" s="1">
        <v>0.25804997936707302</v>
      </c>
      <c r="F2532" s="12">
        <v>0.51054934876989899</v>
      </c>
      <c r="G2532" s="13">
        <v>1.22961592923163</v>
      </c>
      <c r="H2532" s="14">
        <v>5045599</v>
      </c>
      <c r="I2532" s="14">
        <v>2984299</v>
      </c>
      <c r="J2532" s="14">
        <v>4161302</v>
      </c>
      <c r="K2532" s="14">
        <v>5004998</v>
      </c>
      <c r="L2532" s="15">
        <v>6845499</v>
      </c>
      <c r="M2532" s="15">
        <v>5580698</v>
      </c>
      <c r="N2532" s="15">
        <v>4318701</v>
      </c>
      <c r="O2532" s="15">
        <v>4345298</v>
      </c>
      <c r="P2532" s="11">
        <v>16.8</v>
      </c>
      <c r="Q2532" s="11">
        <v>38.140999999999998</v>
      </c>
      <c r="R2532" s="11"/>
      <c r="S2532" s="44">
        <v>13.686929250332</v>
      </c>
      <c r="T2532" s="27">
        <v>0.54283760304754003</v>
      </c>
      <c r="U2532" s="1">
        <v>0.434461676421873</v>
      </c>
      <c r="V2532" s="26" t="s">
        <v>15000</v>
      </c>
      <c r="W2532" s="26" t="s">
        <v>15008</v>
      </c>
      <c r="X2532" s="18"/>
    </row>
    <row r="2533" spans="1:24" x14ac:dyDescent="0.35">
      <c r="A2533" s="39" t="s">
        <v>5898</v>
      </c>
      <c r="B2533" t="s">
        <v>9597</v>
      </c>
      <c r="C2533" s="11">
        <v>5</v>
      </c>
      <c r="D2533" s="11">
        <v>5</v>
      </c>
      <c r="E2533" s="1">
        <v>0.76155771688114005</v>
      </c>
      <c r="F2533" s="12">
        <v>0.88651694037579498</v>
      </c>
      <c r="G2533" s="13">
        <v>1.14434941101095</v>
      </c>
      <c r="H2533" s="14">
        <v>669366.1</v>
      </c>
      <c r="I2533" s="14">
        <v>3432401</v>
      </c>
      <c r="J2533" s="14">
        <v>3020400</v>
      </c>
      <c r="K2533" s="14">
        <v>1238257</v>
      </c>
      <c r="L2533" s="15">
        <v>3315781</v>
      </c>
      <c r="M2533" s="15">
        <v>1674500</v>
      </c>
      <c r="N2533" s="15">
        <v>1605099</v>
      </c>
      <c r="O2533" s="15">
        <v>1653480</v>
      </c>
      <c r="P2533" s="11">
        <v>9.3000000000000007</v>
      </c>
      <c r="Q2533" s="11">
        <v>93.793999999999997</v>
      </c>
      <c r="R2533" s="11"/>
      <c r="S2533" s="44">
        <v>31.9677828942941</v>
      </c>
      <c r="T2533" s="27">
        <v>-1.06804601780384</v>
      </c>
      <c r="U2533" s="1">
        <v>4.7438933555834098E-3</v>
      </c>
      <c r="V2533" s="26" t="s">
        <v>15001</v>
      </c>
      <c r="W2533" s="26" t="s">
        <v>15009</v>
      </c>
      <c r="X2533" s="18"/>
    </row>
    <row r="2534" spans="1:24" x14ac:dyDescent="0.35">
      <c r="A2534" s="39" t="s">
        <v>1358</v>
      </c>
      <c r="B2534" t="s">
        <v>9598</v>
      </c>
      <c r="C2534" s="11">
        <v>10</v>
      </c>
      <c r="D2534" s="11">
        <v>10</v>
      </c>
      <c r="E2534" s="1">
        <v>9.4140245968379596E-2</v>
      </c>
      <c r="F2534" s="12">
        <v>0.28441831425598302</v>
      </c>
      <c r="G2534" s="13">
        <v>0.738130994591367</v>
      </c>
      <c r="H2534" s="14">
        <v>9213104</v>
      </c>
      <c r="I2534" s="14">
        <v>9689704</v>
      </c>
      <c r="J2534" s="14">
        <v>9293600</v>
      </c>
      <c r="K2534" s="14">
        <v>9581703</v>
      </c>
      <c r="L2534" s="15">
        <v>4851903</v>
      </c>
      <c r="M2534" s="15">
        <v>10066000</v>
      </c>
      <c r="N2534" s="15">
        <v>7516199</v>
      </c>
      <c r="O2534" s="15">
        <v>6428500</v>
      </c>
      <c r="P2534" s="11">
        <v>14.7</v>
      </c>
      <c r="Q2534" s="11">
        <v>103.34</v>
      </c>
      <c r="R2534" s="11"/>
      <c r="S2534" s="44">
        <v>17.068152259118001</v>
      </c>
      <c r="T2534" s="27">
        <v>-0.23143711194493999</v>
      </c>
      <c r="U2534" s="1">
        <v>0.75581963086809301</v>
      </c>
      <c r="V2534" s="26" t="s">
        <v>15000</v>
      </c>
      <c r="W2534" s="26" t="s">
        <v>15009</v>
      </c>
      <c r="X2534" s="18"/>
    </row>
    <row r="2535" spans="1:24" x14ac:dyDescent="0.35">
      <c r="A2535" s="39" t="s">
        <v>6806</v>
      </c>
      <c r="B2535" t="s">
        <v>9599</v>
      </c>
      <c r="C2535" s="11">
        <v>4</v>
      </c>
      <c r="D2535" s="11">
        <v>4</v>
      </c>
      <c r="E2535" s="1">
        <v>0.97037087993731497</v>
      </c>
      <c r="F2535" s="12">
        <v>0.98795678149231003</v>
      </c>
      <c r="G2535" s="13">
        <v>0.991854022605696</v>
      </c>
      <c r="H2535" s="14">
        <v>1901134</v>
      </c>
      <c r="I2535" s="14">
        <v>1727199</v>
      </c>
      <c r="J2535" s="14">
        <v>1128300</v>
      </c>
      <c r="K2535" s="14">
        <v>1262699</v>
      </c>
      <c r="L2535" s="15">
        <v>1062452</v>
      </c>
      <c r="M2535" s="15">
        <v>1112201</v>
      </c>
      <c r="N2535" s="15">
        <v>2038400</v>
      </c>
      <c r="O2535" s="15">
        <v>1879701</v>
      </c>
      <c r="P2535" s="11">
        <v>11.4</v>
      </c>
      <c r="Q2535" s="11">
        <v>58.942999999999998</v>
      </c>
      <c r="R2535" s="11"/>
      <c r="S2535" s="44">
        <v>10.912851142316599</v>
      </c>
      <c r="T2535" s="27">
        <v>-0.19688678033945001</v>
      </c>
      <c r="U2535" s="1">
        <v>0.86538645366396705</v>
      </c>
      <c r="V2535" s="26" t="s">
        <v>15000</v>
      </c>
      <c r="W2535" s="26" t="s">
        <v>15009</v>
      </c>
      <c r="X2535" s="18"/>
    </row>
    <row r="2536" spans="1:24" x14ac:dyDescent="0.35">
      <c r="A2536" s="39" t="s">
        <v>1779</v>
      </c>
      <c r="B2536" t="s">
        <v>9600</v>
      </c>
      <c r="C2536" s="11">
        <v>3</v>
      </c>
      <c r="D2536" s="11">
        <v>3</v>
      </c>
      <c r="E2536" s="1">
        <v>8.07014333481645E-2</v>
      </c>
      <c r="F2536" s="12">
        <v>0.26215945330296098</v>
      </c>
      <c r="G2536" s="13">
        <v>0.432795983053328</v>
      </c>
      <c r="H2536" s="14">
        <v>1086100</v>
      </c>
      <c r="I2536" s="14">
        <v>1871300</v>
      </c>
      <c r="J2536" s="14">
        <v>3847603</v>
      </c>
      <c r="K2536" s="14">
        <v>2448500</v>
      </c>
      <c r="L2536" s="15">
        <v>674838.8</v>
      </c>
      <c r="M2536" s="15">
        <v>1689400</v>
      </c>
      <c r="N2536" s="15">
        <v>1293199</v>
      </c>
      <c r="O2536" s="15">
        <v>455657.5</v>
      </c>
      <c r="P2536" s="11">
        <v>8.6999999999999993</v>
      </c>
      <c r="Q2536" s="11">
        <v>54.259</v>
      </c>
      <c r="R2536" s="11"/>
      <c r="S2536" s="44">
        <v>47.286602811781101</v>
      </c>
      <c r="T2536" s="27">
        <v>-9.4797218321835297E-2</v>
      </c>
      <c r="U2536" s="1">
        <v>0.84497068421524202</v>
      </c>
      <c r="V2536" s="26" t="s">
        <v>15000</v>
      </c>
      <c r="W2536" s="26" t="s">
        <v>15009</v>
      </c>
      <c r="X2536" s="18"/>
    </row>
    <row r="2537" spans="1:24" x14ac:dyDescent="0.35">
      <c r="A2537" s="39" t="s">
        <v>5670</v>
      </c>
      <c r="B2537" t="s">
        <v>9601</v>
      </c>
      <c r="C2537" s="11">
        <v>19</v>
      </c>
      <c r="D2537" s="11">
        <v>19</v>
      </c>
      <c r="E2537" s="1">
        <v>0.71379524145645701</v>
      </c>
      <c r="F2537" s="12">
        <v>0.863123262279889</v>
      </c>
      <c r="G2537" s="13">
        <v>0.94478902915005802</v>
      </c>
      <c r="H2537" s="14">
        <v>40600010</v>
      </c>
      <c r="I2537" s="14">
        <v>33688000</v>
      </c>
      <c r="J2537" s="14">
        <v>44335020</v>
      </c>
      <c r="K2537" s="14">
        <v>25641010</v>
      </c>
      <c r="L2537" s="15">
        <v>27998010</v>
      </c>
      <c r="M2537" s="15">
        <v>30523010</v>
      </c>
      <c r="N2537" s="15">
        <v>41172000</v>
      </c>
      <c r="O2537" s="15">
        <v>35210020</v>
      </c>
      <c r="P2537" s="11">
        <v>42.2</v>
      </c>
      <c r="Q2537" s="11">
        <v>50.381</v>
      </c>
      <c r="R2537" s="11"/>
      <c r="S2537" s="44">
        <v>36.7169425771934</v>
      </c>
      <c r="T2537" s="27">
        <v>-0.65219543243932998</v>
      </c>
      <c r="U2537" s="1">
        <v>0.158722791572494</v>
      </c>
      <c r="V2537" s="26" t="s">
        <v>15000</v>
      </c>
      <c r="W2537" s="26" t="s">
        <v>15009</v>
      </c>
      <c r="X2537" s="18"/>
    </row>
    <row r="2538" spans="1:24" x14ac:dyDescent="0.35">
      <c r="A2538" s="39" t="s">
        <v>1889</v>
      </c>
      <c r="B2538" t="s">
        <v>9602</v>
      </c>
      <c r="C2538" s="11">
        <v>21</v>
      </c>
      <c r="D2538" s="11">
        <v>21</v>
      </c>
      <c r="E2538" s="1">
        <v>0.100720298693491</v>
      </c>
      <c r="F2538" s="12">
        <v>0.29504183266932299</v>
      </c>
      <c r="G2538" s="13">
        <v>0.74651258502644702</v>
      </c>
      <c r="H2538" s="14">
        <v>36269010</v>
      </c>
      <c r="I2538" s="14">
        <v>34153000</v>
      </c>
      <c r="J2538" s="14">
        <v>35200990</v>
      </c>
      <c r="K2538" s="14">
        <v>31458990</v>
      </c>
      <c r="L2538" s="15">
        <v>17029000</v>
      </c>
      <c r="M2538" s="15">
        <v>24872010</v>
      </c>
      <c r="N2538" s="15">
        <v>30501990</v>
      </c>
      <c r="O2538" s="15">
        <v>32974990</v>
      </c>
      <c r="P2538" s="11">
        <v>16.899999999999999</v>
      </c>
      <c r="Q2538" s="11">
        <v>164.2</v>
      </c>
      <c r="R2538" s="11"/>
      <c r="S2538" s="44">
        <v>138.360881263544</v>
      </c>
      <c r="T2538" s="27">
        <v>-7.4218888838035693E-2</v>
      </c>
      <c r="U2538" s="1">
        <v>0.84954047960501899</v>
      </c>
      <c r="V2538" s="26" t="s">
        <v>15000</v>
      </c>
      <c r="W2538" s="26" t="s">
        <v>15009</v>
      </c>
      <c r="X2538" s="18"/>
    </row>
    <row r="2539" spans="1:24" x14ac:dyDescent="0.35">
      <c r="A2539" s="39" t="s">
        <v>391</v>
      </c>
      <c r="B2539" t="s">
        <v>9603</v>
      </c>
      <c r="C2539" s="11">
        <v>7</v>
      </c>
      <c r="D2539" s="11">
        <v>7</v>
      </c>
      <c r="E2539" s="1">
        <v>2.9602737821646699E-2</v>
      </c>
      <c r="F2539" s="12">
        <v>0.15943096234309601</v>
      </c>
      <c r="G2539" s="13">
        <v>1.4948140906656999</v>
      </c>
      <c r="H2539" s="14">
        <v>3789101</v>
      </c>
      <c r="I2539" s="14">
        <v>5305299</v>
      </c>
      <c r="J2539" s="14">
        <v>4834301</v>
      </c>
      <c r="K2539" s="14">
        <v>6836897</v>
      </c>
      <c r="L2539" s="15">
        <v>8310004</v>
      </c>
      <c r="M2539" s="15">
        <v>6151299</v>
      </c>
      <c r="N2539" s="15">
        <v>7770798</v>
      </c>
      <c r="O2539" s="15">
        <v>8351295</v>
      </c>
      <c r="P2539" s="11">
        <v>23</v>
      </c>
      <c r="Q2539" s="11">
        <v>53.338999999999999</v>
      </c>
      <c r="R2539" s="11"/>
      <c r="S2539" s="44">
        <v>82.476621603681494</v>
      </c>
      <c r="T2539" s="27">
        <v>-0.13651671932905199</v>
      </c>
      <c r="U2539" s="1">
        <v>0.73042806620320999</v>
      </c>
      <c r="V2539" s="26" t="s">
        <v>15000</v>
      </c>
      <c r="W2539" s="26" t="s">
        <v>15009</v>
      </c>
      <c r="X2539" s="18"/>
    </row>
    <row r="2540" spans="1:24" x14ac:dyDescent="0.35">
      <c r="A2540" s="39" t="s">
        <v>0</v>
      </c>
      <c r="B2540" t="s">
        <v>9604</v>
      </c>
      <c r="C2540" s="11">
        <v>3</v>
      </c>
      <c r="D2540" s="11">
        <v>3</v>
      </c>
      <c r="E2540" s="1">
        <v>3.6799971462203901E-2</v>
      </c>
      <c r="F2540" s="12">
        <v>0.17787327823691501</v>
      </c>
      <c r="G2540" s="13">
        <v>3.1353299346671499</v>
      </c>
      <c r="H2540" s="14">
        <v>643657.9</v>
      </c>
      <c r="I2540" s="14">
        <v>2310501</v>
      </c>
      <c r="J2540" s="14">
        <v>334951.3</v>
      </c>
      <c r="K2540" s="14">
        <v>1206945</v>
      </c>
      <c r="L2540" s="15">
        <v>2778701</v>
      </c>
      <c r="M2540" s="15">
        <v>2121500</v>
      </c>
      <c r="N2540" s="15">
        <v>2803201</v>
      </c>
      <c r="O2540" s="15">
        <v>3515802</v>
      </c>
      <c r="P2540" s="11">
        <v>12.9</v>
      </c>
      <c r="Q2540" s="11">
        <v>52.301000000000002</v>
      </c>
      <c r="R2540" s="11"/>
      <c r="S2540" s="44">
        <v>76.030037274182604</v>
      </c>
      <c r="T2540" s="27">
        <v>0.101224267279238</v>
      </c>
      <c r="U2540" s="1">
        <v>0.80163740414705997</v>
      </c>
      <c r="V2540" s="26" t="s">
        <v>15000</v>
      </c>
      <c r="W2540" s="26" t="s">
        <v>15008</v>
      </c>
      <c r="X2540" s="18"/>
    </row>
    <row r="2541" spans="1:24" x14ac:dyDescent="0.35">
      <c r="A2541" s="39" t="s">
        <v>298</v>
      </c>
      <c r="B2541" t="s">
        <v>9605</v>
      </c>
      <c r="C2541" s="11">
        <v>7</v>
      </c>
      <c r="D2541" s="11">
        <v>7</v>
      </c>
      <c r="E2541" s="1">
        <v>3.1535385629940398E-3</v>
      </c>
      <c r="F2541" s="12">
        <v>5.6750000000000002E-2</v>
      </c>
      <c r="G2541" s="13">
        <v>1.65764057447672</v>
      </c>
      <c r="H2541" s="14">
        <v>10071010</v>
      </c>
      <c r="I2541" s="14">
        <v>8569405</v>
      </c>
      <c r="J2541" s="14">
        <v>10024000</v>
      </c>
      <c r="K2541" s="14">
        <v>9398006</v>
      </c>
      <c r="L2541" s="15">
        <v>13526000</v>
      </c>
      <c r="M2541" s="15">
        <v>17377010</v>
      </c>
      <c r="N2541" s="15">
        <v>19850000</v>
      </c>
      <c r="O2541" s="15">
        <v>13156990</v>
      </c>
      <c r="P2541" s="11">
        <v>17.2</v>
      </c>
      <c r="Q2541" s="11">
        <v>61.68</v>
      </c>
      <c r="R2541" s="11"/>
      <c r="S2541" s="44">
        <v>57.939170853714401</v>
      </c>
      <c r="T2541" s="27">
        <v>0.68453147848981399</v>
      </c>
      <c r="U2541" s="1">
        <v>1.26623830855274E-2</v>
      </c>
      <c r="V2541" s="26" t="s">
        <v>15000</v>
      </c>
      <c r="W2541" s="26" t="s">
        <v>15008</v>
      </c>
      <c r="X2541" s="18"/>
    </row>
    <row r="2542" spans="1:24" x14ac:dyDescent="0.35">
      <c r="A2542" s="39" t="s">
        <v>731</v>
      </c>
      <c r="B2542" t="s">
        <v>9606</v>
      </c>
      <c r="C2542" s="11">
        <v>9</v>
      </c>
      <c r="D2542" s="11">
        <v>9</v>
      </c>
      <c r="E2542" s="1">
        <v>9.2016997820226806E-2</v>
      </c>
      <c r="F2542" s="12">
        <v>0.28022268907563003</v>
      </c>
      <c r="G2542" s="13">
        <v>1.5119418407985901</v>
      </c>
      <c r="H2542" s="14">
        <v>6750298</v>
      </c>
      <c r="I2542" s="14">
        <v>9383096</v>
      </c>
      <c r="J2542" s="14">
        <v>6969004</v>
      </c>
      <c r="K2542" s="14">
        <v>5505801</v>
      </c>
      <c r="L2542" s="15">
        <v>17328990</v>
      </c>
      <c r="M2542" s="15">
        <v>10098000</v>
      </c>
      <c r="N2542" s="15">
        <v>9564301</v>
      </c>
      <c r="O2542" s="15">
        <v>7588197</v>
      </c>
      <c r="P2542" s="11">
        <v>23</v>
      </c>
      <c r="Q2542" s="11">
        <v>62.829000000000001</v>
      </c>
      <c r="R2542" s="11"/>
      <c r="S2542" s="44">
        <v>51.3308395042326</v>
      </c>
      <c r="T2542" s="27">
        <v>0.81847974980451299</v>
      </c>
      <c r="U2542" s="1">
        <v>1.168578584732E-2</v>
      </c>
      <c r="V2542" s="26" t="s">
        <v>15000</v>
      </c>
      <c r="W2542" s="26" t="s">
        <v>15008</v>
      </c>
      <c r="X2542" s="18"/>
    </row>
    <row r="2543" spans="1:24" x14ac:dyDescent="0.35">
      <c r="A2543" s="39" t="s">
        <v>4920</v>
      </c>
      <c r="B2543" t="s">
        <v>9607</v>
      </c>
      <c r="C2543" s="11">
        <v>5</v>
      </c>
      <c r="D2543" s="11">
        <v>5</v>
      </c>
      <c r="E2543" s="1">
        <v>0.560705804851373</v>
      </c>
      <c r="F2543" s="12">
        <v>0.77078607322325898</v>
      </c>
      <c r="G2543" s="13">
        <v>0.65397749234854197</v>
      </c>
      <c r="H2543" s="14">
        <v>7439699</v>
      </c>
      <c r="I2543" s="14">
        <v>7264504</v>
      </c>
      <c r="J2543" s="14">
        <v>10467010</v>
      </c>
      <c r="K2543" s="14">
        <v>814549.6</v>
      </c>
      <c r="L2543" s="15">
        <v>1808538</v>
      </c>
      <c r="M2543" s="15">
        <v>7319097</v>
      </c>
      <c r="N2543" s="15">
        <v>4129897</v>
      </c>
      <c r="O2543" s="15">
        <v>1541801</v>
      </c>
      <c r="P2543" s="11">
        <v>9.8000000000000007</v>
      </c>
      <c r="Q2543" s="11">
        <v>65.561999999999998</v>
      </c>
      <c r="R2543" s="11"/>
      <c r="S2543" s="44">
        <v>95.691065970835794</v>
      </c>
      <c r="T2543" s="27">
        <v>1.58744569554475</v>
      </c>
      <c r="U2543" s="27">
        <v>7.8177377389987696E-16</v>
      </c>
      <c r="V2543" s="26" t="s">
        <v>15001</v>
      </c>
      <c r="W2543" s="26" t="s">
        <v>15008</v>
      </c>
      <c r="X2543" s="18"/>
    </row>
    <row r="2544" spans="1:24" x14ac:dyDescent="0.35">
      <c r="A2544" s="39" t="s">
        <v>3299</v>
      </c>
      <c r="B2544" t="s">
        <v>9608</v>
      </c>
      <c r="C2544" s="11">
        <v>23</v>
      </c>
      <c r="D2544" s="11">
        <v>20</v>
      </c>
      <c r="E2544" s="1">
        <v>0.28238893445274099</v>
      </c>
      <c r="F2544" s="12">
        <v>0.53536807460230396</v>
      </c>
      <c r="G2544" s="13">
        <v>0.766637380339659</v>
      </c>
      <c r="H2544" s="14">
        <v>395379900</v>
      </c>
      <c r="I2544" s="14">
        <v>893609500</v>
      </c>
      <c r="J2544" s="14">
        <v>778679900</v>
      </c>
      <c r="K2544" s="14">
        <v>505380300</v>
      </c>
      <c r="L2544" s="15">
        <v>325999900</v>
      </c>
      <c r="M2544" s="15">
        <v>504729900</v>
      </c>
      <c r="N2544" s="15">
        <v>526340200</v>
      </c>
      <c r="O2544" s="15">
        <v>554570200</v>
      </c>
      <c r="P2544" s="11">
        <v>48.7</v>
      </c>
      <c r="Q2544" s="11">
        <v>62.411000000000001</v>
      </c>
      <c r="R2544" s="11"/>
      <c r="S2544" s="44">
        <v>545.30352764322902</v>
      </c>
      <c r="T2544" s="27">
        <v>-0.205745028115185</v>
      </c>
      <c r="U2544" s="1">
        <v>0.19859020705439701</v>
      </c>
      <c r="V2544" s="26" t="s">
        <v>15000</v>
      </c>
      <c r="W2544" s="26" t="s">
        <v>15009</v>
      </c>
      <c r="X2544" s="18"/>
    </row>
    <row r="2545" spans="1:24" x14ac:dyDescent="0.35">
      <c r="A2545" s="39" t="s">
        <v>3200</v>
      </c>
      <c r="B2545" t="s">
        <v>9609</v>
      </c>
      <c r="C2545" s="11">
        <v>10</v>
      </c>
      <c r="D2545" s="11">
        <v>7</v>
      </c>
      <c r="E2545" s="1">
        <v>0.26669652063775401</v>
      </c>
      <c r="F2545" s="12">
        <v>0.52016581487791003</v>
      </c>
      <c r="G2545" s="13">
        <v>0.58495633931866897</v>
      </c>
      <c r="H2545" s="14">
        <v>3328201</v>
      </c>
      <c r="I2545" s="14">
        <v>14812000</v>
      </c>
      <c r="J2545" s="14">
        <v>8994696</v>
      </c>
      <c r="K2545" s="14">
        <v>19709990</v>
      </c>
      <c r="L2545" s="15">
        <v>3574098</v>
      </c>
      <c r="M2545" s="15">
        <v>5537702</v>
      </c>
      <c r="N2545" s="15">
        <v>5500802</v>
      </c>
      <c r="O2545" s="15">
        <v>9398702</v>
      </c>
      <c r="P2545" s="11">
        <v>27</v>
      </c>
      <c r="Q2545" s="11">
        <v>62.734999999999999</v>
      </c>
      <c r="R2545" s="11"/>
      <c r="S2545" s="44">
        <v>33.856887186708903</v>
      </c>
      <c r="T2545" s="27">
        <v>-0.336939312509978</v>
      </c>
      <c r="U2545" s="1">
        <v>0.51774515597968596</v>
      </c>
      <c r="V2545" s="26" t="s">
        <v>15000</v>
      </c>
      <c r="W2545" s="26" t="s">
        <v>15009</v>
      </c>
      <c r="X2545" s="18"/>
    </row>
    <row r="2546" spans="1:24" x14ac:dyDescent="0.35">
      <c r="A2546" s="39" t="s">
        <v>4552</v>
      </c>
      <c r="B2546" t="s">
        <v>9610</v>
      </c>
      <c r="C2546" s="11">
        <v>4</v>
      </c>
      <c r="D2546" s="11">
        <v>4</v>
      </c>
      <c r="E2546" s="1">
        <v>0.48396521551476301</v>
      </c>
      <c r="F2546" s="12">
        <v>0.71083056478405304</v>
      </c>
      <c r="G2546" s="13">
        <v>1.3420806573831401</v>
      </c>
      <c r="H2546" s="14">
        <v>1166701</v>
      </c>
      <c r="I2546" s="14">
        <v>543291.4</v>
      </c>
      <c r="J2546" s="14">
        <v>574081.30000000005</v>
      </c>
      <c r="K2546" s="14">
        <v>1718001</v>
      </c>
      <c r="L2546" s="15">
        <v>1884100</v>
      </c>
      <c r="M2546" s="15">
        <v>1976401</v>
      </c>
      <c r="N2546" s="15">
        <v>753588</v>
      </c>
      <c r="O2546" s="15">
        <v>722754.5</v>
      </c>
      <c r="P2546" s="11">
        <v>10.8</v>
      </c>
      <c r="Q2546" s="11">
        <v>38.417999999999999</v>
      </c>
      <c r="R2546" s="11"/>
      <c r="S2546" s="44"/>
      <c r="T2546" s="27"/>
      <c r="V2546" s="26"/>
      <c r="W2546" s="26"/>
      <c r="X2546" s="18"/>
    </row>
    <row r="2547" spans="1:24" x14ac:dyDescent="0.35">
      <c r="A2547" s="39" t="s">
        <v>324</v>
      </c>
      <c r="B2547" t="s">
        <v>9611</v>
      </c>
      <c r="C2547" s="11">
        <v>33</v>
      </c>
      <c r="D2547" s="11">
        <v>12</v>
      </c>
      <c r="E2547" s="1">
        <v>3.9222144807674504E-3</v>
      </c>
      <c r="F2547" s="12">
        <v>5.8177370030581002E-2</v>
      </c>
      <c r="G2547" s="13">
        <v>1.6065359726837301</v>
      </c>
      <c r="H2547" s="14">
        <v>29710010</v>
      </c>
      <c r="I2547" s="14">
        <v>37267010</v>
      </c>
      <c r="J2547" s="14">
        <v>32094980</v>
      </c>
      <c r="K2547" s="14">
        <v>30297980</v>
      </c>
      <c r="L2547" s="15">
        <v>66781040</v>
      </c>
      <c r="M2547" s="15">
        <v>48635010</v>
      </c>
      <c r="N2547" s="15">
        <v>50720030</v>
      </c>
      <c r="O2547" s="15">
        <v>43536980</v>
      </c>
      <c r="P2547" s="11">
        <v>49.9</v>
      </c>
      <c r="Q2547" s="11">
        <v>80.852000000000004</v>
      </c>
      <c r="R2547" s="11"/>
      <c r="S2547" s="44">
        <v>36.870599238815402</v>
      </c>
      <c r="T2547" s="27">
        <v>0.59820592903663095</v>
      </c>
      <c r="U2547" s="1">
        <v>0.108138276222326</v>
      </c>
      <c r="V2547" s="26" t="s">
        <v>15000</v>
      </c>
      <c r="W2547" s="26" t="s">
        <v>15008</v>
      </c>
      <c r="X2547" s="18"/>
    </row>
    <row r="2548" spans="1:24" x14ac:dyDescent="0.35">
      <c r="A2548" s="39" t="s">
        <v>14677</v>
      </c>
      <c r="B2548" t="s">
        <v>9612</v>
      </c>
      <c r="C2548" s="11">
        <v>14</v>
      </c>
      <c r="D2548" s="11">
        <v>14</v>
      </c>
      <c r="E2548" s="1">
        <v>0.206911158145276</v>
      </c>
      <c r="F2548" s="12">
        <v>0.44733530377668301</v>
      </c>
      <c r="G2548" s="13">
        <v>0.87881624405750303</v>
      </c>
      <c r="H2548" s="14">
        <v>24756010</v>
      </c>
      <c r="I2548" s="14">
        <v>20573000</v>
      </c>
      <c r="J2548" s="14">
        <v>22683000</v>
      </c>
      <c r="K2548" s="14">
        <v>26810000</v>
      </c>
      <c r="L2548" s="15">
        <v>19003000</v>
      </c>
      <c r="M2548" s="15">
        <v>19408000</v>
      </c>
      <c r="N2548" s="15">
        <v>19519000</v>
      </c>
      <c r="O2548" s="15">
        <v>25662990</v>
      </c>
      <c r="P2548" s="11">
        <v>26.4</v>
      </c>
      <c r="Q2548" s="11">
        <v>83.281000000000006</v>
      </c>
      <c r="R2548" s="11"/>
      <c r="S2548" s="44">
        <v>13.6004979092443</v>
      </c>
      <c r="T2548" s="27">
        <v>-0.42969549895534498</v>
      </c>
      <c r="U2548" s="1">
        <v>0.54006623858092395</v>
      </c>
      <c r="V2548" s="26" t="s">
        <v>15000</v>
      </c>
      <c r="W2548" s="26" t="s">
        <v>15009</v>
      </c>
      <c r="X2548" s="18"/>
    </row>
    <row r="2549" spans="1:24" x14ac:dyDescent="0.35">
      <c r="A2549" s="39" t="s">
        <v>1353</v>
      </c>
      <c r="B2549" t="s">
        <v>9613</v>
      </c>
      <c r="C2549" s="11">
        <v>24</v>
      </c>
      <c r="D2549" s="11">
        <v>14</v>
      </c>
      <c r="E2549" s="1">
        <v>4.8276294861826698E-2</v>
      </c>
      <c r="F2549" s="12">
        <v>0.200345525291829</v>
      </c>
      <c r="G2549" s="13">
        <v>0.738642035855678</v>
      </c>
      <c r="H2549" s="14">
        <v>921160400</v>
      </c>
      <c r="I2549" s="14">
        <v>987159400</v>
      </c>
      <c r="J2549" s="14">
        <v>769150200</v>
      </c>
      <c r="K2549" s="14">
        <v>1063000000</v>
      </c>
      <c r="L2549" s="15">
        <v>593759600</v>
      </c>
      <c r="M2549" s="15">
        <v>844910000</v>
      </c>
      <c r="N2549" s="15">
        <v>561690000</v>
      </c>
      <c r="O2549" s="15">
        <v>785390000</v>
      </c>
      <c r="P2549" s="11">
        <v>52.3</v>
      </c>
      <c r="Q2549" s="11">
        <v>63.146000000000001</v>
      </c>
      <c r="R2549" s="11"/>
      <c r="S2549" s="44">
        <v>105.09023604095</v>
      </c>
      <c r="T2549" s="27">
        <v>-2.4215117520063498</v>
      </c>
      <c r="U2549" s="1">
        <v>0.26818847303407201</v>
      </c>
      <c r="V2549" s="26" t="s">
        <v>15000</v>
      </c>
      <c r="W2549" s="26" t="s">
        <v>15009</v>
      </c>
      <c r="X2549" s="18"/>
    </row>
    <row r="2550" spans="1:24" x14ac:dyDescent="0.35">
      <c r="A2550" s="39" t="s">
        <v>2197</v>
      </c>
      <c r="B2550" t="s">
        <v>9614</v>
      </c>
      <c r="C2550" s="11">
        <v>21</v>
      </c>
      <c r="D2550" s="11">
        <v>20</v>
      </c>
      <c r="E2550" s="1">
        <v>0.132280647709241</v>
      </c>
      <c r="F2550" s="12">
        <v>0.34372630684232902</v>
      </c>
      <c r="G2550" s="13">
        <v>0.88877918020955204</v>
      </c>
      <c r="H2550" s="14">
        <v>47479990</v>
      </c>
      <c r="I2550" s="14">
        <v>43459980</v>
      </c>
      <c r="J2550" s="14">
        <v>46930980</v>
      </c>
      <c r="K2550" s="14">
        <v>47330020</v>
      </c>
      <c r="L2550" s="15">
        <v>39797010</v>
      </c>
      <c r="M2550" s="15">
        <v>34748000</v>
      </c>
      <c r="N2550" s="15">
        <v>45562010</v>
      </c>
      <c r="O2550" s="15">
        <v>45393000</v>
      </c>
      <c r="P2550" s="11">
        <v>63.2</v>
      </c>
      <c r="Q2550" s="11">
        <v>52.228000000000002</v>
      </c>
      <c r="R2550" s="11"/>
      <c r="S2550" s="44">
        <v>20.907048560618499</v>
      </c>
      <c r="T2550" s="27">
        <v>0.295237516631422</v>
      </c>
      <c r="U2550" s="1">
        <v>0.63105735543138197</v>
      </c>
      <c r="V2550" s="26" t="s">
        <v>15000</v>
      </c>
      <c r="W2550" s="26" t="s">
        <v>15008</v>
      </c>
      <c r="X2550" s="18"/>
    </row>
    <row r="2551" spans="1:24" x14ac:dyDescent="0.35">
      <c r="A2551" s="39" t="s">
        <v>4847</v>
      </c>
      <c r="B2551" t="s">
        <v>9615</v>
      </c>
      <c r="C2551" s="11">
        <v>7</v>
      </c>
      <c r="D2551" s="11">
        <v>7</v>
      </c>
      <c r="E2551" s="1">
        <v>0.54364100505303803</v>
      </c>
      <c r="F2551" s="12">
        <v>0.75903236423477805</v>
      </c>
      <c r="G2551" s="13">
        <v>1.0597948758827</v>
      </c>
      <c r="H2551" s="14">
        <v>26050020</v>
      </c>
      <c r="I2551" s="14">
        <v>24237010</v>
      </c>
      <c r="J2551" s="14">
        <v>20332990</v>
      </c>
      <c r="K2551" s="14">
        <v>21238010</v>
      </c>
      <c r="L2551" s="15">
        <v>27014010</v>
      </c>
      <c r="M2551" s="15">
        <v>24317990</v>
      </c>
      <c r="N2551" s="15">
        <v>19875000</v>
      </c>
      <c r="O2551" s="15">
        <v>26343010</v>
      </c>
      <c r="P2551" s="11">
        <v>27.3</v>
      </c>
      <c r="Q2551" s="11">
        <v>41.74</v>
      </c>
      <c r="R2551" s="11"/>
      <c r="S2551" s="44">
        <v>28.2355609519947</v>
      </c>
      <c r="T2551" s="27">
        <v>-2.43679298303787E-2</v>
      </c>
      <c r="U2551" s="1">
        <v>0.97127130297117403</v>
      </c>
      <c r="V2551" s="26" t="s">
        <v>15000</v>
      </c>
      <c r="W2551" s="26" t="s">
        <v>15009</v>
      </c>
      <c r="X2551" s="18"/>
    </row>
    <row r="2552" spans="1:24" x14ac:dyDescent="0.35">
      <c r="A2552" s="39" t="s">
        <v>701</v>
      </c>
      <c r="B2552" t="s">
        <v>9616</v>
      </c>
      <c r="C2552" s="11">
        <v>1</v>
      </c>
      <c r="D2552" s="11">
        <v>1</v>
      </c>
      <c r="E2552" s="1">
        <v>6.7812892119703899E-2</v>
      </c>
      <c r="F2552" s="12">
        <v>0.23513520249221201</v>
      </c>
      <c r="G2552" s="13">
        <v>1.7017501912298301</v>
      </c>
      <c r="H2552" s="14">
        <v>425440.8</v>
      </c>
      <c r="I2552" s="14">
        <v>497518.6</v>
      </c>
      <c r="J2552" s="14">
        <v>1035699</v>
      </c>
      <c r="K2552" s="14">
        <v>498359.9</v>
      </c>
      <c r="L2552" s="15">
        <v>1315299</v>
      </c>
      <c r="M2552" s="15">
        <v>732220.4</v>
      </c>
      <c r="N2552" s="15">
        <v>853445.8</v>
      </c>
      <c r="O2552" s="15">
        <v>1114721</v>
      </c>
      <c r="P2552" s="11">
        <v>6.8</v>
      </c>
      <c r="Q2552" s="11">
        <v>34.56</v>
      </c>
      <c r="R2552" s="11"/>
      <c r="S2552" s="44">
        <v>24.828332325010798</v>
      </c>
      <c r="T2552" s="27">
        <v>-0.133790821500966</v>
      </c>
      <c r="U2552" s="1">
        <v>0.83818827954955</v>
      </c>
      <c r="V2552" s="26" t="s">
        <v>15000</v>
      </c>
      <c r="W2552" s="26" t="s">
        <v>15009</v>
      </c>
      <c r="X2552" s="18"/>
    </row>
    <row r="2553" spans="1:24" x14ac:dyDescent="0.35">
      <c r="A2553" s="39" t="s">
        <v>6461</v>
      </c>
      <c r="B2553" t="s">
        <v>9617</v>
      </c>
      <c r="C2553" s="11">
        <v>4</v>
      </c>
      <c r="D2553" s="11">
        <v>4</v>
      </c>
      <c r="E2553" s="1">
        <v>0.89178381227041204</v>
      </c>
      <c r="F2553" s="12">
        <v>0.95390593926363898</v>
      </c>
      <c r="G2553" s="13">
        <v>1.0920561689512001</v>
      </c>
      <c r="H2553" s="14">
        <v>2857099</v>
      </c>
      <c r="I2553" s="14">
        <v>2840001</v>
      </c>
      <c r="J2553" s="14">
        <v>37952020</v>
      </c>
      <c r="K2553" s="14">
        <v>4946701</v>
      </c>
      <c r="L2553" s="15">
        <v>7809905</v>
      </c>
      <c r="M2553" s="15">
        <v>7245503</v>
      </c>
      <c r="N2553" s="15">
        <v>5412003</v>
      </c>
      <c r="O2553" s="15">
        <v>7074600</v>
      </c>
      <c r="P2553" s="11">
        <v>24.3</v>
      </c>
      <c r="Q2553" s="11">
        <v>32.761000000000003</v>
      </c>
      <c r="R2553" s="11"/>
      <c r="S2553" s="44">
        <v>24.8047312220633</v>
      </c>
      <c r="T2553" s="27">
        <v>0.39446590956758298</v>
      </c>
      <c r="U2553" s="1">
        <v>0.45310914451121698</v>
      </c>
      <c r="V2553" s="26" t="s">
        <v>15000</v>
      </c>
      <c r="W2553" s="26" t="s">
        <v>15008</v>
      </c>
      <c r="X2553" s="18"/>
    </row>
    <row r="2554" spans="1:24" x14ac:dyDescent="0.35">
      <c r="A2554" s="39" t="s">
        <v>5290</v>
      </c>
      <c r="B2554" t="s">
        <v>9618</v>
      </c>
      <c r="C2554" s="11">
        <v>4</v>
      </c>
      <c r="D2554" s="11">
        <v>4</v>
      </c>
      <c r="E2554" s="1">
        <v>0.63338422430258301</v>
      </c>
      <c r="F2554" s="12">
        <v>0.814687510394146</v>
      </c>
      <c r="G2554" s="13">
        <v>1.1267644078696599</v>
      </c>
      <c r="H2554" s="14">
        <v>3757200</v>
      </c>
      <c r="I2554" s="14">
        <v>4842598</v>
      </c>
      <c r="J2554" s="14">
        <v>9693304</v>
      </c>
      <c r="K2554" s="14">
        <v>5514003</v>
      </c>
      <c r="L2554" s="15">
        <v>7912504</v>
      </c>
      <c r="M2554" s="15">
        <v>7246097</v>
      </c>
      <c r="N2554" s="15">
        <v>4429799</v>
      </c>
      <c r="O2554" s="15">
        <v>6171803</v>
      </c>
      <c r="P2554" s="11">
        <v>8.5</v>
      </c>
      <c r="Q2554" s="11">
        <v>66.989999999999995</v>
      </c>
      <c r="R2554" s="11"/>
      <c r="S2554" s="44">
        <v>25.857246990794099</v>
      </c>
      <c r="T2554" s="27">
        <v>-0.32757668012190599</v>
      </c>
      <c r="U2554" s="1">
        <v>0.54537296250667699</v>
      </c>
      <c r="V2554" s="26" t="s">
        <v>15000</v>
      </c>
      <c r="W2554" s="26" t="s">
        <v>15009</v>
      </c>
      <c r="X2554" s="18"/>
    </row>
    <row r="2555" spans="1:24" x14ac:dyDescent="0.35">
      <c r="A2555" s="39" t="s">
        <v>14678</v>
      </c>
      <c r="B2555" t="s">
        <v>9619</v>
      </c>
      <c r="C2555" s="11">
        <v>3</v>
      </c>
      <c r="D2555" s="11">
        <v>3</v>
      </c>
      <c r="E2555" s="1">
        <v>7.0285401110543003E-2</v>
      </c>
      <c r="F2555" s="12">
        <v>0.241053276178812</v>
      </c>
      <c r="G2555" s="13">
        <v>1.27570057612885</v>
      </c>
      <c r="H2555" s="14">
        <v>609960</v>
      </c>
      <c r="I2555" s="14">
        <v>757469.6</v>
      </c>
      <c r="J2555" s="14">
        <v>749352.8</v>
      </c>
      <c r="K2555" s="14">
        <v>858410.1</v>
      </c>
      <c r="L2555" s="15">
        <v>1172600</v>
      </c>
      <c r="M2555" s="15">
        <v>946590.4</v>
      </c>
      <c r="N2555" s="15">
        <v>774320.1</v>
      </c>
      <c r="O2555" s="15">
        <v>915820.1</v>
      </c>
      <c r="P2555" s="11">
        <v>2.4</v>
      </c>
      <c r="Q2555" s="11">
        <v>144.69999999999999</v>
      </c>
      <c r="R2555" s="11"/>
      <c r="S2555" s="44"/>
      <c r="T2555" s="27"/>
      <c r="V2555" s="26"/>
      <c r="W2555" s="26"/>
      <c r="X2555" s="18"/>
    </row>
    <row r="2556" spans="1:24" x14ac:dyDescent="0.35">
      <c r="A2556" s="39" t="s">
        <v>1774</v>
      </c>
      <c r="B2556" t="s">
        <v>9620</v>
      </c>
      <c r="C2556" s="11">
        <v>4</v>
      </c>
      <c r="D2556" s="11">
        <v>4</v>
      </c>
      <c r="E2556" s="1">
        <v>4.12941769092528E-4</v>
      </c>
      <c r="F2556" s="12">
        <v>3.3444444444444402E-2</v>
      </c>
      <c r="G2556" s="13">
        <v>0.44234841599677999</v>
      </c>
      <c r="H2556" s="14">
        <v>24617980</v>
      </c>
      <c r="I2556" s="14">
        <v>24725000</v>
      </c>
      <c r="J2556" s="14">
        <v>31571990</v>
      </c>
      <c r="K2556" s="14">
        <v>25875990</v>
      </c>
      <c r="L2556" s="15">
        <v>11850010</v>
      </c>
      <c r="M2556" s="15">
        <v>14421000</v>
      </c>
      <c r="N2556" s="15">
        <v>12458010</v>
      </c>
      <c r="O2556" s="15">
        <v>8942998</v>
      </c>
      <c r="P2556" s="11">
        <v>13.1</v>
      </c>
      <c r="Q2556" s="11">
        <v>43.878</v>
      </c>
      <c r="R2556" s="11"/>
      <c r="S2556" s="44">
        <v>23.2283989060812</v>
      </c>
      <c r="T2556" s="27">
        <v>-0.85738046907554499</v>
      </c>
      <c r="U2556" s="1">
        <v>4.6036142357546397E-2</v>
      </c>
      <c r="V2556" s="26" t="s">
        <v>15000</v>
      </c>
      <c r="W2556" s="26" t="s">
        <v>15009</v>
      </c>
      <c r="X2556" s="18"/>
    </row>
    <row r="2557" spans="1:24" x14ac:dyDescent="0.35">
      <c r="A2557" s="39" t="s">
        <v>4724</v>
      </c>
      <c r="B2557" t="s">
        <v>9621</v>
      </c>
      <c r="C2557" s="11">
        <v>2</v>
      </c>
      <c r="D2557" s="11">
        <v>2</v>
      </c>
      <c r="E2557" s="1">
        <v>0.518370933463841</v>
      </c>
      <c r="F2557" s="12">
        <v>0.740249577147153</v>
      </c>
      <c r="G2557" s="13">
        <v>0.85689690497790405</v>
      </c>
      <c r="H2557" s="14">
        <v>1387084</v>
      </c>
      <c r="I2557" s="14">
        <v>747700.1</v>
      </c>
      <c r="J2557" s="14">
        <v>956870.3</v>
      </c>
      <c r="K2557" s="14">
        <v>1037899</v>
      </c>
      <c r="L2557" s="15">
        <v>646291.9</v>
      </c>
      <c r="M2557" s="15">
        <v>1419451</v>
      </c>
      <c r="N2557" s="15">
        <v>653460.1</v>
      </c>
      <c r="O2557" s="15">
        <v>926370.6</v>
      </c>
      <c r="P2557" s="11">
        <v>5.9</v>
      </c>
      <c r="Q2557" s="11">
        <v>49.395000000000003</v>
      </c>
      <c r="R2557" s="11"/>
      <c r="S2557" s="44">
        <v>10.755783807672399</v>
      </c>
      <c r="T2557" s="27">
        <v>-0.30216299048562201</v>
      </c>
      <c r="U2557" s="1">
        <v>0.74323438690840005</v>
      </c>
      <c r="V2557" s="26" t="s">
        <v>15000</v>
      </c>
      <c r="W2557" s="26" t="s">
        <v>15009</v>
      </c>
      <c r="X2557" s="18"/>
    </row>
    <row r="2558" spans="1:24" x14ac:dyDescent="0.35">
      <c r="A2558" s="39" t="s">
        <v>148</v>
      </c>
      <c r="B2558" t="s">
        <v>9622</v>
      </c>
      <c r="C2558" s="11">
        <v>2</v>
      </c>
      <c r="D2558" s="11">
        <v>2</v>
      </c>
      <c r="E2558" s="1">
        <v>1.3023034548127799E-2</v>
      </c>
      <c r="F2558" s="12">
        <v>0.104760655737705</v>
      </c>
      <c r="G2558" s="13">
        <v>4.0316280719254998</v>
      </c>
      <c r="H2558" s="14">
        <v>1474021</v>
      </c>
      <c r="I2558" s="14">
        <v>962870.1</v>
      </c>
      <c r="J2558" s="14">
        <v>711975.1</v>
      </c>
      <c r="K2558" s="14">
        <v>628114.4</v>
      </c>
      <c r="L2558" s="15">
        <v>1306395</v>
      </c>
      <c r="M2558" s="15">
        <v>5945900</v>
      </c>
      <c r="N2558" s="15">
        <v>5648401</v>
      </c>
      <c r="O2558" s="15">
        <v>3821899</v>
      </c>
      <c r="P2558" s="11">
        <v>4.9000000000000004</v>
      </c>
      <c r="Q2558" s="11">
        <v>67.367999999999995</v>
      </c>
      <c r="R2558" s="11"/>
      <c r="S2558" s="44">
        <v>10.7623193984625</v>
      </c>
      <c r="T2558" s="27">
        <v>0.87744648707327799</v>
      </c>
      <c r="U2558" s="1">
        <v>0.18481075215380999</v>
      </c>
      <c r="V2558" s="26" t="s">
        <v>15000</v>
      </c>
      <c r="W2558" s="26" t="s">
        <v>15008</v>
      </c>
      <c r="X2558" s="18"/>
    </row>
    <row r="2559" spans="1:24" x14ac:dyDescent="0.35">
      <c r="A2559" s="39" t="s">
        <v>3036</v>
      </c>
      <c r="B2559" t="s">
        <v>9623</v>
      </c>
      <c r="C2559" s="11">
        <v>3</v>
      </c>
      <c r="D2559" s="11">
        <v>3</v>
      </c>
      <c r="E2559" s="1">
        <v>0.240128633660531</v>
      </c>
      <c r="F2559" s="12">
        <v>0.48671274038461498</v>
      </c>
      <c r="G2559" s="13">
        <v>1.59396485460815</v>
      </c>
      <c r="H2559" s="14">
        <v>562831.9</v>
      </c>
      <c r="I2559" s="14">
        <v>981860.8</v>
      </c>
      <c r="J2559" s="14">
        <v>1301000</v>
      </c>
      <c r="K2559" s="14">
        <v>923382.2</v>
      </c>
      <c r="L2559" s="15">
        <v>1653952</v>
      </c>
      <c r="M2559" s="15">
        <v>685138.4</v>
      </c>
      <c r="N2559" s="15">
        <v>1230501</v>
      </c>
      <c r="O2559" s="15">
        <v>3073402</v>
      </c>
      <c r="P2559" s="11">
        <v>4.7</v>
      </c>
      <c r="Q2559" s="11">
        <v>111.59</v>
      </c>
      <c r="R2559" s="11"/>
      <c r="S2559" s="44"/>
      <c r="T2559" s="27"/>
      <c r="V2559" s="26"/>
      <c r="W2559" s="26"/>
      <c r="X2559" s="18"/>
    </row>
    <row r="2560" spans="1:24" x14ac:dyDescent="0.35">
      <c r="A2560" s="39" t="s">
        <v>768</v>
      </c>
      <c r="B2560" t="s">
        <v>9624</v>
      </c>
      <c r="C2560" s="11">
        <v>6</v>
      </c>
      <c r="D2560" s="11">
        <v>6</v>
      </c>
      <c r="E2560" s="1">
        <v>6.7378888423291899E-2</v>
      </c>
      <c r="F2560" s="12">
        <v>0.23472351097178701</v>
      </c>
      <c r="G2560" s="13">
        <v>1.36207038644547</v>
      </c>
      <c r="H2560" s="14">
        <v>4382400</v>
      </c>
      <c r="I2560" s="14">
        <v>6358000</v>
      </c>
      <c r="J2560" s="14">
        <v>6701197</v>
      </c>
      <c r="K2560" s="14">
        <v>6970700</v>
      </c>
      <c r="L2560" s="15">
        <v>8084001</v>
      </c>
      <c r="M2560" s="15">
        <v>6543496</v>
      </c>
      <c r="N2560" s="15">
        <v>10069000</v>
      </c>
      <c r="O2560" s="15">
        <v>8410796</v>
      </c>
      <c r="P2560" s="11">
        <v>15.6</v>
      </c>
      <c r="Q2560" s="11">
        <v>52.915999999999997</v>
      </c>
      <c r="R2560" s="11"/>
      <c r="S2560" s="44"/>
      <c r="T2560" s="27"/>
      <c r="V2560" s="26"/>
      <c r="W2560" s="26"/>
      <c r="X2560" s="18"/>
    </row>
    <row r="2561" spans="1:24" x14ac:dyDescent="0.35">
      <c r="A2561" s="39" t="s">
        <v>4133</v>
      </c>
      <c r="B2561" t="s">
        <v>9625</v>
      </c>
      <c r="C2561" s="11">
        <v>14</v>
      </c>
      <c r="D2561" s="11">
        <v>13</v>
      </c>
      <c r="E2561" s="1">
        <v>0.40495584532777201</v>
      </c>
      <c r="F2561" s="12">
        <v>0.643314409534128</v>
      </c>
      <c r="G2561" s="13">
        <v>1.4159833994456601</v>
      </c>
      <c r="H2561" s="14">
        <v>3005300</v>
      </c>
      <c r="I2561" s="14">
        <v>2510001</v>
      </c>
      <c r="J2561" s="14">
        <v>4989400</v>
      </c>
      <c r="K2561" s="14">
        <v>820714.3</v>
      </c>
      <c r="L2561" s="15">
        <v>3350302</v>
      </c>
      <c r="M2561" s="15">
        <v>4142902</v>
      </c>
      <c r="N2561" s="15">
        <v>2931500</v>
      </c>
      <c r="O2561" s="15">
        <v>3051801</v>
      </c>
      <c r="P2561" s="11">
        <v>3.7</v>
      </c>
      <c r="Q2561" s="11">
        <v>693.06</v>
      </c>
      <c r="R2561" s="11"/>
      <c r="S2561" s="44"/>
      <c r="T2561" s="27"/>
      <c r="V2561" s="26"/>
      <c r="W2561" s="26"/>
      <c r="X2561" s="18"/>
    </row>
    <row r="2562" spans="1:24" x14ac:dyDescent="0.35">
      <c r="A2562" s="39" t="s">
        <v>2647</v>
      </c>
      <c r="B2562" t="s">
        <v>9626</v>
      </c>
      <c r="C2562" s="11">
        <v>6</v>
      </c>
      <c r="D2562" s="11">
        <v>6</v>
      </c>
      <c r="E2562" s="1">
        <v>0.18770601744691201</v>
      </c>
      <c r="F2562" s="12">
        <v>0.42269353717859598</v>
      </c>
      <c r="G2562" s="13">
        <v>0.55429558322024197</v>
      </c>
      <c r="H2562" s="14">
        <v>3534598</v>
      </c>
      <c r="I2562" s="14">
        <v>3428501</v>
      </c>
      <c r="J2562" s="14">
        <v>5001499</v>
      </c>
      <c r="K2562" s="14">
        <v>3615101</v>
      </c>
      <c r="L2562" s="15">
        <v>1334550</v>
      </c>
      <c r="M2562" s="15">
        <v>1318299</v>
      </c>
      <c r="N2562" s="15">
        <v>1756001</v>
      </c>
      <c r="O2562" s="15">
        <v>6695104</v>
      </c>
      <c r="P2562" s="11">
        <v>8.6999999999999993</v>
      </c>
      <c r="Q2562" s="11">
        <v>93.772000000000006</v>
      </c>
      <c r="R2562" s="11"/>
      <c r="S2562" s="44">
        <v>19.750471248108099</v>
      </c>
      <c r="T2562" s="27">
        <v>0.44609324083909602</v>
      </c>
      <c r="U2562" s="1">
        <v>0.43771050489499802</v>
      </c>
      <c r="V2562" s="26" t="s">
        <v>15000</v>
      </c>
      <c r="W2562" s="26" t="s">
        <v>15008</v>
      </c>
      <c r="X2562" s="18"/>
    </row>
    <row r="2563" spans="1:24" x14ac:dyDescent="0.35">
      <c r="A2563" s="39" t="s">
        <v>1975</v>
      </c>
      <c r="B2563" t="s">
        <v>9627</v>
      </c>
      <c r="C2563" s="11">
        <v>3</v>
      </c>
      <c r="D2563" s="11">
        <v>3</v>
      </c>
      <c r="E2563" s="1">
        <v>0.110007368486567</v>
      </c>
      <c r="F2563" s="12">
        <v>0.309410426540284</v>
      </c>
      <c r="G2563" s="13">
        <v>1.4829843569632</v>
      </c>
      <c r="H2563" s="14">
        <v>5729402</v>
      </c>
      <c r="I2563" s="14">
        <v>6158200</v>
      </c>
      <c r="J2563" s="14">
        <v>6685198</v>
      </c>
      <c r="K2563" s="14">
        <v>7906000</v>
      </c>
      <c r="L2563" s="15">
        <v>12405000</v>
      </c>
      <c r="M2563" s="15">
        <v>14993990</v>
      </c>
      <c r="N2563" s="15">
        <v>6695600</v>
      </c>
      <c r="O2563" s="15">
        <v>7242304</v>
      </c>
      <c r="P2563" s="11">
        <v>10.4</v>
      </c>
      <c r="Q2563" s="11">
        <v>44.793999999999997</v>
      </c>
      <c r="R2563" s="11"/>
      <c r="S2563" s="44">
        <v>121.736510483326</v>
      </c>
      <c r="T2563" s="27">
        <v>0.59714108739735205</v>
      </c>
      <c r="U2563" s="1">
        <v>2.33303216083986E-2</v>
      </c>
      <c r="V2563" s="26" t="s">
        <v>15000</v>
      </c>
      <c r="W2563" s="26" t="s">
        <v>15008</v>
      </c>
      <c r="X2563" s="18"/>
    </row>
    <row r="2564" spans="1:24" x14ac:dyDescent="0.35">
      <c r="A2564" s="39" t="s">
        <v>6127</v>
      </c>
      <c r="B2564" t="s">
        <v>9628</v>
      </c>
      <c r="C2564" s="11">
        <v>3</v>
      </c>
      <c r="D2564" s="11">
        <v>3</v>
      </c>
      <c r="E2564" s="1">
        <v>0.81582338833005896</v>
      </c>
      <c r="F2564" s="12">
        <v>0.91918211590488397</v>
      </c>
      <c r="G2564" s="13">
        <v>0.94572411597786898</v>
      </c>
      <c r="H2564" s="14">
        <v>3570698</v>
      </c>
      <c r="I2564" s="14">
        <v>4269599</v>
      </c>
      <c r="J2564" s="14">
        <v>4517102</v>
      </c>
      <c r="K2564" s="14">
        <v>2680199</v>
      </c>
      <c r="L2564" s="15">
        <v>5656501</v>
      </c>
      <c r="M2564" s="15">
        <v>2271400</v>
      </c>
      <c r="N2564" s="15">
        <v>3945502</v>
      </c>
      <c r="O2564" s="15">
        <v>2912602</v>
      </c>
      <c r="P2564" s="11">
        <v>8.8000000000000007</v>
      </c>
      <c r="Q2564" s="11">
        <v>48.192999999999998</v>
      </c>
      <c r="R2564" s="11"/>
      <c r="S2564" s="44">
        <v>13.5832379297077</v>
      </c>
      <c r="T2564" s="27">
        <v>0.93031267115647698</v>
      </c>
      <c r="U2564" s="1">
        <v>0.10345524197985401</v>
      </c>
      <c r="V2564" s="26" t="s">
        <v>15000</v>
      </c>
      <c r="W2564" s="26" t="s">
        <v>15008</v>
      </c>
      <c r="X2564" s="18"/>
    </row>
    <row r="2565" spans="1:24" x14ac:dyDescent="0.35">
      <c r="A2565" s="39" t="s">
        <v>5067</v>
      </c>
      <c r="B2565" t="s">
        <v>9629</v>
      </c>
      <c r="C2565" s="11">
        <v>1</v>
      </c>
      <c r="D2565" s="11">
        <v>1</v>
      </c>
      <c r="E2565" s="1">
        <v>0.59161825352986297</v>
      </c>
      <c r="F2565" s="12">
        <v>0.79181988873435305</v>
      </c>
      <c r="G2565" s="13">
        <v>1.2014075914646001</v>
      </c>
      <c r="H2565" s="14">
        <v>580049.6</v>
      </c>
      <c r="I2565" s="14">
        <v>2016221</v>
      </c>
      <c r="J2565" s="14">
        <v>621880.1</v>
      </c>
      <c r="K2565" s="14">
        <v>816669.5</v>
      </c>
      <c r="L2565" s="15">
        <v>1390001</v>
      </c>
      <c r="M2565" s="15">
        <v>1338306</v>
      </c>
      <c r="N2565" s="15">
        <v>864840.5</v>
      </c>
      <c r="O2565" s="15">
        <v>769150.3</v>
      </c>
      <c r="P2565" s="11">
        <v>1.5</v>
      </c>
      <c r="Q2565" s="11">
        <v>102.4</v>
      </c>
      <c r="R2565" s="11"/>
      <c r="S2565" s="44">
        <v>24.335370770589599</v>
      </c>
      <c r="T2565" s="27">
        <v>0.36339709139846799</v>
      </c>
      <c r="U2565" s="1">
        <v>0.57868026520816196</v>
      </c>
      <c r="V2565" s="26" t="s">
        <v>15000</v>
      </c>
      <c r="W2565" s="26" t="s">
        <v>15008</v>
      </c>
      <c r="X2565" s="18"/>
    </row>
    <row r="2566" spans="1:24" x14ac:dyDescent="0.35">
      <c r="A2566" s="39" t="s">
        <v>1070</v>
      </c>
      <c r="B2566" t="s">
        <v>9630</v>
      </c>
      <c r="C2566" s="11">
        <v>8</v>
      </c>
      <c r="D2566" s="11">
        <v>8</v>
      </c>
      <c r="E2566" s="1">
        <v>6.5822144482890393E-2</v>
      </c>
      <c r="F2566" s="12">
        <v>0.231806861499365</v>
      </c>
      <c r="G2566" s="13">
        <v>0.84540651331743399</v>
      </c>
      <c r="H2566" s="14">
        <v>58796970</v>
      </c>
      <c r="I2566" s="14">
        <v>62435970</v>
      </c>
      <c r="J2566" s="14">
        <v>57260020</v>
      </c>
      <c r="K2566" s="14">
        <v>75867020</v>
      </c>
      <c r="L2566" s="15">
        <v>59308960</v>
      </c>
      <c r="M2566" s="15">
        <v>52268990</v>
      </c>
      <c r="N2566" s="15">
        <v>49070970</v>
      </c>
      <c r="O2566" s="15">
        <v>53550990</v>
      </c>
      <c r="P2566" s="11">
        <v>19.600000000000001</v>
      </c>
      <c r="Q2566" s="11">
        <v>55.536000000000001</v>
      </c>
      <c r="R2566" s="11"/>
      <c r="S2566" s="44">
        <v>164.412298476849</v>
      </c>
      <c r="T2566" s="27">
        <v>2.8489409108258001E-3</v>
      </c>
      <c r="U2566" s="1">
        <v>0.99527444166977697</v>
      </c>
      <c r="V2566" s="26" t="s">
        <v>15000</v>
      </c>
      <c r="W2566" s="26" t="s">
        <v>15008</v>
      </c>
      <c r="X2566" s="18"/>
    </row>
    <row r="2567" spans="1:24" x14ac:dyDescent="0.35">
      <c r="A2567" s="39" t="s">
        <v>14679</v>
      </c>
      <c r="B2567" t="s">
        <v>9631</v>
      </c>
      <c r="C2567" s="11">
        <v>2</v>
      </c>
      <c r="D2567" s="11">
        <v>2</v>
      </c>
      <c r="E2567" s="1">
        <v>0.96657525555572499</v>
      </c>
      <c r="F2567" s="12">
        <v>0.98734217912732802</v>
      </c>
      <c r="G2567" s="13">
        <v>0.96445884084699096</v>
      </c>
      <c r="H2567" s="14">
        <v>1007212</v>
      </c>
      <c r="I2567" s="14">
        <v>431770.7</v>
      </c>
      <c r="J2567" s="14">
        <v>2066500</v>
      </c>
      <c r="K2567" s="14">
        <v>1585001</v>
      </c>
      <c r="L2567" s="15">
        <v>183515.5</v>
      </c>
      <c r="M2567" s="15">
        <v>495413.6</v>
      </c>
      <c r="N2567" s="15">
        <v>4426901</v>
      </c>
      <c r="O2567" s="15">
        <v>3062200</v>
      </c>
      <c r="P2567" s="11">
        <v>5.8</v>
      </c>
      <c r="Q2567" s="11">
        <v>36.737000000000002</v>
      </c>
      <c r="R2567" s="11"/>
      <c r="S2567" s="44">
        <v>26.211586682730299</v>
      </c>
      <c r="T2567" s="27">
        <v>-0.31068267747635597</v>
      </c>
      <c r="U2567" s="1">
        <v>0.57759073212789303</v>
      </c>
      <c r="V2567" s="26" t="s">
        <v>15000</v>
      </c>
      <c r="W2567" s="26" t="s">
        <v>15009</v>
      </c>
      <c r="X2567" s="18"/>
    </row>
    <row r="2568" spans="1:24" x14ac:dyDescent="0.35">
      <c r="A2568" s="39" t="s">
        <v>3860</v>
      </c>
      <c r="B2568" t="s">
        <v>9632</v>
      </c>
      <c r="C2568" s="11">
        <v>6</v>
      </c>
      <c r="D2568" s="11">
        <v>6</v>
      </c>
      <c r="E2568" s="1">
        <v>0.364877432698057</v>
      </c>
      <c r="F2568" s="12">
        <v>0.61217666201766596</v>
      </c>
      <c r="G2568" s="13">
        <v>0.579775128192211</v>
      </c>
      <c r="H2568" s="14">
        <v>816791.6</v>
      </c>
      <c r="I2568" s="14">
        <v>1097000</v>
      </c>
      <c r="J2568" s="14">
        <v>1372200</v>
      </c>
      <c r="K2568" s="14">
        <v>2850801</v>
      </c>
      <c r="L2568" s="15">
        <v>3207700</v>
      </c>
      <c r="M2568" s="15">
        <v>497773.8</v>
      </c>
      <c r="N2568" s="15">
        <v>712007.1</v>
      </c>
      <c r="O2568" s="15">
        <v>348361.8</v>
      </c>
      <c r="P2568" s="11">
        <v>12.4</v>
      </c>
      <c r="Q2568" s="11">
        <v>74.509</v>
      </c>
      <c r="R2568" s="11"/>
      <c r="S2568" s="44">
        <v>22.781551328722301</v>
      </c>
      <c r="T2568" s="27">
        <v>6.6690090793784407E-2</v>
      </c>
      <c r="U2568" s="1">
        <v>0.92545200419593399</v>
      </c>
      <c r="V2568" s="26" t="s">
        <v>15000</v>
      </c>
      <c r="W2568" s="26" t="s">
        <v>15008</v>
      </c>
      <c r="X2568" s="18"/>
    </row>
    <row r="2569" spans="1:24" x14ac:dyDescent="0.35">
      <c r="A2569" s="39" t="s">
        <v>2701</v>
      </c>
      <c r="B2569" t="s">
        <v>9633</v>
      </c>
      <c r="C2569" s="11">
        <v>14</v>
      </c>
      <c r="D2569" s="11">
        <v>14</v>
      </c>
      <c r="E2569" s="1">
        <v>0.19451706454109199</v>
      </c>
      <c r="F2569" s="12">
        <v>0.43161619598502898</v>
      </c>
      <c r="G2569" s="13">
        <v>0.711724513094808</v>
      </c>
      <c r="H2569" s="14">
        <v>70027980</v>
      </c>
      <c r="I2569" s="14">
        <v>141879900</v>
      </c>
      <c r="J2569" s="14">
        <v>95245020</v>
      </c>
      <c r="K2569" s="14">
        <v>102140000</v>
      </c>
      <c r="L2569" s="15">
        <v>43600980</v>
      </c>
      <c r="M2569" s="15">
        <v>90874980</v>
      </c>
      <c r="N2569" s="15">
        <v>65019990</v>
      </c>
      <c r="O2569" s="15">
        <v>96269950</v>
      </c>
      <c r="P2569" s="11">
        <v>36.9</v>
      </c>
      <c r="Q2569" s="11">
        <v>57.902999999999999</v>
      </c>
      <c r="R2569" s="11"/>
      <c r="S2569" s="44">
        <v>97.189464581448206</v>
      </c>
      <c r="T2569" s="27">
        <v>-0.22755329041330799</v>
      </c>
      <c r="U2569" s="1">
        <v>0.47998216249603598</v>
      </c>
      <c r="V2569" s="26" t="s">
        <v>15000</v>
      </c>
      <c r="W2569" s="26" t="s">
        <v>15009</v>
      </c>
      <c r="X2569" s="18"/>
    </row>
    <row r="2570" spans="1:24" x14ac:dyDescent="0.35">
      <c r="A2570" s="39" t="s">
        <v>5252</v>
      </c>
      <c r="B2570" t="s">
        <v>9634</v>
      </c>
      <c r="C2570" s="11">
        <v>13</v>
      </c>
      <c r="D2570" s="11">
        <v>12</v>
      </c>
      <c r="E2570" s="1">
        <v>0.62493333376655902</v>
      </c>
      <c r="F2570" s="12">
        <v>0.80910876487347105</v>
      </c>
      <c r="G2570" s="13">
        <v>1.0541995878486301</v>
      </c>
      <c r="H2570" s="14">
        <v>132000100</v>
      </c>
      <c r="I2570" s="14">
        <v>157609900</v>
      </c>
      <c r="J2570" s="14">
        <v>162259900</v>
      </c>
      <c r="K2570" s="14">
        <v>135669900</v>
      </c>
      <c r="L2570" s="15">
        <v>129090000</v>
      </c>
      <c r="M2570" s="15">
        <v>148980000</v>
      </c>
      <c r="N2570" s="15">
        <v>149390000</v>
      </c>
      <c r="O2570" s="15">
        <v>196880100</v>
      </c>
      <c r="P2570" s="11">
        <v>76.8</v>
      </c>
      <c r="Q2570" s="11">
        <v>22.088000000000001</v>
      </c>
      <c r="R2570" s="11"/>
      <c r="S2570" s="44">
        <v>320.74013078291301</v>
      </c>
      <c r="T2570" s="27">
        <v>-0.112358239664143</v>
      </c>
      <c r="U2570" s="1">
        <v>0.69629937464607805</v>
      </c>
      <c r="V2570" s="26" t="s">
        <v>15000</v>
      </c>
      <c r="W2570" s="26" t="s">
        <v>15009</v>
      </c>
      <c r="X2570" s="18"/>
    </row>
    <row r="2571" spans="1:24" x14ac:dyDescent="0.35">
      <c r="A2571" s="39" t="s">
        <v>1616</v>
      </c>
      <c r="B2571" t="s">
        <v>9635</v>
      </c>
      <c r="C2571" s="11">
        <v>6</v>
      </c>
      <c r="D2571" s="11">
        <v>4</v>
      </c>
      <c r="E2571" s="1">
        <v>7.9145004600089705E-2</v>
      </c>
      <c r="F2571" s="12">
        <v>0.25983400576368898</v>
      </c>
      <c r="G2571" s="13">
        <v>0.60857073183421595</v>
      </c>
      <c r="H2571" s="14">
        <v>27717990</v>
      </c>
      <c r="I2571" s="14">
        <v>30875010</v>
      </c>
      <c r="J2571" s="14">
        <v>23478990</v>
      </c>
      <c r="K2571" s="14">
        <v>48771000</v>
      </c>
      <c r="L2571" s="15">
        <v>12977000</v>
      </c>
      <c r="M2571" s="15">
        <v>22825990</v>
      </c>
      <c r="N2571" s="15">
        <v>15993000</v>
      </c>
      <c r="O2571" s="15">
        <v>28374000</v>
      </c>
      <c r="P2571" s="11">
        <v>33</v>
      </c>
      <c r="Q2571" s="11">
        <v>22.173999999999999</v>
      </c>
      <c r="R2571" s="11"/>
      <c r="S2571" s="44">
        <v>222.95594755341099</v>
      </c>
      <c r="T2571" s="27">
        <v>0.126837238545703</v>
      </c>
      <c r="U2571" s="1">
        <v>0.66757360257689102</v>
      </c>
      <c r="V2571" s="26" t="s">
        <v>15000</v>
      </c>
      <c r="W2571" s="26" t="s">
        <v>15008</v>
      </c>
      <c r="X2571" s="18"/>
    </row>
    <row r="2572" spans="1:24" x14ac:dyDescent="0.35">
      <c r="A2572" s="39" t="s">
        <v>5641</v>
      </c>
      <c r="B2572" t="s">
        <v>9636</v>
      </c>
      <c r="C2572" s="11">
        <v>4</v>
      </c>
      <c r="D2572" s="11">
        <v>1</v>
      </c>
      <c r="E2572" s="1">
        <v>0.70731232246026099</v>
      </c>
      <c r="F2572" s="12">
        <v>0.85984146720547106</v>
      </c>
      <c r="G2572" s="13">
        <v>1.25532432830886</v>
      </c>
      <c r="H2572" s="14">
        <v>2750499</v>
      </c>
      <c r="I2572" s="14">
        <v>707072.9</v>
      </c>
      <c r="J2572" s="14">
        <v>6942896</v>
      </c>
      <c r="K2572" s="14">
        <v>5323398</v>
      </c>
      <c r="L2572" s="15">
        <v>3379502</v>
      </c>
      <c r="M2572" s="15">
        <v>2637602</v>
      </c>
      <c r="N2572" s="15">
        <v>8017596</v>
      </c>
      <c r="O2572" s="15">
        <v>2497601</v>
      </c>
      <c r="P2572" s="11">
        <v>29.4</v>
      </c>
      <c r="Q2572" s="11">
        <v>20.995999999999999</v>
      </c>
      <c r="R2572" s="11"/>
      <c r="S2572" s="44">
        <v>7.8088049998615601</v>
      </c>
      <c r="T2572" s="27">
        <v>1.14884081659436</v>
      </c>
      <c r="U2572" s="1">
        <v>0.14062839566420099</v>
      </c>
      <c r="V2572" s="26" t="s">
        <v>15000</v>
      </c>
      <c r="W2572" s="26" t="s">
        <v>15008</v>
      </c>
      <c r="X2572" s="18"/>
    </row>
    <row r="2573" spans="1:24" x14ac:dyDescent="0.35">
      <c r="A2573" s="39" t="s">
        <v>2520</v>
      </c>
      <c r="B2573" t="s">
        <v>9637</v>
      </c>
      <c r="C2573" s="11">
        <v>11</v>
      </c>
      <c r="D2573" s="11">
        <v>9</v>
      </c>
      <c r="E2573" s="1">
        <v>0.17213626386456701</v>
      </c>
      <c r="F2573" s="12">
        <v>0.40379626236716698</v>
      </c>
      <c r="G2573" s="13">
        <v>1.85849340385394</v>
      </c>
      <c r="H2573" s="14">
        <v>42455020</v>
      </c>
      <c r="I2573" s="14">
        <v>17233990</v>
      </c>
      <c r="J2573" s="14">
        <v>9275900</v>
      </c>
      <c r="K2573" s="14">
        <v>33770010</v>
      </c>
      <c r="L2573" s="15">
        <v>63656030</v>
      </c>
      <c r="M2573" s="15">
        <v>51104970</v>
      </c>
      <c r="N2573" s="15">
        <v>26543020</v>
      </c>
      <c r="O2573" s="15">
        <v>31666000</v>
      </c>
      <c r="P2573" s="11">
        <v>53.1</v>
      </c>
      <c r="Q2573" s="11">
        <v>23.881</v>
      </c>
      <c r="R2573" s="11"/>
      <c r="S2573" s="44">
        <v>19.1307176316447</v>
      </c>
      <c r="T2573" s="27">
        <v>0.86082645845606798</v>
      </c>
      <c r="U2573" s="1">
        <v>7.9578096866881207E-2</v>
      </c>
      <c r="V2573" s="26" t="s">
        <v>15000</v>
      </c>
      <c r="W2573" s="26" t="s">
        <v>15008</v>
      </c>
      <c r="X2573" s="18"/>
    </row>
    <row r="2574" spans="1:24" x14ac:dyDescent="0.35">
      <c r="A2574" s="39" t="s">
        <v>2587</v>
      </c>
      <c r="B2574" t="s">
        <v>9638</v>
      </c>
      <c r="C2574" s="11">
        <v>16</v>
      </c>
      <c r="D2574" s="11">
        <v>14</v>
      </c>
      <c r="E2574" s="1">
        <v>0.18034635144132599</v>
      </c>
      <c r="F2574" s="12">
        <v>0.41423139907440398</v>
      </c>
      <c r="G2574" s="13">
        <v>1.1114767276761399</v>
      </c>
      <c r="H2574" s="14">
        <v>34181000</v>
      </c>
      <c r="I2574" s="14">
        <v>39450010</v>
      </c>
      <c r="J2574" s="14">
        <v>45246980</v>
      </c>
      <c r="K2574" s="14">
        <v>44935980</v>
      </c>
      <c r="L2574" s="15">
        <v>47154010</v>
      </c>
      <c r="M2574" s="15">
        <v>46513980</v>
      </c>
      <c r="N2574" s="15">
        <v>42752980</v>
      </c>
      <c r="O2574" s="15">
        <v>44621980</v>
      </c>
      <c r="P2574" s="11">
        <v>26.9</v>
      </c>
      <c r="Q2574" s="11">
        <v>80.679000000000002</v>
      </c>
      <c r="R2574" s="11"/>
      <c r="S2574" s="44">
        <v>250.45005711283699</v>
      </c>
      <c r="T2574" s="27">
        <v>-0.30059554159405399</v>
      </c>
      <c r="U2574" s="1">
        <v>0.147975413725214</v>
      </c>
      <c r="V2574" s="26" t="s">
        <v>15000</v>
      </c>
      <c r="W2574" s="26" t="s">
        <v>15009</v>
      </c>
      <c r="X2574" s="18"/>
    </row>
    <row r="2575" spans="1:24" x14ac:dyDescent="0.35">
      <c r="A2575" s="39" t="s">
        <v>3675</v>
      </c>
      <c r="B2575" t="s">
        <v>9639</v>
      </c>
      <c r="C2575" s="11">
        <v>2</v>
      </c>
      <c r="D2575" s="11">
        <v>2</v>
      </c>
      <c r="E2575" s="1">
        <v>0.33531657877613302</v>
      </c>
      <c r="F2575" s="12">
        <v>0.58418012726382795</v>
      </c>
      <c r="G2575" s="13">
        <v>1.39340285358873</v>
      </c>
      <c r="H2575" s="14">
        <v>1143400</v>
      </c>
      <c r="I2575" s="14">
        <v>1699000</v>
      </c>
      <c r="J2575" s="14">
        <v>1211300</v>
      </c>
      <c r="K2575" s="14">
        <v>428183.8</v>
      </c>
      <c r="L2575" s="15">
        <v>1905797</v>
      </c>
      <c r="M2575" s="15">
        <v>1189400</v>
      </c>
      <c r="N2575" s="15">
        <v>1411999</v>
      </c>
      <c r="O2575" s="15">
        <v>1186700</v>
      </c>
      <c r="P2575" s="11">
        <v>6.9</v>
      </c>
      <c r="Q2575" s="11">
        <v>47.869</v>
      </c>
      <c r="R2575" s="11"/>
      <c r="S2575" s="44"/>
      <c r="T2575" s="27"/>
      <c r="V2575" s="26"/>
      <c r="W2575" s="26"/>
      <c r="X2575" s="18"/>
    </row>
    <row r="2576" spans="1:24" x14ac:dyDescent="0.35">
      <c r="A2576" s="39" t="s">
        <v>3371</v>
      </c>
      <c r="B2576" t="s">
        <v>9640</v>
      </c>
      <c r="C2576" s="11">
        <v>4</v>
      </c>
      <c r="D2576" s="11">
        <v>4</v>
      </c>
      <c r="E2576" s="1">
        <v>0.29035005619820697</v>
      </c>
      <c r="F2576" s="12">
        <v>0.54102575107296103</v>
      </c>
      <c r="G2576" s="13">
        <v>1.34466567965366</v>
      </c>
      <c r="H2576" s="14">
        <v>2645501</v>
      </c>
      <c r="I2576" s="14">
        <v>1450400</v>
      </c>
      <c r="J2576" s="14">
        <v>3108899</v>
      </c>
      <c r="K2576" s="14">
        <v>4303801</v>
      </c>
      <c r="L2576" s="15">
        <v>4776199</v>
      </c>
      <c r="M2576" s="15">
        <v>3904601</v>
      </c>
      <c r="N2576" s="15">
        <v>3174901</v>
      </c>
      <c r="O2576" s="15">
        <v>2834802</v>
      </c>
      <c r="P2576" s="11">
        <v>8</v>
      </c>
      <c r="Q2576" s="11">
        <v>66.406999999999996</v>
      </c>
      <c r="R2576" s="11"/>
      <c r="S2576" s="44">
        <v>14.7320010584633</v>
      </c>
      <c r="T2576" s="27">
        <v>0.42108644195676698</v>
      </c>
      <c r="U2576" s="1">
        <v>0.53086247790669105</v>
      </c>
      <c r="V2576" s="26" t="s">
        <v>15000</v>
      </c>
      <c r="W2576" s="26" t="s">
        <v>15008</v>
      </c>
      <c r="X2576" s="18"/>
    </row>
    <row r="2577" spans="1:24" x14ac:dyDescent="0.35">
      <c r="A2577" s="39" t="s">
        <v>370</v>
      </c>
      <c r="B2577" t="s">
        <v>9641</v>
      </c>
      <c r="C2577" s="11">
        <v>9</v>
      </c>
      <c r="D2577" s="11">
        <v>6</v>
      </c>
      <c r="E2577" s="1">
        <v>3.4669104131876197E-2</v>
      </c>
      <c r="F2577" s="12">
        <v>0.17205313092979099</v>
      </c>
      <c r="G2577" s="13">
        <v>1.5283254886911499</v>
      </c>
      <c r="H2577" s="14">
        <v>5320302</v>
      </c>
      <c r="I2577" s="14">
        <v>5533202</v>
      </c>
      <c r="J2577" s="14">
        <v>3915902</v>
      </c>
      <c r="K2577" s="14">
        <v>6391898</v>
      </c>
      <c r="L2577" s="15">
        <v>10384000</v>
      </c>
      <c r="M2577" s="15">
        <v>9035601</v>
      </c>
      <c r="N2577" s="15">
        <v>6714499</v>
      </c>
      <c r="O2577" s="15">
        <v>6381200</v>
      </c>
      <c r="P2577" s="11">
        <v>17.2</v>
      </c>
      <c r="Q2577" s="11">
        <v>67.230999999999995</v>
      </c>
      <c r="R2577" s="11"/>
      <c r="S2577" s="44">
        <v>78.867422208617796</v>
      </c>
      <c r="T2577" s="27">
        <v>-0.21277055378859999</v>
      </c>
      <c r="U2577" s="1">
        <v>0.51373247089849705</v>
      </c>
      <c r="V2577" s="26" t="s">
        <v>15000</v>
      </c>
      <c r="W2577" s="26" t="s">
        <v>15009</v>
      </c>
      <c r="X2577" s="18"/>
    </row>
    <row r="2578" spans="1:24" x14ac:dyDescent="0.35">
      <c r="A2578" s="39" t="s">
        <v>3866</v>
      </c>
      <c r="B2578" t="s">
        <v>9642</v>
      </c>
      <c r="C2578" s="11">
        <v>11</v>
      </c>
      <c r="D2578" s="11">
        <v>11</v>
      </c>
      <c r="E2578" s="1">
        <v>0.36551651748972402</v>
      </c>
      <c r="F2578" s="12">
        <v>0.61281708449396499</v>
      </c>
      <c r="G2578" s="13">
        <v>0.76637516891388402</v>
      </c>
      <c r="H2578" s="14">
        <v>74864960</v>
      </c>
      <c r="I2578" s="14">
        <v>75072010</v>
      </c>
      <c r="J2578" s="14">
        <v>72969990</v>
      </c>
      <c r="K2578" s="14">
        <v>67299980</v>
      </c>
      <c r="L2578" s="15">
        <v>25360990</v>
      </c>
      <c r="M2578" s="15">
        <v>81383050</v>
      </c>
      <c r="N2578" s="15">
        <v>59206020</v>
      </c>
      <c r="O2578" s="15">
        <v>77914020</v>
      </c>
      <c r="P2578" s="11">
        <v>54.4</v>
      </c>
      <c r="Q2578" s="11">
        <v>25.206</v>
      </c>
      <c r="R2578" s="11"/>
      <c r="S2578" s="44">
        <v>42.817992211393403</v>
      </c>
      <c r="T2578" s="27">
        <v>-0.32061415364855</v>
      </c>
      <c r="U2578" s="1">
        <v>0.408626331569583</v>
      </c>
      <c r="V2578" s="26" t="s">
        <v>15000</v>
      </c>
      <c r="W2578" s="26" t="s">
        <v>15009</v>
      </c>
      <c r="X2578" s="18"/>
    </row>
    <row r="2579" spans="1:24" x14ac:dyDescent="0.35">
      <c r="A2579" s="39" t="s">
        <v>3801</v>
      </c>
      <c r="B2579" t="s">
        <v>9643</v>
      </c>
      <c r="C2579" s="11">
        <v>7</v>
      </c>
      <c r="D2579" s="11">
        <v>7</v>
      </c>
      <c r="E2579" s="1">
        <v>0.35575212124862399</v>
      </c>
      <c r="F2579" s="12">
        <v>0.60435333018422299</v>
      </c>
      <c r="G2579" s="13">
        <v>0.79104196308483199</v>
      </c>
      <c r="H2579" s="14">
        <v>14963000</v>
      </c>
      <c r="I2579" s="14">
        <v>10597000</v>
      </c>
      <c r="J2579" s="14">
        <v>13066000</v>
      </c>
      <c r="K2579" s="14">
        <v>16249990</v>
      </c>
      <c r="L2579" s="15">
        <v>8005097</v>
      </c>
      <c r="M2579" s="15">
        <v>12250000</v>
      </c>
      <c r="N2579" s="15">
        <v>7257803</v>
      </c>
      <c r="O2579" s="15">
        <v>18522000</v>
      </c>
      <c r="P2579" s="11">
        <v>14.8</v>
      </c>
      <c r="Q2579" s="11">
        <v>59.68</v>
      </c>
      <c r="R2579" s="11"/>
      <c r="S2579" s="44">
        <v>27.528467470652298</v>
      </c>
      <c r="T2579" s="27">
        <v>0.695854970034676</v>
      </c>
      <c r="U2579" s="1">
        <v>0.10460048441176099</v>
      </c>
      <c r="V2579" s="26" t="s">
        <v>15000</v>
      </c>
      <c r="W2579" s="26" t="s">
        <v>15008</v>
      </c>
      <c r="X2579" s="18"/>
    </row>
    <row r="2580" spans="1:24" x14ac:dyDescent="0.35">
      <c r="A2580" s="39" t="s">
        <v>5860</v>
      </c>
      <c r="B2580" t="s">
        <v>9644</v>
      </c>
      <c r="C2580" s="11">
        <v>5</v>
      </c>
      <c r="D2580" s="11">
        <v>5</v>
      </c>
      <c r="E2580" s="1">
        <v>0.75375425929275097</v>
      </c>
      <c r="F2580" s="12">
        <v>0.88298867024448402</v>
      </c>
      <c r="G2580" s="13">
        <v>0.87459116477167298</v>
      </c>
      <c r="H2580" s="14">
        <v>1893501</v>
      </c>
      <c r="I2580" s="14">
        <v>1909199</v>
      </c>
      <c r="J2580" s="14">
        <v>2245626</v>
      </c>
      <c r="K2580" s="14">
        <v>631745.4</v>
      </c>
      <c r="L2580" s="15">
        <v>564740</v>
      </c>
      <c r="M2580" s="15">
        <v>1854501</v>
      </c>
      <c r="N2580" s="15">
        <v>1843700</v>
      </c>
      <c r="O2580" s="15">
        <v>1553999</v>
      </c>
      <c r="P2580" s="11">
        <v>3.8</v>
      </c>
      <c r="Q2580" s="11">
        <v>216.46</v>
      </c>
      <c r="R2580" s="11"/>
      <c r="S2580" s="44">
        <v>66.144913249228907</v>
      </c>
      <c r="T2580" s="27">
        <v>0.42503787573628499</v>
      </c>
      <c r="U2580" s="1">
        <v>0.16920399168080599</v>
      </c>
      <c r="V2580" s="26" t="s">
        <v>15000</v>
      </c>
      <c r="W2580" s="26" t="s">
        <v>15008</v>
      </c>
      <c r="X2580" s="18"/>
    </row>
    <row r="2581" spans="1:24" x14ac:dyDescent="0.35">
      <c r="A2581" s="39" t="s">
        <v>5908</v>
      </c>
      <c r="B2581" t="s">
        <v>9645</v>
      </c>
      <c r="C2581" s="11">
        <v>15</v>
      </c>
      <c r="D2581" s="11">
        <v>15</v>
      </c>
      <c r="E2581" s="1">
        <v>0.76373491576025099</v>
      </c>
      <c r="F2581" s="12">
        <v>0.88770339734121095</v>
      </c>
      <c r="G2581" s="13">
        <v>1.0412917962800099</v>
      </c>
      <c r="H2581" s="14">
        <v>16436000</v>
      </c>
      <c r="I2581" s="14">
        <v>22347000</v>
      </c>
      <c r="J2581" s="14">
        <v>20825000</v>
      </c>
      <c r="K2581" s="14">
        <v>19409000</v>
      </c>
      <c r="L2581" s="15">
        <v>16509000</v>
      </c>
      <c r="M2581" s="15">
        <v>17622990</v>
      </c>
      <c r="N2581" s="15">
        <v>22561010</v>
      </c>
      <c r="O2581" s="15">
        <v>26591000</v>
      </c>
      <c r="P2581" s="11">
        <v>32.200000000000003</v>
      </c>
      <c r="Q2581" s="11">
        <v>71.103999999999999</v>
      </c>
      <c r="R2581" s="11"/>
      <c r="S2581" s="44">
        <v>23.7319670228446</v>
      </c>
      <c r="T2581" s="27">
        <v>-0.433234830523194</v>
      </c>
      <c r="U2581" s="1">
        <v>0.42499559361357298</v>
      </c>
      <c r="V2581" s="26" t="s">
        <v>15000</v>
      </c>
      <c r="W2581" s="26" t="s">
        <v>15009</v>
      </c>
      <c r="X2581" s="18"/>
    </row>
    <row r="2582" spans="1:24" x14ac:dyDescent="0.35">
      <c r="A2582" s="39" t="s">
        <v>5992</v>
      </c>
      <c r="B2582" t="s">
        <v>9646</v>
      </c>
      <c r="C2582" s="11">
        <v>9</v>
      </c>
      <c r="D2582" s="11">
        <v>9</v>
      </c>
      <c r="E2582" s="1">
        <v>0.78418664055668597</v>
      </c>
      <c r="F2582" s="12">
        <v>0.90094378094960703</v>
      </c>
      <c r="G2582" s="13">
        <v>0.97399131946719497</v>
      </c>
      <c r="H2582" s="14">
        <v>98849030</v>
      </c>
      <c r="I2582" s="14">
        <v>97499970</v>
      </c>
      <c r="J2582" s="14">
        <v>76886050</v>
      </c>
      <c r="K2582" s="14">
        <v>108829900</v>
      </c>
      <c r="L2582" s="15">
        <v>107059900</v>
      </c>
      <c r="M2582" s="15">
        <v>93063010</v>
      </c>
      <c r="N2582" s="15">
        <v>82830980</v>
      </c>
      <c r="O2582" s="15">
        <v>87942000</v>
      </c>
      <c r="P2582" s="11">
        <v>34.799999999999997</v>
      </c>
      <c r="Q2582" s="11">
        <v>35.667999999999999</v>
      </c>
      <c r="R2582" s="11"/>
      <c r="S2582" s="44">
        <v>55.855394285878297</v>
      </c>
      <c r="T2582" s="27">
        <v>0.42784015152362598</v>
      </c>
      <c r="U2582" s="1">
        <v>0.19619562518473199</v>
      </c>
      <c r="V2582" s="26" t="s">
        <v>15000</v>
      </c>
      <c r="W2582" s="26" t="s">
        <v>15008</v>
      </c>
      <c r="X2582" s="18"/>
    </row>
    <row r="2583" spans="1:24" x14ac:dyDescent="0.35">
      <c r="A2583" s="39" t="s">
        <v>14680</v>
      </c>
      <c r="B2583" t="s">
        <v>9647</v>
      </c>
      <c r="C2583" s="11">
        <v>3</v>
      </c>
      <c r="D2583" s="11">
        <v>3</v>
      </c>
      <c r="E2583" s="1">
        <v>5.7605876555444101E-2</v>
      </c>
      <c r="F2583" s="12">
        <v>0.21671773636991001</v>
      </c>
      <c r="G2583" s="13">
        <v>2.16918940475751</v>
      </c>
      <c r="H2583" s="14">
        <v>1052059</v>
      </c>
      <c r="I2583" s="14">
        <v>2119400</v>
      </c>
      <c r="J2583" s="14">
        <v>1605299</v>
      </c>
      <c r="K2583" s="14">
        <v>767817.3</v>
      </c>
      <c r="L2583" s="15">
        <v>1628386</v>
      </c>
      <c r="M2583" s="15">
        <v>5257602</v>
      </c>
      <c r="N2583" s="15">
        <v>2862199</v>
      </c>
      <c r="O2583" s="15">
        <v>2483200</v>
      </c>
      <c r="P2583" s="11">
        <v>4.9000000000000004</v>
      </c>
      <c r="Q2583" s="11">
        <v>113.08</v>
      </c>
      <c r="R2583" s="11"/>
      <c r="S2583" s="44">
        <v>53.270329919206098</v>
      </c>
      <c r="T2583" s="27">
        <v>-0.33513616458097201</v>
      </c>
      <c r="U2583" s="1">
        <v>0.32345200124757301</v>
      </c>
      <c r="V2583" s="26" t="s">
        <v>15000</v>
      </c>
      <c r="W2583" s="26" t="s">
        <v>15009</v>
      </c>
      <c r="X2583" s="18"/>
    </row>
    <row r="2584" spans="1:24" x14ac:dyDescent="0.35">
      <c r="A2584" s="39" t="s">
        <v>62</v>
      </c>
      <c r="B2584" t="s">
        <v>9648</v>
      </c>
      <c r="C2584" s="11">
        <v>6</v>
      </c>
      <c r="D2584" s="11">
        <v>6</v>
      </c>
      <c r="E2584" s="1">
        <v>5.2961335722897197E-3</v>
      </c>
      <c r="F2584" s="12">
        <v>6.4404145077720201E-2</v>
      </c>
      <c r="G2584" s="13">
        <v>2.2795413688619601</v>
      </c>
      <c r="H2584" s="14">
        <v>1560899</v>
      </c>
      <c r="I2584" s="14">
        <v>1229460</v>
      </c>
      <c r="J2584" s="14">
        <v>1639600</v>
      </c>
      <c r="K2584" s="14">
        <v>722981</v>
      </c>
      <c r="L2584" s="15">
        <v>3065898</v>
      </c>
      <c r="M2584" s="15">
        <v>2464502</v>
      </c>
      <c r="N2584" s="15">
        <v>2784699</v>
      </c>
      <c r="O2584" s="15">
        <v>2919302</v>
      </c>
      <c r="P2584" s="11">
        <v>7.4</v>
      </c>
      <c r="Q2584" s="11">
        <v>122.42</v>
      </c>
      <c r="R2584" s="11"/>
      <c r="S2584" s="44">
        <v>14.318065285055001</v>
      </c>
      <c r="T2584" s="27">
        <v>1.1109998595999799</v>
      </c>
      <c r="U2584" s="1">
        <v>4.4068465329466698E-2</v>
      </c>
      <c r="V2584" s="26" t="s">
        <v>15001</v>
      </c>
      <c r="W2584" s="26" t="s">
        <v>15008</v>
      </c>
      <c r="X2584" s="18"/>
    </row>
    <row r="2585" spans="1:24" x14ac:dyDescent="0.35">
      <c r="A2585" s="39" t="s">
        <v>1314</v>
      </c>
      <c r="B2585" t="s">
        <v>9649</v>
      </c>
      <c r="C2585" s="11">
        <v>29</v>
      </c>
      <c r="D2585" s="11">
        <v>29</v>
      </c>
      <c r="E2585" s="1">
        <v>4.4236488942504997E-3</v>
      </c>
      <c r="F2585" s="12">
        <v>5.9361823361823399E-2</v>
      </c>
      <c r="G2585" s="13">
        <v>0.75107008573565404</v>
      </c>
      <c r="H2585" s="14">
        <v>52741010</v>
      </c>
      <c r="I2585" s="14">
        <v>60440020</v>
      </c>
      <c r="J2585" s="14">
        <v>64374980</v>
      </c>
      <c r="K2585" s="14">
        <v>69330990</v>
      </c>
      <c r="L2585" s="15">
        <v>45178000</v>
      </c>
      <c r="M2585" s="15">
        <v>47736980</v>
      </c>
      <c r="N2585" s="15">
        <v>43000020</v>
      </c>
      <c r="O2585" s="15">
        <v>48819000</v>
      </c>
      <c r="P2585" s="11">
        <v>40.1</v>
      </c>
      <c r="Q2585" s="11">
        <v>96.004000000000005</v>
      </c>
      <c r="R2585" s="11"/>
      <c r="S2585" s="44">
        <v>46.634524023970897</v>
      </c>
      <c r="T2585" s="27">
        <v>-0.14955322612007499</v>
      </c>
      <c r="U2585" s="1">
        <v>0.74198925296575402</v>
      </c>
      <c r="V2585" s="26" t="s">
        <v>15000</v>
      </c>
      <c r="W2585" s="26" t="s">
        <v>15009</v>
      </c>
      <c r="X2585" s="18"/>
    </row>
    <row r="2586" spans="1:24" x14ac:dyDescent="0.35">
      <c r="A2586" s="39" t="s">
        <v>2534</v>
      </c>
      <c r="B2586" t="s">
        <v>9650</v>
      </c>
      <c r="C2586" s="11">
        <v>6</v>
      </c>
      <c r="D2586" s="11">
        <v>6</v>
      </c>
      <c r="E2586" s="1">
        <v>0.173661461817125</v>
      </c>
      <c r="F2586" s="12">
        <v>0.40513911143481401</v>
      </c>
      <c r="G2586" s="13">
        <v>0.85091362497218503</v>
      </c>
      <c r="H2586" s="14">
        <v>15863990</v>
      </c>
      <c r="I2586" s="14">
        <v>17411000</v>
      </c>
      <c r="J2586" s="14">
        <v>18877000</v>
      </c>
      <c r="K2586" s="14">
        <v>19935000</v>
      </c>
      <c r="L2586" s="15">
        <v>18094990</v>
      </c>
      <c r="M2586" s="15">
        <v>11877000</v>
      </c>
      <c r="N2586" s="15">
        <v>15067990</v>
      </c>
      <c r="O2586" s="15">
        <v>16827000</v>
      </c>
      <c r="P2586" s="11">
        <v>14.9</v>
      </c>
      <c r="Q2586" s="11">
        <v>65.989999999999995</v>
      </c>
      <c r="R2586" s="11"/>
      <c r="S2586" s="44">
        <v>63.710358302577198</v>
      </c>
      <c r="T2586" s="27">
        <v>3.3316393466930098E-2</v>
      </c>
      <c r="U2586" s="1">
        <v>0.94660759392435401</v>
      </c>
      <c r="V2586" s="26" t="s">
        <v>15000</v>
      </c>
      <c r="W2586" s="26" t="s">
        <v>15008</v>
      </c>
      <c r="X2586" s="18"/>
    </row>
    <row r="2587" spans="1:24" x14ac:dyDescent="0.35">
      <c r="A2587" s="39" t="s">
        <v>14681</v>
      </c>
      <c r="B2587" t="s">
        <v>9651</v>
      </c>
      <c r="C2587" s="11">
        <v>1</v>
      </c>
      <c r="D2587" s="11">
        <v>1</v>
      </c>
      <c r="E2587" s="1">
        <v>0.24656738937485301</v>
      </c>
      <c r="F2587" s="12">
        <v>0.49580788615475802</v>
      </c>
      <c r="G2587" s="13">
        <v>0.80940084591632899</v>
      </c>
      <c r="H2587" s="14">
        <v>883670.5</v>
      </c>
      <c r="I2587" s="14">
        <v>723472.5</v>
      </c>
      <c r="J2587" s="14">
        <v>1127651</v>
      </c>
      <c r="K2587" s="14">
        <v>952620.3</v>
      </c>
      <c r="L2587" s="15">
        <v>549925.4</v>
      </c>
      <c r="M2587" s="15">
        <v>1032373</v>
      </c>
      <c r="N2587" s="15">
        <v>803379.8</v>
      </c>
      <c r="O2587" s="15">
        <v>646249.30000000005</v>
      </c>
      <c r="P2587" s="11">
        <v>1.8</v>
      </c>
      <c r="Q2587" s="11">
        <v>101.82</v>
      </c>
      <c r="R2587" s="11"/>
      <c r="S2587" s="44">
        <v>77.444773220702103</v>
      </c>
      <c r="T2587" s="27">
        <v>-0.82288517265261696</v>
      </c>
      <c r="U2587" s="1">
        <v>4.4788009463921601E-4</v>
      </c>
      <c r="V2587" s="26" t="s">
        <v>15000</v>
      </c>
      <c r="W2587" s="26" t="s">
        <v>15009</v>
      </c>
      <c r="X2587" s="18"/>
    </row>
    <row r="2588" spans="1:24" x14ac:dyDescent="0.35">
      <c r="A2588" s="39" t="s">
        <v>5991</v>
      </c>
      <c r="B2588" t="s">
        <v>9652</v>
      </c>
      <c r="C2588" s="11">
        <v>4</v>
      </c>
      <c r="D2588" s="11">
        <v>4</v>
      </c>
      <c r="E2588" s="1">
        <v>0.78399877170543397</v>
      </c>
      <c r="F2588" s="12">
        <v>0.90104662004661995</v>
      </c>
      <c r="G2588" s="13">
        <v>1.07961186211802</v>
      </c>
      <c r="H2588" s="14">
        <v>6745997</v>
      </c>
      <c r="I2588" s="14">
        <v>3474699</v>
      </c>
      <c r="J2588" s="14">
        <v>6220100</v>
      </c>
      <c r="K2588" s="14">
        <v>6752699</v>
      </c>
      <c r="L2588" s="15">
        <v>3373400</v>
      </c>
      <c r="M2588" s="15">
        <v>7994003</v>
      </c>
      <c r="N2588" s="15">
        <v>8636498</v>
      </c>
      <c r="O2588" s="15">
        <v>5743000</v>
      </c>
      <c r="P2588" s="11">
        <v>8.1</v>
      </c>
      <c r="Q2588" s="11">
        <v>63.543999999999997</v>
      </c>
      <c r="R2588" s="11"/>
      <c r="S2588" s="44">
        <v>143.05157410349</v>
      </c>
      <c r="T2588" s="27">
        <v>-1.58630038689982E-2</v>
      </c>
      <c r="U2588" s="1">
        <v>0.97055057598247196</v>
      </c>
      <c r="V2588" s="26" t="s">
        <v>15000</v>
      </c>
      <c r="W2588" s="26" t="s">
        <v>15009</v>
      </c>
      <c r="X2588" s="18"/>
    </row>
    <row r="2589" spans="1:24" x14ac:dyDescent="0.35">
      <c r="A2589" s="39" t="s">
        <v>1451</v>
      </c>
      <c r="B2589" t="s">
        <v>9653</v>
      </c>
      <c r="C2589" s="11">
        <v>12</v>
      </c>
      <c r="D2589" s="11">
        <v>12</v>
      </c>
      <c r="E2589" s="1">
        <v>8.5297903807121503E-2</v>
      </c>
      <c r="F2589" s="12">
        <v>0.26997691039032401</v>
      </c>
      <c r="G2589" s="13">
        <v>0.70069076397401997</v>
      </c>
      <c r="H2589" s="14">
        <v>98564020</v>
      </c>
      <c r="I2589" s="14">
        <v>120110000</v>
      </c>
      <c r="J2589" s="14">
        <v>162810000</v>
      </c>
      <c r="K2589" s="14">
        <v>178260100</v>
      </c>
      <c r="L2589" s="15">
        <v>123690100</v>
      </c>
      <c r="M2589" s="15">
        <v>74050980</v>
      </c>
      <c r="N2589" s="15">
        <v>92020980</v>
      </c>
      <c r="O2589" s="15">
        <v>98262040</v>
      </c>
      <c r="P2589" s="11">
        <v>59</v>
      </c>
      <c r="Q2589" s="11">
        <v>24.279</v>
      </c>
      <c r="R2589" s="11"/>
      <c r="S2589" s="44">
        <v>30.512905066291601</v>
      </c>
      <c r="T2589" s="27">
        <v>-0.407611183850768</v>
      </c>
      <c r="U2589" s="1">
        <v>0.38214145794794002</v>
      </c>
      <c r="V2589" s="26" t="s">
        <v>15000</v>
      </c>
      <c r="W2589" s="26" t="s">
        <v>15009</v>
      </c>
      <c r="X2589" s="18"/>
    </row>
    <row r="2590" spans="1:24" x14ac:dyDescent="0.35">
      <c r="A2590" s="39" t="s">
        <v>5688</v>
      </c>
      <c r="B2590" t="s">
        <v>9654</v>
      </c>
      <c r="C2590" s="11">
        <v>5</v>
      </c>
      <c r="D2590" s="11">
        <v>5</v>
      </c>
      <c r="E2590" s="1">
        <v>0.71799997431798901</v>
      </c>
      <c r="F2590" s="12">
        <v>0.86584198367472698</v>
      </c>
      <c r="G2590" s="13">
        <v>0.84252583775226297</v>
      </c>
      <c r="H2590" s="14">
        <v>6963000</v>
      </c>
      <c r="I2590" s="14">
        <v>4088701</v>
      </c>
      <c r="J2590" s="14">
        <v>13046000</v>
      </c>
      <c r="K2590" s="14">
        <v>11305000</v>
      </c>
      <c r="L2590" s="15">
        <v>10228000</v>
      </c>
      <c r="M2590" s="15">
        <v>12742000</v>
      </c>
      <c r="N2590" s="15">
        <v>2419101</v>
      </c>
      <c r="O2590" s="15">
        <v>6710896</v>
      </c>
      <c r="P2590" s="11">
        <v>22.7</v>
      </c>
      <c r="Q2590" s="11">
        <v>25.431000000000001</v>
      </c>
      <c r="R2590" s="11"/>
      <c r="S2590" s="44">
        <v>20.957975562968599</v>
      </c>
      <c r="T2590" s="27">
        <v>-0.53154044295952996</v>
      </c>
      <c r="U2590" s="1">
        <v>0.30490730703949498</v>
      </c>
      <c r="V2590" s="26" t="s">
        <v>15000</v>
      </c>
      <c r="W2590" s="26" t="s">
        <v>15009</v>
      </c>
      <c r="X2590" s="18"/>
    </row>
    <row r="2591" spans="1:24" x14ac:dyDescent="0.35">
      <c r="A2591" s="39" t="s">
        <v>1401</v>
      </c>
      <c r="B2591" t="s">
        <v>9655</v>
      </c>
      <c r="C2591" s="11">
        <v>20</v>
      </c>
      <c r="D2591" s="11">
        <v>20</v>
      </c>
      <c r="E2591" s="1">
        <v>2.3052372176866399E-4</v>
      </c>
      <c r="F2591" s="12">
        <v>2.57959183673469E-2</v>
      </c>
      <c r="G2591" s="13">
        <v>0.72303524065221902</v>
      </c>
      <c r="H2591" s="14">
        <v>207630100</v>
      </c>
      <c r="I2591" s="14">
        <v>217270000</v>
      </c>
      <c r="J2591" s="14">
        <v>240369900</v>
      </c>
      <c r="K2591" s="14">
        <v>209500100</v>
      </c>
      <c r="L2591" s="15">
        <v>149490000</v>
      </c>
      <c r="M2591" s="15">
        <v>158300100</v>
      </c>
      <c r="N2591" s="15">
        <v>156000000</v>
      </c>
      <c r="O2591" s="15">
        <v>168180100</v>
      </c>
      <c r="P2591" s="11">
        <v>47.9</v>
      </c>
      <c r="Q2591" s="11">
        <v>53.125999999999998</v>
      </c>
      <c r="R2591" s="11"/>
      <c r="S2591" s="44">
        <v>187.42695388595601</v>
      </c>
      <c r="T2591" s="27">
        <v>-0.292956319998399</v>
      </c>
      <c r="U2591" s="1">
        <v>0.17657842572309401</v>
      </c>
      <c r="V2591" s="26" t="s">
        <v>15000</v>
      </c>
      <c r="W2591" s="26" t="s">
        <v>15009</v>
      </c>
      <c r="X2591" s="18"/>
    </row>
    <row r="2592" spans="1:24" x14ac:dyDescent="0.35">
      <c r="A2592" s="39" t="s">
        <v>1387</v>
      </c>
      <c r="B2592" t="s">
        <v>9656</v>
      </c>
      <c r="C2592" s="11">
        <v>4</v>
      </c>
      <c r="D2592" s="11">
        <v>4</v>
      </c>
      <c r="E2592" s="1">
        <v>5.4393934220907998E-2</v>
      </c>
      <c r="F2592" s="12">
        <v>0.20939914163090101</v>
      </c>
      <c r="G2592" s="13">
        <v>0.72869545114398804</v>
      </c>
      <c r="H2592" s="14">
        <v>6583003</v>
      </c>
      <c r="I2592" s="14">
        <v>4747698</v>
      </c>
      <c r="J2592" s="14">
        <v>5636704</v>
      </c>
      <c r="K2592" s="14">
        <v>4913401</v>
      </c>
      <c r="L2592" s="15">
        <v>4159399</v>
      </c>
      <c r="M2592" s="15">
        <v>5101202</v>
      </c>
      <c r="N2592" s="15">
        <v>3835601</v>
      </c>
      <c r="O2592" s="15">
        <v>2998902</v>
      </c>
      <c r="P2592" s="11">
        <v>15.8</v>
      </c>
      <c r="Q2592" s="11">
        <v>38.552999999999997</v>
      </c>
      <c r="R2592" s="11"/>
      <c r="S2592" s="44">
        <v>44.5999949246469</v>
      </c>
      <c r="T2592" s="27">
        <v>-0.16895780158648699</v>
      </c>
      <c r="U2592" s="1">
        <v>0.72566917286433397</v>
      </c>
      <c r="V2592" s="26" t="s">
        <v>15000</v>
      </c>
      <c r="W2592" s="26" t="s">
        <v>15009</v>
      </c>
      <c r="X2592" s="18"/>
    </row>
    <row r="2593" spans="1:24" x14ac:dyDescent="0.35">
      <c r="A2593" s="39" t="s">
        <v>1019</v>
      </c>
      <c r="B2593" t="s">
        <v>9657</v>
      </c>
      <c r="C2593" s="11">
        <v>8</v>
      </c>
      <c r="D2593" s="11">
        <v>8</v>
      </c>
      <c r="E2593" s="1">
        <v>1.23241459786382E-2</v>
      </c>
      <c r="F2593" s="12">
        <v>0.10076767676767701</v>
      </c>
      <c r="G2593" s="13">
        <v>0.880794499865583</v>
      </c>
      <c r="H2593" s="14">
        <v>76743980</v>
      </c>
      <c r="I2593" s="14">
        <v>75508980</v>
      </c>
      <c r="J2593" s="14">
        <v>79874000</v>
      </c>
      <c r="K2593" s="14">
        <v>73062960</v>
      </c>
      <c r="L2593" s="15">
        <v>61835960</v>
      </c>
      <c r="M2593" s="15">
        <v>68472000</v>
      </c>
      <c r="N2593" s="15">
        <v>71644030</v>
      </c>
      <c r="O2593" s="15">
        <v>67098040</v>
      </c>
      <c r="P2593" s="11">
        <v>35.9</v>
      </c>
      <c r="Q2593" s="11">
        <v>49.418999999999997</v>
      </c>
      <c r="R2593" s="11"/>
      <c r="S2593" s="44">
        <v>82.830274505926496</v>
      </c>
      <c r="T2593" s="27">
        <v>-0.44274666901603199</v>
      </c>
      <c r="U2593" s="1">
        <v>0.17651248921373799</v>
      </c>
      <c r="V2593" s="26" t="s">
        <v>15000</v>
      </c>
      <c r="W2593" s="26" t="s">
        <v>15009</v>
      </c>
      <c r="X2593" s="18"/>
    </row>
    <row r="2594" spans="1:24" x14ac:dyDescent="0.35">
      <c r="A2594" s="39" t="s">
        <v>3025</v>
      </c>
      <c r="B2594" t="s">
        <v>9659</v>
      </c>
      <c r="C2594" s="11">
        <v>5</v>
      </c>
      <c r="D2594" s="11">
        <v>5</v>
      </c>
      <c r="E2594" s="1">
        <v>0.23820395089468699</v>
      </c>
      <c r="F2594" s="12">
        <v>0.48424140012069999</v>
      </c>
      <c r="G2594" s="13">
        <v>0.85260557260754799</v>
      </c>
      <c r="H2594" s="14">
        <v>6641205</v>
      </c>
      <c r="I2594" s="14">
        <v>4328200</v>
      </c>
      <c r="J2594" s="14">
        <v>6097004</v>
      </c>
      <c r="K2594" s="14">
        <v>6649903</v>
      </c>
      <c r="L2594" s="15">
        <v>4152202</v>
      </c>
      <c r="M2594" s="15">
        <v>4906903</v>
      </c>
      <c r="N2594" s="15">
        <v>5522400</v>
      </c>
      <c r="O2594" s="15">
        <v>5473497</v>
      </c>
      <c r="P2594" s="11">
        <v>12.4</v>
      </c>
      <c r="Q2594" s="11">
        <v>52.8</v>
      </c>
      <c r="R2594" s="11"/>
      <c r="S2594" s="44"/>
      <c r="T2594" s="27"/>
      <c r="V2594" s="26"/>
      <c r="W2594" s="26"/>
      <c r="X2594" s="18"/>
    </row>
    <row r="2595" spans="1:24" x14ac:dyDescent="0.35">
      <c r="A2595" s="39" t="s">
        <v>2544</v>
      </c>
      <c r="B2595" t="s">
        <v>9660</v>
      </c>
      <c r="C2595" s="11">
        <v>16</v>
      </c>
      <c r="D2595" s="11">
        <v>16</v>
      </c>
      <c r="E2595" s="1">
        <v>0.17524299696637699</v>
      </c>
      <c r="F2595" s="12">
        <v>0.40747826086956501</v>
      </c>
      <c r="G2595" s="13">
        <v>0.84432025883129802</v>
      </c>
      <c r="H2595" s="14">
        <v>22959000</v>
      </c>
      <c r="I2595" s="14">
        <v>23843990</v>
      </c>
      <c r="J2595" s="14">
        <v>28126010</v>
      </c>
      <c r="K2595" s="14">
        <v>33255010</v>
      </c>
      <c r="L2595" s="15">
        <v>19288000</v>
      </c>
      <c r="M2595" s="15">
        <v>21850990</v>
      </c>
      <c r="N2595" s="15">
        <v>22799990</v>
      </c>
      <c r="O2595" s="15">
        <v>27079010</v>
      </c>
      <c r="P2595" s="11">
        <v>21.9</v>
      </c>
      <c r="Q2595" s="11">
        <v>136.16</v>
      </c>
      <c r="R2595" s="11"/>
      <c r="S2595" s="44">
        <v>203.82464840297899</v>
      </c>
      <c r="T2595" s="27">
        <v>-0.575283757009171</v>
      </c>
      <c r="U2595" s="1">
        <v>3.3738915852757202E-3</v>
      </c>
      <c r="V2595" s="26" t="s">
        <v>15000</v>
      </c>
      <c r="W2595" s="26" t="s">
        <v>15009</v>
      </c>
      <c r="X2595" s="18"/>
    </row>
    <row r="2596" spans="1:24" x14ac:dyDescent="0.35">
      <c r="A2596" s="39" t="s">
        <v>6131</v>
      </c>
      <c r="B2596" t="s">
        <v>9661</v>
      </c>
      <c r="C2596" s="11">
        <v>7</v>
      </c>
      <c r="D2596" s="11">
        <v>7</v>
      </c>
      <c r="E2596" s="1">
        <v>0.81641124271841903</v>
      </c>
      <c r="F2596" s="12">
        <v>0.91937099758076002</v>
      </c>
      <c r="G2596" s="13">
        <v>0.905070443585269</v>
      </c>
      <c r="H2596" s="14">
        <v>3092501</v>
      </c>
      <c r="I2596" s="14">
        <v>3183799</v>
      </c>
      <c r="J2596" s="14">
        <v>4034398</v>
      </c>
      <c r="K2596" s="14">
        <v>2137299</v>
      </c>
      <c r="L2596" s="15">
        <v>6020501</v>
      </c>
      <c r="M2596" s="15">
        <v>934529.9</v>
      </c>
      <c r="N2596" s="15">
        <v>3241202</v>
      </c>
      <c r="O2596" s="15">
        <v>3123900</v>
      </c>
      <c r="P2596" s="11">
        <v>13</v>
      </c>
      <c r="Q2596" s="11">
        <v>88.494</v>
      </c>
      <c r="R2596" s="11"/>
      <c r="S2596" s="44"/>
      <c r="T2596" s="27"/>
      <c r="V2596" s="26"/>
      <c r="W2596" s="26"/>
      <c r="X2596" s="18"/>
    </row>
    <row r="2597" spans="1:24" x14ac:dyDescent="0.35">
      <c r="A2597" s="39" t="s">
        <v>5687</v>
      </c>
      <c r="B2597" t="s">
        <v>9662</v>
      </c>
      <c r="C2597" s="11">
        <v>10</v>
      </c>
      <c r="D2597" s="11">
        <v>8</v>
      </c>
      <c r="E2597" s="1">
        <v>0.71790314079126405</v>
      </c>
      <c r="F2597" s="12">
        <v>0.86587122612446099</v>
      </c>
      <c r="G2597" s="13">
        <v>1.0445810125621799</v>
      </c>
      <c r="H2597" s="14">
        <v>27766990</v>
      </c>
      <c r="I2597" s="14">
        <v>30120020</v>
      </c>
      <c r="J2597" s="14">
        <v>22656000</v>
      </c>
      <c r="K2597" s="14">
        <v>35567000</v>
      </c>
      <c r="L2597" s="15">
        <v>26912980</v>
      </c>
      <c r="M2597" s="15">
        <v>29401010</v>
      </c>
      <c r="N2597" s="15">
        <v>27926000</v>
      </c>
      <c r="O2597" s="15">
        <v>36312000</v>
      </c>
      <c r="P2597" s="11">
        <v>28.6</v>
      </c>
      <c r="Q2597" s="11">
        <v>50.98</v>
      </c>
      <c r="R2597" s="11"/>
      <c r="S2597" s="44">
        <v>57.916500748179701</v>
      </c>
      <c r="T2597" s="27">
        <v>-0.119725449693866</v>
      </c>
      <c r="U2597" s="1">
        <v>0.78650821598004805</v>
      </c>
      <c r="V2597" s="26" t="s">
        <v>15000</v>
      </c>
      <c r="W2597" s="26" t="s">
        <v>15009</v>
      </c>
      <c r="X2597" s="18"/>
    </row>
    <row r="2598" spans="1:24" x14ac:dyDescent="0.35">
      <c r="A2598" s="39" t="s">
        <v>817</v>
      </c>
      <c r="B2598" t="s">
        <v>9663</v>
      </c>
      <c r="C2598" s="11">
        <v>9</v>
      </c>
      <c r="D2598" s="11">
        <v>7</v>
      </c>
      <c r="E2598" s="1">
        <v>9.7064507053137503E-2</v>
      </c>
      <c r="F2598" s="12">
        <v>0.290064516129032</v>
      </c>
      <c r="G2598" s="13">
        <v>1.26196208316276</v>
      </c>
      <c r="H2598" s="14">
        <v>15570000</v>
      </c>
      <c r="I2598" s="14">
        <v>21107010</v>
      </c>
      <c r="J2598" s="14">
        <v>13980990</v>
      </c>
      <c r="K2598" s="14">
        <v>13346010</v>
      </c>
      <c r="L2598" s="15">
        <v>21410010</v>
      </c>
      <c r="M2598" s="15">
        <v>22323000</v>
      </c>
      <c r="N2598" s="15">
        <v>17352010</v>
      </c>
      <c r="O2598" s="15">
        <v>18753000</v>
      </c>
      <c r="P2598" s="11">
        <v>34</v>
      </c>
      <c r="Q2598" s="11">
        <v>46.744</v>
      </c>
      <c r="R2598" s="11"/>
      <c r="S2598" s="44">
        <v>30.815007225896998</v>
      </c>
      <c r="T2598" s="27">
        <v>-8.0920636855182096E-2</v>
      </c>
      <c r="U2598" s="1">
        <v>0.89997793830391604</v>
      </c>
      <c r="V2598" s="26" t="s">
        <v>15000</v>
      </c>
      <c r="W2598" s="26" t="s">
        <v>15009</v>
      </c>
      <c r="X2598" s="18"/>
    </row>
    <row r="2599" spans="1:24" x14ac:dyDescent="0.35">
      <c r="A2599" s="39" t="s">
        <v>774</v>
      </c>
      <c r="B2599" t="s">
        <v>9664</v>
      </c>
      <c r="C2599" s="11">
        <v>1</v>
      </c>
      <c r="D2599" s="11">
        <v>1</v>
      </c>
      <c r="E2599" s="1">
        <v>8.2271518377013006E-2</v>
      </c>
      <c r="F2599" s="12">
        <v>0.26589971830985898</v>
      </c>
      <c r="G2599" s="13">
        <v>1.3517240168283799</v>
      </c>
      <c r="H2599" s="14">
        <v>2786699</v>
      </c>
      <c r="I2599" s="14">
        <v>3731301</v>
      </c>
      <c r="J2599" s="14">
        <v>4124201</v>
      </c>
      <c r="K2599" s="14">
        <v>4749802</v>
      </c>
      <c r="L2599" s="15">
        <v>6617400</v>
      </c>
      <c r="M2599" s="15">
        <v>4357903</v>
      </c>
      <c r="N2599" s="15">
        <v>4949102</v>
      </c>
      <c r="O2599" s="15">
        <v>4764600</v>
      </c>
      <c r="P2599" s="11">
        <v>7.2</v>
      </c>
      <c r="Q2599" s="11">
        <v>15.648</v>
      </c>
      <c r="R2599" s="11"/>
      <c r="S2599" s="44">
        <v>17.712556333430101</v>
      </c>
      <c r="T2599" s="27">
        <v>3.6646883864523402E-2</v>
      </c>
      <c r="U2599" s="1">
        <v>0.96336655071753097</v>
      </c>
      <c r="V2599" s="26" t="s">
        <v>15000</v>
      </c>
      <c r="W2599" s="26" t="s">
        <v>15008</v>
      </c>
      <c r="X2599" s="18"/>
    </row>
    <row r="2600" spans="1:24" x14ac:dyDescent="0.35">
      <c r="A2600" s="39" t="s">
        <v>784</v>
      </c>
      <c r="B2600" t="s">
        <v>9665</v>
      </c>
      <c r="C2600" s="11">
        <v>21</v>
      </c>
      <c r="D2600" s="11">
        <v>6</v>
      </c>
      <c r="E2600" s="1">
        <v>5.8975235660431398E-2</v>
      </c>
      <c r="F2600" s="12">
        <v>0.219065852002716</v>
      </c>
      <c r="G2600" s="13">
        <v>1.31570396988044</v>
      </c>
      <c r="H2600" s="14">
        <v>20868990</v>
      </c>
      <c r="I2600" s="14">
        <v>17655010</v>
      </c>
      <c r="J2600" s="14">
        <v>16561010</v>
      </c>
      <c r="K2600" s="14">
        <v>13370010</v>
      </c>
      <c r="L2600" s="15">
        <v>22495990</v>
      </c>
      <c r="M2600" s="15">
        <v>25085010</v>
      </c>
      <c r="N2600" s="15">
        <v>18010000</v>
      </c>
      <c r="O2600" s="15">
        <v>24054000</v>
      </c>
      <c r="P2600" s="11">
        <v>38</v>
      </c>
      <c r="Q2600" s="11">
        <v>85.695999999999998</v>
      </c>
      <c r="R2600" s="11"/>
      <c r="S2600" s="44">
        <v>28.285839508475899</v>
      </c>
      <c r="T2600" s="27">
        <v>1.3719381045579599</v>
      </c>
      <c r="U2600" s="27">
        <v>7.3672832959233999E-5</v>
      </c>
      <c r="V2600" s="26" t="s">
        <v>15001</v>
      </c>
      <c r="W2600" s="26" t="s">
        <v>15008</v>
      </c>
      <c r="X2600" s="18"/>
    </row>
    <row r="2601" spans="1:24" x14ac:dyDescent="0.35">
      <c r="A2601" s="39" t="s">
        <v>2113</v>
      </c>
      <c r="B2601" t="s">
        <v>9666</v>
      </c>
      <c r="C2601" s="11">
        <v>23</v>
      </c>
      <c r="D2601" s="11">
        <v>7</v>
      </c>
      <c r="E2601" s="1">
        <v>0.12490718224542099</v>
      </c>
      <c r="F2601" s="12">
        <v>0.33570934869295499</v>
      </c>
      <c r="G2601" s="13">
        <v>0.58448111237081102</v>
      </c>
      <c r="H2601" s="14">
        <v>6050199</v>
      </c>
      <c r="I2601" s="14">
        <v>5893597</v>
      </c>
      <c r="J2601" s="14">
        <v>8191100</v>
      </c>
      <c r="K2601" s="14">
        <v>18530010</v>
      </c>
      <c r="L2601" s="15">
        <v>4627201</v>
      </c>
      <c r="M2601" s="15">
        <v>7162803</v>
      </c>
      <c r="N2601" s="15">
        <v>3677202</v>
      </c>
      <c r="O2601" s="15">
        <v>5182401</v>
      </c>
      <c r="P2601" s="11">
        <v>36.299999999999997</v>
      </c>
      <c r="Q2601" s="11">
        <v>68.882000000000005</v>
      </c>
      <c r="R2601" s="11"/>
      <c r="S2601" s="44">
        <v>67.694029565197397</v>
      </c>
      <c r="T2601" s="27">
        <v>-0.35892171785546501</v>
      </c>
      <c r="U2601" s="1">
        <v>0.24785730208749099</v>
      </c>
      <c r="V2601" s="26" t="s">
        <v>15000</v>
      </c>
      <c r="W2601" s="26" t="s">
        <v>15009</v>
      </c>
      <c r="X2601" s="18"/>
    </row>
    <row r="2602" spans="1:24" x14ac:dyDescent="0.35">
      <c r="A2602" s="39" t="s">
        <v>3926</v>
      </c>
      <c r="B2602" t="s">
        <v>9667</v>
      </c>
      <c r="C2602" s="11">
        <v>8</v>
      </c>
      <c r="D2602" s="11">
        <v>6</v>
      </c>
      <c r="E2602" s="1">
        <v>0.37213323512845697</v>
      </c>
      <c r="F2602" s="12">
        <v>0.61515558601782006</v>
      </c>
      <c r="G2602" s="13">
        <v>0.87981135877984995</v>
      </c>
      <c r="H2602" s="14">
        <v>56598000</v>
      </c>
      <c r="I2602" s="14">
        <v>52049020</v>
      </c>
      <c r="J2602" s="14">
        <v>39331020</v>
      </c>
      <c r="K2602" s="14">
        <v>49600010</v>
      </c>
      <c r="L2602" s="15">
        <v>35726000</v>
      </c>
      <c r="M2602" s="15">
        <v>50881010</v>
      </c>
      <c r="N2602" s="15">
        <v>35826000</v>
      </c>
      <c r="O2602" s="15">
        <v>52874990</v>
      </c>
      <c r="P2602" s="11">
        <v>27.8</v>
      </c>
      <c r="Q2602" s="11">
        <v>56.256</v>
      </c>
      <c r="R2602" s="11"/>
      <c r="S2602" s="44">
        <v>93.593803949937794</v>
      </c>
      <c r="T2602" s="27">
        <v>8.3986158047264906E-2</v>
      </c>
      <c r="U2602" s="1">
        <v>0.83761143309225305</v>
      </c>
      <c r="V2602" s="26" t="s">
        <v>15000</v>
      </c>
      <c r="W2602" s="26" t="s">
        <v>15008</v>
      </c>
      <c r="X2602" s="18"/>
    </row>
    <row r="2603" spans="1:24" x14ac:dyDescent="0.35">
      <c r="A2603" s="39" t="s">
        <v>4813</v>
      </c>
      <c r="B2603" t="s">
        <v>9668</v>
      </c>
      <c r="C2603" s="11">
        <v>16</v>
      </c>
      <c r="D2603" s="11">
        <v>16</v>
      </c>
      <c r="E2603" s="1">
        <v>0.53535567258079597</v>
      </c>
      <c r="F2603" s="12">
        <v>0.75257448377581104</v>
      </c>
      <c r="G2603" s="13">
        <v>0.90538190437475896</v>
      </c>
      <c r="H2603" s="14">
        <v>49457000</v>
      </c>
      <c r="I2603" s="14">
        <v>50526000</v>
      </c>
      <c r="J2603" s="14">
        <v>38421990</v>
      </c>
      <c r="K2603" s="14">
        <v>29891990</v>
      </c>
      <c r="L2603" s="15">
        <v>37847000</v>
      </c>
      <c r="M2603" s="15">
        <v>29255990</v>
      </c>
      <c r="N2603" s="15">
        <v>39311990</v>
      </c>
      <c r="O2603" s="15">
        <v>44303020</v>
      </c>
      <c r="P2603" s="11">
        <v>31.4</v>
      </c>
      <c r="Q2603" s="11">
        <v>52.384</v>
      </c>
      <c r="R2603" s="11"/>
      <c r="S2603" s="44">
        <v>38.593153946886602</v>
      </c>
      <c r="T2603" s="27">
        <v>0.46398214796109799</v>
      </c>
      <c r="U2603" s="1">
        <v>0.228389515768394</v>
      </c>
      <c r="V2603" s="26" t="s">
        <v>15000</v>
      </c>
      <c r="W2603" s="26" t="s">
        <v>15008</v>
      </c>
      <c r="X2603" s="18"/>
    </row>
    <row r="2604" spans="1:24" x14ac:dyDescent="0.35">
      <c r="A2604" s="39" t="s">
        <v>4461</v>
      </c>
      <c r="B2604" t="s">
        <v>9669</v>
      </c>
      <c r="C2604" s="11">
        <v>7</v>
      </c>
      <c r="D2604" s="11">
        <v>7</v>
      </c>
      <c r="E2604" s="1">
        <v>0.46421674856371298</v>
      </c>
      <c r="F2604" s="12">
        <v>0.69533426685337096</v>
      </c>
      <c r="G2604" s="13">
        <v>0.91576828309417002</v>
      </c>
      <c r="H2604" s="14">
        <v>6849301</v>
      </c>
      <c r="I2604" s="14">
        <v>8229395</v>
      </c>
      <c r="J2604" s="14">
        <v>7393399</v>
      </c>
      <c r="K2604" s="14">
        <v>7595605</v>
      </c>
      <c r="L2604" s="15">
        <v>5805698</v>
      </c>
      <c r="M2604" s="15">
        <v>6532501</v>
      </c>
      <c r="N2604" s="15">
        <v>6270698</v>
      </c>
      <c r="O2604" s="15">
        <v>9360805</v>
      </c>
      <c r="P2604" s="11">
        <v>14.5</v>
      </c>
      <c r="Q2604" s="11">
        <v>71.078000000000003</v>
      </c>
      <c r="R2604" s="11"/>
      <c r="S2604" s="44">
        <v>27.371496390489501</v>
      </c>
      <c r="T2604" s="27">
        <v>6.5464967990135695E-2</v>
      </c>
      <c r="U2604" s="1">
        <v>0.91918007505034105</v>
      </c>
      <c r="V2604" s="26" t="s">
        <v>15000</v>
      </c>
      <c r="W2604" s="26" t="s">
        <v>15008</v>
      </c>
      <c r="X2604" s="18"/>
    </row>
    <row r="2605" spans="1:24" x14ac:dyDescent="0.35">
      <c r="A2605" s="39" t="s">
        <v>5760</v>
      </c>
      <c r="B2605" t="s">
        <v>9670</v>
      </c>
      <c r="C2605" s="11">
        <v>6</v>
      </c>
      <c r="D2605" s="11">
        <v>6</v>
      </c>
      <c r="E2605" s="1">
        <v>0.73562410507541198</v>
      </c>
      <c r="F2605" s="12">
        <v>0.87695336472732799</v>
      </c>
      <c r="G2605" s="13">
        <v>1.06678810208682</v>
      </c>
      <c r="H2605" s="14">
        <v>9495095</v>
      </c>
      <c r="I2605" s="14">
        <v>13129000</v>
      </c>
      <c r="J2605" s="14">
        <v>15993000</v>
      </c>
      <c r="K2605" s="14">
        <v>11480000</v>
      </c>
      <c r="L2605" s="15">
        <v>12666000</v>
      </c>
      <c r="M2605" s="15">
        <v>8823700</v>
      </c>
      <c r="N2605" s="15">
        <v>15589010</v>
      </c>
      <c r="O2605" s="15">
        <v>17014010</v>
      </c>
      <c r="P2605" s="11">
        <v>34.1</v>
      </c>
      <c r="Q2605" s="11">
        <v>25.497</v>
      </c>
      <c r="R2605" s="11"/>
      <c r="S2605" s="44">
        <v>11.4851489957253</v>
      </c>
      <c r="T2605" s="27">
        <v>1.24420441683353</v>
      </c>
      <c r="U2605" s="1">
        <v>4.3115695829809897E-2</v>
      </c>
      <c r="V2605" s="26" t="s">
        <v>15001</v>
      </c>
      <c r="W2605" s="26" t="s">
        <v>15008</v>
      </c>
      <c r="X2605" s="18"/>
    </row>
    <row r="2606" spans="1:24" x14ac:dyDescent="0.35">
      <c r="A2606" s="39" t="s">
        <v>6815</v>
      </c>
      <c r="B2606" t="s">
        <v>9671</v>
      </c>
      <c r="C2606" s="11">
        <v>8</v>
      </c>
      <c r="D2606" s="11">
        <v>4</v>
      </c>
      <c r="E2606" s="1">
        <v>0.97189270449321896</v>
      </c>
      <c r="F2606" s="12">
        <v>0.98835648089374095</v>
      </c>
      <c r="G2606" s="13">
        <v>1.0209474832983101</v>
      </c>
      <c r="H2606" s="14">
        <v>5239298</v>
      </c>
      <c r="I2606" s="14">
        <v>579715.4</v>
      </c>
      <c r="J2606" s="14">
        <v>4693502</v>
      </c>
      <c r="K2606" s="14">
        <v>4254301</v>
      </c>
      <c r="L2606" s="15">
        <v>4827500</v>
      </c>
      <c r="M2606" s="15">
        <v>3122901</v>
      </c>
      <c r="N2606" s="15">
        <v>1847900</v>
      </c>
      <c r="O2606" s="15">
        <v>2365200</v>
      </c>
      <c r="P2606" s="11">
        <v>38.1</v>
      </c>
      <c r="Q2606" s="11">
        <v>25.744</v>
      </c>
      <c r="R2606" s="11"/>
      <c r="S2606" s="44"/>
      <c r="T2606" s="27"/>
      <c r="V2606" s="26"/>
      <c r="W2606" s="26"/>
      <c r="X2606" s="18"/>
    </row>
    <row r="2607" spans="1:24" x14ac:dyDescent="0.35">
      <c r="A2607" s="39" t="s">
        <v>401</v>
      </c>
      <c r="B2607" t="s">
        <v>9672</v>
      </c>
      <c r="C2607" s="11">
        <v>11</v>
      </c>
      <c r="D2607" s="11">
        <v>10</v>
      </c>
      <c r="E2607" s="1">
        <v>3.9272572996910601E-3</v>
      </c>
      <c r="F2607" s="12">
        <v>5.8000000000000003E-2</v>
      </c>
      <c r="G2607" s="13">
        <v>1.48403218503252</v>
      </c>
      <c r="H2607" s="14">
        <v>60675000</v>
      </c>
      <c r="I2607" s="14">
        <v>74350970</v>
      </c>
      <c r="J2607" s="14">
        <v>60201020</v>
      </c>
      <c r="K2607" s="14">
        <v>66018020</v>
      </c>
      <c r="L2607" s="15">
        <v>95095040</v>
      </c>
      <c r="M2607" s="15">
        <v>99184020</v>
      </c>
      <c r="N2607" s="15">
        <v>80665980</v>
      </c>
      <c r="O2607" s="15">
        <v>114300000</v>
      </c>
      <c r="P2607" s="11">
        <v>39</v>
      </c>
      <c r="Q2607" s="11">
        <v>27.565999999999999</v>
      </c>
      <c r="R2607" s="11"/>
      <c r="S2607" s="44">
        <v>66.896841787224105</v>
      </c>
      <c r="T2607" s="27">
        <v>0.42861928715745401</v>
      </c>
      <c r="U2607" s="1">
        <v>0.16639391126599801</v>
      </c>
      <c r="V2607" s="26" t="s">
        <v>15000</v>
      </c>
      <c r="W2607" s="26" t="s">
        <v>15008</v>
      </c>
      <c r="X2607" s="18"/>
    </row>
    <row r="2608" spans="1:24" x14ac:dyDescent="0.35">
      <c r="A2608" s="39" t="s">
        <v>6347</v>
      </c>
      <c r="B2608" t="s">
        <v>9673</v>
      </c>
      <c r="C2608" s="11">
        <v>17</v>
      </c>
      <c r="D2608" s="11">
        <v>15</v>
      </c>
      <c r="E2608" s="1">
        <v>0.86517544422591097</v>
      </c>
      <c r="F2608" s="12">
        <v>0.94255861785273598</v>
      </c>
      <c r="G2608" s="13">
        <v>0.98190945451535006</v>
      </c>
      <c r="H2608" s="14">
        <v>899469600</v>
      </c>
      <c r="I2608" s="14">
        <v>817890400</v>
      </c>
      <c r="J2608" s="14">
        <v>734520100</v>
      </c>
      <c r="K2608" s="14">
        <v>706719600</v>
      </c>
      <c r="L2608" s="15">
        <v>915949500</v>
      </c>
      <c r="M2608" s="15">
        <v>813640000</v>
      </c>
      <c r="N2608" s="15">
        <v>605110200</v>
      </c>
      <c r="O2608" s="15">
        <v>787190400</v>
      </c>
      <c r="P2608" s="11">
        <v>71</v>
      </c>
      <c r="Q2608" s="11">
        <v>23.356000000000002</v>
      </c>
      <c r="R2608" s="11"/>
      <c r="S2608" s="44">
        <v>693.36003733013604</v>
      </c>
      <c r="T2608" s="27">
        <v>8.7235909063949693E-3</v>
      </c>
      <c r="U2608" s="1">
        <v>0.97477111280418405</v>
      </c>
      <c r="V2608" s="26" t="s">
        <v>15000</v>
      </c>
      <c r="W2608" s="26" t="s">
        <v>15008</v>
      </c>
      <c r="X2608" s="18"/>
    </row>
    <row r="2609" spans="1:24" x14ac:dyDescent="0.35">
      <c r="A2609" s="39" t="s">
        <v>2337</v>
      </c>
      <c r="B2609" t="s">
        <v>9674</v>
      </c>
      <c r="C2609" s="11">
        <v>2</v>
      </c>
      <c r="D2609" s="11">
        <v>2</v>
      </c>
      <c r="E2609" s="1">
        <v>0.14893272133511201</v>
      </c>
      <c r="F2609" s="12">
        <v>0.368844109480365</v>
      </c>
      <c r="G2609" s="13">
        <v>0.53959116122501805</v>
      </c>
      <c r="H2609" s="14">
        <v>1322497</v>
      </c>
      <c r="I2609" s="14">
        <v>2873098</v>
      </c>
      <c r="J2609" s="14">
        <v>2008901</v>
      </c>
      <c r="K2609" s="14">
        <v>1169052</v>
      </c>
      <c r="L2609" s="15">
        <v>440471.1</v>
      </c>
      <c r="M2609" s="15">
        <v>1690701</v>
      </c>
      <c r="N2609" s="15">
        <v>716571.1</v>
      </c>
      <c r="O2609" s="15">
        <v>1417600</v>
      </c>
      <c r="P2609" s="11">
        <v>11.7</v>
      </c>
      <c r="Q2609" s="11">
        <v>27.335000000000001</v>
      </c>
      <c r="R2609" s="11"/>
      <c r="S2609" s="44">
        <v>4.0845233567525998</v>
      </c>
      <c r="T2609" s="27">
        <v>-0.67023821265046202</v>
      </c>
      <c r="U2609" s="1">
        <v>0.61466129835698102</v>
      </c>
      <c r="V2609" s="26" t="s">
        <v>15000</v>
      </c>
      <c r="W2609" s="26" t="s">
        <v>15009</v>
      </c>
      <c r="X2609" s="18"/>
    </row>
    <row r="2610" spans="1:24" x14ac:dyDescent="0.35">
      <c r="A2610" s="39" t="s">
        <v>4210</v>
      </c>
      <c r="B2610" t="s">
        <v>9675</v>
      </c>
      <c r="C2610" s="11">
        <v>4</v>
      </c>
      <c r="D2610" s="11">
        <v>4</v>
      </c>
      <c r="E2610" s="1">
        <v>0.41729333957344</v>
      </c>
      <c r="F2610" s="12">
        <v>0.65444236495108499</v>
      </c>
      <c r="G2610" s="13">
        <v>1.1377010094750999</v>
      </c>
      <c r="H2610" s="14">
        <v>5215103</v>
      </c>
      <c r="I2610" s="14">
        <v>3930399</v>
      </c>
      <c r="J2610" s="14">
        <v>7485101</v>
      </c>
      <c r="K2610" s="14">
        <v>5928702</v>
      </c>
      <c r="L2610" s="15">
        <v>6331100</v>
      </c>
      <c r="M2610" s="15">
        <v>7416503</v>
      </c>
      <c r="N2610" s="15">
        <v>5777398</v>
      </c>
      <c r="O2610" s="15">
        <v>5617703</v>
      </c>
      <c r="P2610" s="11">
        <v>17.100000000000001</v>
      </c>
      <c r="Q2610" s="11">
        <v>24.212</v>
      </c>
      <c r="R2610" s="11"/>
      <c r="S2610" s="44">
        <v>11.169918319608399</v>
      </c>
      <c r="T2610" s="27">
        <v>1.13970120972378</v>
      </c>
      <c r="U2610" s="1">
        <v>6.9018844643141994E-2</v>
      </c>
      <c r="V2610" s="26" t="s">
        <v>15000</v>
      </c>
      <c r="W2610" s="26" t="s">
        <v>15008</v>
      </c>
      <c r="X2610" s="18"/>
    </row>
    <row r="2611" spans="1:24" x14ac:dyDescent="0.35">
      <c r="A2611" s="39" t="s">
        <v>4756</v>
      </c>
      <c r="B2611" t="s">
        <v>9676</v>
      </c>
      <c r="C2611" s="11">
        <v>1</v>
      </c>
      <c r="D2611" s="11">
        <v>1</v>
      </c>
      <c r="E2611" s="1">
        <v>0.52355710574903003</v>
      </c>
      <c r="F2611" s="12">
        <v>0.743193578495427</v>
      </c>
      <c r="G2611" s="13">
        <v>1.58980986656776</v>
      </c>
      <c r="H2611" s="14">
        <v>1145912</v>
      </c>
      <c r="I2611" s="14">
        <v>537172.80000000005</v>
      </c>
      <c r="J2611" s="14">
        <v>5119803</v>
      </c>
      <c r="K2611" s="14">
        <v>3757101</v>
      </c>
      <c r="L2611" s="15">
        <v>1312499</v>
      </c>
      <c r="M2611" s="15">
        <v>1443989</v>
      </c>
      <c r="N2611" s="15">
        <v>6096400</v>
      </c>
      <c r="O2611" s="15">
        <v>6546603</v>
      </c>
      <c r="P2611" s="11">
        <v>8.3000000000000007</v>
      </c>
      <c r="Q2611" s="11">
        <v>12.457000000000001</v>
      </c>
      <c r="R2611" s="11"/>
      <c r="S2611" s="44">
        <v>12.458273853667199</v>
      </c>
      <c r="T2611" s="27">
        <v>-5.3623340565785098E-2</v>
      </c>
      <c r="U2611" s="1">
        <v>0.95678852081208199</v>
      </c>
      <c r="V2611" s="26" t="s">
        <v>15000</v>
      </c>
      <c r="W2611" s="26" t="s">
        <v>15009</v>
      </c>
      <c r="X2611" s="18"/>
    </row>
    <row r="2612" spans="1:24" x14ac:dyDescent="0.35">
      <c r="A2612" s="39" t="s">
        <v>1237</v>
      </c>
      <c r="B2612" t="s">
        <v>9677</v>
      </c>
      <c r="C2612" s="11">
        <v>13</v>
      </c>
      <c r="D2612" s="11">
        <v>13</v>
      </c>
      <c r="E2612" s="1">
        <v>4.8682040936830498E-2</v>
      </c>
      <c r="F2612" s="12">
        <v>0.200873456790123</v>
      </c>
      <c r="G2612" s="13">
        <v>0.77817236872207396</v>
      </c>
      <c r="H2612" s="14">
        <v>23400990</v>
      </c>
      <c r="I2612" s="14">
        <v>26140990</v>
      </c>
      <c r="J2612" s="14">
        <v>27753010</v>
      </c>
      <c r="K2612" s="14">
        <v>35571980</v>
      </c>
      <c r="L2612" s="15">
        <v>19391990</v>
      </c>
      <c r="M2612" s="15">
        <v>21201990</v>
      </c>
      <c r="N2612" s="15">
        <v>21816000</v>
      </c>
      <c r="O2612" s="15">
        <v>24689010</v>
      </c>
      <c r="P2612" s="11">
        <v>41.8</v>
      </c>
      <c r="Q2612" s="11">
        <v>34.832999999999998</v>
      </c>
      <c r="R2612" s="11"/>
      <c r="S2612" s="44">
        <v>14.497013125236601</v>
      </c>
      <c r="T2612" s="27">
        <v>-0.59412013404483999</v>
      </c>
      <c r="U2612" s="1">
        <v>0.34216014385742399</v>
      </c>
      <c r="V2612" s="26" t="s">
        <v>15000</v>
      </c>
      <c r="W2612" s="26" t="s">
        <v>15009</v>
      </c>
      <c r="X2612" s="18"/>
    </row>
    <row r="2613" spans="1:24" x14ac:dyDescent="0.35">
      <c r="A2613" s="39" t="s">
        <v>6112</v>
      </c>
      <c r="B2613" t="s">
        <v>9678</v>
      </c>
      <c r="C2613" s="11">
        <v>10</v>
      </c>
      <c r="D2613" s="11">
        <v>10</v>
      </c>
      <c r="E2613" s="1">
        <v>0.81302445687761404</v>
      </c>
      <c r="F2613" s="12">
        <v>0.91827723054960697</v>
      </c>
      <c r="G2613" s="13">
        <v>0.94589167324770396</v>
      </c>
      <c r="H2613" s="14">
        <v>20257000</v>
      </c>
      <c r="I2613" s="14">
        <v>30417990</v>
      </c>
      <c r="J2613" s="14">
        <v>37852000</v>
      </c>
      <c r="K2613" s="14">
        <v>36413000</v>
      </c>
      <c r="L2613" s="15">
        <v>19664000</v>
      </c>
      <c r="M2613" s="15">
        <v>25016980</v>
      </c>
      <c r="N2613" s="15">
        <v>30970020</v>
      </c>
      <c r="O2613" s="15">
        <v>44623980</v>
      </c>
      <c r="P2613" s="11">
        <v>32.6</v>
      </c>
      <c r="Q2613" s="11">
        <v>49.451999999999998</v>
      </c>
      <c r="R2613" s="11"/>
      <c r="S2613" s="44">
        <v>50.941854632618799</v>
      </c>
      <c r="T2613" s="27">
        <v>-0.11955264242789999</v>
      </c>
      <c r="U2613" s="1">
        <v>0.807224460919579</v>
      </c>
      <c r="V2613" s="26" t="s">
        <v>15000</v>
      </c>
      <c r="W2613" s="26" t="s">
        <v>15009</v>
      </c>
      <c r="X2613" s="18"/>
    </row>
    <row r="2614" spans="1:24" x14ac:dyDescent="0.35">
      <c r="A2614" s="39" t="s">
        <v>6877</v>
      </c>
      <c r="B2614" t="s">
        <v>9679</v>
      </c>
      <c r="C2614" s="11">
        <v>14</v>
      </c>
      <c r="D2614" s="11">
        <v>14</v>
      </c>
      <c r="E2614" s="1">
        <v>0.98876427062108396</v>
      </c>
      <c r="F2614" s="12">
        <v>0.99678119894432604</v>
      </c>
      <c r="G2614" s="13">
        <v>0.99895808834878497</v>
      </c>
      <c r="H2614" s="14">
        <v>35296010</v>
      </c>
      <c r="I2614" s="14">
        <v>46028020</v>
      </c>
      <c r="J2614" s="14">
        <v>38716000</v>
      </c>
      <c r="K2614" s="14">
        <v>41115000</v>
      </c>
      <c r="L2614" s="15">
        <v>43591010</v>
      </c>
      <c r="M2614" s="15">
        <v>37906990</v>
      </c>
      <c r="N2614" s="15">
        <v>36448020</v>
      </c>
      <c r="O2614" s="15">
        <v>42759990</v>
      </c>
      <c r="P2614" s="11">
        <v>50.5</v>
      </c>
      <c r="Q2614" s="11">
        <v>33.042999999999999</v>
      </c>
      <c r="R2614" s="11"/>
      <c r="S2614" s="44">
        <v>20.900471449416301</v>
      </c>
      <c r="T2614" s="27">
        <v>-0.23753644059406401</v>
      </c>
      <c r="U2614" s="1">
        <v>0.72124031063498895</v>
      </c>
      <c r="V2614" s="26" t="s">
        <v>15000</v>
      </c>
      <c r="W2614" s="26" t="s">
        <v>15009</v>
      </c>
      <c r="X2614" s="18"/>
    </row>
    <row r="2615" spans="1:24" x14ac:dyDescent="0.35">
      <c r="A2615" s="39" t="s">
        <v>2444</v>
      </c>
      <c r="B2615" t="s">
        <v>9680</v>
      </c>
      <c r="C2615" s="11">
        <v>24</v>
      </c>
      <c r="D2615" s="11">
        <v>24</v>
      </c>
      <c r="E2615" s="1">
        <v>0.16138002602361301</v>
      </c>
      <c r="F2615" s="12">
        <v>0.38678471433976502</v>
      </c>
      <c r="G2615" s="13">
        <v>0.86036542246096703</v>
      </c>
      <c r="H2615" s="14">
        <v>68017000</v>
      </c>
      <c r="I2615" s="14">
        <v>73033020</v>
      </c>
      <c r="J2615" s="14">
        <v>90194050</v>
      </c>
      <c r="K2615" s="14">
        <v>88530050</v>
      </c>
      <c r="L2615" s="15">
        <v>60377010</v>
      </c>
      <c r="M2615" s="15">
        <v>64137960</v>
      </c>
      <c r="N2615" s="15">
        <v>69526050</v>
      </c>
      <c r="O2615" s="15">
        <v>80724020</v>
      </c>
      <c r="P2615" s="11">
        <v>37.9</v>
      </c>
      <c r="Q2615" s="11">
        <v>58.24</v>
      </c>
      <c r="R2615" s="11"/>
      <c r="S2615" s="44">
        <v>67.782853814562898</v>
      </c>
      <c r="T2615" s="27">
        <v>1.46886084911065E-2</v>
      </c>
      <c r="U2615" s="1">
        <v>0.97301977851020605</v>
      </c>
      <c r="V2615" s="26" t="s">
        <v>15000</v>
      </c>
      <c r="W2615" s="26" t="s">
        <v>15008</v>
      </c>
      <c r="X2615" s="18"/>
    </row>
    <row r="2616" spans="1:24" x14ac:dyDescent="0.35">
      <c r="A2616" s="39" t="s">
        <v>1284</v>
      </c>
      <c r="B2616" t="s">
        <v>9681</v>
      </c>
      <c r="C2616" s="11">
        <v>17</v>
      </c>
      <c r="D2616" s="11">
        <v>17</v>
      </c>
      <c r="E2616" s="1">
        <v>6.2916954342288001E-2</v>
      </c>
      <c r="F2616" s="12">
        <v>0.22541574495771</v>
      </c>
      <c r="G2616" s="13">
        <v>0.76199523935192903</v>
      </c>
      <c r="H2616" s="14">
        <v>55813980</v>
      </c>
      <c r="I2616" s="14">
        <v>61388040</v>
      </c>
      <c r="J2616" s="14">
        <v>55790960</v>
      </c>
      <c r="K2616" s="14">
        <v>75146980</v>
      </c>
      <c r="L2616" s="15">
        <v>46834970</v>
      </c>
      <c r="M2616" s="15">
        <v>56052980</v>
      </c>
      <c r="N2616" s="15">
        <v>35893980</v>
      </c>
      <c r="O2616" s="15">
        <v>51394970</v>
      </c>
      <c r="P2616" s="11">
        <v>71.099999999999994</v>
      </c>
      <c r="Q2616" s="11">
        <v>28.38</v>
      </c>
      <c r="R2616" s="11"/>
      <c r="S2616" s="44">
        <v>30.1002963034293</v>
      </c>
      <c r="T2616" s="27">
        <v>-3.2097774345900401E-2</v>
      </c>
      <c r="U2616" s="1">
        <v>0.95944043332491402</v>
      </c>
      <c r="V2616" s="26" t="s">
        <v>15000</v>
      </c>
      <c r="W2616" s="26" t="s">
        <v>15009</v>
      </c>
      <c r="X2616" s="18"/>
    </row>
    <row r="2617" spans="1:24" x14ac:dyDescent="0.35">
      <c r="A2617" s="39" t="s">
        <v>2917</v>
      </c>
      <c r="B2617" t="s">
        <v>9682</v>
      </c>
      <c r="C2617" s="11">
        <v>9</v>
      </c>
      <c r="D2617" s="11">
        <v>9</v>
      </c>
      <c r="E2617" s="1">
        <v>0.22364408307875699</v>
      </c>
      <c r="F2617" s="12">
        <v>0.467589968652038</v>
      </c>
      <c r="G2617" s="13">
        <v>0.84997142196698705</v>
      </c>
      <c r="H2617" s="14">
        <v>17630000</v>
      </c>
      <c r="I2617" s="14">
        <v>17460000</v>
      </c>
      <c r="J2617" s="14">
        <v>18576000</v>
      </c>
      <c r="K2617" s="14">
        <v>11866000</v>
      </c>
      <c r="L2617" s="15">
        <v>13085000</v>
      </c>
      <c r="M2617" s="15">
        <v>11907000</v>
      </c>
      <c r="N2617" s="15">
        <v>15743000</v>
      </c>
      <c r="O2617" s="15">
        <v>14438000</v>
      </c>
      <c r="P2617" s="11">
        <v>22.3</v>
      </c>
      <c r="Q2617" s="11">
        <v>62.030999999999999</v>
      </c>
      <c r="R2617" s="11"/>
      <c r="S2617" s="44">
        <v>25.2724856956712</v>
      </c>
      <c r="T2617" s="27">
        <v>-0.915170095872061</v>
      </c>
      <c r="U2617" s="1">
        <v>3.6289964671375199E-2</v>
      </c>
      <c r="V2617" s="26" t="s">
        <v>15000</v>
      </c>
      <c r="W2617" s="26" t="s">
        <v>15009</v>
      </c>
      <c r="X2617" s="18"/>
    </row>
    <row r="2618" spans="1:24" x14ac:dyDescent="0.35">
      <c r="A2618" s="39" t="s">
        <v>2963</v>
      </c>
      <c r="B2618" t="s">
        <v>9683</v>
      </c>
      <c r="C2618" s="11">
        <v>4</v>
      </c>
      <c r="D2618" s="11">
        <v>4</v>
      </c>
      <c r="E2618" s="1">
        <v>0.23006021833158699</v>
      </c>
      <c r="F2618" s="12">
        <v>0.47558654736192502</v>
      </c>
      <c r="G2618" s="13">
        <v>0.67080105873016405</v>
      </c>
      <c r="H2618" s="14">
        <v>3672101</v>
      </c>
      <c r="I2618" s="14">
        <v>9008204</v>
      </c>
      <c r="J2618" s="14">
        <v>8391803</v>
      </c>
      <c r="K2618" s="14">
        <v>5367397</v>
      </c>
      <c r="L2618" s="15">
        <v>2337199</v>
      </c>
      <c r="M2618" s="15">
        <v>6520197</v>
      </c>
      <c r="N2618" s="15">
        <v>4609001</v>
      </c>
      <c r="O2618" s="15">
        <v>4295201</v>
      </c>
      <c r="P2618" s="11">
        <v>10.9</v>
      </c>
      <c r="Q2618" s="11">
        <v>44.418999999999997</v>
      </c>
      <c r="R2618" s="11"/>
      <c r="S2618" s="44"/>
      <c r="T2618" s="27"/>
      <c r="V2618" s="26"/>
      <c r="W2618" s="26"/>
      <c r="X2618" s="18"/>
    </row>
    <row r="2619" spans="1:24" x14ac:dyDescent="0.35">
      <c r="A2619" s="39" t="s">
        <v>4090</v>
      </c>
      <c r="B2619" t="s">
        <v>9684</v>
      </c>
      <c r="C2619" s="11">
        <v>5</v>
      </c>
      <c r="D2619" s="11">
        <v>5</v>
      </c>
      <c r="E2619" s="1">
        <v>0.39781048381742901</v>
      </c>
      <c r="F2619" s="12">
        <v>0.63691195795006605</v>
      </c>
      <c r="G2619" s="13">
        <v>0.86533308974456802</v>
      </c>
      <c r="H2619" s="14">
        <v>6155098</v>
      </c>
      <c r="I2619" s="14">
        <v>6495401</v>
      </c>
      <c r="J2619" s="14">
        <v>9618395</v>
      </c>
      <c r="K2619" s="14">
        <v>8488400</v>
      </c>
      <c r="L2619" s="15">
        <v>5306099</v>
      </c>
      <c r="M2619" s="15">
        <v>7950705</v>
      </c>
      <c r="N2619" s="15">
        <v>5363701</v>
      </c>
      <c r="O2619" s="15">
        <v>8088299</v>
      </c>
      <c r="P2619" s="11">
        <v>20.100000000000001</v>
      </c>
      <c r="Q2619" s="11">
        <v>34.378</v>
      </c>
      <c r="R2619" s="11"/>
      <c r="S2619" s="44">
        <v>10.435431220029001</v>
      </c>
      <c r="T2619" s="27">
        <v>-0.570638970670858</v>
      </c>
      <c r="U2619" s="1">
        <v>0.47664975757213202</v>
      </c>
      <c r="V2619" s="26" t="s">
        <v>15000</v>
      </c>
      <c r="W2619" s="26" t="s">
        <v>15009</v>
      </c>
      <c r="X2619" s="18"/>
    </row>
    <row r="2620" spans="1:24" x14ac:dyDescent="0.35">
      <c r="A2620" s="39" t="s">
        <v>3047</v>
      </c>
      <c r="B2620" t="s">
        <v>9685</v>
      </c>
      <c r="C2620" s="11">
        <v>10</v>
      </c>
      <c r="D2620" s="11">
        <v>2</v>
      </c>
      <c r="E2620" s="1">
        <v>0.24172251781175699</v>
      </c>
      <c r="F2620" s="12">
        <v>0.48884097035040402</v>
      </c>
      <c r="G2620" s="13">
        <v>1.9749965693169</v>
      </c>
      <c r="H2620" s="14">
        <v>3928601</v>
      </c>
      <c r="I2620" s="14">
        <v>2422801</v>
      </c>
      <c r="J2620" s="14">
        <v>375538.3</v>
      </c>
      <c r="K2620" s="14">
        <v>2261401</v>
      </c>
      <c r="L2620" s="15">
        <v>3257901</v>
      </c>
      <c r="M2620" s="15">
        <v>3793401</v>
      </c>
      <c r="N2620" s="15">
        <v>3869901</v>
      </c>
      <c r="O2620" s="15">
        <v>2571499</v>
      </c>
      <c r="P2620" s="11">
        <v>24.7</v>
      </c>
      <c r="Q2620" s="11">
        <v>52.186</v>
      </c>
      <c r="R2620" s="11"/>
      <c r="S2620" s="44"/>
      <c r="T2620" s="27"/>
      <c r="V2620" s="26"/>
      <c r="W2620" s="26"/>
      <c r="X2620" s="18"/>
    </row>
    <row r="2621" spans="1:24" x14ac:dyDescent="0.35">
      <c r="A2621" s="39" t="s">
        <v>2402</v>
      </c>
      <c r="B2621" t="s">
        <v>9686</v>
      </c>
      <c r="C2621" s="11">
        <v>46</v>
      </c>
      <c r="D2621" s="11">
        <v>45</v>
      </c>
      <c r="E2621" s="1">
        <v>0.15606221279695101</v>
      </c>
      <c r="F2621" s="12">
        <v>0.37899576434347299</v>
      </c>
      <c r="G2621" s="13">
        <v>1.0978200911371701</v>
      </c>
      <c r="H2621" s="14">
        <v>919210300</v>
      </c>
      <c r="I2621" s="14">
        <v>958980000</v>
      </c>
      <c r="J2621" s="14">
        <v>994620000</v>
      </c>
      <c r="K2621" s="14">
        <v>1085601000</v>
      </c>
      <c r="L2621" s="15">
        <v>1200200000</v>
      </c>
      <c r="M2621" s="15">
        <v>973790000</v>
      </c>
      <c r="N2621" s="15">
        <v>1047300000</v>
      </c>
      <c r="O2621" s="15">
        <v>1129501000</v>
      </c>
      <c r="P2621" s="11">
        <v>58.1</v>
      </c>
      <c r="Q2621" s="11">
        <v>112.42</v>
      </c>
      <c r="R2621" s="11"/>
      <c r="S2621" s="44">
        <v>420.6415262017</v>
      </c>
      <c r="T2621" s="27">
        <v>0.16873849330466301</v>
      </c>
      <c r="U2621" s="1">
        <v>0.38109087220823401</v>
      </c>
      <c r="V2621" s="26" t="s">
        <v>15000</v>
      </c>
      <c r="W2621" s="26" t="s">
        <v>15008</v>
      </c>
      <c r="X2621" s="18"/>
    </row>
    <row r="2622" spans="1:24" x14ac:dyDescent="0.35">
      <c r="A2622" s="39" t="s">
        <v>4464</v>
      </c>
      <c r="B2622" t="s">
        <v>9687</v>
      </c>
      <c r="C2622" s="11">
        <v>2</v>
      </c>
      <c r="D2622" s="11">
        <v>2</v>
      </c>
      <c r="E2622" s="1">
        <v>0.46472288620963897</v>
      </c>
      <c r="F2622" s="12">
        <v>0.695653807715371</v>
      </c>
      <c r="G2622" s="13">
        <v>1.2112806122736</v>
      </c>
      <c r="H2622" s="14">
        <v>417680.2</v>
      </c>
      <c r="I2622" s="14">
        <v>880340.2</v>
      </c>
      <c r="J2622" s="14">
        <v>657700.1</v>
      </c>
      <c r="K2622" s="14">
        <v>1055900</v>
      </c>
      <c r="L2622" s="15">
        <v>695150.3</v>
      </c>
      <c r="M2622" s="15">
        <v>692600</v>
      </c>
      <c r="N2622" s="15">
        <v>918010.6</v>
      </c>
      <c r="O2622" s="15">
        <v>1243699</v>
      </c>
      <c r="P2622" s="11">
        <v>3.4</v>
      </c>
      <c r="Q2622" s="11">
        <v>106.06</v>
      </c>
      <c r="R2622" s="11"/>
      <c r="S2622" s="44">
        <v>61.877284895137798</v>
      </c>
      <c r="T2622" s="27">
        <v>0.62079861395554403</v>
      </c>
      <c r="U2622" s="1">
        <v>2.6063903176442801E-2</v>
      </c>
      <c r="V2622" s="26" t="s">
        <v>15000</v>
      </c>
      <c r="W2622" s="26" t="s">
        <v>15008</v>
      </c>
      <c r="X2622" s="18"/>
    </row>
    <row r="2623" spans="1:24" x14ac:dyDescent="0.35">
      <c r="A2623" s="39" t="s">
        <v>2091</v>
      </c>
      <c r="B2623" t="s">
        <v>9688</v>
      </c>
      <c r="C2623" s="11">
        <v>66</v>
      </c>
      <c r="D2623" s="11">
        <v>41</v>
      </c>
      <c r="E2623" s="1">
        <v>0.12323287379593501</v>
      </c>
      <c r="F2623" s="12">
        <v>0.33397046979865802</v>
      </c>
      <c r="G2623" s="13">
        <v>1.09361475598145</v>
      </c>
      <c r="H2623" s="14">
        <v>88835010</v>
      </c>
      <c r="I2623" s="14">
        <v>94204970</v>
      </c>
      <c r="J2623" s="14">
        <v>109420000</v>
      </c>
      <c r="K2623" s="14">
        <v>102820000</v>
      </c>
      <c r="L2623" s="15">
        <v>109440000</v>
      </c>
      <c r="M2623" s="15">
        <v>106840100</v>
      </c>
      <c r="N2623" s="15">
        <v>112240000</v>
      </c>
      <c r="O2623" s="15">
        <v>102619900</v>
      </c>
      <c r="P2623" s="11">
        <v>37.9</v>
      </c>
      <c r="Q2623" s="11">
        <v>238.87</v>
      </c>
      <c r="R2623" s="11"/>
      <c r="S2623" s="44">
        <v>351.25702112355498</v>
      </c>
      <c r="T2623" s="27">
        <v>7.4087485955499605E-2</v>
      </c>
      <c r="U2623" s="1">
        <v>0.76806653499177502</v>
      </c>
      <c r="V2623" s="26" t="s">
        <v>15000</v>
      </c>
      <c r="W2623" s="26" t="s">
        <v>15008</v>
      </c>
      <c r="X2623" s="18"/>
    </row>
    <row r="2624" spans="1:24" x14ac:dyDescent="0.35">
      <c r="A2624" s="39" t="s">
        <v>3508</v>
      </c>
      <c r="B2624" t="s">
        <v>9689</v>
      </c>
      <c r="C2624" s="11">
        <v>17</v>
      </c>
      <c r="D2624" s="11">
        <v>17</v>
      </c>
      <c r="E2624" s="1">
        <v>0.30797087752082197</v>
      </c>
      <c r="F2624" s="12">
        <v>0.55522365038560395</v>
      </c>
      <c r="G2624" s="13">
        <v>1.12902537808934</v>
      </c>
      <c r="H2624" s="14">
        <v>66718030</v>
      </c>
      <c r="I2624" s="14">
        <v>65951980</v>
      </c>
      <c r="J2624" s="14">
        <v>68520990</v>
      </c>
      <c r="K2624" s="14">
        <v>57299020</v>
      </c>
      <c r="L2624" s="15">
        <v>54476010</v>
      </c>
      <c r="M2624" s="15">
        <v>75400950</v>
      </c>
      <c r="N2624" s="15">
        <v>87124980</v>
      </c>
      <c r="O2624" s="15">
        <v>78438960</v>
      </c>
      <c r="P2624" s="11">
        <v>26.2</v>
      </c>
      <c r="Q2624" s="11">
        <v>100.68</v>
      </c>
      <c r="R2624" s="11"/>
      <c r="S2624" s="44">
        <v>213.75474156418801</v>
      </c>
      <c r="T2624" s="27">
        <v>1.21977520806944E-2</v>
      </c>
      <c r="U2624" s="1">
        <v>0.97055057598247196</v>
      </c>
      <c r="V2624" s="26" t="s">
        <v>15000</v>
      </c>
      <c r="W2624" s="26" t="s">
        <v>15008</v>
      </c>
      <c r="X2624" s="18"/>
    </row>
    <row r="2625" spans="1:24" x14ac:dyDescent="0.35">
      <c r="A2625" s="39" t="s">
        <v>830</v>
      </c>
      <c r="B2625" t="s">
        <v>9690</v>
      </c>
      <c r="C2625" s="11">
        <v>20</v>
      </c>
      <c r="D2625" s="11">
        <v>20</v>
      </c>
      <c r="E2625" s="1">
        <v>1.25511294952056E-2</v>
      </c>
      <c r="F2625" s="12">
        <v>0.101158069883527</v>
      </c>
      <c r="G2625" s="13">
        <v>1.2444743534045899</v>
      </c>
      <c r="H2625" s="14">
        <v>96430960</v>
      </c>
      <c r="I2625" s="14">
        <v>84923960</v>
      </c>
      <c r="J2625" s="14">
        <v>88811050</v>
      </c>
      <c r="K2625" s="14">
        <v>93144980</v>
      </c>
      <c r="L2625" s="15">
        <v>132930000</v>
      </c>
      <c r="M2625" s="15">
        <v>110460000</v>
      </c>
      <c r="N2625" s="15">
        <v>105380000</v>
      </c>
      <c r="O2625" s="15">
        <v>105010100</v>
      </c>
      <c r="P2625" s="11">
        <v>31.5</v>
      </c>
      <c r="Q2625" s="11">
        <v>101.27</v>
      </c>
      <c r="R2625" s="11"/>
      <c r="S2625" s="44">
        <v>58.7727717555303</v>
      </c>
      <c r="T2625" s="27">
        <v>0.56215809565962704</v>
      </c>
      <c r="U2625" s="1">
        <v>5.2114285392665202E-2</v>
      </c>
      <c r="V2625" s="26" t="s">
        <v>15000</v>
      </c>
      <c r="W2625" s="26" t="s">
        <v>15008</v>
      </c>
      <c r="X2625" s="18"/>
    </row>
    <row r="2626" spans="1:24" x14ac:dyDescent="0.35">
      <c r="A2626" s="39" t="s">
        <v>3070</v>
      </c>
      <c r="B2626" t="s">
        <v>9691</v>
      </c>
      <c r="C2626" s="11">
        <v>32</v>
      </c>
      <c r="D2626" s="11">
        <v>32</v>
      </c>
      <c r="E2626" s="1">
        <v>0.24558757822544799</v>
      </c>
      <c r="F2626" s="12">
        <v>0.49454858841010402</v>
      </c>
      <c r="G2626" s="13">
        <v>1.1197317647359999</v>
      </c>
      <c r="H2626" s="14">
        <v>109160100</v>
      </c>
      <c r="I2626" s="14">
        <v>132509900</v>
      </c>
      <c r="J2626" s="14">
        <v>127799900</v>
      </c>
      <c r="K2626" s="14">
        <v>92555030</v>
      </c>
      <c r="L2626" s="15">
        <v>125660100</v>
      </c>
      <c r="M2626" s="15">
        <v>132470000</v>
      </c>
      <c r="N2626" s="15">
        <v>136480000</v>
      </c>
      <c r="O2626" s="15">
        <v>118390000</v>
      </c>
      <c r="P2626" s="11">
        <v>41.4</v>
      </c>
      <c r="Q2626" s="11">
        <v>91.980999999999995</v>
      </c>
      <c r="R2626" s="11"/>
      <c r="S2626" s="44">
        <v>137.31579017081199</v>
      </c>
      <c r="T2626" s="27">
        <v>-9.31301920574132E-2</v>
      </c>
      <c r="U2626" s="1">
        <v>0.76932020656574496</v>
      </c>
      <c r="V2626" s="26" t="s">
        <v>15000</v>
      </c>
      <c r="W2626" s="26" t="s">
        <v>15009</v>
      </c>
      <c r="X2626" s="18"/>
    </row>
    <row r="2627" spans="1:24" x14ac:dyDescent="0.35">
      <c r="A2627" s="39" t="s">
        <v>2477</v>
      </c>
      <c r="B2627" t="s">
        <v>9692</v>
      </c>
      <c r="C2627" s="11">
        <v>17</v>
      </c>
      <c r="D2627" s="11">
        <v>17</v>
      </c>
      <c r="E2627" s="1">
        <v>0.167022502420966</v>
      </c>
      <c r="F2627" s="12">
        <v>0.39766778648749501</v>
      </c>
      <c r="G2627" s="13">
        <v>1.07933107223917</v>
      </c>
      <c r="H2627" s="14">
        <v>83016030</v>
      </c>
      <c r="I2627" s="14">
        <v>95399020</v>
      </c>
      <c r="J2627" s="14">
        <v>98383060</v>
      </c>
      <c r="K2627" s="14">
        <v>98601040</v>
      </c>
      <c r="L2627" s="15">
        <v>100040000</v>
      </c>
      <c r="M2627" s="15">
        <v>97495980</v>
      </c>
      <c r="N2627" s="15">
        <v>109170000</v>
      </c>
      <c r="O2627" s="15">
        <v>97917990</v>
      </c>
      <c r="P2627" s="11">
        <v>40.799999999999997</v>
      </c>
      <c r="Q2627" s="11">
        <v>59.57</v>
      </c>
      <c r="R2627" s="11"/>
      <c r="S2627" s="44">
        <v>103.45957676877499</v>
      </c>
      <c r="T2627" s="27">
        <v>-0.41931800005187903</v>
      </c>
      <c r="U2627" s="1">
        <v>8.5488908804352004E-2</v>
      </c>
      <c r="V2627" s="26" t="s">
        <v>15000</v>
      </c>
      <c r="W2627" s="26" t="s">
        <v>15009</v>
      </c>
      <c r="X2627" s="18"/>
    </row>
    <row r="2628" spans="1:24" x14ac:dyDescent="0.35">
      <c r="A2628" s="39" t="s">
        <v>3946</v>
      </c>
      <c r="B2628" t="s">
        <v>9693</v>
      </c>
      <c r="C2628" s="11">
        <v>1</v>
      </c>
      <c r="D2628" s="11">
        <v>1</v>
      </c>
      <c r="E2628" s="1">
        <v>0.375023618594855</v>
      </c>
      <c r="F2628" s="12">
        <v>0.61738940668333697</v>
      </c>
      <c r="G2628" s="13">
        <v>1.4513346528887801</v>
      </c>
      <c r="H2628" s="14">
        <v>2251000</v>
      </c>
      <c r="I2628" s="14">
        <v>834590.9</v>
      </c>
      <c r="J2628" s="14">
        <v>612065.19999999995</v>
      </c>
      <c r="K2628" s="14">
        <v>1047803</v>
      </c>
      <c r="L2628" s="15">
        <v>1994800</v>
      </c>
      <c r="M2628" s="15">
        <v>2807199</v>
      </c>
      <c r="N2628" s="15">
        <v>1139752</v>
      </c>
      <c r="O2628" s="15">
        <v>837555.4</v>
      </c>
      <c r="P2628" s="11">
        <v>7</v>
      </c>
      <c r="Q2628" s="11">
        <v>24.047999999999998</v>
      </c>
      <c r="R2628" s="11"/>
      <c r="S2628" s="44">
        <v>41.112390833540701</v>
      </c>
      <c r="T2628" s="27">
        <v>-0.209670680901937</v>
      </c>
      <c r="U2628" s="1">
        <v>0.66534751621058696</v>
      </c>
      <c r="V2628" s="26" t="s">
        <v>15000</v>
      </c>
      <c r="W2628" s="26" t="s">
        <v>15009</v>
      </c>
      <c r="X2628" s="18"/>
    </row>
    <row r="2629" spans="1:24" x14ac:dyDescent="0.35">
      <c r="A2629" s="39" t="s">
        <v>6226</v>
      </c>
      <c r="B2629" t="s">
        <v>9694</v>
      </c>
      <c r="C2629" s="11">
        <v>21</v>
      </c>
      <c r="D2629" s="11">
        <v>21</v>
      </c>
      <c r="E2629" s="1">
        <v>0.838900792326714</v>
      </c>
      <c r="F2629" s="12">
        <v>0.92984951048951003</v>
      </c>
      <c r="G2629" s="13">
        <v>1.02812943087112</v>
      </c>
      <c r="H2629" s="14">
        <v>76608030</v>
      </c>
      <c r="I2629" s="14">
        <v>80086960</v>
      </c>
      <c r="J2629" s="14">
        <v>64003960</v>
      </c>
      <c r="K2629" s="14">
        <v>86115970</v>
      </c>
      <c r="L2629" s="15">
        <v>105030000</v>
      </c>
      <c r="M2629" s="15">
        <v>63394000</v>
      </c>
      <c r="N2629" s="15">
        <v>67645020</v>
      </c>
      <c r="O2629" s="15">
        <v>83891950</v>
      </c>
      <c r="P2629" s="11">
        <v>41.3</v>
      </c>
      <c r="Q2629" s="11">
        <v>72.453000000000003</v>
      </c>
      <c r="R2629" s="11"/>
      <c r="S2629" s="44">
        <v>110.523431045077</v>
      </c>
      <c r="T2629" s="27">
        <v>0.32953710186254198</v>
      </c>
      <c r="U2629" s="1">
        <v>0.191873718813136</v>
      </c>
      <c r="V2629" s="26" t="s">
        <v>15000</v>
      </c>
      <c r="W2629" s="26" t="s">
        <v>15008</v>
      </c>
      <c r="X2629" s="18"/>
    </row>
    <row r="2630" spans="1:24" x14ac:dyDescent="0.35">
      <c r="A2630" s="39" t="s">
        <v>1196</v>
      </c>
      <c r="B2630" t="s">
        <v>9695</v>
      </c>
      <c r="C2630" s="11">
        <v>19</v>
      </c>
      <c r="D2630" s="11">
        <v>19</v>
      </c>
      <c r="E2630" s="1">
        <v>2.8902381103029898E-2</v>
      </c>
      <c r="F2630" s="12">
        <v>0.15875641025640999</v>
      </c>
      <c r="G2630" s="13">
        <v>0.79640627859957502</v>
      </c>
      <c r="H2630" s="14">
        <v>69150020</v>
      </c>
      <c r="I2630" s="14">
        <v>84642950</v>
      </c>
      <c r="J2630" s="14">
        <v>72694990</v>
      </c>
      <c r="K2630" s="14">
        <v>67206000</v>
      </c>
      <c r="L2630" s="15">
        <v>61647000</v>
      </c>
      <c r="M2630" s="15">
        <v>64640980</v>
      </c>
      <c r="N2630" s="15">
        <v>58978990</v>
      </c>
      <c r="O2630" s="15">
        <v>48945990</v>
      </c>
      <c r="P2630" s="11">
        <v>51.9</v>
      </c>
      <c r="Q2630" s="11">
        <v>42.932000000000002</v>
      </c>
      <c r="R2630" s="11"/>
      <c r="S2630" s="44">
        <v>9.2604776124979793</v>
      </c>
      <c r="T2630" s="27">
        <v>-0.73602105604187995</v>
      </c>
      <c r="U2630" s="1">
        <v>0.34248881567113798</v>
      </c>
      <c r="V2630" s="26" t="s">
        <v>15000</v>
      </c>
      <c r="W2630" s="26" t="s">
        <v>15009</v>
      </c>
      <c r="X2630" s="18"/>
    </row>
    <row r="2631" spans="1:24" x14ac:dyDescent="0.35">
      <c r="A2631" s="39" t="s">
        <v>662</v>
      </c>
      <c r="B2631" t="s">
        <v>9696</v>
      </c>
      <c r="C2631" s="11">
        <v>4</v>
      </c>
      <c r="D2631" s="11">
        <v>4</v>
      </c>
      <c r="E2631" s="1">
        <v>9.7077800122417499E-2</v>
      </c>
      <c r="F2631" s="12">
        <v>0.28978618925831201</v>
      </c>
      <c r="G2631" s="13">
        <v>2.36704917139402</v>
      </c>
      <c r="H2631" s="14">
        <v>1991101</v>
      </c>
      <c r="I2631" s="14">
        <v>2293501</v>
      </c>
      <c r="J2631" s="14">
        <v>1491400</v>
      </c>
      <c r="K2631" s="14">
        <v>1364820</v>
      </c>
      <c r="L2631" s="15">
        <v>4514099</v>
      </c>
      <c r="M2631" s="15">
        <v>12622000</v>
      </c>
      <c r="N2631" s="15">
        <v>1718601</v>
      </c>
      <c r="O2631" s="15">
        <v>2980002</v>
      </c>
      <c r="P2631" s="11">
        <v>7.5</v>
      </c>
      <c r="Q2631" s="11">
        <v>65.768000000000001</v>
      </c>
      <c r="R2631" s="11"/>
      <c r="S2631" s="44">
        <v>41.517271765800402</v>
      </c>
      <c r="T2631" s="27">
        <v>0.58059681057442403</v>
      </c>
      <c r="U2631" s="1">
        <v>0.11310862453111099</v>
      </c>
      <c r="V2631" s="26" t="s">
        <v>15000</v>
      </c>
      <c r="W2631" s="26" t="s">
        <v>15008</v>
      </c>
      <c r="X2631" s="18"/>
    </row>
    <row r="2632" spans="1:24" x14ac:dyDescent="0.35">
      <c r="A2632" s="39" t="s">
        <v>1715</v>
      </c>
      <c r="B2632" t="s">
        <v>9697</v>
      </c>
      <c r="C2632" s="11">
        <v>7</v>
      </c>
      <c r="D2632" s="11">
        <v>7</v>
      </c>
      <c r="E2632" s="1">
        <v>2.4550652939324399E-2</v>
      </c>
      <c r="F2632" s="12">
        <v>0.14535046728972001</v>
      </c>
      <c r="G2632" s="13">
        <v>0.52767920661443901</v>
      </c>
      <c r="H2632" s="14">
        <v>26138990</v>
      </c>
      <c r="I2632" s="14">
        <v>25637010</v>
      </c>
      <c r="J2632" s="14">
        <v>19925990</v>
      </c>
      <c r="K2632" s="14">
        <v>23917990</v>
      </c>
      <c r="L2632" s="15">
        <v>16147000</v>
      </c>
      <c r="M2632" s="15">
        <v>15971000</v>
      </c>
      <c r="N2632" s="15">
        <v>6826799</v>
      </c>
      <c r="O2632" s="15">
        <v>14064990</v>
      </c>
      <c r="P2632" s="11">
        <v>19.5</v>
      </c>
      <c r="Q2632" s="11">
        <v>52.058</v>
      </c>
      <c r="R2632" s="11"/>
      <c r="S2632" s="44">
        <v>46.943765421228299</v>
      </c>
      <c r="T2632" s="27">
        <v>-0.167809117757939</v>
      </c>
      <c r="U2632" s="1">
        <v>0.73028771601185205</v>
      </c>
      <c r="V2632" s="26" t="s">
        <v>15000</v>
      </c>
      <c r="W2632" s="26" t="s">
        <v>15009</v>
      </c>
      <c r="X2632" s="18"/>
    </row>
    <row r="2633" spans="1:24" x14ac:dyDescent="0.35">
      <c r="A2633" s="39" t="s">
        <v>2455</v>
      </c>
      <c r="B2633" t="s">
        <v>9698</v>
      </c>
      <c r="C2633" s="11">
        <v>35</v>
      </c>
      <c r="D2633" s="11">
        <v>35</v>
      </c>
      <c r="E2633" s="1">
        <v>0.16339361751065301</v>
      </c>
      <c r="F2633" s="12">
        <v>0.389990207156309</v>
      </c>
      <c r="G2633" s="13">
        <v>0.86975833489013799</v>
      </c>
      <c r="H2633" s="14">
        <v>395260200</v>
      </c>
      <c r="I2633" s="14">
        <v>419300100</v>
      </c>
      <c r="J2633" s="14">
        <v>386549800</v>
      </c>
      <c r="K2633" s="14">
        <v>372540000</v>
      </c>
      <c r="L2633" s="15">
        <v>336350000</v>
      </c>
      <c r="M2633" s="15">
        <v>325060000</v>
      </c>
      <c r="N2633" s="15">
        <v>431839700</v>
      </c>
      <c r="O2633" s="15">
        <v>289270000</v>
      </c>
      <c r="P2633" s="11">
        <v>53.9</v>
      </c>
      <c r="Q2633" s="11">
        <v>73.963999999999999</v>
      </c>
      <c r="R2633" s="11"/>
      <c r="S2633" s="44">
        <v>102.102829102657</v>
      </c>
      <c r="T2633" s="27">
        <v>-0.53608315021115804</v>
      </c>
      <c r="U2633" s="1">
        <v>1.5102307312859E-2</v>
      </c>
      <c r="V2633" s="26" t="s">
        <v>15000</v>
      </c>
      <c r="W2633" s="26" t="s">
        <v>15009</v>
      </c>
      <c r="X2633" s="18"/>
    </row>
    <row r="2634" spans="1:24" x14ac:dyDescent="0.35">
      <c r="A2634" s="39" t="s">
        <v>1053</v>
      </c>
      <c r="B2634" t="s">
        <v>9699</v>
      </c>
      <c r="C2634" s="11">
        <v>14</v>
      </c>
      <c r="D2634" s="11">
        <v>14</v>
      </c>
      <c r="E2634" s="1">
        <v>7.2687476778983295E-2</v>
      </c>
      <c r="F2634" s="12">
        <v>0.24618772563176899</v>
      </c>
      <c r="G2634" s="13">
        <v>0.85627744333762101</v>
      </c>
      <c r="H2634" s="14">
        <v>50868030</v>
      </c>
      <c r="I2634" s="14">
        <v>53366030</v>
      </c>
      <c r="J2634" s="14">
        <v>62438030</v>
      </c>
      <c r="K2634" s="14">
        <v>53022980</v>
      </c>
      <c r="L2634" s="15">
        <v>42030020</v>
      </c>
      <c r="M2634" s="15">
        <v>54695970</v>
      </c>
      <c r="N2634" s="15">
        <v>46140000</v>
      </c>
      <c r="O2634" s="15">
        <v>45550020</v>
      </c>
      <c r="P2634" s="11">
        <v>36.6</v>
      </c>
      <c r="Q2634" s="11">
        <v>56.896999999999998</v>
      </c>
      <c r="R2634" s="11"/>
      <c r="S2634" s="44"/>
      <c r="T2634" s="27"/>
      <c r="V2634" s="26"/>
      <c r="W2634" s="26"/>
      <c r="X2634" s="18"/>
    </row>
    <row r="2635" spans="1:24" x14ac:dyDescent="0.35">
      <c r="A2635" s="39" t="s">
        <v>5335</v>
      </c>
      <c r="B2635" t="s">
        <v>9700</v>
      </c>
      <c r="C2635" s="11">
        <v>8</v>
      </c>
      <c r="D2635" s="11">
        <v>8</v>
      </c>
      <c r="E2635" s="1">
        <v>0.64378552754739904</v>
      </c>
      <c r="F2635" s="12">
        <v>0.82204979389942301</v>
      </c>
      <c r="G2635" s="13">
        <v>0.88926430670839995</v>
      </c>
      <c r="H2635" s="14">
        <v>14247990</v>
      </c>
      <c r="I2635" s="14">
        <v>12173000</v>
      </c>
      <c r="J2635" s="14">
        <v>23964010</v>
      </c>
      <c r="K2635" s="14">
        <v>16800010</v>
      </c>
      <c r="L2635" s="15">
        <v>15500000</v>
      </c>
      <c r="M2635" s="15">
        <v>8717695</v>
      </c>
      <c r="N2635" s="15">
        <v>22213010</v>
      </c>
      <c r="O2635" s="15">
        <v>14548000</v>
      </c>
      <c r="P2635" s="11">
        <v>28.2</v>
      </c>
      <c r="Q2635" s="11">
        <v>32.146000000000001</v>
      </c>
      <c r="R2635" s="11"/>
      <c r="S2635" s="44">
        <v>18.005187496794498</v>
      </c>
      <c r="T2635" s="27">
        <v>-0.56849275036997504</v>
      </c>
      <c r="U2635" s="1">
        <v>0.30003972453441702</v>
      </c>
      <c r="V2635" s="26" t="s">
        <v>15000</v>
      </c>
      <c r="W2635" s="26" t="s">
        <v>15009</v>
      </c>
      <c r="X2635" s="18"/>
    </row>
    <row r="2636" spans="1:24" x14ac:dyDescent="0.35">
      <c r="A2636" s="39" t="s">
        <v>4099</v>
      </c>
      <c r="B2636" t="s">
        <v>9701</v>
      </c>
      <c r="C2636" s="11">
        <v>13</v>
      </c>
      <c r="D2636" s="11">
        <v>13</v>
      </c>
      <c r="E2636" s="1">
        <v>0.39884866439073602</v>
      </c>
      <c r="F2636" s="12">
        <v>0.63734090909090901</v>
      </c>
      <c r="G2636" s="13">
        <v>1.14315181035751</v>
      </c>
      <c r="H2636" s="14">
        <v>9589002</v>
      </c>
      <c r="I2636" s="14">
        <v>12602990</v>
      </c>
      <c r="J2636" s="14">
        <v>8830503</v>
      </c>
      <c r="K2636" s="14">
        <v>15042000</v>
      </c>
      <c r="L2636" s="15">
        <v>10449000</v>
      </c>
      <c r="M2636" s="15">
        <v>13928010</v>
      </c>
      <c r="N2636" s="15">
        <v>12384000</v>
      </c>
      <c r="O2636" s="15">
        <v>15210000</v>
      </c>
      <c r="P2636" s="11">
        <v>26.7</v>
      </c>
      <c r="Q2636" s="11">
        <v>76.644000000000005</v>
      </c>
      <c r="R2636" s="11"/>
      <c r="S2636" s="44">
        <v>82.998039929239894</v>
      </c>
      <c r="T2636" s="27">
        <v>-0.38737574119721901</v>
      </c>
      <c r="U2636" s="1">
        <v>0.148236850028474</v>
      </c>
      <c r="V2636" s="26" t="s">
        <v>15000</v>
      </c>
      <c r="W2636" s="26" t="s">
        <v>15009</v>
      </c>
      <c r="X2636" s="18"/>
    </row>
    <row r="2637" spans="1:24" x14ac:dyDescent="0.35">
      <c r="A2637" s="39" t="s">
        <v>2281</v>
      </c>
      <c r="B2637" t="s">
        <v>9702</v>
      </c>
      <c r="C2637" s="11">
        <v>16</v>
      </c>
      <c r="D2637" s="11">
        <v>16</v>
      </c>
      <c r="E2637" s="1">
        <v>0.14256914865892301</v>
      </c>
      <c r="F2637" s="12">
        <v>0.358716029292107</v>
      </c>
      <c r="G2637" s="13">
        <v>0.92204667099257298</v>
      </c>
      <c r="H2637" s="14">
        <v>25580000</v>
      </c>
      <c r="I2637" s="14">
        <v>31514980</v>
      </c>
      <c r="J2637" s="14">
        <v>30792010</v>
      </c>
      <c r="K2637" s="14">
        <v>29050980</v>
      </c>
      <c r="L2637" s="15">
        <v>26999010</v>
      </c>
      <c r="M2637" s="15">
        <v>26419990</v>
      </c>
      <c r="N2637" s="15">
        <v>26370990</v>
      </c>
      <c r="O2637" s="15">
        <v>27709020</v>
      </c>
      <c r="P2637" s="11">
        <v>30.9</v>
      </c>
      <c r="Q2637" s="11">
        <v>74.326999999999998</v>
      </c>
      <c r="R2637" s="11"/>
      <c r="S2637" s="44">
        <v>39.051305188763997</v>
      </c>
      <c r="T2637" s="27">
        <v>-0.345611520278437</v>
      </c>
      <c r="U2637" s="1">
        <v>0.41939562175874101</v>
      </c>
      <c r="V2637" s="26" t="s">
        <v>15000</v>
      </c>
      <c r="W2637" s="26" t="s">
        <v>15009</v>
      </c>
      <c r="X2637" s="18"/>
    </row>
    <row r="2638" spans="1:24" x14ac:dyDescent="0.35">
      <c r="A2638" s="39" t="s">
        <v>5659</v>
      </c>
      <c r="B2638" t="s">
        <v>9703</v>
      </c>
      <c r="C2638" s="11">
        <v>6</v>
      </c>
      <c r="D2638" s="11">
        <v>6</v>
      </c>
      <c r="E2638" s="1">
        <v>0.71126318727500804</v>
      </c>
      <c r="F2638" s="12">
        <v>0.86199256735831498</v>
      </c>
      <c r="G2638" s="13">
        <v>1.06888703494742</v>
      </c>
      <c r="H2638" s="14">
        <v>11219000</v>
      </c>
      <c r="I2638" s="14">
        <v>12717010</v>
      </c>
      <c r="J2638" s="14">
        <v>9056698</v>
      </c>
      <c r="K2638" s="14">
        <v>11595000</v>
      </c>
      <c r="L2638" s="15">
        <v>18635990</v>
      </c>
      <c r="M2638" s="15">
        <v>9990205</v>
      </c>
      <c r="N2638" s="15">
        <v>9391696</v>
      </c>
      <c r="O2638" s="15">
        <v>11185000</v>
      </c>
      <c r="P2638" s="11">
        <v>27.9</v>
      </c>
      <c r="Q2638" s="11">
        <v>21.725000000000001</v>
      </c>
      <c r="R2638" s="11"/>
      <c r="S2638" s="44">
        <v>52.525670096897002</v>
      </c>
      <c r="T2638" s="27">
        <v>0.15923866152359201</v>
      </c>
      <c r="U2638" s="1">
        <v>0.71894380762509402</v>
      </c>
      <c r="V2638" s="26" t="s">
        <v>15000</v>
      </c>
      <c r="W2638" s="26" t="s">
        <v>15008</v>
      </c>
      <c r="X2638" s="18"/>
    </row>
    <row r="2639" spans="1:24" x14ac:dyDescent="0.35">
      <c r="A2639" s="39" t="s">
        <v>1303</v>
      </c>
      <c r="B2639" t="s">
        <v>9704</v>
      </c>
      <c r="C2639" s="11">
        <v>11</v>
      </c>
      <c r="D2639" s="11">
        <v>11</v>
      </c>
      <c r="E2639" s="1">
        <v>2.0395435459852999E-2</v>
      </c>
      <c r="F2639" s="12">
        <v>0.13224383916990901</v>
      </c>
      <c r="G2639" s="13">
        <v>0.75521621366061298</v>
      </c>
      <c r="H2639" s="14">
        <v>40176000</v>
      </c>
      <c r="I2639" s="14">
        <v>35477020</v>
      </c>
      <c r="J2639" s="14">
        <v>37114000</v>
      </c>
      <c r="K2639" s="14">
        <v>29814990</v>
      </c>
      <c r="L2639" s="15">
        <v>29520000</v>
      </c>
      <c r="M2639" s="15">
        <v>23033000</v>
      </c>
      <c r="N2639" s="15">
        <v>29995990</v>
      </c>
      <c r="O2639" s="15">
        <v>25155980</v>
      </c>
      <c r="P2639" s="11">
        <v>42.8</v>
      </c>
      <c r="Q2639" s="11">
        <v>34.49</v>
      </c>
      <c r="R2639" s="11"/>
      <c r="S2639" s="44">
        <v>24.1533728527451</v>
      </c>
      <c r="T2639" s="27">
        <v>7.44084715961357E-2</v>
      </c>
      <c r="U2639" s="1">
        <v>0.92202400075454605</v>
      </c>
      <c r="V2639" s="26" t="s">
        <v>15000</v>
      </c>
      <c r="W2639" s="26" t="s">
        <v>15008</v>
      </c>
      <c r="X2639" s="18"/>
    </row>
    <row r="2640" spans="1:24" x14ac:dyDescent="0.35">
      <c r="A2640" s="39" t="s">
        <v>6398</v>
      </c>
      <c r="B2640" t="s">
        <v>9705</v>
      </c>
      <c r="C2640" s="11">
        <v>10</v>
      </c>
      <c r="D2640" s="11">
        <v>9</v>
      </c>
      <c r="E2640" s="1">
        <v>0.87694745663662199</v>
      </c>
      <c r="F2640" s="12">
        <v>0.94742608695652197</v>
      </c>
      <c r="G2640" s="13">
        <v>1.1833528716399799</v>
      </c>
      <c r="H2640" s="14">
        <v>13422000</v>
      </c>
      <c r="I2640" s="14">
        <v>11359000</v>
      </c>
      <c r="J2640" s="14">
        <v>6290601</v>
      </c>
      <c r="K2640" s="14">
        <v>429369.1</v>
      </c>
      <c r="L2640" s="15">
        <v>8551196</v>
      </c>
      <c r="M2640" s="15">
        <v>12022990</v>
      </c>
      <c r="N2640" s="15">
        <v>10786010</v>
      </c>
      <c r="O2640" s="15">
        <v>728177.4</v>
      </c>
      <c r="P2640" s="11">
        <v>17.399999999999999</v>
      </c>
      <c r="Q2640" s="11">
        <v>74.730999999999995</v>
      </c>
      <c r="R2640" s="11"/>
      <c r="S2640" s="44">
        <v>47.2716392365828</v>
      </c>
      <c r="T2640" s="27">
        <v>0.189795007466416</v>
      </c>
      <c r="U2640" s="1">
        <v>0.67266780033441298</v>
      </c>
      <c r="V2640" s="26" t="s">
        <v>15000</v>
      </c>
      <c r="W2640" s="26" t="s">
        <v>15008</v>
      </c>
      <c r="X2640" s="18"/>
    </row>
    <row r="2641" spans="1:24" x14ac:dyDescent="0.35">
      <c r="A2641" s="39" t="s">
        <v>749</v>
      </c>
      <c r="B2641" t="s">
        <v>9706</v>
      </c>
      <c r="C2641" s="11">
        <v>3</v>
      </c>
      <c r="D2641" s="11">
        <v>3</v>
      </c>
      <c r="E2641" s="1">
        <v>5.3374938981379502E-2</v>
      </c>
      <c r="F2641" s="12">
        <v>0.20740622737146999</v>
      </c>
      <c r="G2641" s="13">
        <v>1.4421308351817099</v>
      </c>
      <c r="H2641" s="14">
        <v>4252103</v>
      </c>
      <c r="I2641" s="14">
        <v>4128500</v>
      </c>
      <c r="J2641" s="14">
        <v>4662400</v>
      </c>
      <c r="K2641" s="14">
        <v>7340600</v>
      </c>
      <c r="L2641" s="15">
        <v>7901298</v>
      </c>
      <c r="M2641" s="15">
        <v>7187001</v>
      </c>
      <c r="N2641" s="15">
        <v>7904798</v>
      </c>
      <c r="O2641" s="15">
        <v>5789204</v>
      </c>
      <c r="P2641" s="11">
        <v>8.1999999999999993</v>
      </c>
      <c r="Q2641" s="11">
        <v>50.566000000000003</v>
      </c>
      <c r="R2641" s="11"/>
      <c r="S2641" s="44">
        <v>15.5016261811117</v>
      </c>
      <c r="T2641" s="27">
        <v>-4.23459094901701E-2</v>
      </c>
      <c r="U2641" s="1">
        <v>0.96629882999043204</v>
      </c>
      <c r="V2641" s="26" t="s">
        <v>15000</v>
      </c>
      <c r="W2641" s="26" t="s">
        <v>15009</v>
      </c>
      <c r="X2641" s="18"/>
    </row>
    <row r="2642" spans="1:24" x14ac:dyDescent="0.35">
      <c r="A2642" s="39" t="s">
        <v>3734</v>
      </c>
      <c r="B2642" t="s">
        <v>9707</v>
      </c>
      <c r="C2642" s="11">
        <v>6</v>
      </c>
      <c r="D2642" s="11">
        <v>6</v>
      </c>
      <c r="E2642" s="1">
        <v>0.343947850078548</v>
      </c>
      <c r="F2642" s="12">
        <v>0.59133429533429505</v>
      </c>
      <c r="G2642" s="13">
        <v>0.86262825389602005</v>
      </c>
      <c r="H2642" s="14">
        <v>27346000</v>
      </c>
      <c r="I2642" s="14">
        <v>29089990</v>
      </c>
      <c r="J2642" s="14">
        <v>27139010</v>
      </c>
      <c r="K2642" s="14">
        <v>45335000</v>
      </c>
      <c r="L2642" s="15">
        <v>28051990</v>
      </c>
      <c r="M2642" s="15">
        <v>24196000</v>
      </c>
      <c r="N2642" s="15">
        <v>24135010</v>
      </c>
      <c r="O2642" s="15">
        <v>33083020</v>
      </c>
      <c r="P2642" s="11">
        <v>19.7</v>
      </c>
      <c r="Q2642" s="11">
        <v>39.383000000000003</v>
      </c>
      <c r="R2642" s="11"/>
      <c r="S2642" s="44">
        <v>30.7313901923896</v>
      </c>
      <c r="T2642" s="27">
        <v>-0.23302177340095301</v>
      </c>
      <c r="U2642" s="1">
        <v>0.64730757909039904</v>
      </c>
      <c r="V2642" s="26" t="s">
        <v>15000</v>
      </c>
      <c r="W2642" s="26" t="s">
        <v>15009</v>
      </c>
      <c r="X2642" s="18"/>
    </row>
    <row r="2643" spans="1:24" x14ac:dyDescent="0.35">
      <c r="A2643" s="39" t="s">
        <v>6764</v>
      </c>
      <c r="B2643" t="s">
        <v>9708</v>
      </c>
      <c r="C2643" s="11">
        <v>4</v>
      </c>
      <c r="D2643" s="11">
        <v>4</v>
      </c>
      <c r="E2643" s="1">
        <v>0.96251207764573798</v>
      </c>
      <c r="F2643" s="12">
        <v>0.98594266700793398</v>
      </c>
      <c r="G2643" s="13">
        <v>1.0091770494258401</v>
      </c>
      <c r="H2643" s="14">
        <v>19180010</v>
      </c>
      <c r="I2643" s="14">
        <v>11228000</v>
      </c>
      <c r="J2643" s="14">
        <v>18959010</v>
      </c>
      <c r="K2643" s="14">
        <v>22140000</v>
      </c>
      <c r="L2643" s="15">
        <v>13038000</v>
      </c>
      <c r="M2643" s="15">
        <v>18080000</v>
      </c>
      <c r="N2643" s="15">
        <v>17698010</v>
      </c>
      <c r="O2643" s="15">
        <v>22473990</v>
      </c>
      <c r="P2643" s="11">
        <v>8.4</v>
      </c>
      <c r="Q2643" s="11">
        <v>55.183</v>
      </c>
      <c r="R2643" s="11"/>
      <c r="S2643" s="44">
        <v>80.475278012093398</v>
      </c>
      <c r="T2643" s="27">
        <v>0.37270213154745402</v>
      </c>
      <c r="U2643" s="1">
        <v>0.21346594751453901</v>
      </c>
      <c r="V2643" s="26" t="s">
        <v>15000</v>
      </c>
      <c r="W2643" s="26" t="s">
        <v>15008</v>
      </c>
      <c r="X2643" s="18"/>
    </row>
    <row r="2644" spans="1:24" x14ac:dyDescent="0.35">
      <c r="A2644" s="39" t="s">
        <v>217</v>
      </c>
      <c r="B2644" t="s">
        <v>9709</v>
      </c>
      <c r="C2644" s="11">
        <v>8</v>
      </c>
      <c r="D2644" s="11">
        <v>8</v>
      </c>
      <c r="E2644" s="1">
        <v>3.58660078093756E-2</v>
      </c>
      <c r="F2644" s="12">
        <v>0.17655378858746501</v>
      </c>
      <c r="G2644" s="13">
        <v>1.8771923530257799</v>
      </c>
      <c r="H2644" s="14">
        <v>6148503</v>
      </c>
      <c r="I2644" s="14">
        <v>3450998</v>
      </c>
      <c r="J2644" s="14">
        <v>3757300</v>
      </c>
      <c r="K2644" s="14">
        <v>2254899</v>
      </c>
      <c r="L2644" s="15">
        <v>8859996</v>
      </c>
      <c r="M2644" s="15">
        <v>6322702</v>
      </c>
      <c r="N2644" s="15">
        <v>7528601</v>
      </c>
      <c r="O2644" s="15">
        <v>5292997</v>
      </c>
      <c r="P2644" s="11">
        <v>11.8</v>
      </c>
      <c r="Q2644" s="11">
        <v>81.786000000000001</v>
      </c>
      <c r="R2644" s="11"/>
      <c r="S2644" s="44"/>
      <c r="T2644" s="27"/>
      <c r="V2644" s="26"/>
      <c r="W2644" s="26"/>
      <c r="X2644" s="18"/>
    </row>
    <row r="2645" spans="1:24" x14ac:dyDescent="0.35">
      <c r="A2645" s="39" t="s">
        <v>5809</v>
      </c>
      <c r="B2645" t="s">
        <v>9710</v>
      </c>
      <c r="C2645" s="11">
        <v>2</v>
      </c>
      <c r="D2645" s="11">
        <v>1</v>
      </c>
      <c r="E2645" s="1">
        <v>0.74383581179638303</v>
      </c>
      <c r="F2645" s="12">
        <v>0.87920818907120302</v>
      </c>
      <c r="G2645" s="13">
        <v>1.2291124895805701</v>
      </c>
      <c r="H2645" s="14">
        <v>956990.4</v>
      </c>
      <c r="I2645" s="14">
        <v>693501.6</v>
      </c>
      <c r="J2645" s="14">
        <v>577157.30000000005</v>
      </c>
      <c r="K2645" s="14">
        <v>2135392</v>
      </c>
      <c r="L2645" s="15">
        <v>3924801</v>
      </c>
      <c r="M2645" s="15">
        <v>1827499</v>
      </c>
      <c r="N2645" s="15">
        <v>758585</v>
      </c>
      <c r="O2645" s="15">
        <v>343095</v>
      </c>
      <c r="P2645" s="11">
        <v>27.3</v>
      </c>
      <c r="Q2645" s="11">
        <v>13.81</v>
      </c>
      <c r="R2645" s="11"/>
      <c r="S2645" s="44">
        <v>9.2063213158572204</v>
      </c>
      <c r="T2645" s="27">
        <v>1.42574061551801E-2</v>
      </c>
      <c r="U2645" s="1">
        <v>0.99074178661541701</v>
      </c>
      <c r="V2645" s="26" t="s">
        <v>15000</v>
      </c>
      <c r="W2645" s="26" t="s">
        <v>15008</v>
      </c>
      <c r="X2645" s="18"/>
    </row>
    <row r="2646" spans="1:24" x14ac:dyDescent="0.35">
      <c r="A2646" s="39" t="s">
        <v>5138</v>
      </c>
      <c r="B2646" t="s">
        <v>9711</v>
      </c>
      <c r="C2646" s="11">
        <v>16</v>
      </c>
      <c r="D2646" s="11">
        <v>6</v>
      </c>
      <c r="E2646" s="1">
        <v>0.60466058337301998</v>
      </c>
      <c r="F2646" s="12">
        <v>0.79891139674378697</v>
      </c>
      <c r="G2646" s="13">
        <v>0.92691970892775999</v>
      </c>
      <c r="H2646" s="14">
        <v>8470598</v>
      </c>
      <c r="I2646" s="14">
        <v>10868000</v>
      </c>
      <c r="J2646" s="14">
        <v>10204000</v>
      </c>
      <c r="K2646" s="14">
        <v>11730000</v>
      </c>
      <c r="L2646" s="15">
        <v>7364201</v>
      </c>
      <c r="M2646" s="15">
        <v>12005000</v>
      </c>
      <c r="N2646" s="15">
        <v>8139898</v>
      </c>
      <c r="O2646" s="15">
        <v>11303000</v>
      </c>
      <c r="P2646" s="11">
        <v>28.5</v>
      </c>
      <c r="Q2646" s="11">
        <v>83.784999999999997</v>
      </c>
      <c r="R2646" s="11"/>
      <c r="S2646" s="44">
        <v>65.782158466643196</v>
      </c>
      <c r="T2646" s="27">
        <v>5.4347631394353703E-2</v>
      </c>
      <c r="U2646" s="1">
        <v>0.90243558881362196</v>
      </c>
      <c r="V2646" s="26" t="s">
        <v>15000</v>
      </c>
      <c r="W2646" s="26" t="s">
        <v>15008</v>
      </c>
      <c r="X2646" s="18"/>
    </row>
    <row r="2647" spans="1:24" x14ac:dyDescent="0.35">
      <c r="A2647" s="39" t="s">
        <v>5488</v>
      </c>
      <c r="B2647" t="s">
        <v>9712</v>
      </c>
      <c r="C2647" s="11">
        <v>2</v>
      </c>
      <c r="D2647" s="11">
        <v>2</v>
      </c>
      <c r="E2647" s="1">
        <v>0.67149627652222199</v>
      </c>
      <c r="F2647" s="12">
        <v>0.83613380281690097</v>
      </c>
      <c r="G2647" s="13">
        <v>1.20101533332831</v>
      </c>
      <c r="H2647" s="14">
        <v>420563.7</v>
      </c>
      <c r="I2647" s="14">
        <v>1589700</v>
      </c>
      <c r="J2647" s="14">
        <v>1727599</v>
      </c>
      <c r="K2647" s="14">
        <v>1456201</v>
      </c>
      <c r="L2647" s="15">
        <v>1353947</v>
      </c>
      <c r="M2647" s="15">
        <v>700608.6</v>
      </c>
      <c r="N2647" s="15">
        <v>2072100</v>
      </c>
      <c r="O2647" s="15">
        <v>1780399</v>
      </c>
      <c r="P2647" s="11">
        <v>4.5999999999999996</v>
      </c>
      <c r="Q2647" s="11">
        <v>80.491</v>
      </c>
      <c r="R2647" s="11"/>
      <c r="S2647" s="44">
        <v>30.244665348714602</v>
      </c>
      <c r="T2647" s="27">
        <v>0.197553537470888</v>
      </c>
      <c r="U2647" s="1">
        <v>0.73336973145695605</v>
      </c>
      <c r="V2647" s="26" t="s">
        <v>15000</v>
      </c>
      <c r="W2647" s="26" t="s">
        <v>15008</v>
      </c>
      <c r="X2647" s="18"/>
    </row>
    <row r="2648" spans="1:24" x14ac:dyDescent="0.35">
      <c r="A2648" s="39" t="s">
        <v>14682</v>
      </c>
      <c r="B2648" t="s">
        <v>9713</v>
      </c>
      <c r="C2648" s="11">
        <v>7</v>
      </c>
      <c r="D2648" s="11">
        <v>7</v>
      </c>
      <c r="E2648" s="1">
        <v>2.9023954494147401E-2</v>
      </c>
      <c r="F2648" s="12">
        <v>0.15918297872340401</v>
      </c>
      <c r="G2648" s="13">
        <v>0.66682561608205304</v>
      </c>
      <c r="H2648" s="14">
        <v>292720100</v>
      </c>
      <c r="I2648" s="14">
        <v>418200000</v>
      </c>
      <c r="J2648" s="14">
        <v>533680000</v>
      </c>
      <c r="K2648" s="14">
        <v>491889900</v>
      </c>
      <c r="L2648" s="15">
        <v>287320100</v>
      </c>
      <c r="M2648" s="15">
        <v>283750100</v>
      </c>
      <c r="N2648" s="15">
        <v>247569900</v>
      </c>
      <c r="O2648" s="15">
        <v>314800000</v>
      </c>
      <c r="P2648" s="11">
        <v>27.8</v>
      </c>
      <c r="Q2648" s="11">
        <v>20.861000000000001</v>
      </c>
      <c r="R2648" s="11"/>
      <c r="S2648" s="44">
        <v>171.06676438597501</v>
      </c>
      <c r="T2648" s="27">
        <v>-1.3669883573705901</v>
      </c>
      <c r="U2648" s="27">
        <v>1.32160160997809E-10</v>
      </c>
      <c r="V2648" s="26" t="s">
        <v>15001</v>
      </c>
      <c r="W2648" s="26" t="s">
        <v>15009</v>
      </c>
      <c r="X2648" s="18"/>
    </row>
    <row r="2649" spans="1:24" x14ac:dyDescent="0.35">
      <c r="A2649" s="39" t="s">
        <v>31</v>
      </c>
      <c r="B2649" t="s">
        <v>9714</v>
      </c>
      <c r="C2649" s="11">
        <v>10</v>
      </c>
      <c r="D2649" s="11">
        <v>10</v>
      </c>
      <c r="E2649" s="1">
        <v>1.1681573089429099E-5</v>
      </c>
      <c r="F2649" s="12">
        <v>1.15555555555556E-2</v>
      </c>
      <c r="G2649" s="13">
        <v>2.10255085191586</v>
      </c>
      <c r="H2649" s="14">
        <v>88333980</v>
      </c>
      <c r="I2649" s="14">
        <v>93470040</v>
      </c>
      <c r="J2649" s="14">
        <v>97703980</v>
      </c>
      <c r="K2649" s="14">
        <v>84661980</v>
      </c>
      <c r="L2649" s="15">
        <v>219590100</v>
      </c>
      <c r="M2649" s="15">
        <v>179210000</v>
      </c>
      <c r="N2649" s="15">
        <v>184580000</v>
      </c>
      <c r="O2649" s="15">
        <v>183750000</v>
      </c>
      <c r="P2649" s="11">
        <v>37.6</v>
      </c>
      <c r="Q2649" s="11">
        <v>22.486999999999998</v>
      </c>
      <c r="R2649" s="11"/>
      <c r="S2649" s="44">
        <v>326.58207548091002</v>
      </c>
      <c r="T2649" s="27">
        <v>0.35191912606400499</v>
      </c>
      <c r="U2649" s="1">
        <v>8.4497393598100198E-2</v>
      </c>
      <c r="V2649" s="26" t="s">
        <v>15000</v>
      </c>
      <c r="W2649" s="26" t="s">
        <v>15008</v>
      </c>
      <c r="X2649" s="18"/>
    </row>
    <row r="2650" spans="1:24" x14ac:dyDescent="0.35">
      <c r="A2650" s="39" t="s">
        <v>5951</v>
      </c>
      <c r="B2650" t="s">
        <v>9715</v>
      </c>
      <c r="C2650" s="11">
        <v>6</v>
      </c>
      <c r="D2650" s="11">
        <v>4</v>
      </c>
      <c r="E2650" s="1">
        <v>0.77389931594262795</v>
      </c>
      <c r="F2650" s="12">
        <v>0.89420912157207799</v>
      </c>
      <c r="G2650" s="13">
        <v>0.86980979373457701</v>
      </c>
      <c r="H2650" s="14">
        <v>406759800</v>
      </c>
      <c r="I2650" s="14">
        <v>1518400000</v>
      </c>
      <c r="J2650" s="14">
        <v>1005400000</v>
      </c>
      <c r="K2650" s="14">
        <v>389500100</v>
      </c>
      <c r="L2650" s="15">
        <v>301159900</v>
      </c>
      <c r="M2650" s="15">
        <v>888420500</v>
      </c>
      <c r="N2650" s="15">
        <v>1198700000</v>
      </c>
      <c r="O2650" s="15">
        <v>431659900</v>
      </c>
      <c r="P2650" s="11">
        <v>53.9</v>
      </c>
      <c r="Q2650" s="11">
        <v>13.509</v>
      </c>
      <c r="R2650" s="11"/>
      <c r="S2650" s="44">
        <v>53.323327802410702</v>
      </c>
      <c r="T2650" s="27">
        <v>0.64715533307659701</v>
      </c>
      <c r="U2650" s="1">
        <v>3.3677143065799997E-2</v>
      </c>
      <c r="V2650" s="26" t="s">
        <v>15000</v>
      </c>
      <c r="W2650" s="26" t="s">
        <v>15008</v>
      </c>
      <c r="X2650" s="18"/>
    </row>
    <row r="2651" spans="1:24" x14ac:dyDescent="0.35">
      <c r="A2651" s="39" t="s">
        <v>5867</v>
      </c>
      <c r="B2651" t="s">
        <v>9716</v>
      </c>
      <c r="C2651" s="11">
        <v>9</v>
      </c>
      <c r="D2651" s="11">
        <v>2</v>
      </c>
      <c r="E2651" s="1">
        <v>0.75525428858284605</v>
      </c>
      <c r="F2651" s="12">
        <v>0.88391660461652999</v>
      </c>
      <c r="G2651" s="13">
        <v>1.15323503330378</v>
      </c>
      <c r="H2651" s="14">
        <v>19895010</v>
      </c>
      <c r="I2651" s="14">
        <v>54296970</v>
      </c>
      <c r="J2651" s="14">
        <v>78358020</v>
      </c>
      <c r="K2651" s="14">
        <v>30105010</v>
      </c>
      <c r="L2651" s="15">
        <v>63116020</v>
      </c>
      <c r="M2651" s="15">
        <v>18989990</v>
      </c>
      <c r="N2651" s="15">
        <v>78996050</v>
      </c>
      <c r="O2651" s="15">
        <v>47604000</v>
      </c>
      <c r="P2651" s="11">
        <v>58.7</v>
      </c>
      <c r="Q2651" s="11">
        <v>15.144</v>
      </c>
      <c r="R2651" s="11"/>
      <c r="S2651" s="44">
        <v>202.85553279394901</v>
      </c>
      <c r="T2651" s="27">
        <v>5.3327698939376701E-2</v>
      </c>
      <c r="U2651" s="1">
        <v>0.89140656726311496</v>
      </c>
      <c r="V2651" s="26" t="s">
        <v>15000</v>
      </c>
      <c r="W2651" s="26" t="s">
        <v>15008</v>
      </c>
      <c r="X2651" s="18"/>
    </row>
    <row r="2652" spans="1:24" x14ac:dyDescent="0.35">
      <c r="A2652" s="39" t="s">
        <v>4175</v>
      </c>
      <c r="B2652" t="s">
        <v>9717</v>
      </c>
      <c r="C2652" s="11">
        <v>16</v>
      </c>
      <c r="D2652" s="11">
        <v>2</v>
      </c>
      <c r="E2652" s="1">
        <v>0.413387650588603</v>
      </c>
      <c r="F2652" s="12">
        <v>0.65287239974265499</v>
      </c>
      <c r="G2652" s="13">
        <v>1.7854674134983499</v>
      </c>
      <c r="H2652" s="14">
        <v>768864.6</v>
      </c>
      <c r="I2652" s="14">
        <v>1929201</v>
      </c>
      <c r="J2652" s="14">
        <v>764492.9</v>
      </c>
      <c r="K2652" s="14">
        <v>1605800</v>
      </c>
      <c r="L2652" s="15">
        <v>955542.9</v>
      </c>
      <c r="M2652" s="15">
        <v>558619</v>
      </c>
      <c r="N2652" s="15">
        <v>5373702</v>
      </c>
      <c r="O2652" s="15">
        <v>6451497</v>
      </c>
      <c r="P2652" s="11">
        <v>63.2</v>
      </c>
      <c r="Q2652" s="11">
        <v>39.616999999999997</v>
      </c>
      <c r="R2652" s="11"/>
      <c r="S2652" s="44">
        <v>77.029999492339996</v>
      </c>
      <c r="T2652" s="27">
        <v>1.4747349081015499</v>
      </c>
      <c r="U2652" s="27">
        <v>2.86584612050753E-9</v>
      </c>
      <c r="V2652" s="26" t="s">
        <v>15001</v>
      </c>
      <c r="W2652" s="26" t="s">
        <v>15008</v>
      </c>
      <c r="X2652" s="18"/>
    </row>
    <row r="2653" spans="1:24" x14ac:dyDescent="0.35">
      <c r="A2653" s="39" t="s">
        <v>14683</v>
      </c>
      <c r="B2653" t="s">
        <v>9718</v>
      </c>
      <c r="C2653" s="11">
        <v>16</v>
      </c>
      <c r="D2653" s="11">
        <v>14</v>
      </c>
      <c r="E2653" s="1">
        <v>2.13324917874767E-5</v>
      </c>
      <c r="F2653" s="12">
        <v>8.6666666666666697E-3</v>
      </c>
      <c r="G2653" s="13">
        <v>3.0417856242699202</v>
      </c>
      <c r="H2653" s="14">
        <v>64622010</v>
      </c>
      <c r="I2653" s="14">
        <v>62408980</v>
      </c>
      <c r="J2653" s="14">
        <v>68484040</v>
      </c>
      <c r="K2653" s="14">
        <v>70977020</v>
      </c>
      <c r="L2653" s="15">
        <v>243850200</v>
      </c>
      <c r="M2653" s="15">
        <v>207399900</v>
      </c>
      <c r="N2653" s="15">
        <v>208869900</v>
      </c>
      <c r="O2653" s="15">
        <v>158869900</v>
      </c>
      <c r="P2653" s="11">
        <v>44.4</v>
      </c>
      <c r="Q2653" s="11">
        <v>40.091999999999999</v>
      </c>
      <c r="R2653" s="11"/>
      <c r="S2653" s="44">
        <v>51.334769235850302</v>
      </c>
      <c r="T2653" s="27">
        <v>1.17336844144479</v>
      </c>
      <c r="U2653" s="27">
        <v>6.6728199795155903E-6</v>
      </c>
      <c r="V2653" s="26" t="s">
        <v>15001</v>
      </c>
      <c r="W2653" s="26" t="s">
        <v>15008</v>
      </c>
      <c r="X2653" s="18"/>
    </row>
    <row r="2654" spans="1:24" x14ac:dyDescent="0.35">
      <c r="A2654" s="39" t="s">
        <v>5677</v>
      </c>
      <c r="B2654" t="s">
        <v>9719</v>
      </c>
      <c r="C2654" s="11">
        <v>6</v>
      </c>
      <c r="D2654" s="11">
        <v>4</v>
      </c>
      <c r="E2654" s="1">
        <v>0.71611590207328801</v>
      </c>
      <c r="F2654" s="12">
        <v>0.86489848812095005</v>
      </c>
      <c r="G2654" s="13">
        <v>1.26372431539468</v>
      </c>
      <c r="H2654" s="14">
        <v>725039.9</v>
      </c>
      <c r="I2654" s="14">
        <v>210890.5</v>
      </c>
      <c r="J2654" s="14">
        <v>846565</v>
      </c>
      <c r="K2654" s="14">
        <v>1019758</v>
      </c>
      <c r="L2654" s="15">
        <v>2869083</v>
      </c>
      <c r="M2654" s="15">
        <v>757579.8</v>
      </c>
      <c r="N2654" s="15">
        <v>257175.7</v>
      </c>
      <c r="O2654" s="15">
        <v>602260.30000000005</v>
      </c>
      <c r="P2654" s="11">
        <v>8.3000000000000007</v>
      </c>
      <c r="Q2654" s="11">
        <v>88.891999999999996</v>
      </c>
      <c r="R2654" s="11"/>
      <c r="S2654" s="44">
        <v>23.924169054620101</v>
      </c>
      <c r="T2654" s="27">
        <v>1.6499093109778</v>
      </c>
      <c r="U2654" s="27">
        <v>1.5090159972624001E-5</v>
      </c>
      <c r="V2654" s="26" t="s">
        <v>15001</v>
      </c>
      <c r="W2654" s="26" t="s">
        <v>15008</v>
      </c>
      <c r="X2654" s="18"/>
    </row>
    <row r="2655" spans="1:24" x14ac:dyDescent="0.35">
      <c r="A2655" s="39" t="s">
        <v>6018</v>
      </c>
      <c r="B2655" t="s">
        <v>9720</v>
      </c>
      <c r="C2655" s="11">
        <v>3</v>
      </c>
      <c r="D2655" s="11">
        <v>3</v>
      </c>
      <c r="E2655" s="1">
        <v>0.79032356453037</v>
      </c>
      <c r="F2655" s="12">
        <v>0.90433758700696099</v>
      </c>
      <c r="G2655" s="13">
        <v>0.57924648074246599</v>
      </c>
      <c r="H2655" s="14">
        <v>59331000</v>
      </c>
      <c r="I2655" s="14">
        <v>1067466</v>
      </c>
      <c r="J2655" s="14">
        <v>77964000</v>
      </c>
      <c r="K2655" s="14">
        <v>1516853</v>
      </c>
      <c r="L2655" s="15">
        <v>91088970</v>
      </c>
      <c r="M2655" s="15">
        <v>66293960</v>
      </c>
      <c r="N2655" s="15">
        <v>144045</v>
      </c>
      <c r="O2655" s="15">
        <v>969368.9</v>
      </c>
      <c r="P2655" s="11">
        <v>12.2</v>
      </c>
      <c r="Q2655" s="11">
        <v>28.367999999999999</v>
      </c>
      <c r="R2655" s="11"/>
      <c r="S2655" s="44">
        <v>12.0946678080702</v>
      </c>
      <c r="T2655" s="27">
        <v>-0.29380551577944802</v>
      </c>
      <c r="U2655" s="1">
        <v>0.72858189171417698</v>
      </c>
      <c r="V2655" s="26" t="s">
        <v>15000</v>
      </c>
      <c r="W2655" s="26" t="s">
        <v>15009</v>
      </c>
      <c r="X2655" s="18"/>
    </row>
    <row r="2656" spans="1:24" x14ac:dyDescent="0.35">
      <c r="A2656" s="39" t="s">
        <v>4272</v>
      </c>
      <c r="B2656" t="s">
        <v>9721</v>
      </c>
      <c r="C2656" s="11">
        <v>13</v>
      </c>
      <c r="D2656" s="11">
        <v>8</v>
      </c>
      <c r="E2656" s="1">
        <v>0.431021079840951</v>
      </c>
      <c r="F2656" s="12">
        <v>0.66816921465968604</v>
      </c>
      <c r="G2656" s="13">
        <v>1.20543164717801</v>
      </c>
      <c r="H2656" s="14">
        <v>79337990</v>
      </c>
      <c r="I2656" s="14">
        <v>81817050</v>
      </c>
      <c r="J2656" s="14">
        <v>104220000</v>
      </c>
      <c r="K2656" s="14">
        <v>81146040</v>
      </c>
      <c r="L2656" s="15">
        <v>152259900</v>
      </c>
      <c r="M2656" s="15">
        <v>147080100</v>
      </c>
      <c r="N2656" s="15">
        <v>74095050</v>
      </c>
      <c r="O2656" s="15">
        <v>69853030</v>
      </c>
      <c r="P2656" s="11">
        <v>38.700000000000003</v>
      </c>
      <c r="Q2656" s="11">
        <v>43.158999999999999</v>
      </c>
      <c r="R2656" s="11"/>
      <c r="S2656" s="44">
        <v>109.211639178393</v>
      </c>
      <c r="T2656" s="27">
        <v>0.16346830111035901</v>
      </c>
      <c r="U2656" s="1">
        <v>0.59049334062455106</v>
      </c>
      <c r="V2656" s="26" t="s">
        <v>15000</v>
      </c>
      <c r="W2656" s="26" t="s">
        <v>15008</v>
      </c>
      <c r="X2656" s="18"/>
    </row>
    <row r="2657" spans="1:24" x14ac:dyDescent="0.35">
      <c r="A2657" s="39" t="s">
        <v>1964</v>
      </c>
      <c r="B2657" t="s">
        <v>9722</v>
      </c>
      <c r="C2657" s="11">
        <v>11</v>
      </c>
      <c r="D2657" s="11">
        <v>11</v>
      </c>
      <c r="E2657" s="1">
        <v>0.108562905789082</v>
      </c>
      <c r="F2657" s="12">
        <v>0.306744873628994</v>
      </c>
      <c r="G2657" s="13">
        <v>1.13492553106663</v>
      </c>
      <c r="H2657" s="14">
        <v>45132990</v>
      </c>
      <c r="I2657" s="14">
        <v>46869970</v>
      </c>
      <c r="J2657" s="14">
        <v>51114020</v>
      </c>
      <c r="K2657" s="14">
        <v>55799960</v>
      </c>
      <c r="L2657" s="15">
        <v>59848990</v>
      </c>
      <c r="M2657" s="15">
        <v>50910020</v>
      </c>
      <c r="N2657" s="15">
        <v>52914990</v>
      </c>
      <c r="O2657" s="15">
        <v>62085970</v>
      </c>
      <c r="P2657" s="11">
        <v>26.1</v>
      </c>
      <c r="Q2657" s="11">
        <v>63.728000000000002</v>
      </c>
      <c r="R2657" s="11"/>
      <c r="S2657" s="44">
        <v>35.9003792324188</v>
      </c>
      <c r="T2657" s="27">
        <v>-0.18504781146483201</v>
      </c>
      <c r="U2657" s="1">
        <v>0.72430035484556798</v>
      </c>
      <c r="V2657" s="26" t="s">
        <v>15000</v>
      </c>
      <c r="W2657" s="26" t="s">
        <v>15009</v>
      </c>
      <c r="X2657" s="18"/>
    </row>
    <row r="2658" spans="1:24" x14ac:dyDescent="0.35">
      <c r="A2658" s="39" t="s">
        <v>400</v>
      </c>
      <c r="B2658" t="s">
        <v>9723</v>
      </c>
      <c r="C2658" s="11">
        <v>13</v>
      </c>
      <c r="D2658" s="11">
        <v>13</v>
      </c>
      <c r="E2658" s="1">
        <v>1.3988660786925001E-2</v>
      </c>
      <c r="F2658" s="12">
        <v>0.109949044585987</v>
      </c>
      <c r="G2658" s="13">
        <v>1.4844030492455</v>
      </c>
      <c r="H2658" s="14">
        <v>170999900</v>
      </c>
      <c r="I2658" s="14">
        <v>132570000</v>
      </c>
      <c r="J2658" s="14">
        <v>183989900</v>
      </c>
      <c r="K2658" s="14">
        <v>218019900</v>
      </c>
      <c r="L2658" s="15">
        <v>270340100</v>
      </c>
      <c r="M2658" s="15">
        <v>275410100</v>
      </c>
      <c r="N2658" s="15">
        <v>221530000</v>
      </c>
      <c r="O2658" s="15">
        <v>267679900</v>
      </c>
      <c r="P2658" s="11">
        <v>47.1</v>
      </c>
      <c r="Q2658" s="11">
        <v>34.292999999999999</v>
      </c>
      <c r="R2658" s="11"/>
      <c r="S2658" s="44">
        <v>44.392372322748201</v>
      </c>
      <c r="T2658" s="27">
        <v>0.70011666168846698</v>
      </c>
      <c r="U2658" s="1">
        <v>3.1985524601414302E-2</v>
      </c>
      <c r="V2658" s="26" t="s">
        <v>15000</v>
      </c>
      <c r="W2658" s="26" t="s">
        <v>15008</v>
      </c>
      <c r="X2658" s="18"/>
    </row>
    <row r="2659" spans="1:24" x14ac:dyDescent="0.35">
      <c r="A2659" s="39" t="s">
        <v>1147</v>
      </c>
      <c r="B2659" t="s">
        <v>9724</v>
      </c>
      <c r="C2659" s="11">
        <v>38</v>
      </c>
      <c r="D2659" s="11">
        <v>31</v>
      </c>
      <c r="E2659" s="1">
        <v>6.1378743182192797E-3</v>
      </c>
      <c r="F2659" s="12">
        <v>6.8401913875598103E-2</v>
      </c>
      <c r="G2659" s="13">
        <v>0.80979205732583404</v>
      </c>
      <c r="H2659" s="14">
        <v>603730200</v>
      </c>
      <c r="I2659" s="14">
        <v>622450000</v>
      </c>
      <c r="J2659" s="14">
        <v>716410000</v>
      </c>
      <c r="K2659" s="14">
        <v>621440300</v>
      </c>
      <c r="L2659" s="15">
        <v>527869800</v>
      </c>
      <c r="M2659" s="15">
        <v>483440300</v>
      </c>
      <c r="N2659" s="15">
        <v>500069900</v>
      </c>
      <c r="O2659" s="15">
        <v>563770200</v>
      </c>
      <c r="P2659" s="11">
        <v>57.4</v>
      </c>
      <c r="Q2659" s="11">
        <v>82.998999999999995</v>
      </c>
      <c r="R2659" s="11"/>
      <c r="S2659" s="44">
        <v>189.528918372427</v>
      </c>
      <c r="T2659" s="27">
        <v>9.14664132531815E-2</v>
      </c>
      <c r="U2659" s="1">
        <v>0.75560499476570697</v>
      </c>
      <c r="V2659" s="26" t="s">
        <v>15000</v>
      </c>
      <c r="W2659" s="26" t="s">
        <v>15008</v>
      </c>
      <c r="X2659" s="18"/>
    </row>
    <row r="2660" spans="1:24" x14ac:dyDescent="0.35">
      <c r="A2660" s="39" t="s">
        <v>1211</v>
      </c>
      <c r="B2660" t="s">
        <v>9725</v>
      </c>
      <c r="C2660" s="11">
        <v>22</v>
      </c>
      <c r="D2660" s="11">
        <v>16</v>
      </c>
      <c r="E2660" s="1">
        <v>8.7161494622703308E-3</v>
      </c>
      <c r="F2660" s="12">
        <v>8.3559118236472898E-2</v>
      </c>
      <c r="G2660" s="13">
        <v>0.78965433861916301</v>
      </c>
      <c r="H2660" s="14">
        <v>272300100</v>
      </c>
      <c r="I2660" s="14">
        <v>308899900</v>
      </c>
      <c r="J2660" s="14">
        <v>311839900</v>
      </c>
      <c r="K2660" s="14">
        <v>311539900</v>
      </c>
      <c r="L2660" s="15">
        <v>228340100</v>
      </c>
      <c r="M2660" s="15">
        <v>236050100</v>
      </c>
      <c r="N2660" s="15">
        <v>274460000</v>
      </c>
      <c r="O2660" s="15">
        <v>214779900</v>
      </c>
      <c r="P2660" s="11">
        <v>42.8</v>
      </c>
      <c r="Q2660" s="11">
        <v>51.293999999999997</v>
      </c>
      <c r="R2660" s="11"/>
      <c r="S2660" s="44">
        <v>41.632455150573101</v>
      </c>
      <c r="T2660" s="27">
        <v>-0.49686973040941701</v>
      </c>
      <c r="U2660" s="1">
        <v>0.163310013538086</v>
      </c>
      <c r="V2660" s="26" t="s">
        <v>15000</v>
      </c>
      <c r="W2660" s="26" t="s">
        <v>15009</v>
      </c>
      <c r="X2660" s="18"/>
    </row>
    <row r="2661" spans="1:24" x14ac:dyDescent="0.35">
      <c r="A2661" s="39" t="s">
        <v>2158</v>
      </c>
      <c r="B2661" t="s">
        <v>9726</v>
      </c>
      <c r="C2661" s="11">
        <v>8</v>
      </c>
      <c r="D2661" s="11">
        <v>6</v>
      </c>
      <c r="E2661" s="1">
        <v>0.12934542907146099</v>
      </c>
      <c r="F2661" s="12">
        <v>0.34136796536796499</v>
      </c>
      <c r="G2661" s="13">
        <v>0.742473870020951</v>
      </c>
      <c r="H2661" s="14">
        <v>6621400</v>
      </c>
      <c r="I2661" s="14">
        <v>3462899</v>
      </c>
      <c r="J2661" s="14">
        <v>4402702</v>
      </c>
      <c r="K2661" s="14">
        <v>4453399</v>
      </c>
      <c r="L2661" s="15">
        <v>2542602</v>
      </c>
      <c r="M2661" s="15">
        <v>4010399</v>
      </c>
      <c r="N2661" s="15">
        <v>3861602</v>
      </c>
      <c r="O2661" s="15">
        <v>3469700</v>
      </c>
      <c r="P2661" s="11">
        <v>37.299999999999997</v>
      </c>
      <c r="Q2661" s="11">
        <v>33.805</v>
      </c>
      <c r="R2661" s="11"/>
      <c r="S2661" s="44">
        <v>18.165028915645099</v>
      </c>
      <c r="T2661" s="27">
        <v>0.243344042915145</v>
      </c>
      <c r="U2661" s="1">
        <v>0.72777276644119304</v>
      </c>
      <c r="V2661" s="26" t="s">
        <v>15000</v>
      </c>
      <c r="W2661" s="26" t="s">
        <v>15008</v>
      </c>
      <c r="X2661" s="18"/>
    </row>
    <row r="2662" spans="1:24" x14ac:dyDescent="0.35">
      <c r="A2662" s="39" t="s">
        <v>6926</v>
      </c>
      <c r="B2662" t="s">
        <v>9727</v>
      </c>
      <c r="C2662" s="11">
        <v>2</v>
      </c>
      <c r="D2662" s="11">
        <v>2</v>
      </c>
      <c r="E2662" s="1">
        <v>0.99815054478880105</v>
      </c>
      <c r="F2662" s="12">
        <v>0.99892232888667298</v>
      </c>
      <c r="G2662" s="13">
        <v>1.00115615992614</v>
      </c>
      <c r="H2662" s="14">
        <v>1884800</v>
      </c>
      <c r="I2662" s="14">
        <v>1344200</v>
      </c>
      <c r="J2662" s="14">
        <v>994509.8</v>
      </c>
      <c r="K2662" s="14">
        <v>600499.9</v>
      </c>
      <c r="L2662" s="15">
        <v>2318000</v>
      </c>
      <c r="M2662" s="15">
        <v>2210400</v>
      </c>
      <c r="N2662" s="15">
        <v>511762.4</v>
      </c>
      <c r="O2662" s="15">
        <v>579703.1</v>
      </c>
      <c r="P2662" s="11">
        <v>5.8</v>
      </c>
      <c r="Q2662" s="11">
        <v>40.893999999999998</v>
      </c>
      <c r="R2662" s="11"/>
      <c r="S2662" s="44">
        <v>37.200665993128197</v>
      </c>
      <c r="T2662" s="27">
        <v>1.48694629356555</v>
      </c>
      <c r="U2662" s="27">
        <v>4.3692855176214398E-6</v>
      </c>
      <c r="V2662" s="26" t="s">
        <v>15001</v>
      </c>
      <c r="W2662" s="26" t="s">
        <v>15008</v>
      </c>
      <c r="X2662" s="18"/>
    </row>
    <row r="2663" spans="1:24" x14ac:dyDescent="0.35">
      <c r="A2663" s="39" t="s">
        <v>1148</v>
      </c>
      <c r="B2663" t="s">
        <v>9728</v>
      </c>
      <c r="C2663" s="11">
        <v>20</v>
      </c>
      <c r="D2663" s="11">
        <v>15</v>
      </c>
      <c r="E2663" s="1">
        <v>4.9226655615577701E-2</v>
      </c>
      <c r="F2663" s="12">
        <v>0.201209160305344</v>
      </c>
      <c r="G2663" s="13">
        <v>0.80974254338245699</v>
      </c>
      <c r="H2663" s="14">
        <v>183130100</v>
      </c>
      <c r="I2663" s="14">
        <v>156999900</v>
      </c>
      <c r="J2663" s="14">
        <v>177010000</v>
      </c>
      <c r="K2663" s="14">
        <v>189570000</v>
      </c>
      <c r="L2663" s="15">
        <v>136830000</v>
      </c>
      <c r="M2663" s="15">
        <v>145190000</v>
      </c>
      <c r="N2663" s="15">
        <v>120510000</v>
      </c>
      <c r="O2663" s="15">
        <v>173250000</v>
      </c>
      <c r="P2663" s="11">
        <v>41.5</v>
      </c>
      <c r="Q2663" s="11">
        <v>57.41</v>
      </c>
      <c r="R2663" s="11"/>
      <c r="S2663" s="44">
        <v>47.626310680288597</v>
      </c>
      <c r="T2663" s="27">
        <v>-0.33806588285223799</v>
      </c>
      <c r="U2663" s="1">
        <v>0.35233884505653901</v>
      </c>
      <c r="V2663" s="26" t="s">
        <v>15000</v>
      </c>
      <c r="W2663" s="26" t="s">
        <v>15009</v>
      </c>
      <c r="X2663" s="18"/>
    </row>
    <row r="2664" spans="1:24" x14ac:dyDescent="0.35">
      <c r="A2664" s="39" t="s">
        <v>4784</v>
      </c>
      <c r="B2664" t="s">
        <v>9729</v>
      </c>
      <c r="C2664" s="11">
        <v>12</v>
      </c>
      <c r="D2664" s="11">
        <v>7</v>
      </c>
      <c r="E2664" s="1">
        <v>0.52952047164439597</v>
      </c>
      <c r="F2664" s="12">
        <v>0.74785905044510403</v>
      </c>
      <c r="G2664" s="13">
        <v>1.24075417404765</v>
      </c>
      <c r="H2664" s="14">
        <v>15242010</v>
      </c>
      <c r="I2664" s="14">
        <v>10949010</v>
      </c>
      <c r="J2664" s="14">
        <v>5463599</v>
      </c>
      <c r="K2664" s="14">
        <v>7186802</v>
      </c>
      <c r="L2664" s="15">
        <v>17638000</v>
      </c>
      <c r="M2664" s="15">
        <v>15165000</v>
      </c>
      <c r="N2664" s="15">
        <v>8843706</v>
      </c>
      <c r="O2664" s="15">
        <v>6565203</v>
      </c>
      <c r="P2664" s="11">
        <v>24.9</v>
      </c>
      <c r="Q2664" s="11">
        <v>56.887999999999998</v>
      </c>
      <c r="R2664" s="11"/>
      <c r="S2664" s="44">
        <v>23.354514176313799</v>
      </c>
      <c r="T2664" s="27">
        <v>-0.115767370689115</v>
      </c>
      <c r="U2664" s="1">
        <v>0.87096384808184502</v>
      </c>
      <c r="V2664" s="26" t="s">
        <v>15000</v>
      </c>
      <c r="W2664" s="26" t="s">
        <v>15009</v>
      </c>
      <c r="X2664" s="18"/>
    </row>
    <row r="2665" spans="1:24" x14ac:dyDescent="0.35">
      <c r="A2665" s="39" t="s">
        <v>654</v>
      </c>
      <c r="B2665" t="s">
        <v>9730</v>
      </c>
      <c r="C2665" s="11">
        <v>6</v>
      </c>
      <c r="D2665" s="11">
        <v>5</v>
      </c>
      <c r="E2665" s="1">
        <v>5.3290319349424298E-2</v>
      </c>
      <c r="F2665" s="12">
        <v>0.20752429296591701</v>
      </c>
      <c r="G2665" s="13">
        <v>2.7217243291006699</v>
      </c>
      <c r="H2665" s="14">
        <v>1474699</v>
      </c>
      <c r="I2665" s="14">
        <v>2480699</v>
      </c>
      <c r="J2665" s="14">
        <v>4576498</v>
      </c>
      <c r="K2665" s="14">
        <v>700340.9</v>
      </c>
      <c r="L2665" s="15">
        <v>4637803</v>
      </c>
      <c r="M2665" s="15">
        <v>5226900</v>
      </c>
      <c r="N2665" s="15">
        <v>6942098</v>
      </c>
      <c r="O2665" s="15">
        <v>3823400</v>
      </c>
      <c r="P2665" s="11">
        <v>8.9</v>
      </c>
      <c r="Q2665" s="11">
        <v>62.997999999999998</v>
      </c>
      <c r="R2665" s="11"/>
      <c r="S2665" s="44">
        <v>75.886465249108795</v>
      </c>
      <c r="T2665" s="27">
        <v>0.26524844296843703</v>
      </c>
      <c r="U2665" s="1">
        <v>0.41690473477958601</v>
      </c>
      <c r="V2665" s="26" t="s">
        <v>15000</v>
      </c>
      <c r="W2665" s="26" t="s">
        <v>15008</v>
      </c>
      <c r="X2665" s="18"/>
    </row>
    <row r="2666" spans="1:24" x14ac:dyDescent="0.35">
      <c r="A2666" s="39" t="s">
        <v>3533</v>
      </c>
      <c r="B2666" t="s">
        <v>9731</v>
      </c>
      <c r="C2666" s="11">
        <v>9</v>
      </c>
      <c r="D2666" s="11">
        <v>9</v>
      </c>
      <c r="E2666" s="1">
        <v>0.31392147020085898</v>
      </c>
      <c r="F2666" s="12">
        <v>0.56338163265306096</v>
      </c>
      <c r="G2666" s="13">
        <v>0.88716585954920901</v>
      </c>
      <c r="H2666" s="14">
        <v>48494980</v>
      </c>
      <c r="I2666" s="14">
        <v>60599010</v>
      </c>
      <c r="J2666" s="14">
        <v>57014960</v>
      </c>
      <c r="K2666" s="14">
        <v>64088970</v>
      </c>
      <c r="L2666" s="15">
        <v>45828970</v>
      </c>
      <c r="M2666" s="15">
        <v>48046980</v>
      </c>
      <c r="N2666" s="15">
        <v>45417970</v>
      </c>
      <c r="O2666" s="15">
        <v>66515020</v>
      </c>
      <c r="P2666" s="11">
        <v>35.1</v>
      </c>
      <c r="Q2666" s="11">
        <v>49.512</v>
      </c>
      <c r="R2666" s="11"/>
      <c r="S2666" s="44">
        <v>73.855228836361903</v>
      </c>
      <c r="T2666" s="27">
        <v>0.114695708355113</v>
      </c>
      <c r="U2666" s="1">
        <v>0.783435445202467</v>
      </c>
      <c r="V2666" s="26" t="s">
        <v>15000</v>
      </c>
      <c r="W2666" s="26" t="s">
        <v>15008</v>
      </c>
      <c r="X2666" s="18"/>
    </row>
    <row r="2667" spans="1:24" x14ac:dyDescent="0.35">
      <c r="A2667" s="39" t="s">
        <v>2638</v>
      </c>
      <c r="B2667" t="s">
        <v>9732</v>
      </c>
      <c r="C2667" s="11">
        <v>4</v>
      </c>
      <c r="D2667" s="11">
        <v>4</v>
      </c>
      <c r="E2667" s="1">
        <v>0.186019659598716</v>
      </c>
      <c r="F2667" s="12">
        <v>0.42006276150627597</v>
      </c>
      <c r="G2667" s="13">
        <v>1.6692550522135901</v>
      </c>
      <c r="H2667" s="14">
        <v>1533000</v>
      </c>
      <c r="I2667" s="14">
        <v>843390.1</v>
      </c>
      <c r="J2667" s="14">
        <v>2011601</v>
      </c>
      <c r="K2667" s="14">
        <v>477338.9</v>
      </c>
      <c r="L2667" s="15">
        <v>2345600</v>
      </c>
      <c r="M2667" s="15">
        <v>1706100</v>
      </c>
      <c r="N2667" s="15">
        <v>1852800</v>
      </c>
      <c r="O2667" s="15">
        <v>1300000</v>
      </c>
      <c r="P2667" s="11">
        <v>21.9</v>
      </c>
      <c r="Q2667" s="11">
        <v>31.863</v>
      </c>
      <c r="R2667" s="11"/>
      <c r="S2667" s="44">
        <v>29.893840238584101</v>
      </c>
      <c r="T2667" s="27">
        <v>0.50973934740827698</v>
      </c>
      <c r="U2667" s="1">
        <v>0.227745063468489</v>
      </c>
      <c r="V2667" s="26" t="s">
        <v>15000</v>
      </c>
      <c r="W2667" s="26" t="s">
        <v>15008</v>
      </c>
      <c r="X2667" s="18"/>
    </row>
    <row r="2668" spans="1:24" x14ac:dyDescent="0.35">
      <c r="A2668" s="39" t="s">
        <v>2181</v>
      </c>
      <c r="B2668" t="s">
        <v>9733</v>
      </c>
      <c r="C2668" s="11">
        <v>4</v>
      </c>
      <c r="D2668" s="11">
        <v>4</v>
      </c>
      <c r="E2668" s="1">
        <v>0.130960312981135</v>
      </c>
      <c r="F2668" s="12">
        <v>0.342082191780822</v>
      </c>
      <c r="G2668" s="13">
        <v>2.2340563638297102</v>
      </c>
      <c r="H2668" s="14">
        <v>497513.3</v>
      </c>
      <c r="I2668" s="14">
        <v>2731399</v>
      </c>
      <c r="J2668" s="14">
        <v>560103.9</v>
      </c>
      <c r="K2668" s="14">
        <v>2257599</v>
      </c>
      <c r="L2668" s="15">
        <v>3385499</v>
      </c>
      <c r="M2668" s="15">
        <v>2161301</v>
      </c>
      <c r="N2668" s="15">
        <v>2423599</v>
      </c>
      <c r="O2668" s="15">
        <v>2413699</v>
      </c>
      <c r="P2668" s="11">
        <v>19.100000000000001</v>
      </c>
      <c r="Q2668" s="11">
        <v>26.933</v>
      </c>
      <c r="R2668" s="11"/>
      <c r="S2668" s="44">
        <v>9.8875202072911907</v>
      </c>
      <c r="T2668" s="27">
        <v>-0.59254029165692501</v>
      </c>
      <c r="U2668" s="1">
        <v>0.46107862249310999</v>
      </c>
      <c r="V2668" s="26" t="s">
        <v>15000</v>
      </c>
      <c r="W2668" s="26" t="s">
        <v>15009</v>
      </c>
      <c r="X2668" s="18"/>
    </row>
    <row r="2669" spans="1:24" x14ac:dyDescent="0.35">
      <c r="A2669" s="39" t="s">
        <v>5432</v>
      </c>
      <c r="B2669" t="s">
        <v>9734</v>
      </c>
      <c r="C2669" s="11">
        <v>9</v>
      </c>
      <c r="D2669" s="11">
        <v>9</v>
      </c>
      <c r="E2669" s="1">
        <v>0.66261203524158097</v>
      </c>
      <c r="F2669" s="12">
        <v>0.83234039799385195</v>
      </c>
      <c r="G2669" s="13">
        <v>1.46935930659511</v>
      </c>
      <c r="H2669" s="14">
        <v>317404.90000000002</v>
      </c>
      <c r="I2669" s="14">
        <v>4926299</v>
      </c>
      <c r="J2669" s="14">
        <v>6546499</v>
      </c>
      <c r="K2669" s="14">
        <v>4509900</v>
      </c>
      <c r="L2669" s="15">
        <v>998224.4</v>
      </c>
      <c r="M2669" s="15">
        <v>5669604</v>
      </c>
      <c r="N2669" s="15">
        <v>5316203</v>
      </c>
      <c r="O2669" s="15">
        <v>7152205</v>
      </c>
      <c r="P2669" s="11">
        <v>18.399999999999999</v>
      </c>
      <c r="Q2669" s="11">
        <v>69.650000000000006</v>
      </c>
      <c r="R2669" s="11"/>
      <c r="S2669" s="44">
        <v>27.119295100447399</v>
      </c>
      <c r="T2669" s="27">
        <v>-4.4156033192798802E-2</v>
      </c>
      <c r="U2669" s="1">
        <v>0.94762334559925399</v>
      </c>
      <c r="V2669" s="26" t="s">
        <v>15000</v>
      </c>
      <c r="W2669" s="26" t="s">
        <v>15009</v>
      </c>
      <c r="X2669" s="18"/>
    </row>
    <row r="2670" spans="1:24" x14ac:dyDescent="0.35">
      <c r="A2670" s="39" t="s">
        <v>4006</v>
      </c>
      <c r="B2670" t="s">
        <v>9735</v>
      </c>
      <c r="C2670" s="11">
        <v>4</v>
      </c>
      <c r="D2670" s="11">
        <v>4</v>
      </c>
      <c r="E2670" s="1">
        <v>0.38393286297333501</v>
      </c>
      <c r="F2670" s="12">
        <v>0.62487416032243603</v>
      </c>
      <c r="G2670" s="13">
        <v>0.85328385732931999</v>
      </c>
      <c r="H2670" s="14">
        <v>1512300</v>
      </c>
      <c r="I2670" s="14">
        <v>2084801</v>
      </c>
      <c r="J2670" s="14">
        <v>2200199</v>
      </c>
      <c r="K2670" s="14">
        <v>2900401</v>
      </c>
      <c r="L2670" s="15">
        <v>1740400</v>
      </c>
      <c r="M2670" s="15">
        <v>1696300</v>
      </c>
      <c r="N2670" s="15">
        <v>1490801</v>
      </c>
      <c r="O2670" s="15">
        <v>2423400</v>
      </c>
      <c r="P2670" s="11">
        <v>12.4</v>
      </c>
      <c r="Q2670" s="11">
        <v>42.399000000000001</v>
      </c>
      <c r="R2670" s="11"/>
      <c r="S2670" s="44">
        <v>16.9625797039986</v>
      </c>
      <c r="T2670" s="27">
        <v>0.88199360290663698</v>
      </c>
      <c r="U2670" s="1">
        <v>8.96600049311473E-2</v>
      </c>
      <c r="V2670" s="26" t="s">
        <v>15000</v>
      </c>
      <c r="W2670" s="26" t="s">
        <v>15008</v>
      </c>
      <c r="X2670" s="18"/>
    </row>
    <row r="2671" spans="1:24" x14ac:dyDescent="0.35">
      <c r="A2671" s="39" t="s">
        <v>2635</v>
      </c>
      <c r="B2671" t="s">
        <v>9736</v>
      </c>
      <c r="C2671" s="11">
        <v>15</v>
      </c>
      <c r="D2671" s="11">
        <v>15</v>
      </c>
      <c r="E2671" s="1">
        <v>0.18587556048449</v>
      </c>
      <c r="F2671" s="12">
        <v>0.420202443280977</v>
      </c>
      <c r="G2671" s="13">
        <v>0.71257870396998002</v>
      </c>
      <c r="H2671" s="14">
        <v>10318000</v>
      </c>
      <c r="I2671" s="14">
        <v>11449010</v>
      </c>
      <c r="J2671" s="14">
        <v>12151010</v>
      </c>
      <c r="K2671" s="14">
        <v>16128000</v>
      </c>
      <c r="L2671" s="15">
        <v>6782000</v>
      </c>
      <c r="M2671" s="15">
        <v>5659800</v>
      </c>
      <c r="N2671" s="15">
        <v>12043010</v>
      </c>
      <c r="O2671" s="15">
        <v>12912000</v>
      </c>
      <c r="P2671" s="11">
        <v>27.3</v>
      </c>
      <c r="Q2671" s="11">
        <v>71.682000000000002</v>
      </c>
      <c r="R2671" s="11"/>
      <c r="S2671" s="44">
        <v>23.392714007209801</v>
      </c>
      <c r="T2671" s="27">
        <v>-0.24784119500620999</v>
      </c>
      <c r="U2671" s="1">
        <v>0.67447715887654702</v>
      </c>
      <c r="V2671" s="26" t="s">
        <v>15000</v>
      </c>
      <c r="W2671" s="26" t="s">
        <v>15009</v>
      </c>
      <c r="X2671" s="18"/>
    </row>
    <row r="2672" spans="1:24" x14ac:dyDescent="0.35">
      <c r="A2672" s="39" t="s">
        <v>2035</v>
      </c>
      <c r="B2672" t="s">
        <v>9737</v>
      </c>
      <c r="C2672" s="11">
        <v>16</v>
      </c>
      <c r="D2672" s="11">
        <v>16</v>
      </c>
      <c r="E2672" s="1">
        <v>0.11586851612861</v>
      </c>
      <c r="F2672" s="12">
        <v>0.31857655172413801</v>
      </c>
      <c r="G2672" s="13">
        <v>0.81902364340670997</v>
      </c>
      <c r="H2672" s="14">
        <v>20154000</v>
      </c>
      <c r="I2672" s="14">
        <v>24464000</v>
      </c>
      <c r="J2672" s="14">
        <v>25741010</v>
      </c>
      <c r="K2672" s="14">
        <v>22939010</v>
      </c>
      <c r="L2672" s="15">
        <v>16963000</v>
      </c>
      <c r="M2672" s="15">
        <v>15795990</v>
      </c>
      <c r="N2672" s="15">
        <v>20263000</v>
      </c>
      <c r="O2672" s="15">
        <v>24127990</v>
      </c>
      <c r="P2672" s="11">
        <v>23.5</v>
      </c>
      <c r="Q2672" s="11">
        <v>108.62</v>
      </c>
      <c r="R2672" s="11"/>
      <c r="S2672" s="44">
        <v>94.180431023169007</v>
      </c>
      <c r="T2672" s="27">
        <v>-0.42443458158525199</v>
      </c>
      <c r="U2672" s="1">
        <v>0.100729044495317</v>
      </c>
      <c r="V2672" s="26" t="s">
        <v>15000</v>
      </c>
      <c r="W2672" s="26" t="s">
        <v>15009</v>
      </c>
      <c r="X2672" s="18"/>
    </row>
    <row r="2673" spans="1:24" x14ac:dyDescent="0.35">
      <c r="A2673" s="39" t="s">
        <v>6763</v>
      </c>
      <c r="B2673" t="s">
        <v>9738</v>
      </c>
      <c r="C2673" s="11">
        <v>3</v>
      </c>
      <c r="D2673" s="11">
        <v>3</v>
      </c>
      <c r="E2673" s="1">
        <v>0.96248263231487197</v>
      </c>
      <c r="F2673" s="12">
        <v>0.98602124664021495</v>
      </c>
      <c r="G2673" s="13">
        <v>1.01437478020204</v>
      </c>
      <c r="H2673" s="14">
        <v>870655.8</v>
      </c>
      <c r="I2673" s="14">
        <v>1644800</v>
      </c>
      <c r="J2673" s="14">
        <v>872174.2</v>
      </c>
      <c r="K2673" s="14">
        <v>1563500</v>
      </c>
      <c r="L2673" s="15">
        <v>2294784</v>
      </c>
      <c r="M2673" s="15">
        <v>936615.4</v>
      </c>
      <c r="N2673" s="15">
        <v>802759.8</v>
      </c>
      <c r="O2673" s="15">
        <v>1198301</v>
      </c>
      <c r="P2673" s="11">
        <v>14.4</v>
      </c>
      <c r="Q2673" s="11">
        <v>40.777999999999999</v>
      </c>
      <c r="R2673" s="11"/>
      <c r="S2673" s="44">
        <v>26.1922170533059</v>
      </c>
      <c r="T2673" s="27">
        <v>0.300313949857199</v>
      </c>
      <c r="U2673" s="1">
        <v>0.57196384104845499</v>
      </c>
      <c r="V2673" s="26" t="s">
        <v>15000</v>
      </c>
      <c r="W2673" s="26" t="s">
        <v>15008</v>
      </c>
      <c r="X2673" s="18"/>
    </row>
    <row r="2674" spans="1:24" x14ac:dyDescent="0.35">
      <c r="A2674" s="39" t="s">
        <v>2101</v>
      </c>
      <c r="B2674" t="s">
        <v>9739</v>
      </c>
      <c r="C2674" s="11">
        <v>4</v>
      </c>
      <c r="D2674" s="11">
        <v>4</v>
      </c>
      <c r="E2674" s="1">
        <v>0.123991376012293</v>
      </c>
      <c r="F2674" s="12">
        <v>0.33452650334075701</v>
      </c>
      <c r="G2674" s="13">
        <v>0.749408701666477</v>
      </c>
      <c r="H2674" s="14">
        <v>5695997</v>
      </c>
      <c r="I2674" s="14">
        <v>8529303</v>
      </c>
      <c r="J2674" s="14">
        <v>8665400</v>
      </c>
      <c r="K2674" s="14">
        <v>6944705</v>
      </c>
      <c r="L2674" s="15">
        <v>4831401</v>
      </c>
      <c r="M2674" s="15">
        <v>4107599</v>
      </c>
      <c r="N2674" s="15">
        <v>6951897</v>
      </c>
      <c r="O2674" s="15">
        <v>6683996</v>
      </c>
      <c r="P2674" s="11">
        <v>16.3</v>
      </c>
      <c r="Q2674" s="11">
        <v>44.856999999999999</v>
      </c>
      <c r="R2674" s="11"/>
      <c r="S2674" s="44">
        <v>20.611769724916599</v>
      </c>
      <c r="T2674" s="27">
        <v>-0.16480827030647499</v>
      </c>
      <c r="U2674" s="1">
        <v>0.807224460919579</v>
      </c>
      <c r="V2674" s="26" t="s">
        <v>15000</v>
      </c>
      <c r="W2674" s="26" t="s">
        <v>15009</v>
      </c>
      <c r="X2674" s="18"/>
    </row>
    <row r="2675" spans="1:24" x14ac:dyDescent="0.35">
      <c r="A2675" s="39" t="s">
        <v>992</v>
      </c>
      <c r="B2675" t="s">
        <v>9740</v>
      </c>
      <c r="C2675" s="11">
        <v>11</v>
      </c>
      <c r="D2675" s="11">
        <v>11</v>
      </c>
      <c r="E2675" s="1">
        <v>5.5816174872283901E-2</v>
      </c>
      <c r="F2675" s="12">
        <v>0.21360676532769601</v>
      </c>
      <c r="G2675" s="13">
        <v>0.91364896498309001</v>
      </c>
      <c r="H2675" s="14">
        <v>39178020</v>
      </c>
      <c r="I2675" s="14">
        <v>41222980</v>
      </c>
      <c r="J2675" s="14">
        <v>39602020</v>
      </c>
      <c r="K2675" s="14">
        <v>37420010</v>
      </c>
      <c r="L2675" s="15">
        <v>35621020</v>
      </c>
      <c r="M2675" s="15">
        <v>39492020</v>
      </c>
      <c r="N2675" s="15">
        <v>34200980</v>
      </c>
      <c r="O2675" s="15">
        <v>34663020</v>
      </c>
      <c r="P2675" s="11">
        <v>52</v>
      </c>
      <c r="Q2675" s="11">
        <v>31.62</v>
      </c>
      <c r="R2675" s="11"/>
      <c r="S2675" s="44">
        <v>40.2995533799307</v>
      </c>
      <c r="T2675" s="27">
        <v>-0.14359736512580501</v>
      </c>
      <c r="U2675" s="1">
        <v>0.77316017433587703</v>
      </c>
      <c r="V2675" s="26" t="s">
        <v>15000</v>
      </c>
      <c r="W2675" s="26" t="s">
        <v>15009</v>
      </c>
      <c r="X2675" s="18"/>
    </row>
    <row r="2676" spans="1:24" x14ac:dyDescent="0.35">
      <c r="A2676" s="39" t="s">
        <v>6276</v>
      </c>
      <c r="B2676" t="s">
        <v>9741</v>
      </c>
      <c r="C2676" s="11">
        <v>4</v>
      </c>
      <c r="D2676" s="11">
        <v>4</v>
      </c>
      <c r="E2676" s="1">
        <v>0.84813103420217095</v>
      </c>
      <c r="F2676" s="12">
        <v>0.93309918157858196</v>
      </c>
      <c r="G2676" s="13">
        <v>1.1557641662839799</v>
      </c>
      <c r="H2676" s="14">
        <v>1067188</v>
      </c>
      <c r="I2676" s="14">
        <v>8965099</v>
      </c>
      <c r="J2676" s="14">
        <v>11973990</v>
      </c>
      <c r="K2676" s="14">
        <v>4434399</v>
      </c>
      <c r="L2676" s="15">
        <v>1660099</v>
      </c>
      <c r="M2676" s="15">
        <v>3791200</v>
      </c>
      <c r="N2676" s="15">
        <v>11304000</v>
      </c>
      <c r="O2676" s="15">
        <v>12741010</v>
      </c>
      <c r="P2676" s="11">
        <v>43.7</v>
      </c>
      <c r="Q2676" s="11">
        <v>15.183999999999999</v>
      </c>
      <c r="R2676" s="11"/>
      <c r="S2676" s="44"/>
      <c r="T2676" s="27"/>
      <c r="V2676" s="26"/>
      <c r="W2676" s="26"/>
      <c r="X2676" s="18"/>
    </row>
    <row r="2677" spans="1:24" x14ac:dyDescent="0.35">
      <c r="A2677" s="39" t="s">
        <v>1012</v>
      </c>
      <c r="B2677" t="s">
        <v>9742</v>
      </c>
      <c r="C2677" s="11">
        <v>16</v>
      </c>
      <c r="D2677" s="11">
        <v>16</v>
      </c>
      <c r="E2677" s="1">
        <v>6.4170392235847806E-2</v>
      </c>
      <c r="F2677" s="12">
        <v>0.22826254826254799</v>
      </c>
      <c r="G2677" s="13">
        <v>0.88856564393624904</v>
      </c>
      <c r="H2677" s="14">
        <v>75358000</v>
      </c>
      <c r="I2677" s="14">
        <v>74509980</v>
      </c>
      <c r="J2677" s="14">
        <v>70017980</v>
      </c>
      <c r="K2677" s="14">
        <v>73343040</v>
      </c>
      <c r="L2677" s="15">
        <v>56650020</v>
      </c>
      <c r="M2677" s="15">
        <v>71545970</v>
      </c>
      <c r="N2677" s="15">
        <v>65836030</v>
      </c>
      <c r="O2677" s="15">
        <v>67363000</v>
      </c>
      <c r="P2677" s="11">
        <v>33.6</v>
      </c>
      <c r="Q2677" s="11">
        <v>75.471999999999994</v>
      </c>
      <c r="R2677" s="11"/>
      <c r="S2677" s="44">
        <v>75.234706479958703</v>
      </c>
      <c r="T2677" s="27">
        <v>-0.293615344446302</v>
      </c>
      <c r="U2677" s="1">
        <v>0.412849628741984</v>
      </c>
      <c r="V2677" s="26" t="s">
        <v>15000</v>
      </c>
      <c r="W2677" s="26" t="s">
        <v>15009</v>
      </c>
      <c r="X2677" s="18"/>
    </row>
    <row r="2678" spans="1:24" x14ac:dyDescent="0.35">
      <c r="A2678" s="39" t="s">
        <v>1582</v>
      </c>
      <c r="B2678" t="s">
        <v>9743</v>
      </c>
      <c r="C2678" s="11">
        <v>14</v>
      </c>
      <c r="D2678" s="11">
        <v>14</v>
      </c>
      <c r="E2678" s="1">
        <v>6.8984219516450597E-3</v>
      </c>
      <c r="F2678" s="12">
        <v>7.4566210045662107E-2</v>
      </c>
      <c r="G2678" s="13">
        <v>0.628259915699101</v>
      </c>
      <c r="H2678" s="14">
        <v>79100980</v>
      </c>
      <c r="I2678" s="14">
        <v>88951000</v>
      </c>
      <c r="J2678" s="14">
        <v>97861950</v>
      </c>
      <c r="K2678" s="14">
        <v>64679960</v>
      </c>
      <c r="L2678" s="15">
        <v>43122020</v>
      </c>
      <c r="M2678" s="15">
        <v>61229010</v>
      </c>
      <c r="N2678" s="15">
        <v>53261010</v>
      </c>
      <c r="O2678" s="15">
        <v>49341010</v>
      </c>
      <c r="P2678" s="11">
        <v>53.4</v>
      </c>
      <c r="Q2678" s="11">
        <v>30.600999999999999</v>
      </c>
      <c r="R2678" s="11"/>
      <c r="S2678" s="44">
        <v>24.502712136550802</v>
      </c>
      <c r="T2678" s="27">
        <v>-0.61927352622925802</v>
      </c>
      <c r="U2678" s="1">
        <v>0.16749444860429599</v>
      </c>
      <c r="V2678" s="26" t="s">
        <v>15000</v>
      </c>
      <c r="W2678" s="26" t="s">
        <v>15009</v>
      </c>
      <c r="X2678" s="18"/>
    </row>
    <row r="2679" spans="1:24" x14ac:dyDescent="0.35">
      <c r="A2679" s="39" t="s">
        <v>936</v>
      </c>
      <c r="B2679" t="s">
        <v>9744</v>
      </c>
      <c r="C2679" s="11">
        <v>52</v>
      </c>
      <c r="D2679" s="11">
        <v>51</v>
      </c>
      <c r="E2679" s="1">
        <v>1.6378549166894601E-2</v>
      </c>
      <c r="F2679" s="12">
        <v>0.118078602620087</v>
      </c>
      <c r="G2679" s="13">
        <v>1.1669864881749401</v>
      </c>
      <c r="H2679" s="14">
        <v>604440200</v>
      </c>
      <c r="I2679" s="14">
        <v>577260300</v>
      </c>
      <c r="J2679" s="14">
        <v>641189700</v>
      </c>
      <c r="K2679" s="14">
        <v>695260400</v>
      </c>
      <c r="L2679" s="15">
        <v>693660100</v>
      </c>
      <c r="M2679" s="15">
        <v>718899600</v>
      </c>
      <c r="N2679" s="15">
        <v>775559700</v>
      </c>
      <c r="O2679" s="15">
        <v>745919800</v>
      </c>
      <c r="P2679" s="11">
        <v>35.799999999999997</v>
      </c>
      <c r="Q2679" s="11">
        <v>208.73</v>
      </c>
      <c r="R2679" s="11"/>
      <c r="S2679" s="44">
        <v>575.301344398521</v>
      </c>
      <c r="T2679" s="27">
        <v>-0.477273378107543</v>
      </c>
      <c r="U2679" s="1">
        <v>1.15312267243392E-2</v>
      </c>
      <c r="V2679" s="26" t="s">
        <v>15000</v>
      </c>
      <c r="W2679" s="26" t="s">
        <v>15009</v>
      </c>
      <c r="X2679" s="18"/>
    </row>
    <row r="2680" spans="1:24" x14ac:dyDescent="0.35">
      <c r="A2680" s="39" t="s">
        <v>5152</v>
      </c>
      <c r="B2680" t="s">
        <v>9745</v>
      </c>
      <c r="C2680" s="11">
        <v>13</v>
      </c>
      <c r="D2680" s="11">
        <v>9</v>
      </c>
      <c r="E2680" s="1">
        <v>0.60824018711291805</v>
      </c>
      <c r="F2680" s="12">
        <v>0.80139757389373001</v>
      </c>
      <c r="G2680" s="13">
        <v>0.84760086574420002</v>
      </c>
      <c r="H2680" s="14">
        <v>96540020</v>
      </c>
      <c r="I2680" s="14">
        <v>85134960</v>
      </c>
      <c r="J2680" s="14">
        <v>35035980</v>
      </c>
      <c r="K2680" s="14">
        <v>38048980</v>
      </c>
      <c r="L2680" s="15">
        <v>37351010</v>
      </c>
      <c r="M2680" s="15">
        <v>71849010</v>
      </c>
      <c r="N2680" s="15">
        <v>54221000</v>
      </c>
      <c r="O2680" s="15">
        <v>38864000</v>
      </c>
      <c r="P2680" s="11">
        <v>31.7</v>
      </c>
      <c r="Q2680" s="11">
        <v>55.101999999999997</v>
      </c>
      <c r="R2680" s="11"/>
      <c r="S2680" s="44">
        <v>83.593685548702098</v>
      </c>
      <c r="T2680" s="27">
        <v>0.15302733666684801</v>
      </c>
      <c r="U2680" s="1">
        <v>0.67380165124864</v>
      </c>
      <c r="V2680" s="26" t="s">
        <v>15000</v>
      </c>
      <c r="W2680" s="26" t="s">
        <v>15008</v>
      </c>
      <c r="X2680" s="18"/>
    </row>
    <row r="2681" spans="1:24" x14ac:dyDescent="0.35">
      <c r="A2681" s="39" t="s">
        <v>4693</v>
      </c>
      <c r="B2681" t="s">
        <v>9746</v>
      </c>
      <c r="C2681" s="11">
        <v>16</v>
      </c>
      <c r="D2681" s="11">
        <v>12</v>
      </c>
      <c r="E2681" s="1">
        <v>0.51379641821715105</v>
      </c>
      <c r="F2681" s="12">
        <v>0.73706333900548304</v>
      </c>
      <c r="G2681" s="13">
        <v>1.11068901237355</v>
      </c>
      <c r="H2681" s="14">
        <v>195380100</v>
      </c>
      <c r="I2681" s="14">
        <v>278580000</v>
      </c>
      <c r="J2681" s="14">
        <v>253609800</v>
      </c>
      <c r="K2681" s="14">
        <v>207480000</v>
      </c>
      <c r="L2681" s="15">
        <v>181410000</v>
      </c>
      <c r="M2681" s="15">
        <v>322859800</v>
      </c>
      <c r="N2681" s="15">
        <v>293740100</v>
      </c>
      <c r="O2681" s="15">
        <v>253340100</v>
      </c>
      <c r="P2681" s="11">
        <v>39.299999999999997</v>
      </c>
      <c r="Q2681" s="11">
        <v>55.363999999999997</v>
      </c>
      <c r="R2681" s="11"/>
      <c r="S2681" s="44">
        <v>273.797225594905</v>
      </c>
      <c r="T2681" s="27">
        <v>0.126991659114117</v>
      </c>
      <c r="U2681" s="1">
        <v>0.66362373089036997</v>
      </c>
      <c r="V2681" s="26" t="s">
        <v>15000</v>
      </c>
      <c r="W2681" s="26" t="s">
        <v>15008</v>
      </c>
      <c r="X2681" s="18"/>
    </row>
    <row r="2682" spans="1:24" x14ac:dyDescent="0.35">
      <c r="A2682" s="39" t="s">
        <v>14684</v>
      </c>
      <c r="B2682" t="s">
        <v>9747</v>
      </c>
      <c r="C2682" s="11">
        <v>8</v>
      </c>
      <c r="D2682" s="11">
        <v>7</v>
      </c>
      <c r="E2682" s="1">
        <v>0.65785156433823799</v>
      </c>
      <c r="F2682" s="12">
        <v>0.83103304574312198</v>
      </c>
      <c r="G2682" s="13">
        <v>1.0764279199498099</v>
      </c>
      <c r="H2682" s="14">
        <v>6828605</v>
      </c>
      <c r="I2682" s="14">
        <v>9189200</v>
      </c>
      <c r="J2682" s="14">
        <v>8878804</v>
      </c>
      <c r="K2682" s="14">
        <v>10117010</v>
      </c>
      <c r="L2682" s="15">
        <v>7483498</v>
      </c>
      <c r="M2682" s="15">
        <v>7335497</v>
      </c>
      <c r="N2682" s="15">
        <v>12219010</v>
      </c>
      <c r="O2682" s="15">
        <v>11282000</v>
      </c>
      <c r="P2682" s="11">
        <v>25</v>
      </c>
      <c r="Q2682" s="11">
        <v>48.363999999999997</v>
      </c>
      <c r="R2682" s="11"/>
      <c r="S2682" s="44">
        <v>47.932737968740703</v>
      </c>
      <c r="T2682" s="27">
        <v>0.21250428024672699</v>
      </c>
      <c r="U2682" s="1">
        <v>0.64070200749088602</v>
      </c>
      <c r="V2682" s="26" t="s">
        <v>15000</v>
      </c>
      <c r="W2682" s="26" t="s">
        <v>15008</v>
      </c>
      <c r="X2682" s="18"/>
    </row>
    <row r="2683" spans="1:24" x14ac:dyDescent="0.35">
      <c r="A2683" s="39" t="s">
        <v>2920</v>
      </c>
      <c r="B2683" t="s">
        <v>9748</v>
      </c>
      <c r="C2683" s="11">
        <v>5</v>
      </c>
      <c r="D2683" s="11">
        <v>3</v>
      </c>
      <c r="E2683" s="1">
        <v>0.22382310693215099</v>
      </c>
      <c r="F2683" s="12">
        <v>0.46759035389915399</v>
      </c>
      <c r="G2683" s="13">
        <v>1.6702771493246</v>
      </c>
      <c r="H2683" s="14">
        <v>2012399</v>
      </c>
      <c r="I2683" s="14">
        <v>873580.9</v>
      </c>
      <c r="J2683" s="14">
        <v>423632.4</v>
      </c>
      <c r="K2683" s="14">
        <v>1116988</v>
      </c>
      <c r="L2683" s="15">
        <v>2205001</v>
      </c>
      <c r="M2683" s="15">
        <v>908531.3</v>
      </c>
      <c r="N2683" s="15">
        <v>1636499</v>
      </c>
      <c r="O2683" s="15">
        <v>1974899</v>
      </c>
      <c r="P2683" s="11">
        <v>5.0999999999999996</v>
      </c>
      <c r="Q2683" s="11">
        <v>119.04</v>
      </c>
      <c r="R2683" s="11"/>
      <c r="S2683" s="44">
        <v>30.190411834239999</v>
      </c>
      <c r="T2683" s="27">
        <v>-0.23258230869757801</v>
      </c>
      <c r="U2683" s="1">
        <v>0.66062660975374499</v>
      </c>
      <c r="V2683" s="26" t="s">
        <v>15000</v>
      </c>
      <c r="W2683" s="26" t="s">
        <v>15009</v>
      </c>
      <c r="X2683" s="18"/>
    </row>
    <row r="2684" spans="1:24" x14ac:dyDescent="0.35">
      <c r="A2684" s="39" t="s">
        <v>6327</v>
      </c>
      <c r="B2684" t="s">
        <v>9749</v>
      </c>
      <c r="C2684" s="11">
        <v>3</v>
      </c>
      <c r="D2684" s="11">
        <v>2</v>
      </c>
      <c r="E2684" s="1">
        <v>0.86137272597227899</v>
      </c>
      <c r="F2684" s="12">
        <v>0.94045104510451005</v>
      </c>
      <c r="G2684" s="13">
        <v>0.94117238693153205</v>
      </c>
      <c r="H2684" s="14">
        <v>1297808</v>
      </c>
      <c r="I2684" s="14">
        <v>1840201</v>
      </c>
      <c r="J2684" s="14">
        <v>1534999</v>
      </c>
      <c r="K2684" s="14">
        <v>2112499</v>
      </c>
      <c r="L2684" s="15">
        <v>628497.30000000005</v>
      </c>
      <c r="M2684" s="15">
        <v>2576300</v>
      </c>
      <c r="N2684" s="15">
        <v>1750299</v>
      </c>
      <c r="O2684" s="15">
        <v>2144100</v>
      </c>
      <c r="P2684" s="11">
        <v>3.1</v>
      </c>
      <c r="Q2684" s="11">
        <v>131.41999999999999</v>
      </c>
      <c r="R2684" s="11"/>
      <c r="S2684" s="44">
        <v>44.773166786023303</v>
      </c>
      <c r="T2684" s="27">
        <v>0.73886135418417698</v>
      </c>
      <c r="U2684" s="1">
        <v>2.72552610655067E-2</v>
      </c>
      <c r="V2684" s="26" t="s">
        <v>15000</v>
      </c>
      <c r="W2684" s="26" t="s">
        <v>15008</v>
      </c>
      <c r="X2684" s="18"/>
    </row>
    <row r="2685" spans="1:24" x14ac:dyDescent="0.35">
      <c r="A2685" s="39" t="s">
        <v>1071</v>
      </c>
      <c r="B2685" t="s">
        <v>9750</v>
      </c>
      <c r="C2685" s="11">
        <v>15</v>
      </c>
      <c r="D2685" s="11">
        <v>14</v>
      </c>
      <c r="E2685" s="1">
        <v>9.3507887099779405E-2</v>
      </c>
      <c r="F2685" s="12">
        <v>0.28361984334203699</v>
      </c>
      <c r="G2685" s="13">
        <v>0.84442240218568199</v>
      </c>
      <c r="H2685" s="14">
        <v>18311000</v>
      </c>
      <c r="I2685" s="14">
        <v>18165990</v>
      </c>
      <c r="J2685" s="14">
        <v>14689000</v>
      </c>
      <c r="K2685" s="14">
        <v>18506990</v>
      </c>
      <c r="L2685" s="15">
        <v>12879000</v>
      </c>
      <c r="M2685" s="15">
        <v>13356000</v>
      </c>
      <c r="N2685" s="15">
        <v>16125990</v>
      </c>
      <c r="O2685" s="15">
        <v>16575000</v>
      </c>
      <c r="P2685" s="11">
        <v>20.2</v>
      </c>
      <c r="Q2685" s="11">
        <v>102.93</v>
      </c>
      <c r="R2685" s="11"/>
      <c r="S2685" s="44">
        <v>117.84254720937599</v>
      </c>
      <c r="T2685" s="27">
        <v>-0.23177688164933999</v>
      </c>
      <c r="U2685" s="1">
        <v>0.392382825637072</v>
      </c>
      <c r="V2685" s="26" t="s">
        <v>15000</v>
      </c>
      <c r="W2685" s="26" t="s">
        <v>15009</v>
      </c>
      <c r="X2685" s="18"/>
    </row>
    <row r="2686" spans="1:24" x14ac:dyDescent="0.35">
      <c r="A2686" s="39" t="s">
        <v>670</v>
      </c>
      <c r="B2686" t="s">
        <v>9751</v>
      </c>
      <c r="C2686" s="11">
        <v>2</v>
      </c>
      <c r="D2686" s="11">
        <v>2</v>
      </c>
      <c r="E2686" s="1">
        <v>6.5992491239741005E-2</v>
      </c>
      <c r="F2686" s="12">
        <v>0.23200507292327199</v>
      </c>
      <c r="G2686" s="13">
        <v>2.0710229107314002</v>
      </c>
      <c r="H2686" s="14">
        <v>1917801</v>
      </c>
      <c r="I2686" s="14">
        <v>1124304</v>
      </c>
      <c r="J2686" s="14">
        <v>468730.8</v>
      </c>
      <c r="K2686" s="14">
        <v>792219.7</v>
      </c>
      <c r="L2686" s="15">
        <v>1527099</v>
      </c>
      <c r="M2686" s="15">
        <v>2760999</v>
      </c>
      <c r="N2686" s="15">
        <v>1670500</v>
      </c>
      <c r="O2686" s="15">
        <v>2091299</v>
      </c>
      <c r="P2686" s="11">
        <v>7.4</v>
      </c>
      <c r="Q2686" s="11">
        <v>41.756999999999998</v>
      </c>
      <c r="R2686" s="11"/>
      <c r="S2686" s="44"/>
      <c r="T2686" s="27"/>
      <c r="V2686" s="26"/>
      <c r="W2686" s="26"/>
      <c r="X2686" s="18"/>
    </row>
    <row r="2687" spans="1:24" x14ac:dyDescent="0.35">
      <c r="A2687" s="39" t="s">
        <v>6826</v>
      </c>
      <c r="B2687" t="s">
        <v>9752</v>
      </c>
      <c r="C2687" s="11">
        <v>6</v>
      </c>
      <c r="D2687" s="11">
        <v>6</v>
      </c>
      <c r="E2687" s="1">
        <v>0.97515864003288</v>
      </c>
      <c r="F2687" s="12">
        <v>0.99042261376600305</v>
      </c>
      <c r="G2687" s="13">
        <v>0.994885791442773</v>
      </c>
      <c r="H2687" s="14">
        <v>5152199</v>
      </c>
      <c r="I2687" s="14">
        <v>4177298</v>
      </c>
      <c r="J2687" s="14">
        <v>3501001</v>
      </c>
      <c r="K2687" s="14">
        <v>5516701</v>
      </c>
      <c r="L2687" s="15">
        <v>5634103</v>
      </c>
      <c r="M2687" s="15">
        <v>4289401</v>
      </c>
      <c r="N2687" s="15">
        <v>3277298</v>
      </c>
      <c r="O2687" s="15">
        <v>5141801</v>
      </c>
      <c r="P2687" s="11">
        <v>29.4</v>
      </c>
      <c r="Q2687" s="11">
        <v>23.39</v>
      </c>
      <c r="R2687" s="11"/>
      <c r="S2687" s="44">
        <v>33.290456935959497</v>
      </c>
      <c r="T2687" s="27">
        <v>0.37017976027937299</v>
      </c>
      <c r="U2687" s="1">
        <v>0.41492681558519501</v>
      </c>
      <c r="V2687" s="26" t="s">
        <v>15000</v>
      </c>
      <c r="W2687" s="26" t="s">
        <v>15008</v>
      </c>
      <c r="X2687" s="18"/>
    </row>
    <row r="2688" spans="1:24" x14ac:dyDescent="0.35">
      <c r="A2688" s="39" t="s">
        <v>750</v>
      </c>
      <c r="B2688" t="s">
        <v>9753</v>
      </c>
      <c r="C2688" s="11">
        <v>25</v>
      </c>
      <c r="D2688" s="11">
        <v>15</v>
      </c>
      <c r="E2688" s="1">
        <v>7.7854445940104794E-2</v>
      </c>
      <c r="F2688" s="12">
        <v>0.25741244909831301</v>
      </c>
      <c r="G2688" s="13">
        <v>1.4420355081969001</v>
      </c>
      <c r="H2688" s="14">
        <v>103530000</v>
      </c>
      <c r="I2688" s="14">
        <v>108720100</v>
      </c>
      <c r="J2688" s="14">
        <v>147060100</v>
      </c>
      <c r="K2688" s="14">
        <v>96536960</v>
      </c>
      <c r="L2688" s="15">
        <v>166210000</v>
      </c>
      <c r="M2688" s="15">
        <v>139470000</v>
      </c>
      <c r="N2688" s="15">
        <v>123730000</v>
      </c>
      <c r="O2688" s="15">
        <v>240910100</v>
      </c>
      <c r="P2688" s="11">
        <v>81.7</v>
      </c>
      <c r="Q2688" s="11">
        <v>26.788</v>
      </c>
      <c r="R2688" s="11"/>
      <c r="S2688" s="44">
        <v>126.196465530814</v>
      </c>
      <c r="T2688" s="27">
        <v>0.39386293102694298</v>
      </c>
      <c r="U2688" s="1">
        <v>0.122305088372091</v>
      </c>
      <c r="V2688" s="26" t="s">
        <v>15000</v>
      </c>
      <c r="W2688" s="26" t="s">
        <v>15008</v>
      </c>
      <c r="X2688" s="18"/>
    </row>
    <row r="2689" spans="1:24" x14ac:dyDescent="0.35">
      <c r="A2689" s="39" t="s">
        <v>1322</v>
      </c>
      <c r="B2689" t="s">
        <v>9754</v>
      </c>
      <c r="C2689" s="11">
        <v>27</v>
      </c>
      <c r="D2689" s="11">
        <v>25</v>
      </c>
      <c r="E2689" s="1">
        <v>8.2905605787688297E-4</v>
      </c>
      <c r="F2689" s="12">
        <v>3.9865546218487397E-2</v>
      </c>
      <c r="G2689" s="13">
        <v>0.74743767789506899</v>
      </c>
      <c r="H2689" s="14">
        <v>253090000</v>
      </c>
      <c r="I2689" s="14">
        <v>244699800</v>
      </c>
      <c r="J2689" s="14">
        <v>224760100</v>
      </c>
      <c r="K2689" s="14">
        <v>229870000</v>
      </c>
      <c r="L2689" s="15">
        <v>173200100</v>
      </c>
      <c r="M2689" s="15">
        <v>166420000</v>
      </c>
      <c r="N2689" s="15">
        <v>198580000</v>
      </c>
      <c r="O2689" s="15">
        <v>174470100</v>
      </c>
      <c r="P2689" s="11">
        <v>39.6</v>
      </c>
      <c r="Q2689" s="11">
        <v>74.316000000000003</v>
      </c>
      <c r="R2689" s="11"/>
      <c r="S2689" s="44"/>
      <c r="T2689" s="27"/>
      <c r="V2689" s="26"/>
      <c r="W2689" s="26"/>
      <c r="X2689" s="18"/>
    </row>
    <row r="2690" spans="1:24" x14ac:dyDescent="0.35">
      <c r="A2690" s="39" t="s">
        <v>14685</v>
      </c>
      <c r="B2690" t="s">
        <v>9755</v>
      </c>
      <c r="C2690" s="11">
        <v>6</v>
      </c>
      <c r="D2690" s="11">
        <v>4</v>
      </c>
      <c r="E2690" s="1">
        <v>0.150101287481367</v>
      </c>
      <c r="F2690" s="12">
        <v>0.37024132492113598</v>
      </c>
      <c r="G2690" s="13">
        <v>1.366692651336</v>
      </c>
      <c r="H2690" s="14">
        <v>23583990</v>
      </c>
      <c r="I2690" s="14">
        <v>16046010</v>
      </c>
      <c r="J2690" s="14">
        <v>15264010</v>
      </c>
      <c r="K2690" s="14">
        <v>16222000</v>
      </c>
      <c r="L2690" s="15">
        <v>37268980</v>
      </c>
      <c r="M2690" s="15">
        <v>17327000</v>
      </c>
      <c r="N2690" s="15">
        <v>21951000</v>
      </c>
      <c r="O2690" s="15">
        <v>23062990</v>
      </c>
      <c r="P2690" s="11">
        <v>32.700000000000003</v>
      </c>
      <c r="Q2690" s="11">
        <v>22.43</v>
      </c>
      <c r="R2690" s="11"/>
      <c r="S2690" s="44"/>
      <c r="T2690" s="27"/>
      <c r="V2690" s="26"/>
      <c r="W2690" s="26"/>
      <c r="X2690" s="18"/>
    </row>
    <row r="2691" spans="1:24" x14ac:dyDescent="0.35">
      <c r="A2691" s="39" t="s">
        <v>6546</v>
      </c>
      <c r="B2691" t="s">
        <v>9756</v>
      </c>
      <c r="C2691" s="11">
        <v>5</v>
      </c>
      <c r="D2691" s="11">
        <v>5</v>
      </c>
      <c r="E2691" s="1">
        <v>0.91280768503860799</v>
      </c>
      <c r="F2691" s="12">
        <v>0.96476755897164101</v>
      </c>
      <c r="G2691" s="13">
        <v>1.0230451492559101</v>
      </c>
      <c r="H2691" s="14">
        <v>57453000</v>
      </c>
      <c r="I2691" s="14">
        <v>73661970</v>
      </c>
      <c r="J2691" s="14">
        <v>38962010</v>
      </c>
      <c r="K2691" s="14">
        <v>43561970</v>
      </c>
      <c r="L2691" s="15">
        <v>78688980</v>
      </c>
      <c r="M2691" s="15">
        <v>52493020</v>
      </c>
      <c r="N2691" s="15">
        <v>43281030</v>
      </c>
      <c r="O2691" s="15">
        <v>44012000</v>
      </c>
      <c r="P2691" s="11">
        <v>31.1</v>
      </c>
      <c r="Q2691" s="11">
        <v>25.248999999999999</v>
      </c>
      <c r="R2691" s="11"/>
      <c r="S2691" s="44"/>
      <c r="T2691" s="27"/>
      <c r="V2691" s="26"/>
      <c r="W2691" s="26"/>
      <c r="X2691" s="18"/>
    </row>
    <row r="2692" spans="1:24" x14ac:dyDescent="0.35">
      <c r="A2692" s="39" t="s">
        <v>439</v>
      </c>
      <c r="B2692" t="s">
        <v>9757</v>
      </c>
      <c r="C2692" s="11">
        <v>5</v>
      </c>
      <c r="D2692" s="11">
        <v>5</v>
      </c>
      <c r="E2692" s="1">
        <v>4.3074417203098E-2</v>
      </c>
      <c r="F2692" s="12">
        <v>0.19196305625524801</v>
      </c>
      <c r="G2692" s="13">
        <v>1.43281488870541</v>
      </c>
      <c r="H2692" s="14">
        <v>16838990</v>
      </c>
      <c r="I2692" s="14">
        <v>15924000</v>
      </c>
      <c r="J2692" s="14">
        <v>11940010</v>
      </c>
      <c r="K2692" s="14">
        <v>12956000</v>
      </c>
      <c r="L2692" s="15">
        <v>23657000</v>
      </c>
      <c r="M2692" s="15">
        <v>22852010</v>
      </c>
      <c r="N2692" s="15">
        <v>14542000</v>
      </c>
      <c r="O2692" s="15">
        <v>22238010</v>
      </c>
      <c r="P2692" s="11">
        <v>22</v>
      </c>
      <c r="Q2692" s="11">
        <v>28.536000000000001</v>
      </c>
      <c r="R2692" s="11"/>
      <c r="S2692" s="44"/>
      <c r="T2692" s="27"/>
      <c r="V2692" s="26"/>
      <c r="W2692" s="26"/>
      <c r="X2692" s="18"/>
    </row>
    <row r="2693" spans="1:24" x14ac:dyDescent="0.35">
      <c r="A2693" s="39" t="s">
        <v>5311</v>
      </c>
      <c r="B2693" t="s">
        <v>9758</v>
      </c>
      <c r="C2693" s="11">
        <v>6</v>
      </c>
      <c r="D2693" s="11">
        <v>6</v>
      </c>
      <c r="E2693" s="1">
        <v>0.63858405524739403</v>
      </c>
      <c r="F2693" s="12">
        <v>0.81844915534945395</v>
      </c>
      <c r="G2693" s="13">
        <v>0.716263966531269</v>
      </c>
      <c r="H2693" s="14">
        <v>11326010</v>
      </c>
      <c r="I2693" s="14">
        <v>6507202</v>
      </c>
      <c r="J2693" s="14">
        <v>12835010</v>
      </c>
      <c r="K2693" s="14">
        <v>4737898</v>
      </c>
      <c r="L2693" s="15">
        <v>907412.5</v>
      </c>
      <c r="M2693" s="15">
        <v>12469000</v>
      </c>
      <c r="N2693" s="15">
        <v>7830696</v>
      </c>
      <c r="O2693" s="15">
        <v>13314000</v>
      </c>
      <c r="P2693" s="11">
        <v>25.5</v>
      </c>
      <c r="Q2693" s="11">
        <v>28</v>
      </c>
      <c r="R2693" s="11"/>
      <c r="S2693" s="44">
        <v>9.3212328113790708</v>
      </c>
      <c r="T2693" s="27">
        <v>0.49927484183771997</v>
      </c>
      <c r="U2693" s="1">
        <v>0.56710779026608404</v>
      </c>
      <c r="V2693" s="26" t="s">
        <v>15000</v>
      </c>
      <c r="W2693" s="26" t="s">
        <v>15008</v>
      </c>
      <c r="X2693" s="18"/>
    </row>
    <row r="2694" spans="1:24" x14ac:dyDescent="0.35">
      <c r="A2694" s="39" t="s">
        <v>5024</v>
      </c>
      <c r="B2694" t="s">
        <v>9759</v>
      </c>
      <c r="C2694" s="11">
        <v>48</v>
      </c>
      <c r="D2694" s="11">
        <v>11</v>
      </c>
      <c r="E2694" s="1">
        <v>0.58216601361728104</v>
      </c>
      <c r="F2694" s="12">
        <v>0.78519550719550701</v>
      </c>
      <c r="G2694" s="13">
        <v>0.92284486048973802</v>
      </c>
      <c r="H2694" s="14">
        <v>89698060</v>
      </c>
      <c r="I2694" s="14">
        <v>94606980</v>
      </c>
      <c r="J2694" s="14">
        <v>107450000</v>
      </c>
      <c r="K2694" s="14">
        <v>138969900</v>
      </c>
      <c r="L2694" s="15">
        <v>121480000</v>
      </c>
      <c r="M2694" s="15">
        <v>108770000</v>
      </c>
      <c r="N2694" s="15">
        <v>79129950</v>
      </c>
      <c r="O2694" s="15">
        <v>87900970</v>
      </c>
      <c r="P2694" s="11">
        <v>43.1</v>
      </c>
      <c r="Q2694" s="11">
        <v>141.44999999999999</v>
      </c>
      <c r="R2694" s="11"/>
      <c r="S2694" s="44">
        <v>627.90964319268301</v>
      </c>
      <c r="T2694" s="27">
        <v>-0.29206929736468401</v>
      </c>
      <c r="U2694" s="1">
        <v>6.3890999957349495E-2</v>
      </c>
      <c r="V2694" s="26" t="s">
        <v>15000</v>
      </c>
      <c r="W2694" s="26" t="s">
        <v>15009</v>
      </c>
      <c r="X2694" s="18"/>
    </row>
    <row r="2695" spans="1:24" x14ac:dyDescent="0.35">
      <c r="A2695" s="39" t="s">
        <v>3942</v>
      </c>
      <c r="B2695" t="s">
        <v>9760</v>
      </c>
      <c r="C2695" s="11">
        <v>65</v>
      </c>
      <c r="D2695" s="11">
        <v>65</v>
      </c>
      <c r="E2695" s="1">
        <v>0.374173437913908</v>
      </c>
      <c r="F2695" s="12">
        <v>0.61644141069396996</v>
      </c>
      <c r="G2695" s="13">
        <v>0.93387285361497396</v>
      </c>
      <c r="H2695" s="14">
        <v>476230100</v>
      </c>
      <c r="I2695" s="14">
        <v>538189900</v>
      </c>
      <c r="J2695" s="14">
        <v>591180200</v>
      </c>
      <c r="K2695" s="14">
        <v>523009900</v>
      </c>
      <c r="L2695" s="15">
        <v>425599900</v>
      </c>
      <c r="M2695" s="15">
        <v>519720000</v>
      </c>
      <c r="N2695" s="15">
        <v>552239900</v>
      </c>
      <c r="O2695" s="15">
        <v>493440100</v>
      </c>
      <c r="P2695" s="11">
        <v>34.799999999999997</v>
      </c>
      <c r="Q2695" s="11">
        <v>242.37</v>
      </c>
      <c r="R2695" s="11"/>
      <c r="S2695" s="44">
        <v>261.28603044948699</v>
      </c>
      <c r="T2695" s="27">
        <v>-6.8140966359720001E-2</v>
      </c>
      <c r="U2695" s="1">
        <v>0.81462968906058797</v>
      </c>
      <c r="V2695" s="26" t="s">
        <v>15000</v>
      </c>
      <c r="W2695" s="26" t="s">
        <v>15009</v>
      </c>
      <c r="X2695" s="18"/>
    </row>
    <row r="2696" spans="1:24" x14ac:dyDescent="0.35">
      <c r="A2696" s="39" t="s">
        <v>1618</v>
      </c>
      <c r="B2696" t="s">
        <v>9761</v>
      </c>
      <c r="C2696" s="11">
        <v>12</v>
      </c>
      <c r="D2696" s="11">
        <v>12</v>
      </c>
      <c r="E2696" s="1">
        <v>1.5153609667810101E-2</v>
      </c>
      <c r="F2696" s="12">
        <v>0.113740181268882</v>
      </c>
      <c r="G2696" s="13">
        <v>0.60848324057828196</v>
      </c>
      <c r="H2696" s="14">
        <v>27792000</v>
      </c>
      <c r="I2696" s="14">
        <v>28865000</v>
      </c>
      <c r="J2696" s="14">
        <v>27124020</v>
      </c>
      <c r="K2696" s="14">
        <v>35056000</v>
      </c>
      <c r="L2696" s="15">
        <v>12314010</v>
      </c>
      <c r="M2696" s="15">
        <v>20032010</v>
      </c>
      <c r="N2696" s="15">
        <v>18247010</v>
      </c>
      <c r="O2696" s="15">
        <v>23232000</v>
      </c>
      <c r="P2696" s="11">
        <v>19.100000000000001</v>
      </c>
      <c r="Q2696" s="11">
        <v>74.581999999999994</v>
      </c>
      <c r="R2696" s="11"/>
      <c r="S2696" s="44">
        <v>34.824149267744097</v>
      </c>
      <c r="T2696" s="27">
        <v>-5.1785282218660501E-2</v>
      </c>
      <c r="U2696" s="1">
        <v>0.92829394606011295</v>
      </c>
      <c r="V2696" s="26" t="s">
        <v>15000</v>
      </c>
      <c r="W2696" s="26" t="s">
        <v>15009</v>
      </c>
      <c r="X2696" s="18"/>
    </row>
    <row r="2697" spans="1:24" x14ac:dyDescent="0.35">
      <c r="A2697" s="39" t="s">
        <v>2516</v>
      </c>
      <c r="B2697" t="s">
        <v>9762</v>
      </c>
      <c r="C2697" s="11">
        <v>13</v>
      </c>
      <c r="D2697" s="11">
        <v>8</v>
      </c>
      <c r="E2697" s="1">
        <v>0.17207544308752401</v>
      </c>
      <c r="F2697" s="12">
        <v>0.40424366972477099</v>
      </c>
      <c r="G2697" s="13">
        <v>0.850358914304015</v>
      </c>
      <c r="H2697" s="14">
        <v>5205398</v>
      </c>
      <c r="I2697" s="14">
        <v>5911702</v>
      </c>
      <c r="J2697" s="14">
        <v>5975697</v>
      </c>
      <c r="K2697" s="14">
        <v>5996899</v>
      </c>
      <c r="L2697" s="15">
        <v>4928801</v>
      </c>
      <c r="M2697" s="15">
        <v>5414701</v>
      </c>
      <c r="N2697" s="15">
        <v>3709698</v>
      </c>
      <c r="O2697" s="15">
        <v>5824202</v>
      </c>
      <c r="P2697" s="11">
        <v>8.3000000000000007</v>
      </c>
      <c r="Q2697" s="11">
        <v>222</v>
      </c>
      <c r="R2697" s="11"/>
      <c r="S2697" s="44">
        <v>54.730655380610202</v>
      </c>
      <c r="T2697" s="27">
        <v>0.33640377154788997</v>
      </c>
      <c r="U2697" s="1">
        <v>0.33306463353986399</v>
      </c>
      <c r="V2697" s="26" t="s">
        <v>15000</v>
      </c>
      <c r="W2697" s="26" t="s">
        <v>15008</v>
      </c>
      <c r="X2697" s="18"/>
    </row>
    <row r="2698" spans="1:24" x14ac:dyDescent="0.35">
      <c r="A2698" s="39" t="s">
        <v>5814</v>
      </c>
      <c r="B2698" t="s">
        <v>9763</v>
      </c>
      <c r="C2698" s="11">
        <v>14</v>
      </c>
      <c r="D2698" s="11">
        <v>14</v>
      </c>
      <c r="E2698" s="1">
        <v>0.745074084792817</v>
      </c>
      <c r="F2698" s="12">
        <v>0.87932591701743801</v>
      </c>
      <c r="G2698" s="13">
        <v>1.05119724905983</v>
      </c>
      <c r="H2698" s="14">
        <v>7884101</v>
      </c>
      <c r="I2698" s="14">
        <v>8564195</v>
      </c>
      <c r="J2698" s="14">
        <v>10773000</v>
      </c>
      <c r="K2698" s="14">
        <v>9185605</v>
      </c>
      <c r="L2698" s="15">
        <v>6627399</v>
      </c>
      <c r="M2698" s="15">
        <v>9509605</v>
      </c>
      <c r="N2698" s="15">
        <v>10578010</v>
      </c>
      <c r="O2698" s="15">
        <v>12238000</v>
      </c>
      <c r="P2698" s="11">
        <v>8.3000000000000007</v>
      </c>
      <c r="Q2698" s="11">
        <v>224.3</v>
      </c>
      <c r="R2698" s="11"/>
      <c r="S2698" s="44">
        <v>54.957100339023597</v>
      </c>
      <c r="T2698" s="27">
        <v>-6.44336492003761E-2</v>
      </c>
      <c r="U2698" s="1">
        <v>0.89287193661492803</v>
      </c>
      <c r="V2698" s="26" t="s">
        <v>15000</v>
      </c>
      <c r="W2698" s="26" t="s">
        <v>15009</v>
      </c>
      <c r="X2698" s="18"/>
    </row>
    <row r="2699" spans="1:24" x14ac:dyDescent="0.35">
      <c r="A2699" s="39" t="s">
        <v>900</v>
      </c>
      <c r="B2699" t="s">
        <v>9764</v>
      </c>
      <c r="C2699" s="11">
        <v>17</v>
      </c>
      <c r="D2699" s="11">
        <v>17</v>
      </c>
      <c r="E2699" s="1">
        <v>5.7245825589432899E-2</v>
      </c>
      <c r="F2699" s="12">
        <v>0.215336558396683</v>
      </c>
      <c r="G2699" s="13">
        <v>1.1985602815910099</v>
      </c>
      <c r="H2699" s="14">
        <v>18399990</v>
      </c>
      <c r="I2699" s="14">
        <v>18293000</v>
      </c>
      <c r="J2699" s="14">
        <v>18089990</v>
      </c>
      <c r="K2699" s="14">
        <v>20786990</v>
      </c>
      <c r="L2699" s="15">
        <v>21625010</v>
      </c>
      <c r="M2699" s="15">
        <v>18926000</v>
      </c>
      <c r="N2699" s="15">
        <v>24883980</v>
      </c>
      <c r="O2699" s="15">
        <v>25647010</v>
      </c>
      <c r="P2699" s="11">
        <v>18.8</v>
      </c>
      <c r="Q2699" s="11">
        <v>128.78</v>
      </c>
      <c r="R2699" s="11"/>
      <c r="S2699" s="44">
        <v>50.8917960203786</v>
      </c>
      <c r="T2699" s="27">
        <v>9.1302274562136798E-2</v>
      </c>
      <c r="U2699" s="1">
        <v>0.86158502726377595</v>
      </c>
      <c r="V2699" s="26" t="s">
        <v>15000</v>
      </c>
      <c r="W2699" s="26" t="s">
        <v>15008</v>
      </c>
      <c r="X2699" s="18"/>
    </row>
    <row r="2700" spans="1:24" x14ac:dyDescent="0.35">
      <c r="A2700" s="39" t="s">
        <v>2363</v>
      </c>
      <c r="B2700" t="s">
        <v>9765</v>
      </c>
      <c r="C2700" s="11">
        <v>6</v>
      </c>
      <c r="D2700" s="11">
        <v>6</v>
      </c>
      <c r="E2700" s="1">
        <v>0.151973462619126</v>
      </c>
      <c r="F2700" s="12">
        <v>0.37308649706457903</v>
      </c>
      <c r="G2700" s="13">
        <v>1.5449382452698599</v>
      </c>
      <c r="H2700" s="14">
        <v>5869996</v>
      </c>
      <c r="I2700" s="14">
        <v>5779499</v>
      </c>
      <c r="J2700" s="14">
        <v>7036598</v>
      </c>
      <c r="K2700" s="14">
        <v>10549000</v>
      </c>
      <c r="L2700" s="15">
        <v>8878405</v>
      </c>
      <c r="M2700" s="15">
        <v>8266098</v>
      </c>
      <c r="N2700" s="15">
        <v>9117295</v>
      </c>
      <c r="O2700" s="15">
        <v>21440990</v>
      </c>
      <c r="P2700" s="11">
        <v>45</v>
      </c>
      <c r="Q2700" s="11">
        <v>21.097000000000001</v>
      </c>
      <c r="R2700" s="11"/>
      <c r="S2700" s="44">
        <v>14.3432642936005</v>
      </c>
      <c r="T2700" s="27">
        <v>1.8698220372648</v>
      </c>
      <c r="U2700" s="1">
        <v>2.8486123005546098E-4</v>
      </c>
      <c r="V2700" s="26" t="s">
        <v>15001</v>
      </c>
      <c r="W2700" s="26" t="s">
        <v>15008</v>
      </c>
      <c r="X2700" s="18"/>
    </row>
    <row r="2701" spans="1:24" x14ac:dyDescent="0.35">
      <c r="A2701" s="39" t="s">
        <v>4207</v>
      </c>
      <c r="B2701" t="s">
        <v>9766</v>
      </c>
      <c r="C2701" s="11">
        <v>9</v>
      </c>
      <c r="D2701" s="11">
        <v>9</v>
      </c>
      <c r="E2701" s="1">
        <v>0.41718934362195997</v>
      </c>
      <c r="F2701" s="12">
        <v>0.65471547137688901</v>
      </c>
      <c r="G2701" s="13">
        <v>1.1329541471882201</v>
      </c>
      <c r="H2701" s="14">
        <v>34025000</v>
      </c>
      <c r="I2701" s="14">
        <v>44719010</v>
      </c>
      <c r="J2701" s="14">
        <v>36564000</v>
      </c>
      <c r="K2701" s="14">
        <v>39476000</v>
      </c>
      <c r="L2701" s="15">
        <v>33024990</v>
      </c>
      <c r="M2701" s="15">
        <v>46337020</v>
      </c>
      <c r="N2701" s="15">
        <v>38851010</v>
      </c>
      <c r="O2701" s="15">
        <v>60863000</v>
      </c>
      <c r="P2701" s="11">
        <v>48.8</v>
      </c>
      <c r="Q2701" s="11">
        <v>22.875</v>
      </c>
      <c r="R2701" s="11"/>
      <c r="S2701" s="44">
        <v>45.429759286265501</v>
      </c>
      <c r="T2701" s="27">
        <v>-0.65611451936051102</v>
      </c>
      <c r="U2701" s="1">
        <v>4.83201129378628E-2</v>
      </c>
      <c r="V2701" s="26" t="s">
        <v>15000</v>
      </c>
      <c r="W2701" s="26" t="s">
        <v>15009</v>
      </c>
      <c r="X2701" s="18"/>
    </row>
    <row r="2702" spans="1:24" x14ac:dyDescent="0.35">
      <c r="A2702" s="39" t="s">
        <v>2186</v>
      </c>
      <c r="B2702" t="s">
        <v>9767</v>
      </c>
      <c r="C2702" s="11">
        <v>51</v>
      </c>
      <c r="D2702" s="11">
        <v>51</v>
      </c>
      <c r="E2702" s="1">
        <v>0.131443155923368</v>
      </c>
      <c r="F2702" s="12">
        <v>0.34318496369072998</v>
      </c>
      <c r="G2702" s="13">
        <v>0.83897116636764202</v>
      </c>
      <c r="H2702" s="14">
        <v>66174000</v>
      </c>
      <c r="I2702" s="14">
        <v>78096050</v>
      </c>
      <c r="J2702" s="14">
        <v>73070980</v>
      </c>
      <c r="K2702" s="14">
        <v>85217950</v>
      </c>
      <c r="L2702" s="15">
        <v>53712010</v>
      </c>
      <c r="M2702" s="15">
        <v>59030010</v>
      </c>
      <c r="N2702" s="15">
        <v>62800970</v>
      </c>
      <c r="O2702" s="15">
        <v>80070020</v>
      </c>
      <c r="P2702" s="11">
        <v>25.4</v>
      </c>
      <c r="Q2702" s="11">
        <v>289.38</v>
      </c>
      <c r="R2702" s="11"/>
      <c r="S2702" s="44">
        <v>223.109814229134</v>
      </c>
      <c r="T2702" s="27">
        <v>-0.16834159632323101</v>
      </c>
      <c r="U2702" s="1">
        <v>0.478321217992211</v>
      </c>
      <c r="V2702" s="26" t="s">
        <v>15000</v>
      </c>
      <c r="W2702" s="26" t="s">
        <v>15009</v>
      </c>
      <c r="X2702" s="18"/>
    </row>
    <row r="2703" spans="1:24" x14ac:dyDescent="0.35">
      <c r="A2703" s="39" t="s">
        <v>1285</v>
      </c>
      <c r="B2703" t="s">
        <v>9768</v>
      </c>
      <c r="C2703" s="11">
        <v>12</v>
      </c>
      <c r="D2703" s="11">
        <v>12</v>
      </c>
      <c r="E2703" s="1">
        <v>4.5844175220891799E-2</v>
      </c>
      <c r="F2703" s="12">
        <v>0.196411906677393</v>
      </c>
      <c r="G2703" s="13">
        <v>0.76161125970279397</v>
      </c>
      <c r="H2703" s="14">
        <v>12324010</v>
      </c>
      <c r="I2703" s="14">
        <v>12167000</v>
      </c>
      <c r="J2703" s="14">
        <v>10857000</v>
      </c>
      <c r="K2703" s="14">
        <v>11997000</v>
      </c>
      <c r="L2703" s="15">
        <v>7099899</v>
      </c>
      <c r="M2703" s="15">
        <v>8095295</v>
      </c>
      <c r="N2703" s="15">
        <v>11198010</v>
      </c>
      <c r="O2703" s="15">
        <v>10210000</v>
      </c>
      <c r="P2703" s="11">
        <v>17.100000000000001</v>
      </c>
      <c r="Q2703" s="11">
        <v>97.111999999999995</v>
      </c>
      <c r="R2703" s="11"/>
      <c r="S2703" s="44">
        <v>52.097459277892902</v>
      </c>
      <c r="T2703" s="27">
        <v>-0.51580740562115901</v>
      </c>
      <c r="U2703" s="1">
        <v>9.5686581957485695E-2</v>
      </c>
      <c r="V2703" s="26" t="s">
        <v>15000</v>
      </c>
      <c r="W2703" s="26" t="s">
        <v>15009</v>
      </c>
      <c r="X2703" s="18"/>
    </row>
    <row r="2704" spans="1:24" x14ac:dyDescent="0.35">
      <c r="A2704" s="39" t="s">
        <v>5032</v>
      </c>
      <c r="B2704" t="s">
        <v>9769</v>
      </c>
      <c r="C2704" s="11">
        <v>3</v>
      </c>
      <c r="D2704" s="11">
        <v>3</v>
      </c>
      <c r="E2704" s="1">
        <v>0.58340388935781895</v>
      </c>
      <c r="F2704" s="12">
        <v>0.785812576633386</v>
      </c>
      <c r="G2704" s="13">
        <v>1.2032121184432201</v>
      </c>
      <c r="H2704" s="14">
        <v>1684899</v>
      </c>
      <c r="I2704" s="14">
        <v>465799.5</v>
      </c>
      <c r="J2704" s="14">
        <v>1478201</v>
      </c>
      <c r="K2704" s="14">
        <v>1362399</v>
      </c>
      <c r="L2704" s="15">
        <v>1298200</v>
      </c>
      <c r="M2704" s="15">
        <v>1222701</v>
      </c>
      <c r="N2704" s="15">
        <v>1097601</v>
      </c>
      <c r="O2704" s="15">
        <v>1901401</v>
      </c>
      <c r="P2704" s="11">
        <v>0.9</v>
      </c>
      <c r="Q2704" s="11">
        <v>439.34</v>
      </c>
      <c r="R2704" s="11"/>
      <c r="S2704" s="44">
        <v>130.417928386461</v>
      </c>
      <c r="T2704" s="27">
        <v>-0.149044840597579</v>
      </c>
      <c r="U2704" s="1">
        <v>0.64648916597375405</v>
      </c>
      <c r="V2704" s="26" t="s">
        <v>15000</v>
      </c>
      <c r="W2704" s="26" t="s">
        <v>15009</v>
      </c>
      <c r="X2704" s="18"/>
    </row>
    <row r="2705" spans="1:24" x14ac:dyDescent="0.35">
      <c r="A2705" s="39" t="s">
        <v>2456</v>
      </c>
      <c r="B2705" t="s">
        <v>9770</v>
      </c>
      <c r="C2705" s="11">
        <v>8</v>
      </c>
      <c r="D2705" s="11">
        <v>8</v>
      </c>
      <c r="E2705" s="1">
        <v>0.163566077524645</v>
      </c>
      <c r="F2705" s="12">
        <v>0.39030421686747002</v>
      </c>
      <c r="G2705" s="13">
        <v>0.68656604651100905</v>
      </c>
      <c r="H2705" s="14">
        <v>4430203</v>
      </c>
      <c r="I2705" s="14">
        <v>3795900</v>
      </c>
      <c r="J2705" s="14">
        <v>4470199</v>
      </c>
      <c r="K2705" s="14">
        <v>5585998</v>
      </c>
      <c r="L2705" s="15">
        <v>2512800</v>
      </c>
      <c r="M2705" s="15">
        <v>2088000</v>
      </c>
      <c r="N2705" s="15">
        <v>3054198</v>
      </c>
      <c r="O2705" s="15">
        <v>5822501</v>
      </c>
      <c r="P2705" s="11">
        <v>7.7</v>
      </c>
      <c r="Q2705" s="11">
        <v>123.25</v>
      </c>
      <c r="R2705" s="11"/>
      <c r="S2705" s="44">
        <v>16.983423832808899</v>
      </c>
      <c r="T2705" s="27">
        <v>0.106338832773956</v>
      </c>
      <c r="U2705" s="1">
        <v>0.89334291175580205</v>
      </c>
      <c r="V2705" s="26" t="s">
        <v>15000</v>
      </c>
      <c r="W2705" s="26" t="s">
        <v>15008</v>
      </c>
      <c r="X2705" s="18"/>
    </row>
    <row r="2706" spans="1:24" x14ac:dyDescent="0.35">
      <c r="A2706" s="39" t="s">
        <v>6353</v>
      </c>
      <c r="B2706" t="s">
        <v>9771</v>
      </c>
      <c r="C2706" s="11">
        <v>35</v>
      </c>
      <c r="D2706" s="11">
        <v>19</v>
      </c>
      <c r="E2706" s="1">
        <v>0.86764637040737802</v>
      </c>
      <c r="F2706" s="12">
        <v>0.94407393209200396</v>
      </c>
      <c r="G2706" s="13">
        <v>1.0179580842621301</v>
      </c>
      <c r="H2706" s="14">
        <v>144489900</v>
      </c>
      <c r="I2706" s="14">
        <v>150000000</v>
      </c>
      <c r="J2706" s="14">
        <v>172050100</v>
      </c>
      <c r="K2706" s="14">
        <v>131960000</v>
      </c>
      <c r="L2706" s="15">
        <v>118030100</v>
      </c>
      <c r="M2706" s="15">
        <v>162440000</v>
      </c>
      <c r="N2706" s="15">
        <v>174810000</v>
      </c>
      <c r="O2706" s="15">
        <v>157649900</v>
      </c>
      <c r="P2706" s="11">
        <v>45.6</v>
      </c>
      <c r="Q2706" s="11">
        <v>97.072999999999993</v>
      </c>
      <c r="R2706" s="11"/>
      <c r="S2706" s="44">
        <v>131.416682280602</v>
      </c>
      <c r="T2706" s="27">
        <v>-4.5618765360237803E-3</v>
      </c>
      <c r="U2706" s="1">
        <v>0.99086549879006502</v>
      </c>
      <c r="V2706" s="26" t="s">
        <v>15000</v>
      </c>
      <c r="W2706" s="26" t="s">
        <v>15009</v>
      </c>
      <c r="X2706" s="18"/>
    </row>
    <row r="2707" spans="1:24" x14ac:dyDescent="0.35">
      <c r="A2707" s="39" t="s">
        <v>6789</v>
      </c>
      <c r="B2707" t="s">
        <v>9772</v>
      </c>
      <c r="C2707" s="11">
        <v>19</v>
      </c>
      <c r="D2707" s="11">
        <v>9</v>
      </c>
      <c r="E2707" s="1">
        <v>0.96778692547973</v>
      </c>
      <c r="F2707" s="12">
        <v>0.98784448693435301</v>
      </c>
      <c r="G2707" s="13">
        <v>0.99087266972649801</v>
      </c>
      <c r="H2707" s="14">
        <v>12088010</v>
      </c>
      <c r="I2707" s="14">
        <v>15345000</v>
      </c>
      <c r="J2707" s="14">
        <v>11642000</v>
      </c>
      <c r="K2707" s="14">
        <v>5724299</v>
      </c>
      <c r="L2707" s="15">
        <v>10722000</v>
      </c>
      <c r="M2707" s="15">
        <v>11491000</v>
      </c>
      <c r="N2707" s="15">
        <v>9168498</v>
      </c>
      <c r="O2707" s="15">
        <v>10549000</v>
      </c>
      <c r="P2707" s="11">
        <v>13.7</v>
      </c>
      <c r="Q2707" s="11">
        <v>218.97</v>
      </c>
      <c r="R2707" s="11"/>
      <c r="S2707" s="44">
        <v>83.661378800630203</v>
      </c>
      <c r="T2707" s="27">
        <v>-0.56417611990396999</v>
      </c>
      <c r="U2707" s="1">
        <v>3.2906379018700603E-2</v>
      </c>
      <c r="V2707" s="26" t="s">
        <v>15000</v>
      </c>
      <c r="W2707" s="26" t="s">
        <v>15009</v>
      </c>
      <c r="X2707" s="18"/>
    </row>
    <row r="2708" spans="1:24" x14ac:dyDescent="0.35">
      <c r="A2708" s="39" t="s">
        <v>4870</v>
      </c>
      <c r="B2708" t="s">
        <v>9773</v>
      </c>
      <c r="C2708" s="11">
        <v>9</v>
      </c>
      <c r="D2708" s="11">
        <v>9</v>
      </c>
      <c r="E2708" s="1">
        <v>0.54810419895281304</v>
      </c>
      <c r="F2708" s="12">
        <v>0.76206510274595396</v>
      </c>
      <c r="G2708" s="13">
        <v>0.80471969462956106</v>
      </c>
      <c r="H2708" s="14">
        <v>457267.6</v>
      </c>
      <c r="I2708" s="14">
        <v>398688.4</v>
      </c>
      <c r="J2708" s="14">
        <v>689333.3</v>
      </c>
      <c r="K2708" s="14">
        <v>1655030</v>
      </c>
      <c r="L2708" s="15">
        <v>564316.80000000005</v>
      </c>
      <c r="M2708" s="15">
        <v>732530.2</v>
      </c>
      <c r="N2708" s="15">
        <v>505640.3</v>
      </c>
      <c r="O2708" s="15">
        <v>417280</v>
      </c>
      <c r="P2708" s="11">
        <v>4.5</v>
      </c>
      <c r="Q2708" s="11">
        <v>294.64999999999998</v>
      </c>
      <c r="R2708" s="11"/>
      <c r="S2708" s="44">
        <v>65.319703523180607</v>
      </c>
      <c r="T2708" s="27">
        <v>0.47430894467522899</v>
      </c>
      <c r="U2708" s="1">
        <v>0.17435131570687501</v>
      </c>
      <c r="V2708" s="26" t="s">
        <v>15000</v>
      </c>
      <c r="W2708" s="26" t="s">
        <v>15008</v>
      </c>
      <c r="X2708" s="18"/>
    </row>
    <row r="2709" spans="1:24" x14ac:dyDescent="0.35">
      <c r="A2709" s="39" t="s">
        <v>234</v>
      </c>
      <c r="B2709" t="s">
        <v>9774</v>
      </c>
      <c r="C2709" s="11">
        <v>7</v>
      </c>
      <c r="D2709" s="11">
        <v>7</v>
      </c>
      <c r="E2709" s="1">
        <v>3.8165660772259101E-2</v>
      </c>
      <c r="F2709" s="12">
        <v>0.180180342651037</v>
      </c>
      <c r="G2709" s="13">
        <v>1.80682404766132</v>
      </c>
      <c r="H2709" s="14">
        <v>2663501</v>
      </c>
      <c r="I2709" s="14">
        <v>3696602</v>
      </c>
      <c r="J2709" s="14">
        <v>5927001</v>
      </c>
      <c r="K2709" s="14">
        <v>2365600</v>
      </c>
      <c r="L2709" s="15">
        <v>5471601</v>
      </c>
      <c r="M2709" s="15">
        <v>7645495</v>
      </c>
      <c r="N2709" s="15">
        <v>6688902</v>
      </c>
      <c r="O2709" s="15">
        <v>5257998</v>
      </c>
      <c r="P2709" s="11">
        <v>8.1999999999999993</v>
      </c>
      <c r="Q2709" s="11">
        <v>130.44999999999999</v>
      </c>
      <c r="R2709" s="11"/>
      <c r="S2709" s="44">
        <v>91.596973122745595</v>
      </c>
      <c r="T2709" s="27">
        <v>0.49134118470692301</v>
      </c>
      <c r="U2709" s="1">
        <v>5.6121451849189E-2</v>
      </c>
      <c r="V2709" s="26" t="s">
        <v>15000</v>
      </c>
      <c r="W2709" s="26" t="s">
        <v>15008</v>
      </c>
      <c r="X2709" s="18"/>
    </row>
    <row r="2710" spans="1:24" x14ac:dyDescent="0.35">
      <c r="A2710" s="39" t="s">
        <v>2720</v>
      </c>
      <c r="B2710" t="s">
        <v>9775</v>
      </c>
      <c r="C2710" s="11">
        <v>19</v>
      </c>
      <c r="D2710" s="11">
        <v>19</v>
      </c>
      <c r="E2710" s="1">
        <v>0.19679091546119601</v>
      </c>
      <c r="F2710" s="12">
        <v>0.43384957841484001</v>
      </c>
      <c r="G2710" s="13">
        <v>0.57172006650378404</v>
      </c>
      <c r="H2710" s="14">
        <v>9130600</v>
      </c>
      <c r="I2710" s="14">
        <v>4264601</v>
      </c>
      <c r="J2710" s="14">
        <v>10132000</v>
      </c>
      <c r="K2710" s="14">
        <v>14050000</v>
      </c>
      <c r="L2710" s="15">
        <v>2812471</v>
      </c>
      <c r="M2710" s="15">
        <v>4404303</v>
      </c>
      <c r="N2710" s="15">
        <v>4280202</v>
      </c>
      <c r="O2710" s="15">
        <v>11170000</v>
      </c>
      <c r="P2710" s="11">
        <v>4.9000000000000004</v>
      </c>
      <c r="Q2710" s="11">
        <v>532.22</v>
      </c>
      <c r="R2710" s="11"/>
      <c r="S2710" s="44">
        <v>149.18092018238201</v>
      </c>
      <c r="T2710" s="27">
        <v>-0.22312089202240601</v>
      </c>
      <c r="U2710" s="1">
        <v>0.33301841691623102</v>
      </c>
      <c r="V2710" s="26" t="s">
        <v>15000</v>
      </c>
      <c r="W2710" s="26" t="s">
        <v>15009</v>
      </c>
      <c r="X2710" s="18"/>
    </row>
    <row r="2711" spans="1:24" x14ac:dyDescent="0.35">
      <c r="A2711" s="39" t="s">
        <v>6281</v>
      </c>
      <c r="B2711" t="s">
        <v>9776</v>
      </c>
      <c r="C2711" s="11">
        <v>60</v>
      </c>
      <c r="D2711" s="11">
        <v>60</v>
      </c>
      <c r="E2711" s="1">
        <v>0.84956592691932797</v>
      </c>
      <c r="F2711" s="12">
        <v>0.93375252875155901</v>
      </c>
      <c r="G2711" s="13">
        <v>1.02246845324993</v>
      </c>
      <c r="H2711" s="14">
        <v>58665980</v>
      </c>
      <c r="I2711" s="14">
        <v>67846980</v>
      </c>
      <c r="J2711" s="14">
        <v>73828980</v>
      </c>
      <c r="K2711" s="14">
        <v>74550980</v>
      </c>
      <c r="L2711" s="15">
        <v>52798010</v>
      </c>
      <c r="M2711" s="15">
        <v>81446020</v>
      </c>
      <c r="N2711" s="15">
        <v>71533960</v>
      </c>
      <c r="O2711" s="15">
        <v>77838970</v>
      </c>
      <c r="P2711" s="11">
        <v>16.2</v>
      </c>
      <c r="Q2711" s="11">
        <v>527.22</v>
      </c>
      <c r="R2711" s="11"/>
      <c r="S2711" s="44">
        <v>392.88021133125397</v>
      </c>
      <c r="T2711" s="27">
        <v>4.9606581224295202E-3</v>
      </c>
      <c r="U2711" s="1">
        <v>0.99854782111527296</v>
      </c>
      <c r="V2711" s="26" t="s">
        <v>15000</v>
      </c>
      <c r="W2711" s="26" t="s">
        <v>15008</v>
      </c>
      <c r="X2711" s="18"/>
    </row>
    <row r="2712" spans="1:24" x14ac:dyDescent="0.35">
      <c r="A2712" s="39" t="s">
        <v>3803</v>
      </c>
      <c r="B2712" t="s">
        <v>9777</v>
      </c>
      <c r="C2712" s="11">
        <v>14</v>
      </c>
      <c r="D2712" s="11">
        <v>14</v>
      </c>
      <c r="E2712" s="1">
        <v>0.355838590776686</v>
      </c>
      <c r="F2712" s="12">
        <v>0.60428234183191698</v>
      </c>
      <c r="G2712" s="13">
        <v>0.77467000530927599</v>
      </c>
      <c r="H2712" s="14">
        <v>16678010</v>
      </c>
      <c r="I2712" s="14">
        <v>16247010</v>
      </c>
      <c r="J2712" s="14">
        <v>15684000</v>
      </c>
      <c r="K2712" s="14">
        <v>18859010</v>
      </c>
      <c r="L2712" s="15">
        <v>6983401</v>
      </c>
      <c r="M2712" s="15">
        <v>15622000</v>
      </c>
      <c r="N2712" s="15">
        <v>11483990</v>
      </c>
      <c r="O2712" s="15">
        <v>23039000</v>
      </c>
      <c r="P2712" s="11">
        <v>17.2</v>
      </c>
      <c r="Q2712" s="11">
        <v>118.56</v>
      </c>
      <c r="R2712" s="11"/>
      <c r="S2712" s="44">
        <v>22.8995784945247</v>
      </c>
      <c r="T2712" s="27">
        <v>0.378168914198795</v>
      </c>
      <c r="U2712" s="1">
        <v>0.48930962930993899</v>
      </c>
      <c r="V2712" s="26" t="s">
        <v>15000</v>
      </c>
      <c r="W2712" s="26" t="s">
        <v>15008</v>
      </c>
      <c r="X2712" s="18"/>
    </row>
    <row r="2713" spans="1:24" x14ac:dyDescent="0.35">
      <c r="A2713" s="39" t="s">
        <v>1827</v>
      </c>
      <c r="B2713" t="s">
        <v>9778</v>
      </c>
      <c r="C2713" s="11">
        <v>11</v>
      </c>
      <c r="D2713" s="11">
        <v>11</v>
      </c>
      <c r="E2713" s="1">
        <v>6.0642912932800198E-2</v>
      </c>
      <c r="F2713" s="12">
        <v>0.221616511318242</v>
      </c>
      <c r="G2713" s="13">
        <v>0.31283471035415</v>
      </c>
      <c r="H2713" s="14">
        <v>8449202</v>
      </c>
      <c r="I2713" s="14">
        <v>10038000</v>
      </c>
      <c r="J2713" s="14">
        <v>7411004</v>
      </c>
      <c r="K2713" s="14">
        <v>6810204</v>
      </c>
      <c r="L2713" s="15">
        <v>605664.1</v>
      </c>
      <c r="M2713" s="15">
        <v>5315802</v>
      </c>
      <c r="N2713" s="15">
        <v>2761799</v>
      </c>
      <c r="O2713" s="15">
        <v>4610701</v>
      </c>
      <c r="P2713" s="11">
        <v>13.6</v>
      </c>
      <c r="Q2713" s="11">
        <v>116.85</v>
      </c>
      <c r="R2713" s="11"/>
      <c r="S2713" s="44">
        <v>20.134091475852799</v>
      </c>
      <c r="T2713" s="27">
        <v>0.15855921363570299</v>
      </c>
      <c r="U2713" s="1">
        <v>0.825750668213033</v>
      </c>
      <c r="V2713" s="26" t="s">
        <v>15000</v>
      </c>
      <c r="W2713" s="26" t="s">
        <v>15008</v>
      </c>
      <c r="X2713" s="18"/>
    </row>
    <row r="2714" spans="1:24" x14ac:dyDescent="0.35">
      <c r="A2714" s="39" t="s">
        <v>4985</v>
      </c>
      <c r="B2714" t="s">
        <v>9779</v>
      </c>
      <c r="C2714" s="11">
        <v>2</v>
      </c>
      <c r="D2714" s="11">
        <v>2</v>
      </c>
      <c r="E2714" s="1">
        <v>0.57489491234855195</v>
      </c>
      <c r="F2714" s="12">
        <v>0.78029228591649002</v>
      </c>
      <c r="G2714" s="13">
        <v>0.85771948760014805</v>
      </c>
      <c r="H2714" s="14">
        <v>1469301</v>
      </c>
      <c r="I2714" s="14">
        <v>2359101</v>
      </c>
      <c r="J2714" s="14">
        <v>2196801</v>
      </c>
      <c r="K2714" s="14">
        <v>1689001</v>
      </c>
      <c r="L2714" s="15">
        <v>2563600</v>
      </c>
      <c r="M2714" s="15">
        <v>846560.5</v>
      </c>
      <c r="N2714" s="15">
        <v>1709599</v>
      </c>
      <c r="O2714" s="15">
        <v>1876101</v>
      </c>
      <c r="P2714" s="11">
        <v>6.6</v>
      </c>
      <c r="Q2714" s="11">
        <v>43.719000000000001</v>
      </c>
      <c r="R2714" s="11"/>
      <c r="S2714" s="44">
        <v>15.151390912761</v>
      </c>
      <c r="T2714" s="27">
        <v>0.19579984536080999</v>
      </c>
      <c r="U2714" s="1">
        <v>0.80436465528455103</v>
      </c>
      <c r="V2714" s="26" t="s">
        <v>15000</v>
      </c>
      <c r="W2714" s="26" t="s">
        <v>15008</v>
      </c>
      <c r="X2714" s="18"/>
    </row>
    <row r="2715" spans="1:24" x14ac:dyDescent="0.35">
      <c r="A2715" s="39" t="s">
        <v>1090</v>
      </c>
      <c r="B2715" t="s">
        <v>9780</v>
      </c>
      <c r="C2715" s="11">
        <v>11</v>
      </c>
      <c r="D2715" s="11">
        <v>7</v>
      </c>
      <c r="E2715" s="1">
        <v>6.0520803584033403E-2</v>
      </c>
      <c r="F2715" s="12">
        <v>0.22125516322451699</v>
      </c>
      <c r="G2715" s="13">
        <v>0.83741116839434804</v>
      </c>
      <c r="H2715" s="14">
        <v>28578990</v>
      </c>
      <c r="I2715" s="14">
        <v>30509010</v>
      </c>
      <c r="J2715" s="14">
        <v>30198010</v>
      </c>
      <c r="K2715" s="14">
        <v>31993010</v>
      </c>
      <c r="L2715" s="15">
        <v>29770990</v>
      </c>
      <c r="M2715" s="15">
        <v>21804990</v>
      </c>
      <c r="N2715" s="15">
        <v>27625000</v>
      </c>
      <c r="O2715" s="15">
        <v>23100000</v>
      </c>
      <c r="P2715" s="11">
        <v>21</v>
      </c>
      <c r="Q2715" s="11">
        <v>60.701999999999998</v>
      </c>
      <c r="R2715" s="11"/>
      <c r="S2715" s="44">
        <v>21.547726651036999</v>
      </c>
      <c r="T2715" s="27">
        <v>6.2825059779079401E-2</v>
      </c>
      <c r="U2715" s="1">
        <v>0.93528186528992996</v>
      </c>
      <c r="V2715" s="26" t="s">
        <v>15000</v>
      </c>
      <c r="W2715" s="26" t="s">
        <v>15008</v>
      </c>
      <c r="X2715" s="18"/>
    </row>
    <row r="2716" spans="1:24" x14ac:dyDescent="0.35">
      <c r="A2716" s="39" t="s">
        <v>2210</v>
      </c>
      <c r="B2716" t="s">
        <v>9781</v>
      </c>
      <c r="C2716" s="11">
        <v>15</v>
      </c>
      <c r="D2716" s="11">
        <v>13</v>
      </c>
      <c r="E2716" s="1">
        <v>0.13436676903713601</v>
      </c>
      <c r="F2716" s="12">
        <v>0.34727088607594903</v>
      </c>
      <c r="G2716" s="13">
        <v>1.19082406136035</v>
      </c>
      <c r="H2716" s="14">
        <v>107500000</v>
      </c>
      <c r="I2716" s="14">
        <v>105599900</v>
      </c>
      <c r="J2716" s="14">
        <v>88439040</v>
      </c>
      <c r="K2716" s="14">
        <v>76466980</v>
      </c>
      <c r="L2716" s="15">
        <v>121370100</v>
      </c>
      <c r="M2716" s="15">
        <v>117800000</v>
      </c>
      <c r="N2716" s="15">
        <v>116030000</v>
      </c>
      <c r="O2716" s="15">
        <v>93057960</v>
      </c>
      <c r="P2716" s="11">
        <v>28.4</v>
      </c>
      <c r="Q2716" s="11">
        <v>63.110999999999997</v>
      </c>
      <c r="R2716" s="11"/>
      <c r="S2716" s="44">
        <v>34.679061947189901</v>
      </c>
      <c r="T2716" s="27">
        <v>0.27682390860519002</v>
      </c>
      <c r="U2716" s="1">
        <v>0.54156240385822196</v>
      </c>
      <c r="V2716" s="26" t="s">
        <v>15000</v>
      </c>
      <c r="W2716" s="26" t="s">
        <v>15008</v>
      </c>
      <c r="X2716" s="18"/>
    </row>
    <row r="2717" spans="1:24" x14ac:dyDescent="0.35">
      <c r="A2717" s="39" t="s">
        <v>2550</v>
      </c>
      <c r="B2717" t="s">
        <v>9782</v>
      </c>
      <c r="C2717" s="11">
        <v>7</v>
      </c>
      <c r="D2717" s="11">
        <v>6</v>
      </c>
      <c r="E2717" s="1">
        <v>0.17637746500562199</v>
      </c>
      <c r="F2717" s="12">
        <v>0.40995157209974697</v>
      </c>
      <c r="G2717" s="13">
        <v>0.75548983884990195</v>
      </c>
      <c r="H2717" s="14">
        <v>15195010</v>
      </c>
      <c r="I2717" s="14">
        <v>14878000</v>
      </c>
      <c r="J2717" s="14">
        <v>9558006</v>
      </c>
      <c r="K2717" s="14">
        <v>18412010</v>
      </c>
      <c r="L2717" s="15">
        <v>13040000</v>
      </c>
      <c r="M2717" s="15">
        <v>11313000</v>
      </c>
      <c r="N2717" s="15">
        <v>11640000</v>
      </c>
      <c r="O2717" s="15">
        <v>7547795</v>
      </c>
      <c r="P2717" s="11">
        <v>31.8</v>
      </c>
      <c r="Q2717" s="11">
        <v>40.622999999999998</v>
      </c>
      <c r="R2717" s="11"/>
      <c r="S2717" s="44">
        <v>39.024591983293902</v>
      </c>
      <c r="T2717" s="27">
        <v>9.9497897217960304E-2</v>
      </c>
      <c r="U2717" s="1">
        <v>0.85002014187040797</v>
      </c>
      <c r="V2717" s="26" t="s">
        <v>15000</v>
      </c>
      <c r="W2717" s="26" t="s">
        <v>15008</v>
      </c>
      <c r="X2717" s="18"/>
    </row>
    <row r="2718" spans="1:24" x14ac:dyDescent="0.35">
      <c r="A2718" s="39" t="s">
        <v>6523</v>
      </c>
      <c r="B2718" t="s">
        <v>9783</v>
      </c>
      <c r="C2718" s="11">
        <v>7</v>
      </c>
      <c r="D2718" s="11">
        <v>7</v>
      </c>
      <c r="E2718" s="1">
        <v>0.90691639554318904</v>
      </c>
      <c r="F2718" s="12">
        <v>0.96215118445568304</v>
      </c>
      <c r="G2718" s="13">
        <v>1.0246698249280899</v>
      </c>
      <c r="H2718" s="14">
        <v>4786901</v>
      </c>
      <c r="I2718" s="14">
        <v>10987000</v>
      </c>
      <c r="J2718" s="14">
        <v>5249802</v>
      </c>
      <c r="K2718" s="14">
        <v>8279901</v>
      </c>
      <c r="L2718" s="15">
        <v>7584496</v>
      </c>
      <c r="M2718" s="15">
        <v>6597998</v>
      </c>
      <c r="N2718" s="15">
        <v>6579496</v>
      </c>
      <c r="O2718" s="15">
        <v>7654304</v>
      </c>
      <c r="P2718" s="11">
        <v>23.3</v>
      </c>
      <c r="Q2718" s="11">
        <v>42.128999999999998</v>
      </c>
      <c r="R2718" s="11"/>
      <c r="S2718" s="44">
        <v>36.076869916157897</v>
      </c>
      <c r="T2718" s="27">
        <v>0.15977841203416099</v>
      </c>
      <c r="U2718" s="1">
        <v>0.79729684844577198</v>
      </c>
      <c r="V2718" s="26" t="s">
        <v>15000</v>
      </c>
      <c r="W2718" s="26" t="s">
        <v>15008</v>
      </c>
      <c r="X2718" s="18"/>
    </row>
    <row r="2719" spans="1:24" x14ac:dyDescent="0.35">
      <c r="A2719" s="39" t="s">
        <v>5332</v>
      </c>
      <c r="B2719" t="s">
        <v>9784</v>
      </c>
      <c r="C2719" s="11">
        <v>16</v>
      </c>
      <c r="D2719" s="11">
        <v>16</v>
      </c>
      <c r="E2719" s="1">
        <v>0.64316777937684999</v>
      </c>
      <c r="F2719" s="12">
        <v>0.82165555922137901</v>
      </c>
      <c r="G2719" s="13">
        <v>0.957559603944101</v>
      </c>
      <c r="H2719" s="14">
        <v>52648980</v>
      </c>
      <c r="I2719" s="14">
        <v>66976000</v>
      </c>
      <c r="J2719" s="14">
        <v>60295970</v>
      </c>
      <c r="K2719" s="14">
        <v>59856980</v>
      </c>
      <c r="L2719" s="15">
        <v>52431980</v>
      </c>
      <c r="M2719" s="15">
        <v>49887000</v>
      </c>
      <c r="N2719" s="15">
        <v>58723010</v>
      </c>
      <c r="O2719" s="15">
        <v>69660010</v>
      </c>
      <c r="P2719" s="11">
        <v>20.8</v>
      </c>
      <c r="Q2719" s="11">
        <v>86.191000000000003</v>
      </c>
      <c r="R2719" s="11"/>
      <c r="S2719" s="44">
        <v>98.759056183986203</v>
      </c>
      <c r="T2719" s="27">
        <v>-7.3618013616698993E-2</v>
      </c>
      <c r="U2719" s="1">
        <v>0.84144411151341203</v>
      </c>
      <c r="V2719" s="26" t="s">
        <v>15000</v>
      </c>
      <c r="W2719" s="26" t="s">
        <v>15009</v>
      </c>
      <c r="X2719" s="18"/>
    </row>
    <row r="2720" spans="1:24" x14ac:dyDescent="0.35">
      <c r="A2720" s="39" t="s">
        <v>2169</v>
      </c>
      <c r="B2720" t="s">
        <v>9785</v>
      </c>
      <c r="C2720" s="11">
        <v>12</v>
      </c>
      <c r="D2720" s="11">
        <v>8</v>
      </c>
      <c r="E2720" s="1">
        <v>0.130449061857843</v>
      </c>
      <c r="F2720" s="12">
        <v>0.34251462994836501</v>
      </c>
      <c r="G2720" s="13">
        <v>1.2415196417449901</v>
      </c>
      <c r="H2720" s="14">
        <v>41024000</v>
      </c>
      <c r="I2720" s="14">
        <v>32753010</v>
      </c>
      <c r="J2720" s="14">
        <v>36460980</v>
      </c>
      <c r="K2720" s="14">
        <v>30642000</v>
      </c>
      <c r="L2720" s="15">
        <v>53865970</v>
      </c>
      <c r="M2720" s="15">
        <v>50090030</v>
      </c>
      <c r="N2720" s="15">
        <v>34728020</v>
      </c>
      <c r="O2720" s="15">
        <v>38063020</v>
      </c>
      <c r="P2720" s="11">
        <v>46.4</v>
      </c>
      <c r="Q2720" s="11">
        <v>35.329000000000001</v>
      </c>
      <c r="R2720" s="11"/>
      <c r="S2720" s="44">
        <v>21.772381568202899</v>
      </c>
      <c r="T2720" s="27">
        <v>0.339006235551087</v>
      </c>
      <c r="U2720" s="1">
        <v>0.55101946967384596</v>
      </c>
      <c r="V2720" s="26" t="s">
        <v>15000</v>
      </c>
      <c r="W2720" s="26" t="s">
        <v>15008</v>
      </c>
      <c r="X2720" s="18"/>
    </row>
    <row r="2721" spans="1:24" x14ac:dyDescent="0.35">
      <c r="A2721" s="39" t="s">
        <v>2530</v>
      </c>
      <c r="B2721" t="s">
        <v>9786</v>
      </c>
      <c r="C2721" s="11">
        <v>14</v>
      </c>
      <c r="D2721" s="11">
        <v>14</v>
      </c>
      <c r="E2721" s="1">
        <v>0.17311937814034201</v>
      </c>
      <c r="F2721" s="12">
        <v>0.40458372856621699</v>
      </c>
      <c r="G2721" s="13">
        <v>0.92085311587562202</v>
      </c>
      <c r="H2721" s="14">
        <v>71149050</v>
      </c>
      <c r="I2721" s="14">
        <v>67552970</v>
      </c>
      <c r="J2721" s="14">
        <v>79476040</v>
      </c>
      <c r="K2721" s="14">
        <v>74634990</v>
      </c>
      <c r="L2721" s="15">
        <v>72218040</v>
      </c>
      <c r="M2721" s="15">
        <v>65953030</v>
      </c>
      <c r="N2721" s="15">
        <v>60509020</v>
      </c>
      <c r="O2721" s="15">
        <v>71130050</v>
      </c>
      <c r="P2721" s="11">
        <v>37.6</v>
      </c>
      <c r="Q2721" s="11">
        <v>43.481999999999999</v>
      </c>
      <c r="R2721" s="11"/>
      <c r="S2721" s="44">
        <v>18.6709980031359</v>
      </c>
      <c r="T2721" s="27">
        <v>0.27016725445245698</v>
      </c>
      <c r="U2721" s="1">
        <v>0.68953114022389295</v>
      </c>
      <c r="V2721" s="26" t="s">
        <v>15000</v>
      </c>
      <c r="W2721" s="26" t="s">
        <v>15008</v>
      </c>
      <c r="X2721" s="18"/>
    </row>
    <row r="2722" spans="1:24" x14ac:dyDescent="0.35">
      <c r="A2722" s="39" t="s">
        <v>28</v>
      </c>
      <c r="B2722" t="s">
        <v>9787</v>
      </c>
      <c r="C2722" s="11">
        <v>5</v>
      </c>
      <c r="D2722" s="11">
        <v>5</v>
      </c>
      <c r="E2722" s="1">
        <v>4.2262750338127996E-3</v>
      </c>
      <c r="F2722" s="12">
        <v>5.87093023255814E-2</v>
      </c>
      <c r="G2722" s="13">
        <v>2.1002567453090499</v>
      </c>
      <c r="H2722" s="14">
        <v>6059004</v>
      </c>
      <c r="I2722" s="14">
        <v>6425900</v>
      </c>
      <c r="J2722" s="14">
        <v>6552101</v>
      </c>
      <c r="K2722" s="14">
        <v>7520901</v>
      </c>
      <c r="L2722" s="15">
        <v>19445010</v>
      </c>
      <c r="M2722" s="15">
        <v>10175010</v>
      </c>
      <c r="N2722" s="15">
        <v>17080000</v>
      </c>
      <c r="O2722" s="15">
        <v>11047010</v>
      </c>
      <c r="P2722" s="11">
        <v>7.2</v>
      </c>
      <c r="Q2722" s="11">
        <v>66.155000000000001</v>
      </c>
      <c r="R2722" s="11"/>
      <c r="S2722" s="44">
        <v>66.041657334590099</v>
      </c>
      <c r="T2722" s="27">
        <v>-0.30834747249822297</v>
      </c>
      <c r="U2722" s="1">
        <v>0.33580206230231902</v>
      </c>
      <c r="V2722" s="26" t="s">
        <v>15000</v>
      </c>
      <c r="W2722" s="26" t="s">
        <v>15009</v>
      </c>
      <c r="X2722" s="18"/>
    </row>
    <row r="2723" spans="1:24" x14ac:dyDescent="0.35">
      <c r="A2723" s="39" t="s">
        <v>6583</v>
      </c>
      <c r="B2723" t="s">
        <v>9789</v>
      </c>
      <c r="C2723" s="11">
        <v>5</v>
      </c>
      <c r="D2723" s="11">
        <v>5</v>
      </c>
      <c r="E2723" s="1">
        <v>0.92300760586553499</v>
      </c>
      <c r="F2723" s="12">
        <v>0.96931718873387696</v>
      </c>
      <c r="G2723" s="13">
        <v>1.06619485304398</v>
      </c>
      <c r="H2723" s="14">
        <v>4353497</v>
      </c>
      <c r="I2723" s="14">
        <v>2338102</v>
      </c>
      <c r="J2723" s="14">
        <v>764962.1</v>
      </c>
      <c r="K2723" s="14">
        <v>1444800</v>
      </c>
      <c r="L2723" s="15">
        <v>5575897</v>
      </c>
      <c r="M2723" s="15">
        <v>3902398</v>
      </c>
      <c r="N2723" s="15">
        <v>1053661</v>
      </c>
      <c r="O2723" s="15">
        <v>634086.69999999995</v>
      </c>
      <c r="P2723" s="11">
        <v>7.9</v>
      </c>
      <c r="Q2723" s="11">
        <v>88.742999999999995</v>
      </c>
      <c r="R2723" s="11"/>
      <c r="S2723" s="44">
        <v>10.2797238029334</v>
      </c>
      <c r="T2723" s="27">
        <v>1.3069205903879</v>
      </c>
      <c r="U2723" s="1">
        <v>5.8504567576924897E-2</v>
      </c>
      <c r="V2723" s="26" t="s">
        <v>15000</v>
      </c>
      <c r="W2723" s="26" t="s">
        <v>15008</v>
      </c>
      <c r="X2723" s="18"/>
    </row>
    <row r="2724" spans="1:24" x14ac:dyDescent="0.35">
      <c r="A2724" s="39" t="s">
        <v>2413</v>
      </c>
      <c r="B2724" t="s">
        <v>9790</v>
      </c>
      <c r="C2724" s="11">
        <v>8</v>
      </c>
      <c r="D2724" s="11">
        <v>8</v>
      </c>
      <c r="E2724" s="1">
        <v>0.15744430216081901</v>
      </c>
      <c r="F2724" s="12">
        <v>0.38108240705251101</v>
      </c>
      <c r="G2724" s="13">
        <v>0.91914025755714401</v>
      </c>
      <c r="H2724" s="14">
        <v>14112990</v>
      </c>
      <c r="I2724" s="14">
        <v>14760000</v>
      </c>
      <c r="J2724" s="14">
        <v>15787000</v>
      </c>
      <c r="K2724" s="14">
        <v>17253000</v>
      </c>
      <c r="L2724" s="15">
        <v>13661000</v>
      </c>
      <c r="M2724" s="15">
        <v>14164000</v>
      </c>
      <c r="N2724" s="15">
        <v>15386000</v>
      </c>
      <c r="O2724" s="15">
        <v>13602000</v>
      </c>
      <c r="P2724" s="11">
        <v>30.7</v>
      </c>
      <c r="Q2724" s="11">
        <v>40.284999999999997</v>
      </c>
      <c r="R2724" s="11"/>
      <c r="S2724" s="44">
        <v>22.751456133161501</v>
      </c>
      <c r="T2724" s="27">
        <v>-0.175238217988687</v>
      </c>
      <c r="U2724" s="1">
        <v>0.78849461732207304</v>
      </c>
      <c r="V2724" s="26" t="s">
        <v>15000</v>
      </c>
      <c r="W2724" s="26" t="s">
        <v>15009</v>
      </c>
      <c r="X2724" s="18"/>
    </row>
    <row r="2725" spans="1:24" x14ac:dyDescent="0.35">
      <c r="A2725" s="39" t="s">
        <v>4865</v>
      </c>
      <c r="B2725" t="s">
        <v>9791</v>
      </c>
      <c r="C2725" s="11">
        <v>3</v>
      </c>
      <c r="D2725" s="11">
        <v>3</v>
      </c>
      <c r="E2725" s="1">
        <v>0.54719499992569598</v>
      </c>
      <c r="F2725" s="12">
        <v>0.761431640269434</v>
      </c>
      <c r="G2725" s="13">
        <v>0.87230589009676696</v>
      </c>
      <c r="H2725" s="14">
        <v>41618020</v>
      </c>
      <c r="I2725" s="14">
        <v>44172020</v>
      </c>
      <c r="J2725" s="14">
        <v>48479020</v>
      </c>
      <c r="K2725" s="14">
        <v>48215990</v>
      </c>
      <c r="L2725" s="15">
        <v>65606990</v>
      </c>
      <c r="M2725" s="15">
        <v>43688980</v>
      </c>
      <c r="N2725" s="15">
        <v>23690990</v>
      </c>
      <c r="O2725" s="15">
        <v>36639000</v>
      </c>
      <c r="P2725" s="11">
        <v>65.599999999999994</v>
      </c>
      <c r="Q2725" s="11">
        <v>10.143000000000001</v>
      </c>
      <c r="R2725" s="11"/>
      <c r="S2725" s="44">
        <v>35.455446523670503</v>
      </c>
      <c r="T2725" s="27">
        <v>-0.67814789403903797</v>
      </c>
      <c r="U2725" s="1">
        <v>7.2754155360112899E-2</v>
      </c>
      <c r="V2725" s="26" t="s">
        <v>15000</v>
      </c>
      <c r="W2725" s="26" t="s">
        <v>15009</v>
      </c>
      <c r="X2725" s="18"/>
    </row>
    <row r="2726" spans="1:24" x14ac:dyDescent="0.35">
      <c r="A2726" s="39" t="s">
        <v>3260</v>
      </c>
      <c r="B2726" t="s">
        <v>9792</v>
      </c>
      <c r="C2726" s="11">
        <v>1</v>
      </c>
      <c r="D2726" s="11">
        <v>1</v>
      </c>
      <c r="E2726" s="1">
        <v>0.27594959131486102</v>
      </c>
      <c r="F2726" s="12">
        <v>0.528529182879377</v>
      </c>
      <c r="G2726" s="13">
        <v>0.36412404720645702</v>
      </c>
      <c r="H2726" s="14">
        <v>39618990</v>
      </c>
      <c r="I2726" s="14">
        <v>33621000</v>
      </c>
      <c r="J2726" s="14">
        <v>39032020</v>
      </c>
      <c r="K2726" s="14">
        <v>37376010</v>
      </c>
      <c r="L2726" s="15">
        <v>33409020</v>
      </c>
      <c r="M2726" s="15">
        <v>26360990</v>
      </c>
      <c r="N2726" s="15">
        <v>35436000</v>
      </c>
      <c r="O2726" s="15">
        <v>1094600</v>
      </c>
      <c r="P2726" s="11">
        <v>27.4</v>
      </c>
      <c r="Q2726" s="11">
        <v>11.528</v>
      </c>
      <c r="R2726" s="11"/>
      <c r="S2726" s="44">
        <v>36.602632876975498</v>
      </c>
      <c r="T2726" s="27">
        <v>-0.50000951261587301</v>
      </c>
      <c r="U2726" s="1">
        <v>0.211483309129539</v>
      </c>
      <c r="V2726" s="26" t="s">
        <v>15000</v>
      </c>
      <c r="W2726" s="26" t="s">
        <v>15009</v>
      </c>
      <c r="X2726" s="18"/>
    </row>
    <row r="2727" spans="1:24" x14ac:dyDescent="0.35">
      <c r="A2727" s="39" t="s">
        <v>4344</v>
      </c>
      <c r="B2727" t="s">
        <v>9793</v>
      </c>
      <c r="C2727" s="11">
        <v>6</v>
      </c>
      <c r="D2727" s="11">
        <v>6</v>
      </c>
      <c r="E2727" s="1">
        <v>0.44247392017563297</v>
      </c>
      <c r="F2727" s="12">
        <v>0.67624583761562196</v>
      </c>
      <c r="G2727" s="13">
        <v>1.2924168016508499</v>
      </c>
      <c r="H2727" s="14">
        <v>19414000</v>
      </c>
      <c r="I2727" s="14">
        <v>26812020</v>
      </c>
      <c r="J2727" s="14">
        <v>19615990</v>
      </c>
      <c r="K2727" s="14">
        <v>62152000</v>
      </c>
      <c r="L2727" s="15">
        <v>56416010</v>
      </c>
      <c r="M2727" s="15">
        <v>28497010</v>
      </c>
      <c r="N2727" s="15">
        <v>32375020</v>
      </c>
      <c r="O2727" s="15">
        <v>34017990</v>
      </c>
      <c r="P2727" s="11">
        <v>52.4</v>
      </c>
      <c r="Q2727" s="11">
        <v>13.802</v>
      </c>
      <c r="R2727" s="11"/>
      <c r="S2727" s="44">
        <v>155.35211007851501</v>
      </c>
      <c r="T2727" s="27">
        <v>-0.27615993944857697</v>
      </c>
      <c r="U2727" s="1">
        <v>0.21047686232059701</v>
      </c>
      <c r="V2727" s="26" t="s">
        <v>15000</v>
      </c>
      <c r="W2727" s="26" t="s">
        <v>15009</v>
      </c>
      <c r="X2727" s="18"/>
    </row>
    <row r="2728" spans="1:24" x14ac:dyDescent="0.35">
      <c r="A2728" s="39" t="s">
        <v>4489</v>
      </c>
      <c r="B2728" t="s">
        <v>9794</v>
      </c>
      <c r="C2728" s="11">
        <v>4</v>
      </c>
      <c r="D2728" s="11">
        <v>4</v>
      </c>
      <c r="E2728" s="1">
        <v>0.47078988148858902</v>
      </c>
      <c r="F2728" s="12">
        <v>0.70154610492845804</v>
      </c>
      <c r="G2728" s="13">
        <v>1.17768936362292</v>
      </c>
      <c r="H2728" s="14">
        <v>40225000</v>
      </c>
      <c r="I2728" s="14">
        <v>38230000</v>
      </c>
      <c r="J2728" s="14">
        <v>79105990</v>
      </c>
      <c r="K2728" s="14">
        <v>50394980</v>
      </c>
      <c r="L2728" s="15">
        <v>78957000</v>
      </c>
      <c r="M2728" s="15">
        <v>47881030</v>
      </c>
      <c r="N2728" s="15">
        <v>68042990</v>
      </c>
      <c r="O2728" s="15">
        <v>45844000</v>
      </c>
      <c r="P2728" s="11">
        <v>36.799999999999997</v>
      </c>
      <c r="Q2728" s="11">
        <v>17.161999999999999</v>
      </c>
      <c r="R2728" s="11"/>
      <c r="S2728" s="44">
        <v>9.7018389208573108</v>
      </c>
      <c r="T2728" s="27">
        <v>0.50537801682886396</v>
      </c>
      <c r="U2728" s="1">
        <v>0.56124820813049903</v>
      </c>
      <c r="V2728" s="26" t="s">
        <v>15000</v>
      </c>
      <c r="W2728" s="26" t="s">
        <v>15008</v>
      </c>
      <c r="X2728" s="18"/>
    </row>
    <row r="2729" spans="1:24" x14ac:dyDescent="0.35">
      <c r="A2729" s="39" t="s">
        <v>6053</v>
      </c>
      <c r="B2729" t="s">
        <v>9795</v>
      </c>
      <c r="C2729" s="11">
        <v>4</v>
      </c>
      <c r="D2729" s="11">
        <v>4</v>
      </c>
      <c r="E2729" s="1">
        <v>0.79729852576364502</v>
      </c>
      <c r="F2729" s="12">
        <v>0.90750403690888104</v>
      </c>
      <c r="G2729" s="13">
        <v>1.0752633735933801</v>
      </c>
      <c r="H2729" s="14">
        <v>2003599</v>
      </c>
      <c r="I2729" s="14">
        <v>5544002</v>
      </c>
      <c r="J2729" s="14">
        <v>5855502</v>
      </c>
      <c r="K2729" s="14">
        <v>2717600</v>
      </c>
      <c r="L2729" s="15">
        <v>4187998</v>
      </c>
      <c r="M2729" s="15">
        <v>3502001</v>
      </c>
      <c r="N2729" s="15">
        <v>3698899</v>
      </c>
      <c r="O2729" s="15">
        <v>4355599</v>
      </c>
      <c r="P2729" s="11">
        <v>25.8</v>
      </c>
      <c r="Q2729" s="11">
        <v>20.361000000000001</v>
      </c>
      <c r="R2729" s="11"/>
      <c r="S2729" s="44">
        <v>5.8977985707715597</v>
      </c>
      <c r="T2729" s="27">
        <v>-0.31518161135844303</v>
      </c>
      <c r="U2729" s="1">
        <v>0.80163740414705997</v>
      </c>
      <c r="V2729" s="26" t="s">
        <v>15000</v>
      </c>
      <c r="W2729" s="26" t="s">
        <v>15009</v>
      </c>
      <c r="X2729" s="18"/>
    </row>
    <row r="2730" spans="1:24" x14ac:dyDescent="0.35">
      <c r="A2730" s="39" t="s">
        <v>4616</v>
      </c>
      <c r="B2730" t="s">
        <v>9796</v>
      </c>
      <c r="C2730" s="11">
        <v>24</v>
      </c>
      <c r="D2730" s="11">
        <v>14</v>
      </c>
      <c r="E2730" s="1">
        <v>0.49847235170126702</v>
      </c>
      <c r="F2730" s="12">
        <v>0.72450346420323297</v>
      </c>
      <c r="G2730" s="13">
        <v>1.0859724924165199</v>
      </c>
      <c r="H2730" s="14">
        <v>25206990</v>
      </c>
      <c r="I2730" s="14">
        <v>24184000</v>
      </c>
      <c r="J2730" s="14">
        <v>35929020</v>
      </c>
      <c r="K2730" s="14">
        <v>25455010</v>
      </c>
      <c r="L2730" s="15">
        <v>35558020</v>
      </c>
      <c r="M2730" s="15">
        <v>25987990</v>
      </c>
      <c r="N2730" s="15">
        <v>30375990</v>
      </c>
      <c r="O2730" s="15">
        <v>27625000</v>
      </c>
      <c r="P2730" s="11">
        <v>27.1</v>
      </c>
      <c r="Q2730" s="11">
        <v>116.22</v>
      </c>
      <c r="R2730" s="11"/>
      <c r="S2730" s="44">
        <v>99.109687555751293</v>
      </c>
      <c r="T2730" s="27">
        <v>-0.121172782208453</v>
      </c>
      <c r="U2730" s="1">
        <v>0.71458379188102195</v>
      </c>
      <c r="V2730" s="26" t="s">
        <v>15000</v>
      </c>
      <c r="W2730" s="26" t="s">
        <v>15009</v>
      </c>
      <c r="X2730" s="18"/>
    </row>
    <row r="2731" spans="1:24" x14ac:dyDescent="0.35">
      <c r="A2731" s="39" t="s">
        <v>498</v>
      </c>
      <c r="B2731" t="s">
        <v>9797</v>
      </c>
      <c r="C2731" s="11">
        <v>24</v>
      </c>
      <c r="D2731" s="11">
        <v>14</v>
      </c>
      <c r="E2731" s="1">
        <v>3.5315603429189997E-2</v>
      </c>
      <c r="F2731" s="12">
        <v>0.173973684210526</v>
      </c>
      <c r="G2731" s="13">
        <v>1.36477149543793</v>
      </c>
      <c r="H2731" s="14">
        <v>16395010</v>
      </c>
      <c r="I2731" s="14">
        <v>15389010</v>
      </c>
      <c r="J2731" s="14">
        <v>14854000</v>
      </c>
      <c r="K2731" s="14">
        <v>10484000</v>
      </c>
      <c r="L2731" s="15">
        <v>19545010</v>
      </c>
      <c r="M2731" s="15">
        <v>17142010</v>
      </c>
      <c r="N2731" s="15">
        <v>18269000</v>
      </c>
      <c r="O2731" s="15">
        <v>22270000</v>
      </c>
      <c r="P2731" s="11">
        <v>24.8</v>
      </c>
      <c r="Q2731" s="11">
        <v>119.39</v>
      </c>
      <c r="R2731" s="11"/>
      <c r="S2731" s="44">
        <v>29.1238833020175</v>
      </c>
      <c r="T2731" s="27">
        <v>0.40675890385415903</v>
      </c>
      <c r="U2731" s="1">
        <v>0.38228003325790699</v>
      </c>
      <c r="V2731" s="26" t="s">
        <v>15000</v>
      </c>
      <c r="W2731" s="26" t="s">
        <v>15008</v>
      </c>
      <c r="X2731" s="18"/>
    </row>
    <row r="2732" spans="1:24" x14ac:dyDescent="0.35">
      <c r="A2732" s="39" t="s">
        <v>367</v>
      </c>
      <c r="B2732" t="s">
        <v>9798</v>
      </c>
      <c r="C2732" s="11">
        <v>16</v>
      </c>
      <c r="D2732" s="11">
        <v>16</v>
      </c>
      <c r="E2732" s="1">
        <v>4.7599905860052899E-5</v>
      </c>
      <c r="F2732" s="12">
        <v>1.83529411764706E-2</v>
      </c>
      <c r="G2732" s="13">
        <v>1.5366591892515</v>
      </c>
      <c r="H2732" s="14">
        <v>14521000</v>
      </c>
      <c r="I2732" s="14">
        <v>15042000</v>
      </c>
      <c r="J2732" s="14">
        <v>15613000</v>
      </c>
      <c r="K2732" s="14">
        <v>14733000</v>
      </c>
      <c r="L2732" s="15">
        <v>22839000</v>
      </c>
      <c r="M2732" s="15">
        <v>23733000</v>
      </c>
      <c r="N2732" s="15">
        <v>24888980</v>
      </c>
      <c r="O2732" s="15">
        <v>20766000</v>
      </c>
      <c r="P2732" s="11">
        <v>22.4</v>
      </c>
      <c r="Q2732" s="11">
        <v>111.83</v>
      </c>
      <c r="R2732" s="11"/>
      <c r="S2732" s="44">
        <v>127.12350241431901</v>
      </c>
      <c r="T2732" s="27">
        <v>-0.42940747056335399</v>
      </c>
      <c r="U2732" s="1">
        <v>6.4073937372721101E-2</v>
      </c>
      <c r="V2732" s="26" t="s">
        <v>15000</v>
      </c>
      <c r="W2732" s="26" t="s">
        <v>15009</v>
      </c>
      <c r="X2732" s="18"/>
    </row>
    <row r="2733" spans="1:24" x14ac:dyDescent="0.35">
      <c r="A2733" s="39" t="s">
        <v>6194</v>
      </c>
      <c r="B2733" t="s">
        <v>9799</v>
      </c>
      <c r="C2733" s="11">
        <v>8</v>
      </c>
      <c r="D2733" s="11">
        <v>8</v>
      </c>
      <c r="E2733" s="1">
        <v>0.830116810403704</v>
      </c>
      <c r="F2733" s="12">
        <v>0.925073568715712</v>
      </c>
      <c r="G2733" s="13">
        <v>1.1469098520282801</v>
      </c>
      <c r="H2733" s="14">
        <v>4401899</v>
      </c>
      <c r="I2733" s="14">
        <v>8148102</v>
      </c>
      <c r="J2733" s="14">
        <v>967140.3</v>
      </c>
      <c r="K2733" s="14">
        <v>6170000</v>
      </c>
      <c r="L2733" s="15">
        <v>1395425</v>
      </c>
      <c r="M2733" s="15">
        <v>6546897</v>
      </c>
      <c r="N2733" s="15">
        <v>5645198</v>
      </c>
      <c r="O2733" s="15">
        <v>7180704</v>
      </c>
      <c r="P2733" s="11">
        <v>17.399999999999999</v>
      </c>
      <c r="Q2733" s="11">
        <v>61.956000000000003</v>
      </c>
      <c r="R2733" s="11"/>
      <c r="S2733" s="44">
        <v>21.575605227199599</v>
      </c>
      <c r="T2733" s="27">
        <v>-0.69848378800944899</v>
      </c>
      <c r="U2733" s="1">
        <v>0.13896366890587999</v>
      </c>
      <c r="V2733" s="26" t="s">
        <v>15000</v>
      </c>
      <c r="W2733" s="26" t="s">
        <v>15009</v>
      </c>
      <c r="X2733" s="18"/>
    </row>
    <row r="2734" spans="1:24" x14ac:dyDescent="0.35">
      <c r="A2734" s="39" t="s">
        <v>9801</v>
      </c>
      <c r="B2734" t="s">
        <v>9800</v>
      </c>
      <c r="C2734" s="11">
        <v>10</v>
      </c>
      <c r="D2734" s="11">
        <v>6</v>
      </c>
      <c r="E2734" s="1">
        <v>6.5186802767164395E-4</v>
      </c>
      <c r="F2734" s="12">
        <v>3.5176470588235302E-2</v>
      </c>
      <c r="G2734" s="13">
        <v>0.20673094503452799</v>
      </c>
      <c r="H2734" s="14">
        <v>112939900</v>
      </c>
      <c r="I2734" s="14">
        <v>170690000</v>
      </c>
      <c r="J2734" s="14">
        <v>198120100</v>
      </c>
      <c r="K2734" s="14">
        <v>182419900</v>
      </c>
      <c r="L2734" s="15">
        <v>17939000</v>
      </c>
      <c r="M2734" s="15">
        <v>41227020</v>
      </c>
      <c r="N2734" s="15">
        <v>42945990</v>
      </c>
      <c r="O2734" s="15">
        <v>40065980</v>
      </c>
      <c r="P2734" s="11">
        <v>40.5</v>
      </c>
      <c r="Q2734" s="11">
        <v>21.841999999999999</v>
      </c>
      <c r="R2734" s="11"/>
      <c r="S2734" s="44"/>
      <c r="T2734" s="27"/>
      <c r="V2734" s="26"/>
      <c r="W2734" s="26"/>
      <c r="X2734" s="18"/>
    </row>
    <row r="2735" spans="1:24" x14ac:dyDescent="0.35">
      <c r="A2735" s="39" t="s">
        <v>9803</v>
      </c>
      <c r="B2735" t="s">
        <v>9802</v>
      </c>
      <c r="C2735" s="11">
        <v>16</v>
      </c>
      <c r="D2735" s="11">
        <v>7</v>
      </c>
      <c r="E2735" s="1">
        <v>4.5925663398955498E-4</v>
      </c>
      <c r="F2735" s="12">
        <v>3.16923076923077E-2</v>
      </c>
      <c r="G2735" s="13">
        <v>2.0260289981630302</v>
      </c>
      <c r="H2735" s="14">
        <v>722890100</v>
      </c>
      <c r="I2735" s="14">
        <v>768030400</v>
      </c>
      <c r="J2735" s="14">
        <v>784649900</v>
      </c>
      <c r="K2735" s="14">
        <v>1030400000</v>
      </c>
      <c r="L2735" s="15">
        <v>1884301000</v>
      </c>
      <c r="M2735" s="15">
        <v>1382499000</v>
      </c>
      <c r="N2735" s="15">
        <v>1673499000</v>
      </c>
      <c r="O2735" s="15">
        <v>1734900000</v>
      </c>
      <c r="P2735" s="11">
        <v>39.4</v>
      </c>
      <c r="Q2735" s="11">
        <v>22.58</v>
      </c>
      <c r="R2735" s="11"/>
      <c r="S2735" s="44">
        <v>18.945428041356799</v>
      </c>
      <c r="T2735" s="27">
        <v>0.40872964488258701</v>
      </c>
      <c r="U2735" s="1">
        <v>0.83401438866292299</v>
      </c>
      <c r="V2735" s="26" t="s">
        <v>15000</v>
      </c>
      <c r="W2735" s="26" t="s">
        <v>15008</v>
      </c>
      <c r="X2735" s="18"/>
    </row>
    <row r="2736" spans="1:24" x14ac:dyDescent="0.35">
      <c r="A2736" s="39" t="s">
        <v>9805</v>
      </c>
      <c r="B2736" t="s">
        <v>9804</v>
      </c>
      <c r="C2736" s="11">
        <v>15</v>
      </c>
      <c r="D2736" s="11">
        <v>6</v>
      </c>
      <c r="E2736" s="1">
        <v>4.1674149832720303E-2</v>
      </c>
      <c r="F2736" s="12">
        <v>0.188095808383234</v>
      </c>
      <c r="G2736" s="13">
        <v>2.4705185045863201</v>
      </c>
      <c r="H2736" s="14">
        <v>395729800</v>
      </c>
      <c r="I2736" s="14">
        <v>249310100</v>
      </c>
      <c r="J2736" s="14">
        <v>433010000</v>
      </c>
      <c r="K2736" s="14">
        <v>273539900</v>
      </c>
      <c r="L2736" s="15">
        <v>2039499000</v>
      </c>
      <c r="M2736" s="15">
        <v>561479900</v>
      </c>
      <c r="N2736" s="15">
        <v>784649900</v>
      </c>
      <c r="O2736" s="15">
        <v>484480000</v>
      </c>
      <c r="P2736" s="11">
        <v>45.5</v>
      </c>
      <c r="Q2736" s="11">
        <v>21.364000000000001</v>
      </c>
      <c r="R2736" s="11"/>
      <c r="S2736" s="44">
        <v>90.176094206698295</v>
      </c>
      <c r="T2736" s="27">
        <v>-1.3508180003771499</v>
      </c>
      <c r="U2736" s="27">
        <v>8.0641997304334199E-11</v>
      </c>
      <c r="V2736" s="26" t="s">
        <v>15001</v>
      </c>
      <c r="W2736" s="26" t="s">
        <v>15009</v>
      </c>
      <c r="X2736" s="18"/>
    </row>
    <row r="2737" spans="1:24" x14ac:dyDescent="0.35">
      <c r="A2737" s="39" t="s">
        <v>9807</v>
      </c>
      <c r="B2737" t="s">
        <v>9806</v>
      </c>
      <c r="C2737" s="11">
        <v>12</v>
      </c>
      <c r="D2737" s="11">
        <v>4</v>
      </c>
      <c r="E2737" s="1">
        <v>0.48099341145980001</v>
      </c>
      <c r="F2737" s="12">
        <v>0.70841960784313696</v>
      </c>
      <c r="G2737" s="13">
        <v>1.33928899664315</v>
      </c>
      <c r="H2737" s="14">
        <v>63177960</v>
      </c>
      <c r="I2737" s="14">
        <v>12539010</v>
      </c>
      <c r="J2737" s="14">
        <v>28675010</v>
      </c>
      <c r="K2737" s="14">
        <v>22506990</v>
      </c>
      <c r="L2737" s="15">
        <v>58651010</v>
      </c>
      <c r="M2737" s="15">
        <v>26897010</v>
      </c>
      <c r="N2737" s="15">
        <v>41304000</v>
      </c>
      <c r="O2737" s="15">
        <v>25245010</v>
      </c>
      <c r="P2737" s="11">
        <v>38.5</v>
      </c>
      <c r="Q2737" s="11">
        <v>22.35</v>
      </c>
      <c r="R2737" s="11"/>
      <c r="S2737" s="44">
        <v>13.0559580563064</v>
      </c>
      <c r="T2737" s="27">
        <v>0.57785927752250998</v>
      </c>
      <c r="U2737" s="1">
        <v>0.49267171794542902</v>
      </c>
      <c r="V2737" s="26" t="s">
        <v>15000</v>
      </c>
      <c r="W2737" s="26" t="s">
        <v>15008</v>
      </c>
      <c r="X2737" s="18"/>
    </row>
    <row r="2738" spans="1:24" x14ac:dyDescent="0.35">
      <c r="A2738" s="39" t="s">
        <v>9809</v>
      </c>
      <c r="B2738" t="s">
        <v>9808</v>
      </c>
      <c r="C2738" s="11">
        <v>15</v>
      </c>
      <c r="D2738" s="11">
        <v>3</v>
      </c>
      <c r="E2738" s="1">
        <v>1.7829093358910302E-2</v>
      </c>
      <c r="F2738" s="12">
        <v>0.122392211404729</v>
      </c>
      <c r="G2738" s="13">
        <v>2.3483112674324902</v>
      </c>
      <c r="H2738" s="14">
        <v>29272010</v>
      </c>
      <c r="I2738" s="14">
        <v>23571990</v>
      </c>
      <c r="J2738" s="14">
        <v>37819990</v>
      </c>
      <c r="K2738" s="14">
        <v>29842990</v>
      </c>
      <c r="L2738" s="15">
        <v>130059900</v>
      </c>
      <c r="M2738" s="15">
        <v>52083020</v>
      </c>
      <c r="N2738" s="15">
        <v>80877960</v>
      </c>
      <c r="O2738" s="15">
        <v>43228020</v>
      </c>
      <c r="P2738" s="11">
        <v>44.3</v>
      </c>
      <c r="Q2738" s="11">
        <v>21.864999999999998</v>
      </c>
      <c r="R2738" s="11"/>
      <c r="S2738" s="44">
        <v>28.392223320226702</v>
      </c>
      <c r="T2738" s="27">
        <v>0.45078388540250702</v>
      </c>
      <c r="U2738" s="1">
        <v>0.39406885711256001</v>
      </c>
      <c r="V2738" s="26" t="s">
        <v>15000</v>
      </c>
      <c r="W2738" s="26" t="s">
        <v>15008</v>
      </c>
      <c r="X2738" s="18"/>
    </row>
    <row r="2739" spans="1:24" x14ac:dyDescent="0.35">
      <c r="A2739" s="39" t="s">
        <v>9811</v>
      </c>
      <c r="B2739" t="s">
        <v>9810</v>
      </c>
      <c r="C2739" s="11">
        <v>7</v>
      </c>
      <c r="D2739" s="11">
        <v>3</v>
      </c>
      <c r="E2739" s="1">
        <v>0.128187535708296</v>
      </c>
      <c r="F2739" s="12">
        <v>0.341719037199125</v>
      </c>
      <c r="G2739" s="13">
        <v>3.67255922187781</v>
      </c>
      <c r="H2739" s="14">
        <v>23021010</v>
      </c>
      <c r="I2739" s="14">
        <v>5411502</v>
      </c>
      <c r="J2739" s="14">
        <v>3531599</v>
      </c>
      <c r="K2739" s="14">
        <v>720583</v>
      </c>
      <c r="L2739" s="15">
        <v>22816000</v>
      </c>
      <c r="M2739" s="15">
        <v>17393990</v>
      </c>
      <c r="N2739" s="15">
        <v>15724010</v>
      </c>
      <c r="O2739" s="15">
        <v>9242102</v>
      </c>
      <c r="P2739" s="11">
        <v>27.1</v>
      </c>
      <c r="Q2739" s="11">
        <v>22.018999999999998</v>
      </c>
      <c r="R2739" s="11"/>
      <c r="S2739" s="44"/>
      <c r="T2739" s="27"/>
      <c r="V2739" s="26"/>
      <c r="W2739" s="26"/>
      <c r="X2739" s="18"/>
    </row>
    <row r="2740" spans="1:24" x14ac:dyDescent="0.35">
      <c r="A2740" s="39" t="s">
        <v>14686</v>
      </c>
      <c r="B2740" t="s">
        <v>9812</v>
      </c>
      <c r="C2740" s="11">
        <v>11</v>
      </c>
      <c r="D2740" s="11">
        <v>2</v>
      </c>
      <c r="E2740" s="1">
        <v>0.62632399312578002</v>
      </c>
      <c r="F2740" s="12">
        <v>0.81003749581519902</v>
      </c>
      <c r="G2740" s="13">
        <v>1.54528551297289</v>
      </c>
      <c r="H2740" s="14">
        <v>703619.8</v>
      </c>
      <c r="I2740" s="14">
        <v>5410500</v>
      </c>
      <c r="J2740" s="14">
        <v>6893005</v>
      </c>
      <c r="K2740" s="14">
        <v>545845.1</v>
      </c>
      <c r="L2740" s="15">
        <v>912711.3</v>
      </c>
      <c r="M2740" s="15">
        <v>3116026</v>
      </c>
      <c r="N2740" s="15">
        <v>11822000</v>
      </c>
      <c r="O2740" s="15">
        <v>2429200</v>
      </c>
      <c r="P2740" s="11">
        <v>61.4</v>
      </c>
      <c r="Q2740" s="11">
        <v>14.236000000000001</v>
      </c>
      <c r="R2740" s="11"/>
      <c r="S2740" s="44"/>
      <c r="T2740" s="27"/>
      <c r="V2740" s="26"/>
      <c r="W2740" s="26"/>
      <c r="X2740" s="18"/>
    </row>
    <row r="2741" spans="1:24" x14ac:dyDescent="0.35">
      <c r="A2741" s="39" t="s">
        <v>14687</v>
      </c>
      <c r="B2741" t="s">
        <v>9813</v>
      </c>
      <c r="C2741" s="11">
        <v>15</v>
      </c>
      <c r="D2741" s="11">
        <v>15</v>
      </c>
      <c r="E2741" s="1">
        <v>0.20627957366404201</v>
      </c>
      <c r="F2741" s="12">
        <v>0.44654736842105303</v>
      </c>
      <c r="G2741" s="13">
        <v>1.2269953452684901</v>
      </c>
      <c r="H2741" s="14">
        <v>9327302000</v>
      </c>
      <c r="I2741" s="14">
        <v>8376405000</v>
      </c>
      <c r="J2741" s="14">
        <v>6331693000</v>
      </c>
      <c r="K2741" s="14">
        <v>9857601000</v>
      </c>
      <c r="L2741" s="15">
        <v>13226000000</v>
      </c>
      <c r="M2741" s="15">
        <v>8062205000</v>
      </c>
      <c r="N2741" s="15">
        <v>10967010000</v>
      </c>
      <c r="O2741" s="15">
        <v>9451609000</v>
      </c>
      <c r="P2741" s="11">
        <v>58.3</v>
      </c>
      <c r="Q2741" s="11">
        <v>11.367000000000001</v>
      </c>
      <c r="R2741" s="11"/>
      <c r="S2741" s="44">
        <v>12.9223606468426</v>
      </c>
      <c r="T2741" s="27">
        <v>0.246513424222598</v>
      </c>
      <c r="U2741" s="1">
        <v>0.772986252441211</v>
      </c>
      <c r="V2741" s="26" t="s">
        <v>15000</v>
      </c>
      <c r="W2741" s="26" t="s">
        <v>15008</v>
      </c>
      <c r="X2741" s="18"/>
    </row>
    <row r="2742" spans="1:24" x14ac:dyDescent="0.35">
      <c r="A2742" s="39" t="s">
        <v>9815</v>
      </c>
      <c r="B2742" t="s">
        <v>9814</v>
      </c>
      <c r="C2742" s="11">
        <v>10</v>
      </c>
      <c r="D2742" s="11">
        <v>1</v>
      </c>
      <c r="E2742" s="1">
        <v>0.14999935352004801</v>
      </c>
      <c r="F2742" s="12">
        <v>0.37007021696252501</v>
      </c>
      <c r="G2742" s="13">
        <v>0.27955921304196901</v>
      </c>
      <c r="H2742" s="14">
        <v>4834199</v>
      </c>
      <c r="I2742" s="14">
        <v>9065803</v>
      </c>
      <c r="J2742" s="14">
        <v>17041000</v>
      </c>
      <c r="K2742" s="14">
        <v>2299999</v>
      </c>
      <c r="L2742" s="15">
        <v>963259.8</v>
      </c>
      <c r="M2742" s="15">
        <v>398542.5</v>
      </c>
      <c r="N2742" s="15">
        <v>5695297</v>
      </c>
      <c r="O2742" s="15">
        <v>4798598</v>
      </c>
      <c r="P2742" s="11">
        <v>61</v>
      </c>
      <c r="Q2742" s="11">
        <v>15.388</v>
      </c>
      <c r="R2742" s="11"/>
      <c r="S2742" s="44"/>
      <c r="T2742" s="27"/>
      <c r="V2742" s="26"/>
      <c r="W2742" s="26"/>
      <c r="X2742" s="18"/>
    </row>
    <row r="2743" spans="1:24" x14ac:dyDescent="0.35">
      <c r="A2743" s="39" t="s">
        <v>9817</v>
      </c>
      <c r="B2743" t="s">
        <v>9816</v>
      </c>
      <c r="C2743" s="11">
        <v>7</v>
      </c>
      <c r="D2743" s="11">
        <v>1</v>
      </c>
      <c r="E2743" s="1">
        <v>0.93405795887385501</v>
      </c>
      <c r="F2743" s="12">
        <v>0.97592935635792799</v>
      </c>
      <c r="G2743" s="13">
        <v>0.91221057058675004</v>
      </c>
      <c r="H2743" s="14">
        <v>55415030</v>
      </c>
      <c r="I2743" s="14">
        <v>752550500</v>
      </c>
      <c r="J2743" s="14">
        <v>869629400</v>
      </c>
      <c r="K2743" s="14">
        <v>751019800</v>
      </c>
      <c r="L2743" s="15">
        <v>30554010</v>
      </c>
      <c r="M2743" s="15">
        <v>823370400</v>
      </c>
      <c r="N2743" s="15">
        <v>889490000</v>
      </c>
      <c r="O2743" s="15">
        <v>842800400</v>
      </c>
      <c r="P2743" s="11">
        <v>33.1</v>
      </c>
      <c r="Q2743" s="11">
        <v>15.43</v>
      </c>
      <c r="R2743" s="11"/>
      <c r="S2743" s="44"/>
      <c r="T2743" s="27"/>
      <c r="V2743" s="26"/>
      <c r="W2743" s="26"/>
      <c r="X2743" s="18"/>
    </row>
    <row r="2744" spans="1:24" x14ac:dyDescent="0.35">
      <c r="A2744" s="39" t="s">
        <v>4638</v>
      </c>
      <c r="B2744" t="s">
        <v>9818</v>
      </c>
      <c r="C2744" s="11">
        <v>8</v>
      </c>
      <c r="D2744" s="11">
        <v>8</v>
      </c>
      <c r="E2744" s="1">
        <v>0.50325363103271004</v>
      </c>
      <c r="F2744" s="12">
        <v>0.72868836140888205</v>
      </c>
      <c r="G2744" s="13">
        <v>0.88860088710327501</v>
      </c>
      <c r="H2744" s="14">
        <v>3753601</v>
      </c>
      <c r="I2744" s="14">
        <v>4883501</v>
      </c>
      <c r="J2744" s="14">
        <v>4714697</v>
      </c>
      <c r="K2744" s="14">
        <v>3343200</v>
      </c>
      <c r="L2744" s="15">
        <v>2575102</v>
      </c>
      <c r="M2744" s="15">
        <v>4255798</v>
      </c>
      <c r="N2744" s="15">
        <v>3392202</v>
      </c>
      <c r="O2744" s="15">
        <v>4845800</v>
      </c>
      <c r="P2744" s="11">
        <v>18.3</v>
      </c>
      <c r="Q2744" s="11">
        <v>83.537999999999997</v>
      </c>
      <c r="R2744" s="11"/>
      <c r="S2744" s="44">
        <v>107.857005115588</v>
      </c>
      <c r="T2744" s="27">
        <v>-0.10536977431557799</v>
      </c>
      <c r="U2744" s="1">
        <v>0.75487238227366604</v>
      </c>
      <c r="V2744" s="26" t="s">
        <v>15000</v>
      </c>
      <c r="W2744" s="26" t="s">
        <v>15009</v>
      </c>
      <c r="X2744" s="18"/>
    </row>
    <row r="2745" spans="1:24" x14ac:dyDescent="0.35">
      <c r="A2745" s="39" t="s">
        <v>1623</v>
      </c>
      <c r="B2745" t="s">
        <v>9119</v>
      </c>
      <c r="C2745" s="11">
        <v>47</v>
      </c>
      <c r="D2745" s="11">
        <v>23</v>
      </c>
      <c r="E2745" s="1">
        <v>9.1197448218091604E-4</v>
      </c>
      <c r="F2745" s="12">
        <v>3.9809523809523802E-2</v>
      </c>
      <c r="G2745" s="13">
        <v>0.60628401114446695</v>
      </c>
      <c r="H2745" s="14">
        <v>440899800</v>
      </c>
      <c r="I2745" s="14">
        <v>577280100</v>
      </c>
      <c r="J2745" s="14">
        <v>574330200</v>
      </c>
      <c r="K2745" s="14">
        <v>491470000</v>
      </c>
      <c r="L2745" s="15">
        <v>284520200</v>
      </c>
      <c r="M2745" s="15">
        <v>337060000</v>
      </c>
      <c r="N2745" s="15">
        <v>291349900</v>
      </c>
      <c r="O2745" s="15">
        <v>347419800</v>
      </c>
      <c r="P2745" s="11">
        <v>45.4</v>
      </c>
      <c r="Q2745" s="11">
        <v>102.48</v>
      </c>
      <c r="R2745" s="11"/>
      <c r="S2745" s="44">
        <v>359.931352548706</v>
      </c>
      <c r="T2745" s="27">
        <v>-0.34172961783191302</v>
      </c>
      <c r="U2745" s="1">
        <v>2.31022992214934E-2</v>
      </c>
      <c r="V2745" s="26" t="s">
        <v>15000</v>
      </c>
      <c r="W2745" s="26" t="s">
        <v>15009</v>
      </c>
      <c r="X2745" s="18"/>
    </row>
    <row r="2746" spans="1:24" x14ac:dyDescent="0.35">
      <c r="A2746" s="39" t="s">
        <v>6614</v>
      </c>
      <c r="B2746" t="s">
        <v>9820</v>
      </c>
      <c r="C2746" s="11">
        <v>32</v>
      </c>
      <c r="D2746" s="11">
        <v>27</v>
      </c>
      <c r="E2746" s="1">
        <v>0.93275239310973901</v>
      </c>
      <c r="F2746" s="12">
        <v>0.97538143249967302</v>
      </c>
      <c r="G2746" s="13">
        <v>1.0104480132529701</v>
      </c>
      <c r="H2746" s="14">
        <v>230120000</v>
      </c>
      <c r="I2746" s="14">
        <v>287850100</v>
      </c>
      <c r="J2746" s="14">
        <v>277849900</v>
      </c>
      <c r="K2746" s="14">
        <v>337280200</v>
      </c>
      <c r="L2746" s="15">
        <v>320530000</v>
      </c>
      <c r="M2746" s="15">
        <v>248830000</v>
      </c>
      <c r="N2746" s="15">
        <v>239060100</v>
      </c>
      <c r="O2746" s="15">
        <v>339390100</v>
      </c>
      <c r="P2746" s="11">
        <v>39.1</v>
      </c>
      <c r="Q2746" s="11">
        <v>102.38</v>
      </c>
      <c r="R2746" s="11"/>
      <c r="S2746" s="44">
        <v>141.38814328587401</v>
      </c>
      <c r="T2746" s="27">
        <v>-0.16432434669002099</v>
      </c>
      <c r="U2746" s="1">
        <v>0.58501923373323295</v>
      </c>
      <c r="V2746" s="26" t="s">
        <v>15000</v>
      </c>
      <c r="W2746" s="26" t="s">
        <v>15009</v>
      </c>
      <c r="X2746" s="18"/>
    </row>
    <row r="2747" spans="1:24" x14ac:dyDescent="0.35">
      <c r="A2747" s="39" t="s">
        <v>14688</v>
      </c>
      <c r="B2747" t="s">
        <v>9821</v>
      </c>
      <c r="C2747" s="11">
        <v>6</v>
      </c>
      <c r="D2747" s="11">
        <v>1</v>
      </c>
      <c r="E2747" s="1">
        <v>0.58902250179775995</v>
      </c>
      <c r="F2747" s="12">
        <v>0.79010317183687695</v>
      </c>
      <c r="G2747" s="13">
        <v>0.83149413924405202</v>
      </c>
      <c r="H2747" s="14">
        <v>1973401</v>
      </c>
      <c r="I2747" s="14">
        <v>723384.5</v>
      </c>
      <c r="J2747" s="14">
        <v>1230501</v>
      </c>
      <c r="K2747" s="14">
        <v>1378501</v>
      </c>
      <c r="L2747" s="15">
        <v>1309999</v>
      </c>
      <c r="M2747" s="15">
        <v>1561901</v>
      </c>
      <c r="N2747" s="15">
        <v>507627</v>
      </c>
      <c r="O2747" s="15">
        <v>1114400</v>
      </c>
      <c r="P2747" s="11">
        <v>5</v>
      </c>
      <c r="Q2747" s="11">
        <v>102.26</v>
      </c>
      <c r="R2747" s="11"/>
      <c r="S2747" s="44"/>
      <c r="T2747" s="27"/>
      <c r="V2747" s="26"/>
      <c r="W2747" s="26"/>
      <c r="X2747" s="18"/>
    </row>
    <row r="2748" spans="1:24" x14ac:dyDescent="0.35">
      <c r="A2748" s="39" t="s">
        <v>1522</v>
      </c>
      <c r="B2748" t="s">
        <v>9822</v>
      </c>
      <c r="C2748" s="11">
        <v>14</v>
      </c>
      <c r="D2748" s="11">
        <v>9</v>
      </c>
      <c r="E2748" s="1">
        <v>1.3474520514178899E-2</v>
      </c>
      <c r="F2748" s="12">
        <v>0.107578606158833</v>
      </c>
      <c r="G2748" s="13">
        <v>0.66924909878042904</v>
      </c>
      <c r="H2748" s="14">
        <v>42444020</v>
      </c>
      <c r="I2748" s="14">
        <v>34872990</v>
      </c>
      <c r="J2748" s="14">
        <v>46109020</v>
      </c>
      <c r="K2748" s="14">
        <v>45260030</v>
      </c>
      <c r="L2748" s="15">
        <v>29507010</v>
      </c>
      <c r="M2748" s="15">
        <v>30098000</v>
      </c>
      <c r="N2748" s="15">
        <v>21170000</v>
      </c>
      <c r="O2748" s="15">
        <v>32958990</v>
      </c>
      <c r="P2748" s="11">
        <v>40.5</v>
      </c>
      <c r="Q2748" s="11">
        <v>40.840000000000003</v>
      </c>
      <c r="R2748" s="11"/>
      <c r="S2748" s="44">
        <v>21.092500394822601</v>
      </c>
      <c r="T2748" s="27">
        <v>1.15624281712295</v>
      </c>
      <c r="U2748" s="1">
        <v>0.26661459850143898</v>
      </c>
      <c r="V2748" s="26" t="s">
        <v>15000</v>
      </c>
      <c r="W2748" s="26" t="s">
        <v>15008</v>
      </c>
      <c r="X2748" s="18"/>
    </row>
    <row r="2749" spans="1:24" x14ac:dyDescent="0.35">
      <c r="A2749" s="39" t="s">
        <v>3272</v>
      </c>
      <c r="B2749" t="s">
        <v>9823</v>
      </c>
      <c r="C2749" s="11">
        <v>7</v>
      </c>
      <c r="D2749" s="11">
        <v>2</v>
      </c>
      <c r="E2749" s="1">
        <v>0.27881756035617999</v>
      </c>
      <c r="F2749" s="12">
        <v>0.53285026293938598</v>
      </c>
      <c r="G2749" s="13">
        <v>0.69180721410328805</v>
      </c>
      <c r="H2749" s="14">
        <v>9041206</v>
      </c>
      <c r="I2749" s="14">
        <v>5049603</v>
      </c>
      <c r="J2749" s="14">
        <v>4900103</v>
      </c>
      <c r="K2749" s="14">
        <v>4193800</v>
      </c>
      <c r="L2749" s="15">
        <v>7096605</v>
      </c>
      <c r="M2749" s="15">
        <v>4042701</v>
      </c>
      <c r="N2749" s="15">
        <v>3752599</v>
      </c>
      <c r="O2749" s="15">
        <v>1996101</v>
      </c>
      <c r="P2749" s="11">
        <v>23.2</v>
      </c>
      <c r="Q2749" s="11">
        <v>40.46</v>
      </c>
      <c r="R2749" s="11"/>
      <c r="S2749" s="44">
        <v>3.8044532710188599</v>
      </c>
      <c r="T2749" s="27">
        <v>1.15868301810811</v>
      </c>
      <c r="U2749" s="1">
        <v>0.34887705491795801</v>
      </c>
      <c r="V2749" s="26" t="s">
        <v>15000</v>
      </c>
      <c r="W2749" s="26" t="s">
        <v>15008</v>
      </c>
      <c r="X2749" s="18"/>
    </row>
    <row r="2750" spans="1:24" x14ac:dyDescent="0.35">
      <c r="A2750" s="39" t="s">
        <v>2071</v>
      </c>
      <c r="B2750" t="s">
        <v>9824</v>
      </c>
      <c r="C2750" s="11">
        <v>10</v>
      </c>
      <c r="D2750" s="11">
        <v>4</v>
      </c>
      <c r="E2750" s="1">
        <v>0.120983248589731</v>
      </c>
      <c r="F2750" s="12">
        <v>0.32958951175406898</v>
      </c>
      <c r="G2750" s="13">
        <v>0.89541987944929302</v>
      </c>
      <c r="H2750" s="14">
        <v>8424696</v>
      </c>
      <c r="I2750" s="14">
        <v>8284204</v>
      </c>
      <c r="J2750" s="14">
        <v>8998800</v>
      </c>
      <c r="K2750" s="14">
        <v>8172495</v>
      </c>
      <c r="L2750" s="15">
        <v>7389500</v>
      </c>
      <c r="M2750" s="15">
        <v>7964202</v>
      </c>
      <c r="N2750" s="15">
        <v>8563505</v>
      </c>
      <c r="O2750" s="15">
        <v>6547001</v>
      </c>
      <c r="P2750" s="11">
        <v>31.4</v>
      </c>
      <c r="Q2750" s="11">
        <v>40.648000000000003</v>
      </c>
      <c r="R2750" s="11"/>
      <c r="S2750" s="44">
        <v>10.4923821003478</v>
      </c>
      <c r="T2750" s="27">
        <v>1.74005382987899</v>
      </c>
      <c r="U2750" s="1">
        <v>0.23804556952994299</v>
      </c>
      <c r="V2750" s="26" t="s">
        <v>15000</v>
      </c>
      <c r="W2750" s="26" t="s">
        <v>15008</v>
      </c>
      <c r="X2750" s="18"/>
    </row>
    <row r="2751" spans="1:24" x14ac:dyDescent="0.35">
      <c r="A2751" s="39" t="s">
        <v>5590</v>
      </c>
      <c r="B2751" t="s">
        <v>9825</v>
      </c>
      <c r="C2751" s="11">
        <v>4</v>
      </c>
      <c r="D2751" s="11">
        <v>2</v>
      </c>
      <c r="E2751" s="1">
        <v>0.695907622319895</v>
      </c>
      <c r="F2751" s="12">
        <v>0.85331428571428602</v>
      </c>
      <c r="G2751" s="13">
        <v>1.26439821939342</v>
      </c>
      <c r="H2751" s="14">
        <v>2600800</v>
      </c>
      <c r="I2751" s="14">
        <v>2643502</v>
      </c>
      <c r="J2751" s="14">
        <v>633754</v>
      </c>
      <c r="K2751" s="14">
        <v>612079.80000000005</v>
      </c>
      <c r="L2751" s="15">
        <v>3654201</v>
      </c>
      <c r="M2751" s="15">
        <v>1309501</v>
      </c>
      <c r="N2751" s="15">
        <v>596011.4</v>
      </c>
      <c r="O2751" s="15">
        <v>2390001</v>
      </c>
      <c r="P2751" s="11">
        <v>14.5</v>
      </c>
      <c r="Q2751" s="11">
        <v>40.057000000000002</v>
      </c>
      <c r="R2751" s="11"/>
      <c r="S2751" s="44"/>
      <c r="T2751" s="27"/>
      <c r="V2751" s="26"/>
      <c r="W2751" s="26"/>
      <c r="X2751" s="18"/>
    </row>
    <row r="2752" spans="1:24" x14ac:dyDescent="0.35">
      <c r="A2752" s="39" t="s">
        <v>2099</v>
      </c>
      <c r="B2752" t="s">
        <v>9826</v>
      </c>
      <c r="C2752" s="11">
        <v>3</v>
      </c>
      <c r="D2752" s="11">
        <v>2</v>
      </c>
      <c r="E2752" s="1">
        <v>0.123864659014796</v>
      </c>
      <c r="F2752" s="12">
        <v>0.33445920641997301</v>
      </c>
      <c r="G2752" s="13">
        <v>0.32625616582418199</v>
      </c>
      <c r="H2752" s="14">
        <v>6410499</v>
      </c>
      <c r="I2752" s="14">
        <v>4771598</v>
      </c>
      <c r="J2752" s="14">
        <v>7982502</v>
      </c>
      <c r="K2752" s="14">
        <v>4150500</v>
      </c>
      <c r="L2752" s="15">
        <v>522209.9</v>
      </c>
      <c r="M2752" s="15">
        <v>5065402</v>
      </c>
      <c r="N2752" s="15">
        <v>806092.80000000005</v>
      </c>
      <c r="O2752" s="15">
        <v>5385003</v>
      </c>
      <c r="P2752" s="11">
        <v>13.9</v>
      </c>
      <c r="Q2752" s="11">
        <v>38.223999999999997</v>
      </c>
      <c r="R2752" s="11"/>
      <c r="S2752" s="44"/>
      <c r="T2752" s="27"/>
      <c r="V2752" s="26"/>
      <c r="W2752" s="26"/>
      <c r="X2752" s="18"/>
    </row>
    <row r="2753" spans="1:24" x14ac:dyDescent="0.35">
      <c r="A2753" s="39" t="s">
        <v>5128</v>
      </c>
      <c r="B2753" t="s">
        <v>9827</v>
      </c>
      <c r="C2753" s="11">
        <v>4</v>
      </c>
      <c r="D2753" s="11">
        <v>4</v>
      </c>
      <c r="E2753" s="1">
        <v>0.60270590329225604</v>
      </c>
      <c r="F2753" s="12">
        <v>0.79761167381974296</v>
      </c>
      <c r="G2753" s="13">
        <v>1.18886245594002</v>
      </c>
      <c r="H2753" s="14">
        <v>1825799</v>
      </c>
      <c r="I2753" s="14">
        <v>734502.7</v>
      </c>
      <c r="J2753" s="14">
        <v>1095391</v>
      </c>
      <c r="K2753" s="14">
        <v>2147700</v>
      </c>
      <c r="L2753" s="15">
        <v>1705899</v>
      </c>
      <c r="M2753" s="15">
        <v>1055401</v>
      </c>
      <c r="N2753" s="15">
        <v>1318700</v>
      </c>
      <c r="O2753" s="15">
        <v>2654600</v>
      </c>
      <c r="P2753" s="11">
        <v>5.9</v>
      </c>
      <c r="Q2753" s="11">
        <v>80.759</v>
      </c>
      <c r="R2753" s="11"/>
      <c r="S2753" s="44">
        <v>13.372732855311099</v>
      </c>
      <c r="T2753" s="27">
        <v>0.41482523115379299</v>
      </c>
      <c r="U2753" s="1">
        <v>0.58291162228381699</v>
      </c>
      <c r="V2753" s="26" t="s">
        <v>15000</v>
      </c>
      <c r="W2753" s="26" t="s">
        <v>15008</v>
      </c>
      <c r="X2753" s="18"/>
    </row>
    <row r="2754" spans="1:24" x14ac:dyDescent="0.35">
      <c r="A2754" s="39" t="s">
        <v>6008</v>
      </c>
      <c r="B2754" t="s">
        <v>9828</v>
      </c>
      <c r="C2754" s="11">
        <v>24</v>
      </c>
      <c r="D2754" s="11">
        <v>19</v>
      </c>
      <c r="E2754" s="1">
        <v>0.78793880362768698</v>
      </c>
      <c r="F2754" s="12">
        <v>0.90316966879721094</v>
      </c>
      <c r="G2754" s="13">
        <v>0.97423601090784195</v>
      </c>
      <c r="H2754" s="14">
        <v>27592990</v>
      </c>
      <c r="I2754" s="14">
        <v>23712990</v>
      </c>
      <c r="J2754" s="14">
        <v>19856010</v>
      </c>
      <c r="K2754" s="14">
        <v>23628990</v>
      </c>
      <c r="L2754" s="15">
        <v>25921010</v>
      </c>
      <c r="M2754" s="15">
        <v>25301010</v>
      </c>
      <c r="N2754" s="15">
        <v>20562010</v>
      </c>
      <c r="O2754" s="15">
        <v>20508010</v>
      </c>
      <c r="P2754" s="11">
        <v>27.3</v>
      </c>
      <c r="Q2754" s="11">
        <v>113.93</v>
      </c>
      <c r="R2754" s="11"/>
      <c r="S2754" s="44">
        <v>72.987854317929603</v>
      </c>
      <c r="T2754" s="27">
        <v>0.38293996212267201</v>
      </c>
      <c r="U2754" s="1">
        <v>0.28000415045230498</v>
      </c>
      <c r="V2754" s="26" t="s">
        <v>15000</v>
      </c>
      <c r="W2754" s="26" t="s">
        <v>15008</v>
      </c>
      <c r="X2754" s="18"/>
    </row>
    <row r="2755" spans="1:24" x14ac:dyDescent="0.35">
      <c r="A2755" s="39" t="s">
        <v>3877</v>
      </c>
      <c r="B2755" t="s">
        <v>9404</v>
      </c>
      <c r="C2755" s="11">
        <v>11</v>
      </c>
      <c r="D2755" s="11">
        <v>6</v>
      </c>
      <c r="E2755" s="1">
        <v>0.36655323066476803</v>
      </c>
      <c r="F2755" s="12">
        <v>0.61319601943994495</v>
      </c>
      <c r="G2755" s="13">
        <v>0.93319250163754397</v>
      </c>
      <c r="H2755" s="14">
        <v>33181010</v>
      </c>
      <c r="I2755" s="14">
        <v>40793000</v>
      </c>
      <c r="J2755" s="14">
        <v>43022020</v>
      </c>
      <c r="K2755" s="14">
        <v>39270020</v>
      </c>
      <c r="L2755" s="15">
        <v>32007010</v>
      </c>
      <c r="M2755" s="15">
        <v>36717020</v>
      </c>
      <c r="N2755" s="15">
        <v>38333000</v>
      </c>
      <c r="O2755" s="15">
        <v>38496990</v>
      </c>
      <c r="P2755" s="11">
        <v>23.6</v>
      </c>
      <c r="Q2755" s="11">
        <v>41.488</v>
      </c>
      <c r="R2755" s="11"/>
      <c r="S2755" s="44">
        <v>52.375331536056201</v>
      </c>
      <c r="T2755" s="27">
        <v>9.8377354249362697E-2</v>
      </c>
      <c r="U2755" s="1">
        <v>0.83476684120610001</v>
      </c>
      <c r="V2755" s="26" t="s">
        <v>15000</v>
      </c>
      <c r="W2755" s="26" t="s">
        <v>15008</v>
      </c>
      <c r="X2755" s="18"/>
    </row>
    <row r="2756" spans="1:24" x14ac:dyDescent="0.35">
      <c r="A2756" s="39" t="s">
        <v>14689</v>
      </c>
      <c r="B2756" t="s">
        <v>9829</v>
      </c>
      <c r="C2756" s="11">
        <v>5</v>
      </c>
      <c r="D2756" s="11">
        <v>5</v>
      </c>
      <c r="E2756" s="1">
        <v>0.129554896770291</v>
      </c>
      <c r="F2756" s="12">
        <v>0.34131892826274901</v>
      </c>
      <c r="G2756" s="13">
        <v>1.4645437373181001</v>
      </c>
      <c r="H2756" s="14">
        <v>2683500</v>
      </c>
      <c r="I2756" s="14">
        <v>2071100</v>
      </c>
      <c r="J2756" s="14">
        <v>1572459</v>
      </c>
      <c r="K2756" s="14">
        <v>2794299</v>
      </c>
      <c r="L2756" s="15">
        <v>4587899</v>
      </c>
      <c r="M2756" s="15">
        <v>3269698</v>
      </c>
      <c r="N2756" s="15">
        <v>2034700</v>
      </c>
      <c r="O2756" s="15">
        <v>3680801</v>
      </c>
      <c r="P2756" s="11">
        <v>14.6</v>
      </c>
      <c r="Q2756" s="11">
        <v>47.115000000000002</v>
      </c>
      <c r="R2756" s="11"/>
      <c r="S2756" s="44">
        <v>9.7098567586863194</v>
      </c>
      <c r="T2756" s="27">
        <v>-0.42735763687867601</v>
      </c>
      <c r="U2756" s="1">
        <v>0.64854784911180796</v>
      </c>
      <c r="V2756" s="26" t="s">
        <v>15000</v>
      </c>
      <c r="W2756" s="26" t="s">
        <v>15009</v>
      </c>
      <c r="X2756" s="18"/>
    </row>
    <row r="2757" spans="1:24" x14ac:dyDescent="0.35">
      <c r="A2757" s="39" t="s">
        <v>4331</v>
      </c>
      <c r="B2757" t="s">
        <v>9830</v>
      </c>
      <c r="C2757" s="11">
        <v>11</v>
      </c>
      <c r="D2757" s="11">
        <v>11</v>
      </c>
      <c r="E2757" s="1">
        <v>0.44099642397875199</v>
      </c>
      <c r="F2757" s="12">
        <v>0.67537015663643896</v>
      </c>
      <c r="G2757" s="13">
        <v>1.24380079099078</v>
      </c>
      <c r="H2757" s="14">
        <v>29633010</v>
      </c>
      <c r="I2757" s="14">
        <v>24225990</v>
      </c>
      <c r="J2757" s="14">
        <v>52403020</v>
      </c>
      <c r="K2757" s="14">
        <v>17127010</v>
      </c>
      <c r="L2757" s="15">
        <v>38266000</v>
      </c>
      <c r="M2757" s="15">
        <v>39488990</v>
      </c>
      <c r="N2757" s="15">
        <v>41713980</v>
      </c>
      <c r="O2757" s="15">
        <v>24464000</v>
      </c>
      <c r="P2757" s="11">
        <v>33.799999999999997</v>
      </c>
      <c r="Q2757" s="11">
        <v>39.33</v>
      </c>
      <c r="R2757" s="11"/>
      <c r="S2757" s="44">
        <v>31.971594116866601</v>
      </c>
      <c r="T2757" s="27">
        <v>0.29078090308891702</v>
      </c>
      <c r="U2757" s="1">
        <v>0.55963581872490797</v>
      </c>
      <c r="V2757" s="26" t="s">
        <v>15000</v>
      </c>
      <c r="W2757" s="26" t="s">
        <v>15008</v>
      </c>
      <c r="X2757" s="18"/>
    </row>
    <row r="2758" spans="1:24" x14ac:dyDescent="0.35">
      <c r="A2758" s="39" t="s">
        <v>5235</v>
      </c>
      <c r="B2758" t="s">
        <v>9831</v>
      </c>
      <c r="C2758" s="11">
        <v>9</v>
      </c>
      <c r="D2758" s="11">
        <v>9</v>
      </c>
      <c r="E2758" s="1">
        <v>0.621332217098994</v>
      </c>
      <c r="F2758" s="12">
        <v>0.80674041694687304</v>
      </c>
      <c r="G2758" s="13">
        <v>0.90409098353537998</v>
      </c>
      <c r="H2758" s="14">
        <v>8660796</v>
      </c>
      <c r="I2758" s="14">
        <v>12095010</v>
      </c>
      <c r="J2758" s="14">
        <v>13208000</v>
      </c>
      <c r="K2758" s="14">
        <v>18043010</v>
      </c>
      <c r="L2758" s="15">
        <v>9140697</v>
      </c>
      <c r="M2758" s="15">
        <v>13599000</v>
      </c>
      <c r="N2758" s="15">
        <v>9298996</v>
      </c>
      <c r="O2758" s="15">
        <v>14429010</v>
      </c>
      <c r="P2758" s="11">
        <v>31.1</v>
      </c>
      <c r="Q2758" s="11">
        <v>40.573999999999998</v>
      </c>
      <c r="R2758" s="11"/>
      <c r="S2758" s="44">
        <v>39.1896759887793</v>
      </c>
      <c r="T2758" s="27">
        <v>0.289240549673489</v>
      </c>
      <c r="U2758" s="1">
        <v>0.51373247089849705</v>
      </c>
      <c r="V2758" s="26" t="s">
        <v>15000</v>
      </c>
      <c r="W2758" s="26" t="s">
        <v>15008</v>
      </c>
      <c r="X2758" s="18"/>
    </row>
    <row r="2759" spans="1:24" x14ac:dyDescent="0.35">
      <c r="A2759" s="39" t="s">
        <v>801</v>
      </c>
      <c r="B2759" t="s">
        <v>9832</v>
      </c>
      <c r="C2759" s="11">
        <v>12</v>
      </c>
      <c r="D2759" s="11">
        <v>12</v>
      </c>
      <c r="E2759" s="1">
        <v>8.9187944205585901E-2</v>
      </c>
      <c r="F2759" s="12">
        <v>0.276788399570354</v>
      </c>
      <c r="G2759" s="13">
        <v>1.27901518950191</v>
      </c>
      <c r="H2759" s="14">
        <v>49632020</v>
      </c>
      <c r="I2759" s="14">
        <v>56617010</v>
      </c>
      <c r="J2759" s="14">
        <v>62187020</v>
      </c>
      <c r="K2759" s="14">
        <v>54302000</v>
      </c>
      <c r="L2759" s="15">
        <v>55846980</v>
      </c>
      <c r="M2759" s="15">
        <v>63854020</v>
      </c>
      <c r="N2759" s="15">
        <v>93771060</v>
      </c>
      <c r="O2759" s="15">
        <v>75939980</v>
      </c>
      <c r="P2759" s="11">
        <v>44.7</v>
      </c>
      <c r="Q2759" s="11">
        <v>40.143000000000001</v>
      </c>
      <c r="R2759" s="11"/>
      <c r="S2759" s="44">
        <v>26.700448643994399</v>
      </c>
      <c r="T2759" s="27">
        <v>0.62383343590426799</v>
      </c>
      <c r="U2759" s="1">
        <v>0.14163546133948501</v>
      </c>
      <c r="V2759" s="26" t="s">
        <v>15000</v>
      </c>
      <c r="W2759" s="26" t="s">
        <v>15008</v>
      </c>
      <c r="X2759" s="18"/>
    </row>
    <row r="2760" spans="1:24" x14ac:dyDescent="0.35">
      <c r="A2760" s="39" t="s">
        <v>4169</v>
      </c>
      <c r="B2760" t="s">
        <v>9833</v>
      </c>
      <c r="C2760" s="11">
        <v>5</v>
      </c>
      <c r="D2760" s="11">
        <v>5</v>
      </c>
      <c r="E2760" s="1">
        <v>0.41270619423346999</v>
      </c>
      <c r="F2760" s="12">
        <v>0.65267511273351897</v>
      </c>
      <c r="G2760" s="13">
        <v>0.861124731631698</v>
      </c>
      <c r="H2760" s="14">
        <v>5026802</v>
      </c>
      <c r="I2760" s="14">
        <v>6522603</v>
      </c>
      <c r="J2760" s="14">
        <v>4585098</v>
      </c>
      <c r="K2760" s="14">
        <v>4991597</v>
      </c>
      <c r="L2760" s="15">
        <v>2868802</v>
      </c>
      <c r="M2760" s="15">
        <v>4961602</v>
      </c>
      <c r="N2760" s="15">
        <v>5387203</v>
      </c>
      <c r="O2760" s="15">
        <v>5381202</v>
      </c>
      <c r="P2760" s="11">
        <v>17</v>
      </c>
      <c r="Q2760" s="11">
        <v>35.811999999999998</v>
      </c>
      <c r="R2760" s="11"/>
      <c r="S2760" s="44">
        <v>80.611265113820295</v>
      </c>
      <c r="T2760" s="27">
        <v>-7.6531149566965898E-2</v>
      </c>
      <c r="U2760" s="1">
        <v>0.85337187729494901</v>
      </c>
      <c r="V2760" s="26" t="s">
        <v>15000</v>
      </c>
      <c r="W2760" s="26" t="s">
        <v>15009</v>
      </c>
      <c r="X2760" s="18"/>
    </row>
    <row r="2761" spans="1:24" x14ac:dyDescent="0.35">
      <c r="A2761" s="39" t="s">
        <v>6079</v>
      </c>
      <c r="B2761" t="s">
        <v>9834</v>
      </c>
      <c r="C2761" s="11">
        <v>9</v>
      </c>
      <c r="D2761" s="11">
        <v>9</v>
      </c>
      <c r="E2761" s="1">
        <v>0.80411912920379802</v>
      </c>
      <c r="F2761" s="12">
        <v>0.91258283089290804</v>
      </c>
      <c r="G2761" s="13">
        <v>1.0160078498171301</v>
      </c>
      <c r="H2761" s="14">
        <v>1350900000</v>
      </c>
      <c r="I2761" s="14">
        <v>1586200000</v>
      </c>
      <c r="J2761" s="14">
        <v>1612601000</v>
      </c>
      <c r="K2761" s="14">
        <v>1383401000</v>
      </c>
      <c r="L2761" s="15">
        <v>1547600000</v>
      </c>
      <c r="M2761" s="15">
        <v>1367699000</v>
      </c>
      <c r="N2761" s="15">
        <v>1654100000</v>
      </c>
      <c r="O2761" s="15">
        <v>1454900000</v>
      </c>
      <c r="P2761" s="11">
        <v>56.1</v>
      </c>
      <c r="Q2761" s="11">
        <v>11.676</v>
      </c>
      <c r="R2761" s="11"/>
      <c r="S2761" s="44">
        <v>500.72932147171701</v>
      </c>
      <c r="T2761" s="27">
        <v>-0.319885714226327</v>
      </c>
      <c r="U2761" s="1">
        <v>0.146761395781071</v>
      </c>
      <c r="V2761" s="26" t="s">
        <v>15000</v>
      </c>
      <c r="W2761" s="26" t="s">
        <v>15009</v>
      </c>
      <c r="X2761" s="18"/>
    </row>
    <row r="2762" spans="1:24" x14ac:dyDescent="0.35">
      <c r="A2762" s="39" t="s">
        <v>170</v>
      </c>
      <c r="B2762" t="s">
        <v>9835</v>
      </c>
      <c r="C2762" s="11">
        <v>6</v>
      </c>
      <c r="D2762" s="11">
        <v>4</v>
      </c>
      <c r="E2762" s="1">
        <v>2.47601781057512E-2</v>
      </c>
      <c r="F2762" s="12">
        <v>0.146335664335664</v>
      </c>
      <c r="G2762" s="13">
        <v>6.7206641995151903</v>
      </c>
      <c r="H2762" s="14">
        <v>87301050</v>
      </c>
      <c r="I2762" s="14">
        <v>8425899</v>
      </c>
      <c r="J2762" s="14">
        <v>7613702</v>
      </c>
      <c r="K2762" s="14">
        <v>47824980</v>
      </c>
      <c r="L2762" s="15">
        <v>241389900</v>
      </c>
      <c r="M2762" s="15">
        <v>123730000</v>
      </c>
      <c r="N2762" s="15">
        <v>167019900</v>
      </c>
      <c r="O2762" s="15">
        <v>109540000</v>
      </c>
      <c r="P2762" s="11">
        <v>41.3</v>
      </c>
      <c r="Q2762" s="11">
        <v>11.832000000000001</v>
      </c>
      <c r="R2762" s="11"/>
      <c r="S2762" s="44">
        <v>22.416043371800601</v>
      </c>
      <c r="T2762" s="27">
        <v>0.72049996903555702</v>
      </c>
      <c r="U2762" s="1">
        <v>0.126637156397265</v>
      </c>
      <c r="V2762" s="26" t="s">
        <v>15000</v>
      </c>
      <c r="W2762" s="26" t="s">
        <v>15008</v>
      </c>
      <c r="X2762" s="18"/>
    </row>
    <row r="2763" spans="1:24" x14ac:dyDescent="0.35">
      <c r="A2763" s="39" t="s">
        <v>6007</v>
      </c>
      <c r="B2763" t="s">
        <v>9836</v>
      </c>
      <c r="C2763" s="11">
        <v>17</v>
      </c>
      <c r="D2763" s="11">
        <v>2</v>
      </c>
      <c r="E2763" s="1">
        <v>0.78754829419985195</v>
      </c>
      <c r="F2763" s="12">
        <v>0.90280342873746899</v>
      </c>
      <c r="G2763" s="13">
        <v>1.19654717480508</v>
      </c>
      <c r="H2763" s="14">
        <v>3948299</v>
      </c>
      <c r="I2763" s="14">
        <v>3332402</v>
      </c>
      <c r="J2763" s="14">
        <v>505695.8</v>
      </c>
      <c r="K2763" s="14">
        <v>4016299</v>
      </c>
      <c r="L2763" s="15">
        <v>999570.1</v>
      </c>
      <c r="M2763" s="15">
        <v>4578997</v>
      </c>
      <c r="N2763" s="15">
        <v>2162301</v>
      </c>
      <c r="O2763" s="15">
        <v>5534804</v>
      </c>
      <c r="P2763" s="11">
        <v>56.3</v>
      </c>
      <c r="Q2763" s="11">
        <v>24.893000000000001</v>
      </c>
      <c r="R2763" s="11"/>
      <c r="S2763" s="44">
        <v>465.32440229431103</v>
      </c>
      <c r="T2763" s="27">
        <v>-0.35496383292432498</v>
      </c>
      <c r="U2763" s="1">
        <v>0.19660479720878399</v>
      </c>
      <c r="V2763" s="26" t="s">
        <v>15000</v>
      </c>
      <c r="W2763" s="26" t="s">
        <v>15009</v>
      </c>
      <c r="X2763" s="18"/>
    </row>
    <row r="2764" spans="1:24" x14ac:dyDescent="0.35">
      <c r="A2764" s="39" t="s">
        <v>2777</v>
      </c>
      <c r="B2764" t="s">
        <v>9837</v>
      </c>
      <c r="C2764" s="11">
        <v>11</v>
      </c>
      <c r="D2764" s="11">
        <v>10</v>
      </c>
      <c r="E2764" s="1">
        <v>0.20397386468519799</v>
      </c>
      <c r="F2764" s="12">
        <v>0.44274421678783898</v>
      </c>
      <c r="G2764" s="13">
        <v>1.1760346665002599</v>
      </c>
      <c r="H2764" s="14">
        <v>146870000</v>
      </c>
      <c r="I2764" s="14">
        <v>179849900</v>
      </c>
      <c r="J2764" s="14">
        <v>126069900</v>
      </c>
      <c r="K2764" s="14">
        <v>135100000</v>
      </c>
      <c r="L2764" s="15">
        <v>197730000</v>
      </c>
      <c r="M2764" s="15">
        <v>193430100</v>
      </c>
      <c r="N2764" s="15">
        <v>162929900</v>
      </c>
      <c r="O2764" s="15">
        <v>138100000</v>
      </c>
      <c r="P2764" s="11">
        <v>49.8</v>
      </c>
      <c r="Q2764" s="11">
        <v>24.033000000000001</v>
      </c>
      <c r="R2764" s="11"/>
      <c r="S2764" s="44">
        <v>180.378866975802</v>
      </c>
      <c r="T2764" s="27">
        <v>0.19181344293189301</v>
      </c>
      <c r="U2764" s="1">
        <v>0.53541964012787502</v>
      </c>
      <c r="V2764" s="26" t="s">
        <v>15000</v>
      </c>
      <c r="W2764" s="26" t="s">
        <v>15008</v>
      </c>
      <c r="X2764" s="18"/>
    </row>
    <row r="2765" spans="1:24" x14ac:dyDescent="0.35">
      <c r="A2765" s="39" t="s">
        <v>4307</v>
      </c>
      <c r="B2765" t="s">
        <v>9838</v>
      </c>
      <c r="C2765" s="11">
        <v>18</v>
      </c>
      <c r="D2765" s="11">
        <v>7</v>
      </c>
      <c r="E2765" s="1">
        <v>0.43656917073538798</v>
      </c>
      <c r="F2765" s="12">
        <v>0.672026556016598</v>
      </c>
      <c r="G2765" s="13">
        <v>0.83088425361953999</v>
      </c>
      <c r="H2765" s="14">
        <v>11222990</v>
      </c>
      <c r="I2765" s="14">
        <v>21865000</v>
      </c>
      <c r="J2765" s="14">
        <v>20876990</v>
      </c>
      <c r="K2765" s="14">
        <v>14429010</v>
      </c>
      <c r="L2765" s="15">
        <v>9218806</v>
      </c>
      <c r="M2765" s="15">
        <v>12473000</v>
      </c>
      <c r="N2765" s="15">
        <v>18502000</v>
      </c>
      <c r="O2765" s="15">
        <v>16560000</v>
      </c>
      <c r="P2765" s="11">
        <v>50</v>
      </c>
      <c r="Q2765" s="11">
        <v>22.98</v>
      </c>
      <c r="R2765" s="11"/>
      <c r="S2765" s="44">
        <v>188.538125630515</v>
      </c>
      <c r="T2765" s="27">
        <v>-1.35014577612547</v>
      </c>
      <c r="U2765" s="27">
        <v>1.6925432348139701E-12</v>
      </c>
      <c r="V2765" s="26" t="s">
        <v>15001</v>
      </c>
      <c r="W2765" s="26" t="s">
        <v>15009</v>
      </c>
      <c r="X2765" s="18"/>
    </row>
    <row r="2766" spans="1:24" x14ac:dyDescent="0.35">
      <c r="A2766" s="39" t="s">
        <v>2312</v>
      </c>
      <c r="B2766" t="s">
        <v>9839</v>
      </c>
      <c r="C2766" s="11">
        <v>6</v>
      </c>
      <c r="D2766" s="11">
        <v>6</v>
      </c>
      <c r="E2766" s="1">
        <v>0.14581566927471001</v>
      </c>
      <c r="F2766" s="12">
        <v>0.36376555600160598</v>
      </c>
      <c r="G2766" s="13">
        <v>1.2280688852600501</v>
      </c>
      <c r="H2766" s="14">
        <v>7514103</v>
      </c>
      <c r="I2766" s="14">
        <v>8249504</v>
      </c>
      <c r="J2766" s="14">
        <v>6421297</v>
      </c>
      <c r="K2766" s="14">
        <v>9685401</v>
      </c>
      <c r="L2766" s="15">
        <v>11466000</v>
      </c>
      <c r="M2766" s="15">
        <v>11056010</v>
      </c>
      <c r="N2766" s="15">
        <v>8406105</v>
      </c>
      <c r="O2766" s="15">
        <v>8228699</v>
      </c>
      <c r="P2766" s="11">
        <v>22.8</v>
      </c>
      <c r="Q2766" s="11">
        <v>34.36</v>
      </c>
      <c r="R2766" s="11"/>
      <c r="S2766" s="44">
        <v>9.2008834316750292</v>
      </c>
      <c r="T2766" s="27">
        <v>0.59461345422685496</v>
      </c>
      <c r="U2766" s="1">
        <v>0.46810563543657802</v>
      </c>
      <c r="V2766" s="26" t="s">
        <v>15000</v>
      </c>
      <c r="W2766" s="26" t="s">
        <v>15008</v>
      </c>
      <c r="X2766" s="18"/>
    </row>
    <row r="2767" spans="1:24" x14ac:dyDescent="0.35">
      <c r="A2767" s="39" t="s">
        <v>4731</v>
      </c>
      <c r="B2767" t="s">
        <v>9840</v>
      </c>
      <c r="C2767" s="11">
        <v>13</v>
      </c>
      <c r="D2767" s="11">
        <v>6</v>
      </c>
      <c r="E2767" s="1">
        <v>0.51910832980562704</v>
      </c>
      <c r="F2767" s="12">
        <v>0.74056831831831804</v>
      </c>
      <c r="G2767" s="13">
        <v>0.77922090825938695</v>
      </c>
      <c r="H2767" s="14">
        <v>4243802</v>
      </c>
      <c r="I2767" s="14">
        <v>6861101</v>
      </c>
      <c r="J2767" s="14">
        <v>11686000</v>
      </c>
      <c r="K2767" s="14">
        <v>7631801</v>
      </c>
      <c r="L2767" s="15">
        <v>2416499</v>
      </c>
      <c r="M2767" s="15">
        <v>7424096</v>
      </c>
      <c r="N2767" s="15">
        <v>9576599</v>
      </c>
      <c r="O2767" s="15">
        <v>5572404</v>
      </c>
      <c r="P2767" s="11">
        <v>16.8</v>
      </c>
      <c r="Q2767" s="11">
        <v>97.474999999999994</v>
      </c>
      <c r="R2767" s="11"/>
      <c r="S2767" s="44">
        <v>235.82622571195799</v>
      </c>
      <c r="T2767" s="27">
        <v>0.38784734626237599</v>
      </c>
      <c r="U2767" s="1">
        <v>9.4486798847739903E-2</v>
      </c>
      <c r="V2767" s="26" t="s">
        <v>15000</v>
      </c>
      <c r="W2767" s="26" t="s">
        <v>15008</v>
      </c>
      <c r="X2767" s="18"/>
    </row>
    <row r="2768" spans="1:24" x14ac:dyDescent="0.35">
      <c r="A2768" s="39" t="s">
        <v>1929</v>
      </c>
      <c r="B2768" t="s">
        <v>9841</v>
      </c>
      <c r="C2768" s="11">
        <v>24</v>
      </c>
      <c r="D2768" s="11">
        <v>23</v>
      </c>
      <c r="E2768" s="1">
        <v>0.104910596971219</v>
      </c>
      <c r="F2768" s="12">
        <v>0.30085686465433298</v>
      </c>
      <c r="G2768" s="13">
        <v>0.80038485502578605</v>
      </c>
      <c r="H2768" s="14">
        <v>536619700</v>
      </c>
      <c r="I2768" s="14">
        <v>503650000</v>
      </c>
      <c r="J2768" s="14">
        <v>565810100</v>
      </c>
      <c r="K2768" s="14">
        <v>797379900</v>
      </c>
      <c r="L2768" s="15">
        <v>450000000</v>
      </c>
      <c r="M2768" s="15">
        <v>432000200</v>
      </c>
      <c r="N2768" s="15">
        <v>463590200</v>
      </c>
      <c r="O2768" s="15">
        <v>555259800</v>
      </c>
      <c r="P2768" s="11">
        <v>59.4</v>
      </c>
      <c r="Q2768" s="11">
        <v>57.292999999999999</v>
      </c>
      <c r="R2768" s="11"/>
      <c r="S2768" s="44">
        <v>407.08987498773899</v>
      </c>
      <c r="T2768" s="27">
        <v>-0.13356871880879301</v>
      </c>
      <c r="U2768" s="1">
        <v>0.57868026520816196</v>
      </c>
      <c r="V2768" s="26" t="s">
        <v>15000</v>
      </c>
      <c r="W2768" s="26" t="s">
        <v>15009</v>
      </c>
      <c r="X2768" s="18"/>
    </row>
    <row r="2769" spans="1:24" x14ac:dyDescent="0.35">
      <c r="A2769" s="39" t="s">
        <v>381</v>
      </c>
      <c r="B2769" t="s">
        <v>9842</v>
      </c>
      <c r="C2769" s="11">
        <v>12</v>
      </c>
      <c r="D2769" s="11">
        <v>12</v>
      </c>
      <c r="E2769" s="1">
        <v>4.2906603918982697E-2</v>
      </c>
      <c r="F2769" s="12">
        <v>0.191343986543314</v>
      </c>
      <c r="G2769" s="13">
        <v>1.5051503924399801</v>
      </c>
      <c r="H2769" s="14">
        <v>234569900</v>
      </c>
      <c r="I2769" s="14">
        <v>180999900</v>
      </c>
      <c r="J2769" s="14">
        <v>246370000</v>
      </c>
      <c r="K2769" s="14">
        <v>262709800</v>
      </c>
      <c r="L2769" s="15">
        <v>360440100</v>
      </c>
      <c r="M2769" s="15">
        <v>304759900</v>
      </c>
      <c r="N2769" s="15">
        <v>493859700</v>
      </c>
      <c r="O2769" s="15">
        <v>259979900</v>
      </c>
      <c r="P2769" s="11">
        <v>53</v>
      </c>
      <c r="Q2769" s="11">
        <v>10.659000000000001</v>
      </c>
      <c r="R2769" s="11"/>
      <c r="S2769" s="44">
        <v>47.9875091569318</v>
      </c>
      <c r="T2769" s="27">
        <v>-0.37881483933674098</v>
      </c>
      <c r="U2769" s="1">
        <v>0.36117458029668098</v>
      </c>
      <c r="V2769" s="26" t="s">
        <v>15000</v>
      </c>
      <c r="W2769" s="26" t="s">
        <v>15009</v>
      </c>
      <c r="X2769" s="18"/>
    </row>
    <row r="2770" spans="1:24" x14ac:dyDescent="0.35">
      <c r="A2770" s="39" t="s">
        <v>164</v>
      </c>
      <c r="B2770" t="s">
        <v>8169</v>
      </c>
      <c r="C2770" s="11">
        <v>9</v>
      </c>
      <c r="D2770" s="11">
        <v>5</v>
      </c>
      <c r="E2770" s="1">
        <v>1.44108829548204E-2</v>
      </c>
      <c r="F2770" s="12">
        <v>0.110880248833593</v>
      </c>
      <c r="G2770" s="13">
        <v>5.6462424835490896</v>
      </c>
      <c r="H2770" s="14">
        <v>4029302</v>
      </c>
      <c r="I2770" s="14">
        <v>4446298</v>
      </c>
      <c r="J2770" s="14">
        <v>745917</v>
      </c>
      <c r="K2770" s="14">
        <v>1030312</v>
      </c>
      <c r="L2770" s="15">
        <v>17521000</v>
      </c>
      <c r="M2770" s="15">
        <v>6106701</v>
      </c>
      <c r="N2770" s="15">
        <v>11348000</v>
      </c>
      <c r="O2770" s="15">
        <v>11525000</v>
      </c>
      <c r="P2770" s="11">
        <v>53.3</v>
      </c>
      <c r="Q2770" s="11">
        <v>9.3925999999999998</v>
      </c>
      <c r="R2770" s="11"/>
      <c r="S2770" s="44">
        <v>22.1520220269616</v>
      </c>
      <c r="T2770" s="27">
        <v>-0.19793697043467701</v>
      </c>
      <c r="U2770" s="1">
        <v>0.78318218417974295</v>
      </c>
      <c r="V2770" s="26" t="s">
        <v>15000</v>
      </c>
      <c r="W2770" s="26" t="s">
        <v>15009</v>
      </c>
      <c r="X2770" s="18"/>
    </row>
    <row r="2771" spans="1:24" x14ac:dyDescent="0.35">
      <c r="A2771" s="39" t="s">
        <v>2352</v>
      </c>
      <c r="B2771" t="s">
        <v>9843</v>
      </c>
      <c r="C2771" s="11">
        <v>6</v>
      </c>
      <c r="D2771" s="11">
        <v>4</v>
      </c>
      <c r="E2771" s="1">
        <v>0.15103579634844799</v>
      </c>
      <c r="F2771" s="12">
        <v>0.37206920959496698</v>
      </c>
      <c r="G2771" s="13">
        <v>0.36603260241253799</v>
      </c>
      <c r="H2771" s="14">
        <v>8335301</v>
      </c>
      <c r="I2771" s="14">
        <v>1126282</v>
      </c>
      <c r="J2771" s="14">
        <v>5594601</v>
      </c>
      <c r="K2771" s="14">
        <v>988912.6</v>
      </c>
      <c r="L2771" s="15">
        <v>1053988</v>
      </c>
      <c r="M2771" s="15">
        <v>2023230</v>
      </c>
      <c r="N2771" s="15">
        <v>790023.3</v>
      </c>
      <c r="O2771" s="15">
        <v>553418.19999999995</v>
      </c>
      <c r="P2771" s="11">
        <v>48.5</v>
      </c>
      <c r="Q2771" s="11">
        <v>10.666</v>
      </c>
      <c r="R2771" s="11"/>
      <c r="S2771" s="44">
        <v>13.6398813371397</v>
      </c>
      <c r="T2771" s="27">
        <v>-0.37923954085996697</v>
      </c>
      <c r="U2771" s="1">
        <v>0.639775211954561</v>
      </c>
      <c r="V2771" s="26" t="s">
        <v>15000</v>
      </c>
      <c r="W2771" s="26" t="s">
        <v>15009</v>
      </c>
      <c r="X2771" s="18"/>
    </row>
    <row r="2772" spans="1:24" x14ac:dyDescent="0.35">
      <c r="A2772" s="39" t="s">
        <v>5393</v>
      </c>
      <c r="B2772" t="s">
        <v>9844</v>
      </c>
      <c r="C2772" s="11">
        <v>1</v>
      </c>
      <c r="D2772" s="11">
        <v>1</v>
      </c>
      <c r="E2772" s="1">
        <v>0.65523966546430101</v>
      </c>
      <c r="F2772" s="12">
        <v>0.82884437194127203</v>
      </c>
      <c r="G2772" s="13">
        <v>1.23650920831253</v>
      </c>
      <c r="H2772" s="14">
        <v>1674201</v>
      </c>
      <c r="I2772" s="14">
        <v>756343.8</v>
      </c>
      <c r="J2772" s="14">
        <v>1269883</v>
      </c>
      <c r="K2772" s="14">
        <v>772159</v>
      </c>
      <c r="L2772" s="15">
        <v>873226.4</v>
      </c>
      <c r="M2772" s="15">
        <v>1510400</v>
      </c>
      <c r="N2772" s="15">
        <v>577332.9</v>
      </c>
      <c r="O2772" s="15">
        <v>3811902</v>
      </c>
      <c r="P2772" s="11">
        <v>10</v>
      </c>
      <c r="Q2772" s="11">
        <v>9.5388000000000002</v>
      </c>
      <c r="R2772" s="11"/>
      <c r="S2772" s="44">
        <v>16.6015783636233</v>
      </c>
      <c r="T2772" s="27">
        <v>0.14646924611361301</v>
      </c>
      <c r="U2772" s="1">
        <v>0.86140073405469297</v>
      </c>
      <c r="V2772" s="26" t="s">
        <v>15000</v>
      </c>
      <c r="W2772" s="26" t="s">
        <v>15008</v>
      </c>
      <c r="X2772" s="18"/>
    </row>
    <row r="2773" spans="1:24" x14ac:dyDescent="0.35">
      <c r="A2773" s="39" t="s">
        <v>430</v>
      </c>
      <c r="B2773" t="s">
        <v>9845</v>
      </c>
      <c r="C2773" s="11">
        <v>16</v>
      </c>
      <c r="D2773" s="11">
        <v>16</v>
      </c>
      <c r="E2773" s="1">
        <v>6.2065215535911499E-3</v>
      </c>
      <c r="F2773" s="12">
        <v>6.9565632458233898E-2</v>
      </c>
      <c r="G2773" s="13">
        <v>1.44555629552561</v>
      </c>
      <c r="H2773" s="14">
        <v>80530020</v>
      </c>
      <c r="I2773" s="14">
        <v>57341000</v>
      </c>
      <c r="J2773" s="14">
        <v>80205000</v>
      </c>
      <c r="K2773" s="14">
        <v>75974020</v>
      </c>
      <c r="L2773" s="15">
        <v>107530000</v>
      </c>
      <c r="M2773" s="15">
        <v>99432950</v>
      </c>
      <c r="N2773" s="15">
        <v>98832950</v>
      </c>
      <c r="O2773" s="15">
        <v>116270000</v>
      </c>
      <c r="P2773" s="11">
        <v>44.3</v>
      </c>
      <c r="Q2773" s="11">
        <v>31.524000000000001</v>
      </c>
      <c r="R2773" s="11"/>
      <c r="S2773" s="44">
        <v>12.946564221835899</v>
      </c>
      <c r="T2773" s="27">
        <v>-0.61736165179897595</v>
      </c>
      <c r="U2773" s="1">
        <v>0.4650580903582</v>
      </c>
      <c r="V2773" s="26" t="s">
        <v>15000</v>
      </c>
      <c r="W2773" s="26" t="s">
        <v>15009</v>
      </c>
      <c r="X2773" s="18"/>
    </row>
    <row r="2774" spans="1:24" x14ac:dyDescent="0.35">
      <c r="A2774" s="39" t="s">
        <v>2933</v>
      </c>
      <c r="B2774" t="s">
        <v>9846</v>
      </c>
      <c r="C2774" s="11">
        <v>6</v>
      </c>
      <c r="D2774" s="11">
        <v>6</v>
      </c>
      <c r="E2774" s="1">
        <v>0.226202385405673</v>
      </c>
      <c r="F2774" s="12">
        <v>0.47099937694704103</v>
      </c>
      <c r="G2774" s="13">
        <v>1.2506805786570601</v>
      </c>
      <c r="H2774" s="14">
        <v>8915799</v>
      </c>
      <c r="I2774" s="14">
        <v>10124000</v>
      </c>
      <c r="J2774" s="14">
        <v>12624010</v>
      </c>
      <c r="K2774" s="14">
        <v>6717003</v>
      </c>
      <c r="L2774" s="15">
        <v>14633990</v>
      </c>
      <c r="M2774" s="15">
        <v>12655000</v>
      </c>
      <c r="N2774" s="15">
        <v>11115000</v>
      </c>
      <c r="O2774" s="15">
        <v>9097801</v>
      </c>
      <c r="P2774" s="11">
        <v>14</v>
      </c>
      <c r="Q2774" s="11">
        <v>65.710999999999999</v>
      </c>
      <c r="R2774" s="11"/>
      <c r="S2774" s="44">
        <v>54.7980478490067</v>
      </c>
      <c r="T2774" s="27">
        <v>-0.39505040825780602</v>
      </c>
      <c r="U2774" s="1">
        <v>0.26281230169473402</v>
      </c>
      <c r="V2774" s="26" t="s">
        <v>15000</v>
      </c>
      <c r="W2774" s="26" t="s">
        <v>15009</v>
      </c>
      <c r="X2774" s="18"/>
    </row>
    <row r="2775" spans="1:24" x14ac:dyDescent="0.35">
      <c r="A2775" s="39" t="s">
        <v>2060</v>
      </c>
      <c r="B2775" t="s">
        <v>9847</v>
      </c>
      <c r="C2775" s="11">
        <v>3</v>
      </c>
      <c r="D2775" s="11">
        <v>3</v>
      </c>
      <c r="E2775" s="1">
        <v>0.119905501467093</v>
      </c>
      <c r="F2775" s="12">
        <v>0.32778373466606098</v>
      </c>
      <c r="G2775" s="13">
        <v>0.359398875189889</v>
      </c>
      <c r="H2775" s="14">
        <v>5325397</v>
      </c>
      <c r="I2775" s="14">
        <v>6883898</v>
      </c>
      <c r="J2775" s="14">
        <v>1932668</v>
      </c>
      <c r="K2775" s="14">
        <v>6142896</v>
      </c>
      <c r="L2775" s="15">
        <v>1077690</v>
      </c>
      <c r="M2775" s="15">
        <v>4504299</v>
      </c>
      <c r="N2775" s="15">
        <v>2855501</v>
      </c>
      <c r="O2775" s="15">
        <v>523866</v>
      </c>
      <c r="P2775" s="11">
        <v>3.3</v>
      </c>
      <c r="Q2775" s="11">
        <v>124.61</v>
      </c>
      <c r="R2775" s="11"/>
      <c r="S2775" s="44"/>
      <c r="T2775" s="27"/>
      <c r="V2775" s="26"/>
      <c r="W2775" s="26"/>
      <c r="X2775" s="18"/>
    </row>
    <row r="2776" spans="1:24" x14ac:dyDescent="0.35">
      <c r="A2776" s="39" t="s">
        <v>4745</v>
      </c>
      <c r="B2776" t="s">
        <v>9848</v>
      </c>
      <c r="C2776" s="11">
        <v>30</v>
      </c>
      <c r="D2776" s="11">
        <v>29</v>
      </c>
      <c r="E2776" s="1">
        <v>0.521257339933207</v>
      </c>
      <c r="F2776" s="12">
        <v>0.74132086061739899</v>
      </c>
      <c r="G2776" s="13">
        <v>0.82069205467600703</v>
      </c>
      <c r="H2776" s="14">
        <v>57184970</v>
      </c>
      <c r="I2776" s="14">
        <v>82263050</v>
      </c>
      <c r="J2776" s="14">
        <v>101160000</v>
      </c>
      <c r="K2776" s="14">
        <v>138509900</v>
      </c>
      <c r="L2776" s="15">
        <v>41199010</v>
      </c>
      <c r="M2776" s="15">
        <v>70944000</v>
      </c>
      <c r="N2776" s="15">
        <v>85438950</v>
      </c>
      <c r="O2776" s="15">
        <v>119739900</v>
      </c>
      <c r="P2776" s="11">
        <v>41.6</v>
      </c>
      <c r="Q2776" s="11">
        <v>84.099000000000004</v>
      </c>
      <c r="R2776" s="11"/>
      <c r="S2776" s="44">
        <v>55.9567635228602</v>
      </c>
      <c r="T2776" s="27">
        <v>0.13547065461116101</v>
      </c>
      <c r="U2776" s="1">
        <v>0.807224460919579</v>
      </c>
      <c r="V2776" s="26" t="s">
        <v>15000</v>
      </c>
      <c r="W2776" s="26" t="s">
        <v>15008</v>
      </c>
      <c r="X2776" s="18"/>
    </row>
    <row r="2777" spans="1:24" x14ac:dyDescent="0.35">
      <c r="A2777" s="39" t="s">
        <v>1804</v>
      </c>
      <c r="B2777" t="s">
        <v>9849</v>
      </c>
      <c r="C2777" s="11">
        <v>7</v>
      </c>
      <c r="D2777" s="11">
        <v>7</v>
      </c>
      <c r="E2777" s="1">
        <v>2.1510149558157301E-3</v>
      </c>
      <c r="F2777" s="12">
        <v>4.8277777777777801E-2</v>
      </c>
      <c r="G2777" s="13">
        <v>0.389511826193016</v>
      </c>
      <c r="H2777" s="14">
        <v>20988990</v>
      </c>
      <c r="I2777" s="14">
        <v>37109000</v>
      </c>
      <c r="J2777" s="14">
        <v>36648010</v>
      </c>
      <c r="K2777" s="14">
        <v>38777010</v>
      </c>
      <c r="L2777" s="15">
        <v>12453000</v>
      </c>
      <c r="M2777" s="15">
        <v>11098010</v>
      </c>
      <c r="N2777" s="15">
        <v>17402000</v>
      </c>
      <c r="O2777" s="15">
        <v>10594000</v>
      </c>
      <c r="P2777" s="11">
        <v>36.1</v>
      </c>
      <c r="Q2777" s="11">
        <v>32.817999999999998</v>
      </c>
      <c r="R2777" s="11"/>
      <c r="S2777" s="44">
        <v>14.292794687139301</v>
      </c>
      <c r="T2777" s="27">
        <v>-9.2184235202294004E-2</v>
      </c>
      <c r="U2777" s="1">
        <v>0.91477461361478996</v>
      </c>
      <c r="V2777" s="26" t="s">
        <v>15000</v>
      </c>
      <c r="W2777" s="26" t="s">
        <v>15009</v>
      </c>
      <c r="X2777" s="18"/>
    </row>
    <row r="2778" spans="1:24" x14ac:dyDescent="0.35">
      <c r="A2778" s="39" t="s">
        <v>1218</v>
      </c>
      <c r="B2778" t="s">
        <v>9850</v>
      </c>
      <c r="C2778" s="11">
        <v>20</v>
      </c>
      <c r="D2778" s="11">
        <v>15</v>
      </c>
      <c r="E2778" s="1">
        <v>5.2216132064097601E-2</v>
      </c>
      <c r="F2778" s="12">
        <v>0.20655375552282801</v>
      </c>
      <c r="G2778" s="13">
        <v>0.786109131618139</v>
      </c>
      <c r="H2778" s="14">
        <v>95386030</v>
      </c>
      <c r="I2778" s="14">
        <v>101270000</v>
      </c>
      <c r="J2778" s="14">
        <v>108580000</v>
      </c>
      <c r="K2778" s="14">
        <v>113360000</v>
      </c>
      <c r="L2778" s="15">
        <v>62718000</v>
      </c>
      <c r="M2778" s="15">
        <v>85301030</v>
      </c>
      <c r="N2778" s="15">
        <v>89863990</v>
      </c>
      <c r="O2778" s="15">
        <v>94444020</v>
      </c>
      <c r="P2778" s="11">
        <v>66.099999999999994</v>
      </c>
      <c r="Q2778" s="11">
        <v>36.031999999999996</v>
      </c>
      <c r="R2778" s="11"/>
      <c r="S2778" s="44"/>
      <c r="T2778" s="27"/>
      <c r="V2778" s="26"/>
      <c r="W2778" s="26"/>
      <c r="X2778" s="18"/>
    </row>
    <row r="2779" spans="1:24" x14ac:dyDescent="0.35">
      <c r="A2779" s="39" t="s">
        <v>5216</v>
      </c>
      <c r="B2779" t="s">
        <v>9852</v>
      </c>
      <c r="C2779" s="11">
        <v>9</v>
      </c>
      <c r="D2779" s="11">
        <v>9</v>
      </c>
      <c r="E2779" s="1">
        <v>0.61802007179592899</v>
      </c>
      <c r="F2779" s="12">
        <v>0.80487734098194696</v>
      </c>
      <c r="G2779" s="13">
        <v>0.91933956717774801</v>
      </c>
      <c r="H2779" s="14">
        <v>238890100</v>
      </c>
      <c r="I2779" s="14">
        <v>312380100</v>
      </c>
      <c r="J2779" s="14">
        <v>299010000</v>
      </c>
      <c r="K2779" s="14">
        <v>262590000</v>
      </c>
      <c r="L2779" s="15">
        <v>202340100</v>
      </c>
      <c r="M2779" s="15">
        <v>202510000</v>
      </c>
      <c r="N2779" s="15">
        <v>271339900</v>
      </c>
      <c r="O2779" s="15">
        <v>376449900</v>
      </c>
      <c r="P2779" s="11">
        <v>79.2</v>
      </c>
      <c r="Q2779" s="11">
        <v>16.013999999999999</v>
      </c>
      <c r="R2779" s="11"/>
      <c r="S2779" s="44"/>
      <c r="T2779" s="27"/>
      <c r="V2779" s="26"/>
      <c r="W2779" s="26"/>
      <c r="X2779" s="18"/>
    </row>
    <row r="2780" spans="1:24" x14ac:dyDescent="0.35">
      <c r="A2780" s="39" t="s">
        <v>2365</v>
      </c>
      <c r="B2780" t="s">
        <v>9854</v>
      </c>
      <c r="C2780" s="11">
        <v>9</v>
      </c>
      <c r="D2780" s="11">
        <v>9</v>
      </c>
      <c r="E2780" s="1">
        <v>0.152038717647347</v>
      </c>
      <c r="F2780" s="12">
        <v>0.372977708251858</v>
      </c>
      <c r="G2780" s="13">
        <v>0.65435673208443901</v>
      </c>
      <c r="H2780" s="14">
        <v>38217010</v>
      </c>
      <c r="I2780" s="14">
        <v>71359970</v>
      </c>
      <c r="J2780" s="14">
        <v>50160010</v>
      </c>
      <c r="K2780" s="14">
        <v>123420100</v>
      </c>
      <c r="L2780" s="15">
        <v>43629000</v>
      </c>
      <c r="M2780" s="15">
        <v>40716980</v>
      </c>
      <c r="N2780" s="15">
        <v>36832980</v>
      </c>
      <c r="O2780" s="15">
        <v>47306990</v>
      </c>
      <c r="P2780" s="11">
        <v>67.400000000000006</v>
      </c>
      <c r="Q2780" s="11">
        <v>20.062999999999999</v>
      </c>
      <c r="R2780" s="11"/>
      <c r="S2780" s="44"/>
      <c r="T2780" s="27"/>
      <c r="V2780" s="26"/>
      <c r="W2780" s="26"/>
      <c r="X2780" s="18"/>
    </row>
    <row r="2781" spans="1:24" x14ac:dyDescent="0.35">
      <c r="A2781" s="39" t="s">
        <v>6189</v>
      </c>
      <c r="B2781" t="s">
        <v>9855</v>
      </c>
      <c r="C2781" s="11">
        <v>2</v>
      </c>
      <c r="D2781" s="11">
        <v>2</v>
      </c>
      <c r="E2781" s="1">
        <v>0.82861669261132398</v>
      </c>
      <c r="F2781" s="12">
        <v>0.92422190932131798</v>
      </c>
      <c r="G2781" s="13">
        <v>1.05007388145992</v>
      </c>
      <c r="H2781" s="14">
        <v>829070.2</v>
      </c>
      <c r="I2781" s="14">
        <v>522100.2</v>
      </c>
      <c r="J2781" s="14">
        <v>921660.1</v>
      </c>
      <c r="K2781" s="14">
        <v>527717.1</v>
      </c>
      <c r="L2781" s="15">
        <v>612810.1</v>
      </c>
      <c r="M2781" s="15">
        <v>718830.3</v>
      </c>
      <c r="N2781" s="15">
        <v>530579.80000000005</v>
      </c>
      <c r="O2781" s="15">
        <v>1095200</v>
      </c>
      <c r="P2781" s="11">
        <v>7.2</v>
      </c>
      <c r="Q2781" s="11">
        <v>33.295000000000002</v>
      </c>
      <c r="R2781" s="11"/>
      <c r="S2781" s="44"/>
      <c r="T2781" s="27"/>
      <c r="V2781" s="26"/>
      <c r="W2781" s="26"/>
      <c r="X2781" s="18"/>
    </row>
    <row r="2782" spans="1:24" x14ac:dyDescent="0.35">
      <c r="A2782" s="39" t="s">
        <v>3869</v>
      </c>
      <c r="B2782" t="s">
        <v>9856</v>
      </c>
      <c r="C2782" s="11">
        <v>17</v>
      </c>
      <c r="D2782" s="11">
        <v>7</v>
      </c>
      <c r="E2782" s="1">
        <v>0.36591074842793297</v>
      </c>
      <c r="F2782" s="12">
        <v>0.61317439703153997</v>
      </c>
      <c r="G2782" s="13">
        <v>1.4756322037966401</v>
      </c>
      <c r="H2782" s="14">
        <v>543759900</v>
      </c>
      <c r="I2782" s="14">
        <v>300440100</v>
      </c>
      <c r="J2782" s="14">
        <v>141759900</v>
      </c>
      <c r="K2782" s="14">
        <v>265320000</v>
      </c>
      <c r="L2782" s="15">
        <v>570820100</v>
      </c>
      <c r="M2782" s="15">
        <v>482510000</v>
      </c>
      <c r="N2782" s="15">
        <v>598800100</v>
      </c>
      <c r="O2782" s="15">
        <v>176650000</v>
      </c>
      <c r="P2782" s="11">
        <v>62</v>
      </c>
      <c r="Q2782" s="11">
        <v>30.84</v>
      </c>
      <c r="R2782" s="11"/>
      <c r="S2782" s="44">
        <v>547.77355599475402</v>
      </c>
      <c r="T2782" s="27">
        <v>9.2901082452281306E-2</v>
      </c>
      <c r="U2782" s="1">
        <v>0.69926564624217902</v>
      </c>
      <c r="V2782" s="26" t="s">
        <v>15000</v>
      </c>
      <c r="W2782" s="26" t="s">
        <v>15008</v>
      </c>
      <c r="X2782" s="18"/>
    </row>
    <row r="2783" spans="1:24" x14ac:dyDescent="0.35">
      <c r="A2783" s="39" t="s">
        <v>6626</v>
      </c>
      <c r="B2783" t="s">
        <v>9857</v>
      </c>
      <c r="C2783" s="11">
        <v>32</v>
      </c>
      <c r="D2783" s="11">
        <v>31</v>
      </c>
      <c r="E2783" s="1">
        <v>0.93458311388693704</v>
      </c>
      <c r="F2783" s="12">
        <v>0.97560632597046104</v>
      </c>
      <c r="G2783" s="13">
        <v>1.00676369252488</v>
      </c>
      <c r="H2783" s="14">
        <v>4185701000</v>
      </c>
      <c r="I2783" s="14">
        <v>3795698000</v>
      </c>
      <c r="J2783" s="14">
        <v>3681501000</v>
      </c>
      <c r="K2783" s="14">
        <v>3197199000</v>
      </c>
      <c r="L2783" s="15">
        <v>4286198000</v>
      </c>
      <c r="M2783" s="15">
        <v>3397398000</v>
      </c>
      <c r="N2783" s="15">
        <v>3866101000</v>
      </c>
      <c r="O2783" s="15">
        <v>3412501000</v>
      </c>
      <c r="P2783" s="11">
        <v>74.2</v>
      </c>
      <c r="Q2783" s="11">
        <v>37.429000000000002</v>
      </c>
      <c r="R2783" s="11"/>
      <c r="S2783" s="44">
        <v>668.18705096259896</v>
      </c>
      <c r="T2783" s="27">
        <v>-0.29983252089206303</v>
      </c>
      <c r="U2783" s="1">
        <v>0.144245935514488</v>
      </c>
      <c r="V2783" s="26" t="s">
        <v>15000</v>
      </c>
      <c r="W2783" s="26" t="s">
        <v>15009</v>
      </c>
      <c r="X2783" s="18"/>
    </row>
    <row r="2784" spans="1:24" x14ac:dyDescent="0.35">
      <c r="A2784" s="39" t="s">
        <v>2107</v>
      </c>
      <c r="B2784" t="s">
        <v>9858</v>
      </c>
      <c r="C2784" s="11">
        <v>30</v>
      </c>
      <c r="D2784" s="11">
        <v>28</v>
      </c>
      <c r="E2784" s="1">
        <v>0.124648449717689</v>
      </c>
      <c r="F2784" s="12">
        <v>0.33596090626388297</v>
      </c>
      <c r="G2784" s="13">
        <v>0.89719676436266504</v>
      </c>
      <c r="H2784" s="14">
        <v>1875000000</v>
      </c>
      <c r="I2784" s="14">
        <v>2354100000</v>
      </c>
      <c r="J2784" s="14">
        <v>2234301000</v>
      </c>
      <c r="K2784" s="14">
        <v>2028399000</v>
      </c>
      <c r="L2784" s="15">
        <v>1769599000</v>
      </c>
      <c r="M2784" s="15">
        <v>1847001000</v>
      </c>
      <c r="N2784" s="15">
        <v>2074701000</v>
      </c>
      <c r="O2784" s="15">
        <v>1911500000</v>
      </c>
      <c r="P2784" s="11">
        <v>60.8</v>
      </c>
      <c r="Q2784" s="11">
        <v>39.594000000000001</v>
      </c>
      <c r="R2784" s="11"/>
      <c r="S2784" s="44">
        <v>269.954900237549</v>
      </c>
      <c r="T2784" s="27">
        <v>-0.50439192993841198</v>
      </c>
      <c r="U2784" s="1">
        <v>1.39019862267197E-2</v>
      </c>
      <c r="V2784" s="26" t="s">
        <v>15000</v>
      </c>
      <c r="W2784" s="26" t="s">
        <v>15009</v>
      </c>
      <c r="X2784" s="18"/>
    </row>
    <row r="2785" spans="1:24" x14ac:dyDescent="0.35">
      <c r="A2785" s="39" t="s">
        <v>4642</v>
      </c>
      <c r="B2785" t="s">
        <v>7777</v>
      </c>
      <c r="C2785" s="11">
        <v>15</v>
      </c>
      <c r="D2785" s="11">
        <v>4</v>
      </c>
      <c r="E2785" s="1">
        <v>0.50451181304760895</v>
      </c>
      <c r="F2785" s="12">
        <v>0.73010248565965596</v>
      </c>
      <c r="G2785" s="13">
        <v>0.84955967668249499</v>
      </c>
      <c r="H2785" s="14">
        <v>25997000</v>
      </c>
      <c r="I2785" s="14">
        <v>26413000</v>
      </c>
      <c r="J2785" s="14">
        <v>44692000</v>
      </c>
      <c r="K2785" s="14">
        <v>26538000</v>
      </c>
      <c r="L2785" s="15">
        <v>26302990</v>
      </c>
      <c r="M2785" s="15">
        <v>21768000</v>
      </c>
      <c r="N2785" s="15">
        <v>42287020</v>
      </c>
      <c r="O2785" s="15">
        <v>17522000</v>
      </c>
      <c r="P2785" s="11">
        <v>33.4</v>
      </c>
      <c r="Q2785" s="11">
        <v>36.223999999999997</v>
      </c>
      <c r="R2785" s="11"/>
      <c r="S2785" s="44">
        <v>406.46776694450199</v>
      </c>
      <c r="T2785" s="27">
        <v>-0.17020600489058799</v>
      </c>
      <c r="U2785" s="1">
        <v>0.44574848367882902</v>
      </c>
      <c r="V2785" s="26" t="s">
        <v>15000</v>
      </c>
      <c r="W2785" s="26" t="s">
        <v>15009</v>
      </c>
      <c r="X2785" s="18"/>
    </row>
    <row r="2786" spans="1:24" x14ac:dyDescent="0.35">
      <c r="A2786" s="39" t="s">
        <v>906</v>
      </c>
      <c r="B2786" t="s">
        <v>9859</v>
      </c>
      <c r="C2786" s="11">
        <v>34</v>
      </c>
      <c r="D2786" s="11">
        <v>15</v>
      </c>
      <c r="E2786" s="1">
        <v>8.88733659768777E-2</v>
      </c>
      <c r="F2786" s="12">
        <v>0.27644348762109799</v>
      </c>
      <c r="G2786" s="13">
        <v>1.1921161279188901</v>
      </c>
      <c r="H2786" s="14">
        <v>259680000</v>
      </c>
      <c r="I2786" s="14">
        <v>281960000</v>
      </c>
      <c r="J2786" s="14">
        <v>250020000</v>
      </c>
      <c r="K2786" s="14">
        <v>213580100</v>
      </c>
      <c r="L2786" s="15">
        <v>253170000</v>
      </c>
      <c r="M2786" s="15">
        <v>327230100</v>
      </c>
      <c r="N2786" s="15">
        <v>333089900</v>
      </c>
      <c r="O2786" s="15">
        <v>286160000</v>
      </c>
      <c r="P2786" s="11">
        <v>73.5</v>
      </c>
      <c r="Q2786" s="11">
        <v>33.67</v>
      </c>
      <c r="R2786" s="11"/>
      <c r="S2786" s="44">
        <v>581.71844777705098</v>
      </c>
      <c r="T2786" s="27">
        <v>-0.126739172282854</v>
      </c>
      <c r="U2786" s="1">
        <v>0.59196042219688305</v>
      </c>
      <c r="V2786" s="26" t="s">
        <v>15000</v>
      </c>
      <c r="W2786" s="26" t="s">
        <v>15009</v>
      </c>
      <c r="X2786" s="18"/>
    </row>
    <row r="2787" spans="1:24" x14ac:dyDescent="0.35">
      <c r="A2787" s="39" t="s">
        <v>3396</v>
      </c>
      <c r="B2787" t="s">
        <v>9860</v>
      </c>
      <c r="C2787" s="11">
        <v>25</v>
      </c>
      <c r="D2787" s="11">
        <v>24</v>
      </c>
      <c r="E2787" s="1">
        <v>0.29235999325839201</v>
      </c>
      <c r="F2787" s="12">
        <v>0.54113099041533497</v>
      </c>
      <c r="G2787" s="13">
        <v>1.1068714752736299</v>
      </c>
      <c r="H2787" s="14">
        <v>2357601000</v>
      </c>
      <c r="I2787" s="14">
        <v>2023101000</v>
      </c>
      <c r="J2787" s="14">
        <v>1671200000</v>
      </c>
      <c r="K2787" s="14">
        <v>2001599000</v>
      </c>
      <c r="L2787" s="15">
        <v>2559800000</v>
      </c>
      <c r="M2787" s="15">
        <v>1999901000</v>
      </c>
      <c r="N2787" s="15">
        <v>2116300000</v>
      </c>
      <c r="O2787" s="15">
        <v>2210499000</v>
      </c>
      <c r="P2787" s="11">
        <v>46.5</v>
      </c>
      <c r="Q2787" s="11">
        <v>38.433999999999997</v>
      </c>
      <c r="R2787" s="11"/>
      <c r="S2787" s="44">
        <v>337.39318364121999</v>
      </c>
      <c r="T2787" s="27">
        <v>-0.24617658305420401</v>
      </c>
      <c r="U2787" s="1">
        <v>0.27818343737776502</v>
      </c>
      <c r="V2787" s="26" t="s">
        <v>15000</v>
      </c>
      <c r="W2787" s="26" t="s">
        <v>15009</v>
      </c>
      <c r="X2787" s="18"/>
    </row>
    <row r="2788" spans="1:24" x14ac:dyDescent="0.35">
      <c r="A2788" s="39" t="s">
        <v>5006</v>
      </c>
      <c r="B2788" t="s">
        <v>9861</v>
      </c>
      <c r="C2788" s="11">
        <v>19</v>
      </c>
      <c r="D2788" s="11">
        <v>4</v>
      </c>
      <c r="E2788" s="1">
        <v>0.57889467217261603</v>
      </c>
      <c r="F2788" s="12">
        <v>0.78319746344900498</v>
      </c>
      <c r="G2788" s="13">
        <v>1.0730639586610999</v>
      </c>
      <c r="H2788" s="14">
        <v>10911000</v>
      </c>
      <c r="I2788" s="14">
        <v>11760000</v>
      </c>
      <c r="J2788" s="14">
        <v>12385990</v>
      </c>
      <c r="K2788" s="14">
        <v>9011098</v>
      </c>
      <c r="L2788" s="15">
        <v>10998000</v>
      </c>
      <c r="M2788" s="15">
        <v>10606990</v>
      </c>
      <c r="N2788" s="15">
        <v>15712990</v>
      </c>
      <c r="O2788" s="15">
        <v>10359010</v>
      </c>
      <c r="P2788" s="11">
        <v>42.6</v>
      </c>
      <c r="Q2788" s="11">
        <v>46.436999999999998</v>
      </c>
      <c r="R2788" s="11"/>
      <c r="S2788" s="44">
        <v>375.992068370543</v>
      </c>
      <c r="T2788" s="27">
        <v>-0.38271592295884899</v>
      </c>
      <c r="U2788" s="1">
        <v>2.2247840360569801E-2</v>
      </c>
      <c r="V2788" s="26" t="s">
        <v>15000</v>
      </c>
      <c r="W2788" s="26" t="s">
        <v>15009</v>
      </c>
      <c r="X2788" s="18"/>
    </row>
    <row r="2789" spans="1:24" x14ac:dyDescent="0.35">
      <c r="A2789" s="39" t="s">
        <v>6083</v>
      </c>
      <c r="B2789" t="s">
        <v>9862</v>
      </c>
      <c r="C2789" s="11">
        <v>18</v>
      </c>
      <c r="D2789" s="11">
        <v>16</v>
      </c>
      <c r="E2789" s="1">
        <v>0.80595631777614196</v>
      </c>
      <c r="F2789" s="12">
        <v>0.91408922679672899</v>
      </c>
      <c r="G2789" s="13">
        <v>1.0237010035002001</v>
      </c>
      <c r="H2789" s="14">
        <v>483760000</v>
      </c>
      <c r="I2789" s="14">
        <v>507310200</v>
      </c>
      <c r="J2789" s="14">
        <v>621460000</v>
      </c>
      <c r="K2789" s="14">
        <v>482779900</v>
      </c>
      <c r="L2789" s="15">
        <v>638889800</v>
      </c>
      <c r="M2789" s="15">
        <v>465599900</v>
      </c>
      <c r="N2789" s="15">
        <v>547299600</v>
      </c>
      <c r="O2789" s="15">
        <v>496700300</v>
      </c>
      <c r="P2789" s="11">
        <v>55.4</v>
      </c>
      <c r="Q2789" s="11">
        <v>45.670999999999999</v>
      </c>
      <c r="R2789" s="11"/>
      <c r="S2789" s="44">
        <v>480.71031439782399</v>
      </c>
      <c r="T2789" s="27">
        <v>-4.6521364937599403E-2</v>
      </c>
      <c r="U2789" s="1">
        <v>0.84954047960501899</v>
      </c>
      <c r="V2789" s="26" t="s">
        <v>15000</v>
      </c>
      <c r="W2789" s="26" t="s">
        <v>15009</v>
      </c>
      <c r="X2789" s="18"/>
    </row>
    <row r="2790" spans="1:24" x14ac:dyDescent="0.35">
      <c r="A2790" s="39" t="s">
        <v>2008</v>
      </c>
      <c r="B2790" t="s">
        <v>9863</v>
      </c>
      <c r="C2790" s="11">
        <v>21</v>
      </c>
      <c r="D2790" s="11">
        <v>9</v>
      </c>
      <c r="E2790" s="1">
        <v>0.113270928331999</v>
      </c>
      <c r="F2790" s="12">
        <v>0.31528238583411</v>
      </c>
      <c r="G2790" s="13">
        <v>1.29744363390795</v>
      </c>
      <c r="H2790" s="14">
        <v>135500000</v>
      </c>
      <c r="I2790" s="14">
        <v>159030100</v>
      </c>
      <c r="J2790" s="14">
        <v>180949900</v>
      </c>
      <c r="K2790" s="14">
        <v>140470000</v>
      </c>
      <c r="L2790" s="15">
        <v>232239900</v>
      </c>
      <c r="M2790" s="15">
        <v>138750000</v>
      </c>
      <c r="N2790" s="15">
        <v>203019900</v>
      </c>
      <c r="O2790" s="15">
        <v>237250000</v>
      </c>
      <c r="P2790" s="11">
        <v>59</v>
      </c>
      <c r="Q2790" s="11">
        <v>49.228999999999999</v>
      </c>
      <c r="R2790" s="11"/>
      <c r="S2790" s="44">
        <v>94.856889922801301</v>
      </c>
      <c r="T2790" s="27">
        <v>-0.27225528844938002</v>
      </c>
      <c r="U2790" s="1">
        <v>0.36631730285648401</v>
      </c>
      <c r="V2790" s="26" t="s">
        <v>15000</v>
      </c>
      <c r="W2790" s="26" t="s">
        <v>15009</v>
      </c>
      <c r="X2790" s="18"/>
    </row>
    <row r="2791" spans="1:24" x14ac:dyDescent="0.35">
      <c r="A2791" s="39" t="s">
        <v>4303</v>
      </c>
      <c r="B2791" t="s">
        <v>9864</v>
      </c>
      <c r="C2791" s="11">
        <v>19</v>
      </c>
      <c r="D2791" s="11">
        <v>4</v>
      </c>
      <c r="E2791" s="1">
        <v>0.43562807021651001</v>
      </c>
      <c r="F2791" s="12">
        <v>0.67135105941005402</v>
      </c>
      <c r="G2791" s="13">
        <v>0.87817774385092895</v>
      </c>
      <c r="H2791" s="14">
        <v>6424702</v>
      </c>
      <c r="I2791" s="14">
        <v>5310499</v>
      </c>
      <c r="J2791" s="14">
        <v>8151496</v>
      </c>
      <c r="K2791" s="14">
        <v>5202501</v>
      </c>
      <c r="L2791" s="15">
        <v>7125401</v>
      </c>
      <c r="M2791" s="15">
        <v>5549003</v>
      </c>
      <c r="N2791" s="15">
        <v>4055801</v>
      </c>
      <c r="O2791" s="15">
        <v>5366198</v>
      </c>
      <c r="P2791" s="11">
        <v>53.2</v>
      </c>
      <c r="Q2791" s="11">
        <v>49.262999999999998</v>
      </c>
      <c r="R2791" s="11"/>
      <c r="S2791" s="44">
        <v>102.30868410297499</v>
      </c>
      <c r="T2791" s="27">
        <v>-0.128387885927011</v>
      </c>
      <c r="U2791" s="1">
        <v>0.703608151924632</v>
      </c>
      <c r="V2791" s="26" t="s">
        <v>15000</v>
      </c>
      <c r="W2791" s="26" t="s">
        <v>15009</v>
      </c>
      <c r="X2791" s="18"/>
    </row>
    <row r="2792" spans="1:24" x14ac:dyDescent="0.35">
      <c r="A2792" s="39" t="s">
        <v>4283</v>
      </c>
      <c r="B2792" t="s">
        <v>9865</v>
      </c>
      <c r="C2792" s="11">
        <v>16</v>
      </c>
      <c r="D2792" s="11">
        <v>15</v>
      </c>
      <c r="E2792" s="1">
        <v>0.43243582120533303</v>
      </c>
      <c r="F2792" s="12">
        <v>0.66907184628237304</v>
      </c>
      <c r="G2792" s="13">
        <v>1.16487124297459</v>
      </c>
      <c r="H2792" s="14">
        <v>187280000</v>
      </c>
      <c r="I2792" s="14">
        <v>204309900</v>
      </c>
      <c r="J2792" s="14">
        <v>232090100</v>
      </c>
      <c r="K2792" s="14">
        <v>109370000</v>
      </c>
      <c r="L2792" s="15">
        <v>181129900</v>
      </c>
      <c r="M2792" s="15">
        <v>183530000</v>
      </c>
      <c r="N2792" s="15">
        <v>247020000</v>
      </c>
      <c r="O2792" s="15">
        <v>217779900</v>
      </c>
      <c r="P2792" s="11">
        <v>65.599999999999994</v>
      </c>
      <c r="Q2792" s="11">
        <v>36.926000000000002</v>
      </c>
      <c r="R2792" s="11"/>
      <c r="S2792" s="44">
        <v>119.755139435101</v>
      </c>
      <c r="T2792" s="27">
        <v>-0.24804913165774101</v>
      </c>
      <c r="U2792" s="1">
        <v>0.47705306320194502</v>
      </c>
      <c r="V2792" s="26" t="s">
        <v>15000</v>
      </c>
      <c r="W2792" s="26" t="s">
        <v>15009</v>
      </c>
      <c r="X2792" s="18"/>
    </row>
    <row r="2793" spans="1:24" x14ac:dyDescent="0.35">
      <c r="A2793" s="39" t="s">
        <v>14690</v>
      </c>
      <c r="B2793" t="s">
        <v>9866</v>
      </c>
      <c r="C2793" s="11">
        <v>35</v>
      </c>
      <c r="D2793" s="11">
        <v>35</v>
      </c>
      <c r="E2793" s="1">
        <v>0.39496982189630903</v>
      </c>
      <c r="F2793" s="12">
        <v>0.63457482394366205</v>
      </c>
      <c r="G2793" s="13">
        <v>1.0525420062453701</v>
      </c>
      <c r="H2793" s="14">
        <v>5238306000</v>
      </c>
      <c r="I2793" s="14">
        <v>4213199000</v>
      </c>
      <c r="J2793" s="14">
        <v>4301400000</v>
      </c>
      <c r="K2793" s="14">
        <v>4347802000</v>
      </c>
      <c r="L2793" s="15">
        <v>4817094000</v>
      </c>
      <c r="M2793" s="15">
        <v>4787305000</v>
      </c>
      <c r="N2793" s="15">
        <v>4431801000</v>
      </c>
      <c r="O2793" s="15">
        <v>4956598000</v>
      </c>
      <c r="P2793" s="11">
        <v>66.7</v>
      </c>
      <c r="Q2793" s="11">
        <v>50.975999999999999</v>
      </c>
      <c r="R2793" s="11"/>
      <c r="S2793" s="44">
        <v>758.21576178431997</v>
      </c>
      <c r="T2793" s="27">
        <v>-0.25071866520405001</v>
      </c>
      <c r="U2793" s="1">
        <v>9.9962094331356499E-2</v>
      </c>
      <c r="V2793" s="26" t="s">
        <v>15000</v>
      </c>
      <c r="W2793" s="26" t="s">
        <v>15009</v>
      </c>
      <c r="X2793" s="18"/>
    </row>
    <row r="2794" spans="1:24" x14ac:dyDescent="0.35">
      <c r="A2794" s="39" t="s">
        <v>6224</v>
      </c>
      <c r="B2794" t="s">
        <v>9867</v>
      </c>
      <c r="C2794" s="11">
        <v>25</v>
      </c>
      <c r="D2794" s="11">
        <v>6</v>
      </c>
      <c r="E2794" s="1">
        <v>0.83778703785283903</v>
      </c>
      <c r="F2794" s="12">
        <v>0.92885966139638998</v>
      </c>
      <c r="G2794" s="13">
        <v>1.02520269474655</v>
      </c>
      <c r="H2794" s="14">
        <v>148990000</v>
      </c>
      <c r="I2794" s="14">
        <v>112990000</v>
      </c>
      <c r="J2794" s="14">
        <v>192080000</v>
      </c>
      <c r="K2794" s="14">
        <v>161960100</v>
      </c>
      <c r="L2794" s="15">
        <v>142110100</v>
      </c>
      <c r="M2794" s="15">
        <v>167040000</v>
      </c>
      <c r="N2794" s="15">
        <v>161549900</v>
      </c>
      <c r="O2794" s="15">
        <v>150859900</v>
      </c>
      <c r="P2794" s="11">
        <v>56.4</v>
      </c>
      <c r="Q2794" s="11">
        <v>64.132000000000005</v>
      </c>
      <c r="R2794" s="11"/>
      <c r="S2794" s="44">
        <v>532.37860746030196</v>
      </c>
      <c r="T2794" s="27">
        <v>-3.1049511834712901E-3</v>
      </c>
      <c r="U2794" s="1">
        <v>0.99182389742917298</v>
      </c>
      <c r="V2794" s="26" t="s">
        <v>15000</v>
      </c>
      <c r="W2794" s="26" t="s">
        <v>15009</v>
      </c>
      <c r="X2794" s="18"/>
    </row>
    <row r="2795" spans="1:24" x14ac:dyDescent="0.35">
      <c r="A2795" s="39" t="s">
        <v>5289</v>
      </c>
      <c r="B2795" t="s">
        <v>9868</v>
      </c>
      <c r="C2795" s="11">
        <v>17</v>
      </c>
      <c r="D2795" s="11">
        <v>17</v>
      </c>
      <c r="E2795" s="1">
        <v>0.63282248708530997</v>
      </c>
      <c r="F2795" s="12">
        <v>0.81403193612774405</v>
      </c>
      <c r="G2795" s="13">
        <v>0.92541974050099696</v>
      </c>
      <c r="H2795" s="14">
        <v>31532990</v>
      </c>
      <c r="I2795" s="14">
        <v>47133010</v>
      </c>
      <c r="J2795" s="14">
        <v>43800020</v>
      </c>
      <c r="K2795" s="14">
        <v>60201020</v>
      </c>
      <c r="L2795" s="15">
        <v>41110980</v>
      </c>
      <c r="M2795" s="15">
        <v>33156010</v>
      </c>
      <c r="N2795" s="15">
        <v>45152030</v>
      </c>
      <c r="O2795" s="15">
        <v>46700990</v>
      </c>
      <c r="P2795" s="11">
        <v>43</v>
      </c>
      <c r="Q2795" s="11">
        <v>60.082000000000001</v>
      </c>
      <c r="R2795" s="11"/>
      <c r="S2795" s="44">
        <v>60.888873665333797</v>
      </c>
      <c r="T2795" s="27">
        <v>-9.7167173289718897E-2</v>
      </c>
      <c r="U2795" s="1">
        <v>0.82638595190153497</v>
      </c>
      <c r="V2795" s="26" t="s">
        <v>15000</v>
      </c>
      <c r="W2795" s="26" t="s">
        <v>15009</v>
      </c>
      <c r="X2795" s="18"/>
    </row>
    <row r="2796" spans="1:24" x14ac:dyDescent="0.35">
      <c r="A2796" s="39" t="s">
        <v>4218</v>
      </c>
      <c r="B2796" t="s">
        <v>9869</v>
      </c>
      <c r="C2796" s="11">
        <v>50</v>
      </c>
      <c r="D2796" s="11">
        <v>15</v>
      </c>
      <c r="E2796" s="1">
        <v>0.418074648549975</v>
      </c>
      <c r="F2796" s="12">
        <v>0.65421430086993404</v>
      </c>
      <c r="G2796" s="13">
        <v>1.0877945315305899</v>
      </c>
      <c r="H2796" s="14">
        <v>929369800</v>
      </c>
      <c r="I2796" s="14">
        <v>1001000000</v>
      </c>
      <c r="J2796" s="14">
        <v>1218001000</v>
      </c>
      <c r="K2796" s="14">
        <v>1151400000</v>
      </c>
      <c r="L2796" s="15">
        <v>1038300000</v>
      </c>
      <c r="M2796" s="15">
        <v>1015400000</v>
      </c>
      <c r="N2796" s="15">
        <v>1376799000</v>
      </c>
      <c r="O2796" s="15">
        <v>1258499000</v>
      </c>
      <c r="P2796" s="11">
        <v>66.3</v>
      </c>
      <c r="Q2796" s="11">
        <v>77.515000000000001</v>
      </c>
      <c r="R2796" s="11"/>
      <c r="S2796" s="44">
        <v>633.11447021657796</v>
      </c>
      <c r="T2796" s="27">
        <v>-0.23943216063838799</v>
      </c>
      <c r="U2796" s="1">
        <v>0.184306333290464</v>
      </c>
      <c r="V2796" s="26" t="s">
        <v>15000</v>
      </c>
      <c r="W2796" s="26" t="s">
        <v>15009</v>
      </c>
      <c r="X2796" s="18"/>
    </row>
    <row r="2797" spans="1:24" x14ac:dyDescent="0.35">
      <c r="A2797" s="39" t="s">
        <v>3463</v>
      </c>
      <c r="B2797" t="s">
        <v>9870</v>
      </c>
      <c r="C2797" s="11">
        <v>39</v>
      </c>
      <c r="D2797" s="11">
        <v>29</v>
      </c>
      <c r="E2797" s="1">
        <v>0.300713966664722</v>
      </c>
      <c r="F2797" s="12">
        <v>0.54854920386322104</v>
      </c>
      <c r="G2797" s="13">
        <v>0.86805702236877103</v>
      </c>
      <c r="H2797" s="14">
        <v>608779700</v>
      </c>
      <c r="I2797" s="14">
        <v>695619900</v>
      </c>
      <c r="J2797" s="14">
        <v>857919900</v>
      </c>
      <c r="K2797" s="14">
        <v>716539700</v>
      </c>
      <c r="L2797" s="15">
        <v>481640000</v>
      </c>
      <c r="M2797" s="15">
        <v>599280100</v>
      </c>
      <c r="N2797" s="15">
        <v>645140200</v>
      </c>
      <c r="O2797" s="15">
        <v>793790100</v>
      </c>
      <c r="P2797" s="11">
        <v>56.2</v>
      </c>
      <c r="Q2797" s="11">
        <v>70.941999999999993</v>
      </c>
      <c r="R2797" s="11"/>
      <c r="S2797" s="44">
        <v>296.98320049434898</v>
      </c>
      <c r="T2797" s="27">
        <v>-0.15090487167052999</v>
      </c>
      <c r="U2797" s="1">
        <v>0.58832734046533697</v>
      </c>
      <c r="V2797" s="26" t="s">
        <v>15000</v>
      </c>
      <c r="W2797" s="26" t="s">
        <v>15009</v>
      </c>
      <c r="X2797" s="18"/>
    </row>
    <row r="2798" spans="1:24" x14ac:dyDescent="0.35">
      <c r="A2798" s="39" t="s">
        <v>2688</v>
      </c>
      <c r="B2798" t="s">
        <v>9871</v>
      </c>
      <c r="C2798" s="11">
        <v>43</v>
      </c>
      <c r="D2798" s="11">
        <v>9</v>
      </c>
      <c r="E2798" s="1">
        <v>0.19353804888723</v>
      </c>
      <c r="F2798" s="12">
        <v>0.43142818057455501</v>
      </c>
      <c r="G2798" s="13">
        <v>1.7696825871924</v>
      </c>
      <c r="H2798" s="14">
        <v>1090700000</v>
      </c>
      <c r="I2798" s="14">
        <v>415839800</v>
      </c>
      <c r="J2798" s="14">
        <v>437820100</v>
      </c>
      <c r="K2798" s="14">
        <v>497110200</v>
      </c>
      <c r="L2798" s="15">
        <v>1633699000</v>
      </c>
      <c r="M2798" s="15">
        <v>865709800</v>
      </c>
      <c r="N2798" s="15">
        <v>1608100000</v>
      </c>
      <c r="O2798" s="15">
        <v>425700100</v>
      </c>
      <c r="P2798" s="11">
        <v>45.1</v>
      </c>
      <c r="Q2798" s="11">
        <v>90.582999999999998</v>
      </c>
      <c r="R2798" s="11"/>
      <c r="S2798" s="44">
        <v>1089.5634808254399</v>
      </c>
      <c r="T2798" s="27">
        <v>-0.15082676329570599</v>
      </c>
      <c r="U2798" s="1">
        <v>0.49261839506362698</v>
      </c>
      <c r="V2798" s="26" t="s">
        <v>15000</v>
      </c>
      <c r="W2798" s="26" t="s">
        <v>15009</v>
      </c>
      <c r="X2798" s="18"/>
    </row>
    <row r="2799" spans="1:24" x14ac:dyDescent="0.35">
      <c r="A2799" s="39" t="s">
        <v>6698</v>
      </c>
      <c r="B2799" t="s">
        <v>9872</v>
      </c>
      <c r="C2799" s="11">
        <v>30</v>
      </c>
      <c r="D2799" s="11">
        <v>30</v>
      </c>
      <c r="E2799" s="1">
        <v>0.95227709706710595</v>
      </c>
      <c r="F2799" s="12">
        <v>0.98353701072212896</v>
      </c>
      <c r="G2799" s="13">
        <v>1.00651349271988</v>
      </c>
      <c r="H2799" s="14">
        <v>277530100</v>
      </c>
      <c r="I2799" s="14">
        <v>317159800</v>
      </c>
      <c r="J2799" s="14">
        <v>398939900</v>
      </c>
      <c r="K2799" s="14">
        <v>278150100</v>
      </c>
      <c r="L2799" s="15">
        <v>266090000</v>
      </c>
      <c r="M2799" s="15">
        <v>330549900</v>
      </c>
      <c r="N2799" s="15">
        <v>326410000</v>
      </c>
      <c r="O2799" s="15">
        <v>349159900</v>
      </c>
      <c r="P2799" s="11">
        <v>35.700000000000003</v>
      </c>
      <c r="Q2799" s="11">
        <v>95.736999999999995</v>
      </c>
      <c r="R2799" s="11"/>
      <c r="S2799" s="44">
        <v>463.46285680202902</v>
      </c>
      <c r="T2799" s="27">
        <v>-0.13238191116272699</v>
      </c>
      <c r="U2799" s="1">
        <v>0.520754337810305</v>
      </c>
      <c r="V2799" s="26" t="s">
        <v>15000</v>
      </c>
      <c r="W2799" s="26" t="s">
        <v>15009</v>
      </c>
      <c r="X2799" s="18"/>
    </row>
    <row r="2800" spans="1:24" x14ac:dyDescent="0.35">
      <c r="A2800" s="39" t="s">
        <v>3595</v>
      </c>
      <c r="B2800" t="s">
        <v>9873</v>
      </c>
      <c r="C2800" s="11">
        <v>33</v>
      </c>
      <c r="D2800" s="11">
        <v>13</v>
      </c>
      <c r="E2800" s="1">
        <v>0.32291465584533202</v>
      </c>
      <c r="F2800" s="12">
        <v>0.57258231019794503</v>
      </c>
      <c r="G2800" s="13">
        <v>1.14784654891228</v>
      </c>
      <c r="H2800" s="14">
        <v>57838020</v>
      </c>
      <c r="I2800" s="14">
        <v>88129970</v>
      </c>
      <c r="J2800" s="14">
        <v>74745000</v>
      </c>
      <c r="K2800" s="14">
        <v>70931990</v>
      </c>
      <c r="L2800" s="15">
        <v>104400000</v>
      </c>
      <c r="M2800" s="15">
        <v>74115030</v>
      </c>
      <c r="N2800" s="15">
        <v>88492020</v>
      </c>
      <c r="O2800" s="15">
        <v>68515010</v>
      </c>
      <c r="P2800" s="11">
        <v>39.9</v>
      </c>
      <c r="Q2800" s="11">
        <v>85.103999999999999</v>
      </c>
      <c r="R2800" s="11"/>
      <c r="S2800" s="44">
        <v>3.0477250110847498</v>
      </c>
      <c r="T2800" s="27">
        <v>-0.74154542001187096</v>
      </c>
      <c r="U2800" s="1">
        <v>0.64383705225017096</v>
      </c>
      <c r="V2800" s="26" t="s">
        <v>15000</v>
      </c>
      <c r="W2800" s="26" t="s">
        <v>15009</v>
      </c>
      <c r="X2800" s="18"/>
    </row>
    <row r="2801" spans="1:24" x14ac:dyDescent="0.35">
      <c r="A2801" s="39" t="s">
        <v>243</v>
      </c>
      <c r="B2801" t="s">
        <v>9874</v>
      </c>
      <c r="C2801" s="11">
        <v>15</v>
      </c>
      <c r="D2801" s="11">
        <v>13</v>
      </c>
      <c r="E2801" s="1">
        <v>5.6783888595398502E-3</v>
      </c>
      <c r="F2801" s="12">
        <v>6.6104218362282904E-2</v>
      </c>
      <c r="G2801" s="13">
        <v>1.78585694159229</v>
      </c>
      <c r="H2801" s="14">
        <v>9786002</v>
      </c>
      <c r="I2801" s="14">
        <v>12051000</v>
      </c>
      <c r="J2801" s="14">
        <v>15225990</v>
      </c>
      <c r="K2801" s="14">
        <v>17054010</v>
      </c>
      <c r="L2801" s="15">
        <v>21845990</v>
      </c>
      <c r="M2801" s="15">
        <v>20920010</v>
      </c>
      <c r="N2801" s="15">
        <v>24975020</v>
      </c>
      <c r="O2801" s="15">
        <v>27289010</v>
      </c>
      <c r="P2801" s="11">
        <v>51.1</v>
      </c>
      <c r="Q2801" s="11">
        <v>40.276000000000003</v>
      </c>
      <c r="R2801" s="11"/>
      <c r="S2801" s="44">
        <v>26.493998046494799</v>
      </c>
      <c r="T2801" s="27">
        <v>0.31958678392201001</v>
      </c>
      <c r="U2801" s="1">
        <v>0.56124820813049903</v>
      </c>
      <c r="V2801" s="26" t="s">
        <v>15000</v>
      </c>
      <c r="W2801" s="26" t="s">
        <v>15008</v>
      </c>
      <c r="X2801" s="18"/>
    </row>
    <row r="2802" spans="1:24" x14ac:dyDescent="0.35">
      <c r="A2802" s="39" t="s">
        <v>2066</v>
      </c>
      <c r="B2802" t="s">
        <v>9875</v>
      </c>
      <c r="C2802" s="11">
        <v>4</v>
      </c>
      <c r="D2802" s="11">
        <v>3</v>
      </c>
      <c r="E2802" s="1">
        <v>0.120374758062559</v>
      </c>
      <c r="F2802" s="12">
        <v>0.32847122791119199</v>
      </c>
      <c r="G2802" s="13">
        <v>2.0499276690723298</v>
      </c>
      <c r="H2802" s="14">
        <v>730170.9</v>
      </c>
      <c r="I2802" s="14">
        <v>418336.1</v>
      </c>
      <c r="J2802" s="14">
        <v>1143636</v>
      </c>
      <c r="K2802" s="14">
        <v>474276.1</v>
      </c>
      <c r="L2802" s="15">
        <v>3248302</v>
      </c>
      <c r="M2802" s="15">
        <v>1118061</v>
      </c>
      <c r="N2802" s="15">
        <v>1155801</v>
      </c>
      <c r="O2802" s="15">
        <v>696976.9</v>
      </c>
      <c r="P2802" s="11">
        <v>17.7</v>
      </c>
      <c r="Q2802" s="11">
        <v>39.835999999999999</v>
      </c>
      <c r="R2802" s="11"/>
      <c r="S2802" s="44">
        <v>10.2106800051129</v>
      </c>
      <c r="T2802" s="27">
        <v>2.51023968327726</v>
      </c>
      <c r="U2802" s="1">
        <v>2.7626514283813399E-4</v>
      </c>
      <c r="V2802" s="26" t="s">
        <v>15001</v>
      </c>
      <c r="W2802" s="26" t="s">
        <v>15008</v>
      </c>
      <c r="X2802" s="18"/>
    </row>
    <row r="2803" spans="1:24" x14ac:dyDescent="0.35">
      <c r="A2803" s="39" t="s">
        <v>1518</v>
      </c>
      <c r="B2803" t="s">
        <v>9876</v>
      </c>
      <c r="C2803" s="11">
        <v>17</v>
      </c>
      <c r="D2803" s="11">
        <v>17</v>
      </c>
      <c r="E2803" s="1">
        <v>7.0204697709171301E-2</v>
      </c>
      <c r="F2803" s="12">
        <v>0.241049019607843</v>
      </c>
      <c r="G2803" s="13">
        <v>0.67055943612574098</v>
      </c>
      <c r="H2803" s="14">
        <v>15643000</v>
      </c>
      <c r="I2803" s="14">
        <v>22246010</v>
      </c>
      <c r="J2803" s="14">
        <v>25630000</v>
      </c>
      <c r="K2803" s="14">
        <v>19243000</v>
      </c>
      <c r="L2803" s="15">
        <v>17205010</v>
      </c>
      <c r="M2803" s="15">
        <v>9810705</v>
      </c>
      <c r="N2803" s="15">
        <v>11525000</v>
      </c>
      <c r="O2803" s="15">
        <v>17838010</v>
      </c>
      <c r="P2803" s="11">
        <v>26.5</v>
      </c>
      <c r="Q2803" s="11">
        <v>84.647000000000006</v>
      </c>
      <c r="R2803" s="11"/>
      <c r="S2803" s="44">
        <v>34.325301500018</v>
      </c>
      <c r="T2803" s="27">
        <v>-6.8925208146008402E-2</v>
      </c>
      <c r="U2803" s="1">
        <v>0.905925059889234</v>
      </c>
      <c r="V2803" s="26" t="s">
        <v>15000</v>
      </c>
      <c r="W2803" s="26" t="s">
        <v>15009</v>
      </c>
      <c r="X2803" s="18"/>
    </row>
    <row r="2804" spans="1:24" x14ac:dyDescent="0.35">
      <c r="A2804" s="39" t="s">
        <v>3278</v>
      </c>
      <c r="B2804" t="s">
        <v>9877</v>
      </c>
      <c r="C2804" s="11">
        <v>9</v>
      </c>
      <c r="D2804" s="11">
        <v>6</v>
      </c>
      <c r="E2804" s="1">
        <v>0.27938080303617502</v>
      </c>
      <c r="F2804" s="12">
        <v>0.53287292817679599</v>
      </c>
      <c r="G2804" s="13">
        <v>0.88202096281639397</v>
      </c>
      <c r="H2804" s="14">
        <v>6406204</v>
      </c>
      <c r="I2804" s="14">
        <v>7060202</v>
      </c>
      <c r="J2804" s="14">
        <v>5792702</v>
      </c>
      <c r="K2804" s="14">
        <v>7296402</v>
      </c>
      <c r="L2804" s="15">
        <v>6426401</v>
      </c>
      <c r="M2804" s="15">
        <v>6285397</v>
      </c>
      <c r="N2804" s="15">
        <v>4429899</v>
      </c>
      <c r="O2804" s="15">
        <v>6465902</v>
      </c>
      <c r="P2804" s="11">
        <v>20.399999999999999</v>
      </c>
      <c r="Q2804" s="11">
        <v>83.206000000000003</v>
      </c>
      <c r="R2804" s="11"/>
      <c r="S2804" s="44"/>
      <c r="T2804" s="27"/>
      <c r="V2804" s="26"/>
      <c r="W2804" s="26"/>
      <c r="X2804" s="18"/>
    </row>
    <row r="2805" spans="1:24" x14ac:dyDescent="0.35">
      <c r="A2805" s="39" t="s">
        <v>2427</v>
      </c>
      <c r="B2805" t="s">
        <v>9878</v>
      </c>
      <c r="C2805" s="11">
        <v>15</v>
      </c>
      <c r="D2805" s="11">
        <v>15</v>
      </c>
      <c r="E2805" s="1">
        <v>0.15935556619374999</v>
      </c>
      <c r="F2805" s="12">
        <v>0.38424533333333299</v>
      </c>
      <c r="G2805" s="13">
        <v>0.76630931347254705</v>
      </c>
      <c r="H2805" s="14">
        <v>11675000</v>
      </c>
      <c r="I2805" s="14">
        <v>12555990</v>
      </c>
      <c r="J2805" s="14">
        <v>12121000</v>
      </c>
      <c r="K2805" s="14">
        <v>12332010</v>
      </c>
      <c r="L2805" s="15">
        <v>5790903</v>
      </c>
      <c r="M2805" s="15">
        <v>11187000</v>
      </c>
      <c r="N2805" s="15">
        <v>9692305</v>
      </c>
      <c r="O2805" s="15">
        <v>12034000</v>
      </c>
      <c r="P2805" s="11">
        <v>22.8</v>
      </c>
      <c r="Q2805" s="11">
        <v>83.125</v>
      </c>
      <c r="R2805" s="11"/>
      <c r="S2805" s="44">
        <v>19.1944085830586</v>
      </c>
      <c r="T2805" s="27">
        <v>-6.5723572258931402E-3</v>
      </c>
      <c r="U2805" s="1">
        <v>0.99527444166977697</v>
      </c>
      <c r="V2805" s="26" t="s">
        <v>15000</v>
      </c>
      <c r="W2805" s="26" t="s">
        <v>15009</v>
      </c>
      <c r="X2805" s="18"/>
    </row>
    <row r="2806" spans="1:24" x14ac:dyDescent="0.35">
      <c r="A2806" s="39" t="s">
        <v>513</v>
      </c>
      <c r="B2806" t="s">
        <v>9879</v>
      </c>
      <c r="C2806" s="11">
        <v>16</v>
      </c>
      <c r="D2806" s="11">
        <v>10</v>
      </c>
      <c r="E2806" s="1">
        <v>3.3753847166115902E-2</v>
      </c>
      <c r="F2806" s="12">
        <v>0.169445086705202</v>
      </c>
      <c r="G2806" s="13">
        <v>1.3544757871354101</v>
      </c>
      <c r="H2806" s="14">
        <v>39999990</v>
      </c>
      <c r="I2806" s="14">
        <v>27568990</v>
      </c>
      <c r="J2806" s="14">
        <v>29326010</v>
      </c>
      <c r="K2806" s="14">
        <v>27444000</v>
      </c>
      <c r="L2806" s="15">
        <v>44504030</v>
      </c>
      <c r="M2806" s="15">
        <v>46021990</v>
      </c>
      <c r="N2806" s="15">
        <v>42366990</v>
      </c>
      <c r="O2806" s="15">
        <v>34424990</v>
      </c>
      <c r="P2806" s="11">
        <v>36.5</v>
      </c>
      <c r="Q2806" s="11">
        <v>61.206000000000003</v>
      </c>
      <c r="R2806" s="11"/>
      <c r="S2806" s="44">
        <v>57.913647762854801</v>
      </c>
      <c r="T2806" s="27">
        <v>0.28939218574480302</v>
      </c>
      <c r="U2806" s="1">
        <v>0.44783356994829798</v>
      </c>
      <c r="V2806" s="26" t="s">
        <v>15000</v>
      </c>
      <c r="W2806" s="26" t="s">
        <v>15008</v>
      </c>
      <c r="X2806" s="18"/>
    </row>
    <row r="2807" spans="1:24" x14ac:dyDescent="0.35">
      <c r="A2807" s="39" t="s">
        <v>355</v>
      </c>
      <c r="B2807" t="s">
        <v>9880</v>
      </c>
      <c r="C2807" s="11">
        <v>6</v>
      </c>
      <c r="D2807" s="11">
        <v>5</v>
      </c>
      <c r="E2807" s="1">
        <v>3.0524858410114999E-2</v>
      </c>
      <c r="F2807" s="12">
        <v>0.162170606372045</v>
      </c>
      <c r="G2807" s="13">
        <v>1.5500125245006</v>
      </c>
      <c r="H2807" s="14">
        <v>4897201</v>
      </c>
      <c r="I2807" s="14">
        <v>6215003</v>
      </c>
      <c r="J2807" s="14">
        <v>5040898</v>
      </c>
      <c r="K2807" s="14">
        <v>3270100</v>
      </c>
      <c r="L2807" s="15">
        <v>8867402</v>
      </c>
      <c r="M2807" s="15">
        <v>7734903</v>
      </c>
      <c r="N2807" s="15">
        <v>6878703</v>
      </c>
      <c r="O2807" s="15">
        <v>6138204</v>
      </c>
      <c r="P2807" s="11">
        <v>36.799999999999997</v>
      </c>
      <c r="Q2807" s="11">
        <v>22.312999999999999</v>
      </c>
      <c r="R2807" s="11"/>
      <c r="S2807" s="44">
        <v>6.8019914693980397</v>
      </c>
      <c r="T2807" s="27">
        <v>0.28639014140037899</v>
      </c>
      <c r="U2807" s="1">
        <v>0.80770422712710399</v>
      </c>
      <c r="V2807" s="26" t="s">
        <v>15000</v>
      </c>
      <c r="W2807" s="26" t="s">
        <v>15008</v>
      </c>
      <c r="X2807" s="18"/>
    </row>
    <row r="2808" spans="1:24" x14ac:dyDescent="0.35">
      <c r="A2808" s="39" t="s">
        <v>1850</v>
      </c>
      <c r="B2808" t="s">
        <v>9881</v>
      </c>
      <c r="C2808" s="11">
        <v>11</v>
      </c>
      <c r="D2808" s="11">
        <v>11</v>
      </c>
      <c r="E2808" s="1">
        <v>1.06726910275537E-3</v>
      </c>
      <c r="F2808" s="12">
        <v>4.0173913043478303E-2</v>
      </c>
      <c r="G2808" s="13">
        <v>0.24790786344252899</v>
      </c>
      <c r="H2808" s="14">
        <v>55947040</v>
      </c>
      <c r="I2808" s="14">
        <v>58653030</v>
      </c>
      <c r="J2808" s="14">
        <v>108550000</v>
      </c>
      <c r="K2808" s="14">
        <v>58155000</v>
      </c>
      <c r="L2808" s="15">
        <v>10006000</v>
      </c>
      <c r="M2808" s="15">
        <v>20770010</v>
      </c>
      <c r="N2808" s="15">
        <v>21225990</v>
      </c>
      <c r="O2808" s="15">
        <v>17737010</v>
      </c>
      <c r="P2808" s="11">
        <v>38</v>
      </c>
      <c r="Q2808" s="11">
        <v>39.384999999999998</v>
      </c>
      <c r="R2808" s="11"/>
      <c r="S2808" s="44">
        <v>35.411264763900803</v>
      </c>
      <c r="T2808" s="27">
        <v>-1.63060224478097</v>
      </c>
      <c r="U2808" s="27">
        <v>5.54020706577397E-7</v>
      </c>
      <c r="V2808" s="26" t="s">
        <v>15001</v>
      </c>
      <c r="W2808" s="26" t="s">
        <v>15009</v>
      </c>
      <c r="X2808" s="18"/>
    </row>
    <row r="2809" spans="1:24" x14ac:dyDescent="0.35">
      <c r="A2809" s="39" t="s">
        <v>1841</v>
      </c>
      <c r="B2809" t="s">
        <v>9882</v>
      </c>
      <c r="C2809" s="11">
        <v>5</v>
      </c>
      <c r="D2809" s="11">
        <v>5</v>
      </c>
      <c r="E2809" s="1">
        <v>2.49476920629082E-2</v>
      </c>
      <c r="F2809" s="12">
        <v>0.14662037037037001</v>
      </c>
      <c r="G2809" s="13">
        <v>0.27660100720179198</v>
      </c>
      <c r="H2809" s="14">
        <v>3801801</v>
      </c>
      <c r="I2809" s="14">
        <v>5660100</v>
      </c>
      <c r="J2809" s="14">
        <v>5764199</v>
      </c>
      <c r="K2809" s="14">
        <v>6517198</v>
      </c>
      <c r="L2809" s="15">
        <v>425319.3</v>
      </c>
      <c r="M2809" s="15">
        <v>1986402</v>
      </c>
      <c r="N2809" s="15">
        <v>2360099</v>
      </c>
      <c r="O2809" s="15">
        <v>2373099</v>
      </c>
      <c r="P2809" s="11">
        <v>22.9</v>
      </c>
      <c r="Q2809" s="11">
        <v>28.977</v>
      </c>
      <c r="R2809" s="11"/>
      <c r="S2809" s="44">
        <v>5.5088482665550798</v>
      </c>
      <c r="T2809" s="27">
        <v>-3.2848542583456499</v>
      </c>
      <c r="U2809" s="1">
        <v>3.4242726143645101E-3</v>
      </c>
      <c r="V2809" s="26" t="s">
        <v>15001</v>
      </c>
      <c r="W2809" s="26" t="s">
        <v>15009</v>
      </c>
      <c r="X2809" s="18"/>
    </row>
    <row r="2810" spans="1:24" x14ac:dyDescent="0.35">
      <c r="A2810" s="39" t="s">
        <v>1385</v>
      </c>
      <c r="B2810" t="s">
        <v>9883</v>
      </c>
      <c r="C2810" s="11">
        <v>9</v>
      </c>
      <c r="D2810" s="11">
        <v>9</v>
      </c>
      <c r="E2810" s="1">
        <v>3.83003318473761E-2</v>
      </c>
      <c r="F2810" s="12">
        <v>0.18053597122302201</v>
      </c>
      <c r="G2810" s="13">
        <v>0.72914308268257</v>
      </c>
      <c r="H2810" s="14">
        <v>222820100</v>
      </c>
      <c r="I2810" s="14">
        <v>177340100</v>
      </c>
      <c r="J2810" s="14">
        <v>188460000</v>
      </c>
      <c r="K2810" s="14">
        <v>228670000</v>
      </c>
      <c r="L2810" s="15">
        <v>131509900</v>
      </c>
      <c r="M2810" s="15">
        <v>141360000</v>
      </c>
      <c r="N2810" s="15">
        <v>129469900</v>
      </c>
      <c r="O2810" s="15">
        <v>199980100</v>
      </c>
      <c r="P2810" s="11">
        <v>50</v>
      </c>
      <c r="Q2810" s="11">
        <v>24.579000000000001</v>
      </c>
      <c r="R2810" s="11"/>
      <c r="S2810" s="44">
        <v>20.6414499593667</v>
      </c>
      <c r="T2810" s="27">
        <v>-0.25886274937848902</v>
      </c>
      <c r="U2810" s="1">
        <v>0.67583434921154595</v>
      </c>
      <c r="V2810" s="26" t="s">
        <v>15000</v>
      </c>
      <c r="W2810" s="26" t="s">
        <v>15009</v>
      </c>
      <c r="X2810" s="18"/>
    </row>
    <row r="2811" spans="1:24" x14ac:dyDescent="0.35">
      <c r="A2811" s="39" t="s">
        <v>3757</v>
      </c>
      <c r="B2811" t="s">
        <v>9884</v>
      </c>
      <c r="C2811" s="11">
        <v>11</v>
      </c>
      <c r="D2811" s="11">
        <v>11</v>
      </c>
      <c r="E2811" s="1">
        <v>0.34805071011189598</v>
      </c>
      <c r="F2811" s="12">
        <v>0.59666555103992303</v>
      </c>
      <c r="G2811" s="13">
        <v>0.80387115136258702</v>
      </c>
      <c r="H2811" s="14">
        <v>4165601</v>
      </c>
      <c r="I2811" s="14">
        <v>6128303</v>
      </c>
      <c r="J2811" s="14">
        <v>3758800</v>
      </c>
      <c r="K2811" s="14">
        <v>4244801</v>
      </c>
      <c r="L2811" s="15">
        <v>2364900</v>
      </c>
      <c r="M2811" s="15">
        <v>5848802</v>
      </c>
      <c r="N2811" s="15">
        <v>3409800</v>
      </c>
      <c r="O2811" s="15">
        <v>3606298</v>
      </c>
      <c r="P2811" s="11">
        <v>12.7</v>
      </c>
      <c r="Q2811" s="11">
        <v>113.73</v>
      </c>
      <c r="R2811" s="11"/>
      <c r="S2811" s="44">
        <v>89.151503017561197</v>
      </c>
      <c r="T2811" s="27">
        <v>0.39354160304505997</v>
      </c>
      <c r="U2811" s="1">
        <v>0.152098951117282</v>
      </c>
      <c r="V2811" s="26" t="s">
        <v>15000</v>
      </c>
      <c r="W2811" s="26" t="s">
        <v>15008</v>
      </c>
      <c r="X2811" s="18"/>
    </row>
    <row r="2812" spans="1:24" x14ac:dyDescent="0.35">
      <c r="A2812" s="39" t="s">
        <v>5692</v>
      </c>
      <c r="B2812" t="s">
        <v>9885</v>
      </c>
      <c r="C2812" s="11">
        <v>6</v>
      </c>
      <c r="D2812" s="11">
        <v>6</v>
      </c>
      <c r="E2812" s="1">
        <v>0.71851840524870103</v>
      </c>
      <c r="F2812" s="12">
        <v>0.86593012159458205</v>
      </c>
      <c r="G2812" s="13">
        <v>1.1286399659050399</v>
      </c>
      <c r="H2812" s="14">
        <v>916609.9</v>
      </c>
      <c r="I2812" s="14">
        <v>1807001</v>
      </c>
      <c r="J2812" s="14">
        <v>967819.4</v>
      </c>
      <c r="K2812" s="14">
        <v>2037739</v>
      </c>
      <c r="L2812" s="15">
        <v>3090066</v>
      </c>
      <c r="M2812" s="15">
        <v>1021400</v>
      </c>
      <c r="N2812" s="15">
        <v>1245262</v>
      </c>
      <c r="O2812" s="15">
        <v>1348600</v>
      </c>
      <c r="P2812" s="11">
        <v>6.5</v>
      </c>
      <c r="Q2812" s="11">
        <v>127.45</v>
      </c>
      <c r="R2812" s="11"/>
      <c r="S2812" s="44">
        <v>30.802641032837599</v>
      </c>
      <c r="T2812" s="27">
        <v>-1.6634742016771401E-2</v>
      </c>
      <c r="U2812" s="1">
        <v>0.97850195469394197</v>
      </c>
      <c r="V2812" s="26" t="s">
        <v>15000</v>
      </c>
      <c r="W2812" s="26" t="s">
        <v>15009</v>
      </c>
      <c r="X2812" s="18"/>
    </row>
    <row r="2813" spans="1:24" x14ac:dyDescent="0.35">
      <c r="A2813" s="39" t="s">
        <v>699</v>
      </c>
      <c r="B2813" t="s">
        <v>9886</v>
      </c>
      <c r="C2813" s="11">
        <v>10</v>
      </c>
      <c r="D2813" s="11">
        <v>9</v>
      </c>
      <c r="E2813" s="1">
        <v>8.0298840499567606E-2</v>
      </c>
      <c r="F2813" s="12">
        <v>0.26204805491990801</v>
      </c>
      <c r="G2813" s="13">
        <v>1.7519810139248999</v>
      </c>
      <c r="H2813" s="14">
        <v>2005101</v>
      </c>
      <c r="I2813" s="14">
        <v>5140598</v>
      </c>
      <c r="J2813" s="14">
        <v>5645004</v>
      </c>
      <c r="K2813" s="14">
        <v>6030897</v>
      </c>
      <c r="L2813" s="15">
        <v>8771500</v>
      </c>
      <c r="M2813" s="15">
        <v>7020504</v>
      </c>
      <c r="N2813" s="15">
        <v>6589098</v>
      </c>
      <c r="O2813" s="15">
        <v>8147898</v>
      </c>
      <c r="P2813" s="11">
        <v>17.8</v>
      </c>
      <c r="Q2813" s="11">
        <v>82.974000000000004</v>
      </c>
      <c r="R2813" s="11"/>
      <c r="S2813" s="44">
        <v>36.325736862114098</v>
      </c>
      <c r="T2813" s="27">
        <v>0.76990037709436099</v>
      </c>
      <c r="U2813" s="1">
        <v>4.2111269774000502E-2</v>
      </c>
      <c r="V2813" s="26" t="s">
        <v>15000</v>
      </c>
      <c r="W2813" s="26" t="s">
        <v>15008</v>
      </c>
      <c r="X2813" s="18"/>
    </row>
    <row r="2814" spans="1:24" x14ac:dyDescent="0.35">
      <c r="A2814" s="39" t="s">
        <v>14691</v>
      </c>
      <c r="B2814" t="s">
        <v>9887</v>
      </c>
      <c r="C2814" s="11">
        <v>7</v>
      </c>
      <c r="D2814" s="11">
        <v>2</v>
      </c>
      <c r="E2814" s="1">
        <v>0.55527711893888898</v>
      </c>
      <c r="F2814" s="12">
        <v>0.76651154401154398</v>
      </c>
      <c r="G2814" s="13">
        <v>1.39381141705562</v>
      </c>
      <c r="H2814" s="14">
        <v>1336400</v>
      </c>
      <c r="I2814" s="14">
        <v>2142799</v>
      </c>
      <c r="J2814" s="14">
        <v>323489.2</v>
      </c>
      <c r="K2814" s="14">
        <v>614266.9</v>
      </c>
      <c r="L2814" s="15">
        <v>626153.6</v>
      </c>
      <c r="M2814" s="15">
        <v>2280499</v>
      </c>
      <c r="N2814" s="15">
        <v>759352.6</v>
      </c>
      <c r="O2814" s="15">
        <v>1980599</v>
      </c>
      <c r="P2814" s="11">
        <v>51.3</v>
      </c>
      <c r="Q2814" s="11">
        <v>21.297999999999998</v>
      </c>
      <c r="R2814" s="11"/>
      <c r="S2814" s="44">
        <v>3.5696498031017798</v>
      </c>
      <c r="T2814" s="27">
        <v>-1.89066504703411</v>
      </c>
      <c r="U2814" s="1">
        <v>0.130646262058392</v>
      </c>
      <c r="V2814" s="26" t="s">
        <v>15000</v>
      </c>
      <c r="W2814" s="26" t="s">
        <v>15009</v>
      </c>
      <c r="X2814" s="18"/>
    </row>
    <row r="2815" spans="1:24" x14ac:dyDescent="0.35">
      <c r="A2815" s="39" t="s">
        <v>2034</v>
      </c>
      <c r="B2815" t="s">
        <v>9888</v>
      </c>
      <c r="C2815" s="11">
        <v>16</v>
      </c>
      <c r="D2815" s="11">
        <v>16</v>
      </c>
      <c r="E2815" s="1">
        <v>0.11585263416481401</v>
      </c>
      <c r="F2815" s="12">
        <v>0.31872309107635699</v>
      </c>
      <c r="G2815" s="13">
        <v>3.2876326868154302</v>
      </c>
      <c r="H2815" s="14">
        <v>11815000</v>
      </c>
      <c r="I2815" s="14">
        <v>1609500</v>
      </c>
      <c r="J2815" s="14">
        <v>1809200</v>
      </c>
      <c r="K2815" s="14">
        <v>1412401</v>
      </c>
      <c r="L2815" s="15">
        <v>7642999</v>
      </c>
      <c r="M2815" s="15">
        <v>8214297</v>
      </c>
      <c r="N2815" s="15">
        <v>25695000</v>
      </c>
      <c r="O2815" s="15">
        <v>3519001</v>
      </c>
      <c r="P2815" s="11">
        <v>14.2</v>
      </c>
      <c r="Q2815" s="11">
        <v>282.39</v>
      </c>
      <c r="R2815" s="11"/>
      <c r="S2815" s="44"/>
      <c r="T2815" s="27"/>
      <c r="V2815" s="26"/>
      <c r="W2815" s="26"/>
      <c r="X2815" s="18"/>
    </row>
    <row r="2816" spans="1:24" x14ac:dyDescent="0.35">
      <c r="A2816" s="39" t="s">
        <v>4980</v>
      </c>
      <c r="B2816" t="s">
        <v>9889</v>
      </c>
      <c r="C2816" s="11">
        <v>4</v>
      </c>
      <c r="D2816" s="11">
        <v>4</v>
      </c>
      <c r="E2816" s="1">
        <v>0.57403455964165995</v>
      </c>
      <c r="F2816" s="12">
        <v>0.77966347856889795</v>
      </c>
      <c r="G2816" s="13">
        <v>1.11325582167543</v>
      </c>
      <c r="H2816" s="14">
        <v>32990990</v>
      </c>
      <c r="I2816" s="14">
        <v>57954980</v>
      </c>
      <c r="J2816" s="14">
        <v>53815010</v>
      </c>
      <c r="K2816" s="14">
        <v>74561020</v>
      </c>
      <c r="L2816" s="15">
        <v>60090970</v>
      </c>
      <c r="M2816" s="15">
        <v>50721970</v>
      </c>
      <c r="N2816" s="15">
        <v>57298030</v>
      </c>
      <c r="O2816" s="15">
        <v>67473980</v>
      </c>
      <c r="P2816" s="11">
        <v>45.3</v>
      </c>
      <c r="Q2816" s="11">
        <v>14.494</v>
      </c>
      <c r="R2816" s="11"/>
      <c r="S2816" s="44"/>
      <c r="T2816" s="27"/>
      <c r="V2816" s="26"/>
      <c r="W2816" s="26"/>
      <c r="X2816" s="18"/>
    </row>
    <row r="2817" spans="1:24" x14ac:dyDescent="0.35">
      <c r="A2817" s="39" t="s">
        <v>5079</v>
      </c>
      <c r="B2817" t="s">
        <v>9890</v>
      </c>
      <c r="C2817" s="11">
        <v>11</v>
      </c>
      <c r="D2817" s="11">
        <v>11</v>
      </c>
      <c r="E2817" s="1">
        <v>0.59350910325601602</v>
      </c>
      <c r="F2817" s="12">
        <v>0.79261186264308003</v>
      </c>
      <c r="G2817" s="13">
        <v>1.2448581756227699</v>
      </c>
      <c r="H2817" s="14">
        <v>13233000</v>
      </c>
      <c r="I2817" s="14">
        <v>19127990</v>
      </c>
      <c r="J2817" s="14">
        <v>11121010</v>
      </c>
      <c r="K2817" s="14">
        <v>5467197</v>
      </c>
      <c r="L2817" s="15">
        <v>21233990</v>
      </c>
      <c r="M2817" s="15">
        <v>12063010</v>
      </c>
      <c r="N2817" s="15">
        <v>22087990</v>
      </c>
      <c r="O2817" s="15">
        <v>6532398</v>
      </c>
      <c r="P2817" s="11">
        <v>49.2</v>
      </c>
      <c r="Q2817" s="11">
        <v>42.78</v>
      </c>
      <c r="R2817" s="11"/>
      <c r="S2817" s="44">
        <v>17.715057390228399</v>
      </c>
      <c r="T2817" s="27">
        <v>0.21831182509991401</v>
      </c>
      <c r="U2817" s="1">
        <v>0.75487238227366604</v>
      </c>
      <c r="V2817" s="26" t="s">
        <v>15000</v>
      </c>
      <c r="W2817" s="26" t="s">
        <v>15008</v>
      </c>
      <c r="X2817" s="18"/>
    </row>
    <row r="2818" spans="1:24" x14ac:dyDescent="0.35">
      <c r="A2818" s="39" t="s">
        <v>14692</v>
      </c>
      <c r="B2818" t="s">
        <v>9892</v>
      </c>
      <c r="C2818" s="11">
        <v>4</v>
      </c>
      <c r="D2818" s="11">
        <v>4</v>
      </c>
      <c r="E2818" s="1">
        <v>0.28588261243496599</v>
      </c>
      <c r="F2818" s="12">
        <v>0.53732609875203496</v>
      </c>
      <c r="G2818" s="13">
        <v>2.15059853802483</v>
      </c>
      <c r="H2818" s="14">
        <v>3562399</v>
      </c>
      <c r="I2818" s="14">
        <v>604923.9</v>
      </c>
      <c r="J2818" s="14">
        <v>3122599</v>
      </c>
      <c r="K2818" s="14">
        <v>4882300</v>
      </c>
      <c r="L2818" s="15">
        <v>13763010</v>
      </c>
      <c r="M2818" s="15">
        <v>7144503</v>
      </c>
      <c r="N2818" s="15">
        <v>1569848</v>
      </c>
      <c r="O2818" s="15">
        <v>4552799</v>
      </c>
      <c r="P2818" s="11">
        <v>12.9</v>
      </c>
      <c r="Q2818" s="11">
        <v>41.813000000000002</v>
      </c>
      <c r="R2818" s="11"/>
      <c r="S2818" s="44">
        <v>7.4459161318642604</v>
      </c>
      <c r="T2818" s="27">
        <v>4.2662726268852001E-2</v>
      </c>
      <c r="U2818" s="1">
        <v>0.97257953159102895</v>
      </c>
      <c r="V2818" s="26" t="s">
        <v>15000</v>
      </c>
      <c r="W2818" s="26" t="s">
        <v>15008</v>
      </c>
      <c r="X2818" s="18"/>
    </row>
    <row r="2819" spans="1:24" x14ac:dyDescent="0.35">
      <c r="A2819" s="39" t="s">
        <v>4287</v>
      </c>
      <c r="B2819" t="s">
        <v>9893</v>
      </c>
      <c r="C2819" s="11">
        <v>4</v>
      </c>
      <c r="D2819" s="11">
        <v>4</v>
      </c>
      <c r="E2819" s="1">
        <v>0.432931523825827</v>
      </c>
      <c r="F2819" s="12">
        <v>0.669077179808093</v>
      </c>
      <c r="G2819" s="13">
        <v>0.73336714334417097</v>
      </c>
      <c r="H2819" s="14">
        <v>2396500</v>
      </c>
      <c r="I2819" s="14">
        <v>6495401</v>
      </c>
      <c r="J2819" s="14">
        <v>6196298</v>
      </c>
      <c r="K2819" s="14">
        <v>5330300</v>
      </c>
      <c r="L2819" s="15">
        <v>1586999</v>
      </c>
      <c r="M2819" s="15">
        <v>3312701</v>
      </c>
      <c r="N2819" s="15">
        <v>5044398</v>
      </c>
      <c r="O2819" s="15">
        <v>5607700</v>
      </c>
      <c r="P2819" s="11">
        <v>16.600000000000001</v>
      </c>
      <c r="Q2819" s="11">
        <v>27.422000000000001</v>
      </c>
      <c r="R2819" s="11"/>
      <c r="S2819" s="44">
        <v>9.3550081663963809</v>
      </c>
      <c r="T2819" s="27">
        <v>-0.19730285047406701</v>
      </c>
      <c r="U2819" s="1">
        <v>0.85339275683356197</v>
      </c>
      <c r="V2819" s="26" t="s">
        <v>15000</v>
      </c>
      <c r="W2819" s="26" t="s">
        <v>15009</v>
      </c>
      <c r="X2819" s="18"/>
    </row>
    <row r="2820" spans="1:24" x14ac:dyDescent="0.35">
      <c r="A2820" s="39" t="s">
        <v>22</v>
      </c>
      <c r="B2820" t="s">
        <v>9894</v>
      </c>
      <c r="C2820" s="11">
        <v>9</v>
      </c>
      <c r="D2820" s="11">
        <v>9</v>
      </c>
      <c r="E2820" s="1">
        <v>4.8178970896915502E-4</v>
      </c>
      <c r="F2820" s="12">
        <v>3.05542168674699E-2</v>
      </c>
      <c r="G2820" s="13">
        <v>2.0805306222629198</v>
      </c>
      <c r="H2820" s="14">
        <v>11989990</v>
      </c>
      <c r="I2820" s="14">
        <v>14322990</v>
      </c>
      <c r="J2820" s="14">
        <v>16154990</v>
      </c>
      <c r="K2820" s="14">
        <v>11763000</v>
      </c>
      <c r="L2820" s="15">
        <v>31172000</v>
      </c>
      <c r="M2820" s="15">
        <v>29246980</v>
      </c>
      <c r="N2820" s="15">
        <v>30017020</v>
      </c>
      <c r="O2820" s="15">
        <v>22343990</v>
      </c>
      <c r="P2820" s="11">
        <v>22.5</v>
      </c>
      <c r="Q2820" s="11">
        <v>44.125999999999998</v>
      </c>
      <c r="R2820" s="11"/>
      <c r="S2820" s="44">
        <v>46.408875147161702</v>
      </c>
      <c r="T2820" s="27">
        <v>0.70448693333063706</v>
      </c>
      <c r="U2820" s="1">
        <v>2.6017530782965599E-2</v>
      </c>
      <c r="V2820" s="26" t="s">
        <v>15000</v>
      </c>
      <c r="W2820" s="26" t="s">
        <v>15008</v>
      </c>
      <c r="X2820" s="18"/>
    </row>
    <row r="2821" spans="1:24" x14ac:dyDescent="0.35">
      <c r="A2821" s="39" t="s">
        <v>3054</v>
      </c>
      <c r="B2821" t="s">
        <v>9895</v>
      </c>
      <c r="C2821" s="11">
        <v>17</v>
      </c>
      <c r="D2821" s="11">
        <v>15</v>
      </c>
      <c r="E2821" s="1">
        <v>0.24290224842063901</v>
      </c>
      <c r="F2821" s="12">
        <v>0.49061129369584699</v>
      </c>
      <c r="G2821" s="13">
        <v>0.86481271089781098</v>
      </c>
      <c r="H2821" s="14">
        <v>404370000</v>
      </c>
      <c r="I2821" s="14">
        <v>378460000</v>
      </c>
      <c r="J2821" s="14">
        <v>412010200</v>
      </c>
      <c r="K2821" s="14">
        <v>352270100</v>
      </c>
      <c r="L2821" s="15">
        <v>248049900</v>
      </c>
      <c r="M2821" s="15">
        <v>407479900</v>
      </c>
      <c r="N2821" s="15">
        <v>337249900</v>
      </c>
      <c r="O2821" s="15">
        <v>364480200</v>
      </c>
      <c r="P2821" s="11">
        <v>89.3</v>
      </c>
      <c r="Q2821" s="11">
        <v>26.922999999999998</v>
      </c>
      <c r="R2821" s="11"/>
      <c r="S2821" s="44">
        <v>60.668225360964598</v>
      </c>
      <c r="T2821" s="27">
        <v>-0.24218553141517199</v>
      </c>
      <c r="U2821" s="1">
        <v>0.51874557096595697</v>
      </c>
      <c r="V2821" s="26" t="s">
        <v>15000</v>
      </c>
      <c r="W2821" s="26" t="s">
        <v>15009</v>
      </c>
      <c r="X2821" s="18"/>
    </row>
    <row r="2822" spans="1:24" x14ac:dyDescent="0.35">
      <c r="A2822" s="39" t="s">
        <v>1955</v>
      </c>
      <c r="B2822" t="s">
        <v>9896</v>
      </c>
      <c r="C2822" s="11">
        <v>8</v>
      </c>
      <c r="D2822" s="11">
        <v>8</v>
      </c>
      <c r="E2822" s="1">
        <v>0.10775171061731099</v>
      </c>
      <c r="F2822" s="12">
        <v>0.30538513189448402</v>
      </c>
      <c r="G2822" s="13">
        <v>0.75328543482116805</v>
      </c>
      <c r="H2822" s="14">
        <v>16937990</v>
      </c>
      <c r="I2822" s="14">
        <v>11546990</v>
      </c>
      <c r="J2822" s="14">
        <v>20739990</v>
      </c>
      <c r="K2822" s="14">
        <v>16030000</v>
      </c>
      <c r="L2822" s="15">
        <v>15200010</v>
      </c>
      <c r="M2822" s="15">
        <v>9995106</v>
      </c>
      <c r="N2822" s="15">
        <v>12174000</v>
      </c>
      <c r="O2822" s="15">
        <v>11320000</v>
      </c>
      <c r="P2822" s="11">
        <v>28</v>
      </c>
      <c r="Q2822" s="11">
        <v>32.935000000000002</v>
      </c>
      <c r="R2822" s="11"/>
      <c r="S2822" s="44">
        <v>7.0361481142048596</v>
      </c>
      <c r="T2822" s="27">
        <v>-0.19088610805331099</v>
      </c>
      <c r="U2822" s="1">
        <v>0.88290937142392301</v>
      </c>
      <c r="V2822" s="26" t="s">
        <v>15000</v>
      </c>
      <c r="W2822" s="26" t="s">
        <v>15009</v>
      </c>
      <c r="X2822" s="18"/>
    </row>
    <row r="2823" spans="1:24" x14ac:dyDescent="0.35">
      <c r="A2823" s="39" t="s">
        <v>5715</v>
      </c>
      <c r="B2823" t="s">
        <v>9897</v>
      </c>
      <c r="C2823" s="11">
        <v>18</v>
      </c>
      <c r="D2823" s="11">
        <v>18</v>
      </c>
      <c r="E2823" s="1">
        <v>0.72467749279042004</v>
      </c>
      <c r="F2823" s="12">
        <v>0.87039914163090104</v>
      </c>
      <c r="G2823" s="13">
        <v>0.96889162999645495</v>
      </c>
      <c r="H2823" s="14">
        <v>335559800</v>
      </c>
      <c r="I2823" s="14">
        <v>306529800</v>
      </c>
      <c r="J2823" s="14">
        <v>359970100</v>
      </c>
      <c r="K2823" s="14">
        <v>377099900</v>
      </c>
      <c r="L2823" s="15">
        <v>404870100</v>
      </c>
      <c r="M2823" s="15">
        <v>284999800</v>
      </c>
      <c r="N2823" s="15">
        <v>322330100</v>
      </c>
      <c r="O2823" s="15">
        <v>330830200</v>
      </c>
      <c r="P2823" s="11">
        <v>59</v>
      </c>
      <c r="Q2823" s="11">
        <v>34.323999999999998</v>
      </c>
      <c r="R2823" s="11"/>
      <c r="S2823" s="44">
        <v>64.380033424268206</v>
      </c>
      <c r="T2823" s="27">
        <v>5.1855546819098097E-2</v>
      </c>
      <c r="U2823" s="1">
        <v>0.91149116066607605</v>
      </c>
      <c r="V2823" s="26" t="s">
        <v>15000</v>
      </c>
      <c r="W2823" s="26" t="s">
        <v>15008</v>
      </c>
      <c r="X2823" s="18"/>
    </row>
    <row r="2824" spans="1:24" x14ac:dyDescent="0.35">
      <c r="A2824" s="39" t="s">
        <v>828</v>
      </c>
      <c r="B2824" t="s">
        <v>9898</v>
      </c>
      <c r="C2824" s="11">
        <v>38</v>
      </c>
      <c r="D2824" s="11">
        <v>32</v>
      </c>
      <c r="E2824" s="1">
        <v>2.15636987701536E-2</v>
      </c>
      <c r="F2824" s="12">
        <v>0.13654339622641501</v>
      </c>
      <c r="G2824" s="13">
        <v>1.2452322384507</v>
      </c>
      <c r="H2824" s="14">
        <v>424729800</v>
      </c>
      <c r="I2824" s="14">
        <v>410100000</v>
      </c>
      <c r="J2824" s="14">
        <v>454269800</v>
      </c>
      <c r="K2824" s="14">
        <v>398770100</v>
      </c>
      <c r="L2824" s="15">
        <v>597960000</v>
      </c>
      <c r="M2824" s="15">
        <v>568670300</v>
      </c>
      <c r="N2824" s="15">
        <v>497900100</v>
      </c>
      <c r="O2824" s="15">
        <v>448090200</v>
      </c>
      <c r="P2824" s="11">
        <v>62.9</v>
      </c>
      <c r="Q2824" s="11">
        <v>79.685000000000002</v>
      </c>
      <c r="R2824" s="11"/>
      <c r="S2824" s="44">
        <v>196.496375587855</v>
      </c>
      <c r="T2824" s="27">
        <v>0.17650079279504599</v>
      </c>
      <c r="U2824" s="1">
        <v>0.48605722319855399</v>
      </c>
      <c r="V2824" s="26" t="s">
        <v>15000</v>
      </c>
      <c r="W2824" s="26" t="s">
        <v>15008</v>
      </c>
      <c r="X2824" s="18"/>
    </row>
    <row r="2825" spans="1:24" x14ac:dyDescent="0.35">
      <c r="A2825" s="39" t="s">
        <v>569</v>
      </c>
      <c r="B2825" t="s">
        <v>9899</v>
      </c>
      <c r="C2825" s="11">
        <v>9</v>
      </c>
      <c r="D2825" s="11">
        <v>9</v>
      </c>
      <c r="E2825" s="1">
        <v>8.5289044474399899E-3</v>
      </c>
      <c r="F2825" s="12">
        <v>8.2906122448979602E-2</v>
      </c>
      <c r="G2825" s="13">
        <v>1.29285514977</v>
      </c>
      <c r="H2825" s="14">
        <v>51849980</v>
      </c>
      <c r="I2825" s="14">
        <v>41880980</v>
      </c>
      <c r="J2825" s="14">
        <v>48824030</v>
      </c>
      <c r="K2825" s="14">
        <v>41841020</v>
      </c>
      <c r="L2825" s="15">
        <v>60036020</v>
      </c>
      <c r="M2825" s="15">
        <v>65450960</v>
      </c>
      <c r="N2825" s="15">
        <v>58037020</v>
      </c>
      <c r="O2825" s="15">
        <v>54346020</v>
      </c>
      <c r="P2825" s="11">
        <v>29.9</v>
      </c>
      <c r="Q2825" s="11">
        <v>38.206000000000003</v>
      </c>
      <c r="R2825" s="11"/>
      <c r="S2825" s="44">
        <v>21.8568037332968</v>
      </c>
      <c r="T2825" s="27">
        <v>0.210579105112744</v>
      </c>
      <c r="U2825" s="1">
        <v>0.76327464039040405</v>
      </c>
      <c r="V2825" s="26" t="s">
        <v>15000</v>
      </c>
      <c r="W2825" s="26" t="s">
        <v>15008</v>
      </c>
      <c r="X2825" s="18"/>
    </row>
    <row r="2826" spans="1:24" x14ac:dyDescent="0.35">
      <c r="A2826" s="39" t="s">
        <v>2010</v>
      </c>
      <c r="B2826" t="s">
        <v>9900</v>
      </c>
      <c r="C2826" s="11">
        <v>4</v>
      </c>
      <c r="D2826" s="11">
        <v>2</v>
      </c>
      <c r="E2826" s="1">
        <v>0.113310662545773</v>
      </c>
      <c r="F2826" s="12">
        <v>0.31487203350395498</v>
      </c>
      <c r="G2826" s="13">
        <v>2.0874247433832198</v>
      </c>
      <c r="H2826" s="14">
        <v>865032.6</v>
      </c>
      <c r="I2826" s="14">
        <v>597826.5</v>
      </c>
      <c r="J2826" s="14">
        <v>641619.69999999995</v>
      </c>
      <c r="K2826" s="14">
        <v>1304800</v>
      </c>
      <c r="L2826" s="15">
        <v>3222999</v>
      </c>
      <c r="M2826" s="15">
        <v>2614500</v>
      </c>
      <c r="N2826" s="15">
        <v>657827</v>
      </c>
      <c r="O2826" s="15">
        <v>1482901</v>
      </c>
      <c r="P2826" s="11">
        <v>19.899999999999999</v>
      </c>
      <c r="Q2826" s="11">
        <v>26.972999999999999</v>
      </c>
      <c r="R2826" s="11"/>
      <c r="S2826" s="44"/>
      <c r="T2826" s="27"/>
      <c r="V2826" s="26"/>
      <c r="W2826" s="26"/>
      <c r="X2826" s="18"/>
    </row>
    <row r="2827" spans="1:24" x14ac:dyDescent="0.35">
      <c r="A2827" s="39" t="s">
        <v>5295</v>
      </c>
      <c r="B2827" t="s">
        <v>9901</v>
      </c>
      <c r="C2827" s="11">
        <v>9</v>
      </c>
      <c r="D2827" s="11">
        <v>6</v>
      </c>
      <c r="E2827" s="1">
        <v>0.63429641683162896</v>
      </c>
      <c r="F2827" s="12">
        <v>0.81520172814888703</v>
      </c>
      <c r="G2827" s="13">
        <v>1.10359838603229</v>
      </c>
      <c r="H2827" s="14">
        <v>33947990</v>
      </c>
      <c r="I2827" s="14">
        <v>34376010</v>
      </c>
      <c r="J2827" s="14">
        <v>24311010</v>
      </c>
      <c r="K2827" s="14">
        <v>20234010</v>
      </c>
      <c r="L2827" s="15">
        <v>25724000</v>
      </c>
      <c r="M2827" s="15">
        <v>43937990</v>
      </c>
      <c r="N2827" s="15">
        <v>33392020</v>
      </c>
      <c r="O2827" s="15">
        <v>22561990</v>
      </c>
      <c r="P2827" s="11">
        <v>28.5</v>
      </c>
      <c r="Q2827" s="11">
        <v>37.000999999999998</v>
      </c>
      <c r="R2827" s="11"/>
      <c r="S2827" s="44">
        <v>34.443720062429797</v>
      </c>
      <c r="T2827" s="27">
        <v>0.34872716033589801</v>
      </c>
      <c r="U2827" s="1">
        <v>0.42165088160696701</v>
      </c>
      <c r="V2827" s="26" t="s">
        <v>15000</v>
      </c>
      <c r="W2827" s="26" t="s">
        <v>15008</v>
      </c>
      <c r="X2827" s="18"/>
    </row>
    <row r="2828" spans="1:24" x14ac:dyDescent="0.35">
      <c r="A2828" s="39" t="s">
        <v>4839</v>
      </c>
      <c r="B2828" t="s">
        <v>9902</v>
      </c>
      <c r="C2828" s="11">
        <v>15</v>
      </c>
      <c r="D2828" s="11">
        <v>15</v>
      </c>
      <c r="E2828" s="1">
        <v>0.54024029291706899</v>
      </c>
      <c r="F2828" s="12">
        <v>0.75546774193548405</v>
      </c>
      <c r="G2828" s="13">
        <v>0.90842974934819198</v>
      </c>
      <c r="H2828" s="14">
        <v>44311980</v>
      </c>
      <c r="I2828" s="14">
        <v>40959990</v>
      </c>
      <c r="J2828" s="14">
        <v>56346020</v>
      </c>
      <c r="K2828" s="14">
        <v>58308970</v>
      </c>
      <c r="L2828" s="15">
        <v>44130980</v>
      </c>
      <c r="M2828" s="15">
        <v>44534990</v>
      </c>
      <c r="N2828" s="15">
        <v>33954990</v>
      </c>
      <c r="O2828" s="15">
        <v>60855040</v>
      </c>
      <c r="P2828" s="11">
        <v>45.2</v>
      </c>
      <c r="Q2828" s="11">
        <v>45.393999999999998</v>
      </c>
      <c r="R2828" s="11"/>
      <c r="S2828" s="44">
        <v>13.787588481197201</v>
      </c>
      <c r="T2828" s="27">
        <v>-0.86582688636909699</v>
      </c>
      <c r="U2828" s="1">
        <v>0.156442872305874</v>
      </c>
      <c r="V2828" s="26" t="s">
        <v>15000</v>
      </c>
      <c r="W2828" s="26" t="s">
        <v>15009</v>
      </c>
      <c r="X2828" s="18"/>
    </row>
    <row r="2829" spans="1:24" x14ac:dyDescent="0.35">
      <c r="A2829" s="39" t="s">
        <v>1149</v>
      </c>
      <c r="B2829" t="s">
        <v>9903</v>
      </c>
      <c r="C2829" s="11">
        <v>8</v>
      </c>
      <c r="D2829" s="11">
        <v>8</v>
      </c>
      <c r="E2829" s="1">
        <v>6.0387898450587903E-2</v>
      </c>
      <c r="F2829" s="12">
        <v>0.221060080106809</v>
      </c>
      <c r="G2829" s="13">
        <v>0.80956485340439299</v>
      </c>
      <c r="H2829" s="14">
        <v>7591900</v>
      </c>
      <c r="I2829" s="14">
        <v>7356202</v>
      </c>
      <c r="J2829" s="14">
        <v>9516799</v>
      </c>
      <c r="K2829" s="14">
        <v>6434299</v>
      </c>
      <c r="L2829" s="15">
        <v>6805100</v>
      </c>
      <c r="M2829" s="15">
        <v>5556102</v>
      </c>
      <c r="N2829" s="15">
        <v>6132599</v>
      </c>
      <c r="O2829" s="15">
        <v>6335102</v>
      </c>
      <c r="P2829" s="11">
        <v>17.600000000000001</v>
      </c>
      <c r="Q2829" s="11">
        <v>57.26</v>
      </c>
      <c r="R2829" s="11"/>
      <c r="S2829" s="44">
        <v>88.291689676003401</v>
      </c>
      <c r="T2829" s="27">
        <v>-0.34069721365790201</v>
      </c>
      <c r="U2829" s="1">
        <v>0.23761451718059501</v>
      </c>
      <c r="V2829" s="26" t="s">
        <v>15000</v>
      </c>
      <c r="W2829" s="26" t="s">
        <v>15009</v>
      </c>
      <c r="X2829" s="18"/>
    </row>
    <row r="2830" spans="1:24" x14ac:dyDescent="0.35">
      <c r="A2830" s="39" t="s">
        <v>4539</v>
      </c>
      <c r="B2830" t="s">
        <v>9904</v>
      </c>
      <c r="C2830" s="11">
        <v>52</v>
      </c>
      <c r="D2830" s="11">
        <v>6</v>
      </c>
      <c r="E2830" s="1">
        <v>0.48113849822572902</v>
      </c>
      <c r="F2830" s="12">
        <v>0.70837632301058395</v>
      </c>
      <c r="G2830" s="13">
        <v>1.2019652313153899</v>
      </c>
      <c r="H2830" s="14">
        <v>217730100</v>
      </c>
      <c r="I2830" s="14">
        <v>159130000</v>
      </c>
      <c r="J2830" s="14">
        <v>116480000</v>
      </c>
      <c r="K2830" s="14">
        <v>106390000</v>
      </c>
      <c r="L2830" s="15">
        <v>285539900</v>
      </c>
      <c r="M2830" s="15">
        <v>181120100</v>
      </c>
      <c r="N2830" s="15">
        <v>130210000</v>
      </c>
      <c r="O2830" s="15">
        <v>133080000</v>
      </c>
      <c r="P2830" s="11">
        <v>64.3</v>
      </c>
      <c r="Q2830" s="11">
        <v>84.659000000000006</v>
      </c>
      <c r="R2830" s="11"/>
      <c r="S2830" s="44">
        <v>2472.8898294707401</v>
      </c>
      <c r="T2830" s="27">
        <v>-0.18813526048763499</v>
      </c>
      <c r="U2830" s="1">
        <v>0.46710597180521701</v>
      </c>
      <c r="V2830" s="26" t="s">
        <v>15000</v>
      </c>
      <c r="W2830" s="26" t="s">
        <v>15009</v>
      </c>
      <c r="X2830" s="18"/>
    </row>
    <row r="2831" spans="1:24" x14ac:dyDescent="0.35">
      <c r="A2831" s="39" t="s">
        <v>665</v>
      </c>
      <c r="B2831" t="s">
        <v>9905</v>
      </c>
      <c r="C2831" s="11">
        <v>59</v>
      </c>
      <c r="D2831" s="11">
        <v>2</v>
      </c>
      <c r="E2831" s="1">
        <v>8.2421060286523795E-2</v>
      </c>
      <c r="F2831" s="12">
        <v>0.26612943162633701</v>
      </c>
      <c r="G2831" s="13">
        <v>2.2151372448556499</v>
      </c>
      <c r="H2831" s="14">
        <v>5427602</v>
      </c>
      <c r="I2831" s="14">
        <v>4867303</v>
      </c>
      <c r="J2831" s="14">
        <v>3204699</v>
      </c>
      <c r="K2831" s="14">
        <v>1157859</v>
      </c>
      <c r="L2831" s="15">
        <v>9868699</v>
      </c>
      <c r="M2831" s="15">
        <v>7770901</v>
      </c>
      <c r="N2831" s="15">
        <v>4955302</v>
      </c>
      <c r="O2831" s="15">
        <v>6210699</v>
      </c>
      <c r="P2831" s="11">
        <v>73.900000000000006</v>
      </c>
      <c r="Q2831" s="11">
        <v>83.263000000000005</v>
      </c>
      <c r="R2831" s="11"/>
      <c r="S2831" s="44">
        <v>3127.5340765165602</v>
      </c>
      <c r="T2831" s="27">
        <v>-0.28389715093046802</v>
      </c>
      <c r="U2831" s="1">
        <v>8.3232727095398404E-2</v>
      </c>
      <c r="V2831" s="26" t="s">
        <v>15000</v>
      </c>
      <c r="W2831" s="26" t="s">
        <v>15009</v>
      </c>
      <c r="X2831" s="18"/>
    </row>
    <row r="2832" spans="1:24" x14ac:dyDescent="0.35">
      <c r="A2832" s="39" t="s">
        <v>1626</v>
      </c>
      <c r="B2832" t="s">
        <v>9906</v>
      </c>
      <c r="C2832" s="11">
        <v>12</v>
      </c>
      <c r="D2832" s="11">
        <v>1</v>
      </c>
      <c r="E2832" s="1">
        <v>2.5304590024736701E-2</v>
      </c>
      <c r="F2832" s="12">
        <v>0.147875862068966</v>
      </c>
      <c r="G2832" s="13">
        <v>0.60486652309659805</v>
      </c>
      <c r="H2832" s="14">
        <v>131870000</v>
      </c>
      <c r="I2832" s="14">
        <v>125960000</v>
      </c>
      <c r="J2832" s="14">
        <v>150390000</v>
      </c>
      <c r="K2832" s="14">
        <v>87024020</v>
      </c>
      <c r="L2832" s="15">
        <v>51266030</v>
      </c>
      <c r="M2832" s="15">
        <v>81495990</v>
      </c>
      <c r="N2832" s="15">
        <v>78121040</v>
      </c>
      <c r="O2832" s="15">
        <v>89153980</v>
      </c>
      <c r="P2832" s="11">
        <v>21.3</v>
      </c>
      <c r="Q2832" s="11">
        <v>44.347999999999999</v>
      </c>
      <c r="R2832" s="11"/>
      <c r="S2832" s="44"/>
      <c r="T2832" s="27"/>
      <c r="V2832" s="26"/>
      <c r="W2832" s="26"/>
      <c r="X2832" s="18"/>
    </row>
    <row r="2833" spans="1:24" x14ac:dyDescent="0.35">
      <c r="A2833" s="39" t="s">
        <v>5259</v>
      </c>
      <c r="B2833" t="s">
        <v>9907</v>
      </c>
      <c r="C2833" s="11">
        <v>67</v>
      </c>
      <c r="D2833" s="11">
        <v>13</v>
      </c>
      <c r="E2833" s="1">
        <v>0.62716830146362601</v>
      </c>
      <c r="F2833" s="12">
        <v>0.81081659973226206</v>
      </c>
      <c r="G2833" s="13">
        <v>1.1678419215672999</v>
      </c>
      <c r="H2833" s="14">
        <v>670179800</v>
      </c>
      <c r="I2833" s="14">
        <v>473549900</v>
      </c>
      <c r="J2833" s="14">
        <v>472140200</v>
      </c>
      <c r="K2833" s="14">
        <v>411690100</v>
      </c>
      <c r="L2833" s="15">
        <v>1326800000</v>
      </c>
      <c r="M2833" s="15">
        <v>506210100</v>
      </c>
      <c r="N2833" s="15">
        <v>476910000</v>
      </c>
      <c r="O2833" s="15">
        <v>358230100</v>
      </c>
      <c r="P2833" s="11">
        <v>69.2</v>
      </c>
      <c r="Q2833" s="11">
        <v>92.468000000000004</v>
      </c>
      <c r="R2833" s="11"/>
      <c r="S2833" s="44">
        <v>1111.4256673125001</v>
      </c>
      <c r="T2833" s="27">
        <v>1.01693890539232E-2</v>
      </c>
      <c r="U2833" s="1">
        <v>0.97574371306181695</v>
      </c>
      <c r="V2833" s="26" t="s">
        <v>15000</v>
      </c>
      <c r="W2833" s="26" t="s">
        <v>15008</v>
      </c>
      <c r="X2833" s="18"/>
    </row>
    <row r="2834" spans="1:24" x14ac:dyDescent="0.35">
      <c r="A2834" s="39" t="s">
        <v>2944</v>
      </c>
      <c r="B2834" t="s">
        <v>9908</v>
      </c>
      <c r="C2834" s="11">
        <v>3</v>
      </c>
      <c r="D2834" s="11">
        <v>3</v>
      </c>
      <c r="E2834" s="1">
        <v>0.228243278558038</v>
      </c>
      <c r="F2834" s="12">
        <v>0.47396648044692702</v>
      </c>
      <c r="G2834" s="13">
        <v>1.5452528256264599</v>
      </c>
      <c r="H2834" s="14">
        <v>994759.6</v>
      </c>
      <c r="I2834" s="14">
        <v>1172600</v>
      </c>
      <c r="J2834" s="14">
        <v>1287100</v>
      </c>
      <c r="K2834" s="14">
        <v>416778.8</v>
      </c>
      <c r="L2834" s="15">
        <v>2423166</v>
      </c>
      <c r="M2834" s="15">
        <v>979749.8</v>
      </c>
      <c r="N2834" s="15">
        <v>1216700</v>
      </c>
      <c r="O2834" s="15">
        <v>1235100</v>
      </c>
      <c r="P2834" s="11">
        <v>5</v>
      </c>
      <c r="Q2834" s="11">
        <v>75.686999999999998</v>
      </c>
      <c r="R2834" s="11"/>
      <c r="S2834" s="44">
        <v>9.3845924323549603</v>
      </c>
      <c r="T2834" s="27">
        <v>1.73565337014907</v>
      </c>
      <c r="U2834" s="1">
        <v>1.1038567571255299E-2</v>
      </c>
      <c r="V2834" s="26" t="s">
        <v>15001</v>
      </c>
      <c r="W2834" s="26" t="s">
        <v>15008</v>
      </c>
      <c r="X2834" s="18"/>
    </row>
    <row r="2835" spans="1:24" x14ac:dyDescent="0.35">
      <c r="A2835" s="39" t="s">
        <v>3138</v>
      </c>
      <c r="B2835" t="s">
        <v>9909</v>
      </c>
      <c r="C2835" s="11">
        <v>15</v>
      </c>
      <c r="D2835" s="11">
        <v>9</v>
      </c>
      <c r="E2835" s="1">
        <v>0.25752627546385498</v>
      </c>
      <c r="F2835" s="12">
        <v>0.51037286169904295</v>
      </c>
      <c r="G2835" s="13">
        <v>1.12669327860299</v>
      </c>
      <c r="H2835" s="14">
        <v>12391010</v>
      </c>
      <c r="I2835" s="14">
        <v>15172000</v>
      </c>
      <c r="J2835" s="14">
        <v>16811010</v>
      </c>
      <c r="K2835" s="14">
        <v>14758010</v>
      </c>
      <c r="L2835" s="15">
        <v>13687990</v>
      </c>
      <c r="M2835" s="15">
        <v>18314000</v>
      </c>
      <c r="N2835" s="15">
        <v>16105000</v>
      </c>
      <c r="O2835" s="15">
        <v>18617010</v>
      </c>
      <c r="P2835" s="11">
        <v>37.200000000000003</v>
      </c>
      <c r="Q2835" s="11">
        <v>51.927</v>
      </c>
      <c r="R2835" s="11"/>
      <c r="S2835" s="44">
        <v>40.734253094708002</v>
      </c>
      <c r="T2835" s="27">
        <v>9.7496688059331302E-2</v>
      </c>
      <c r="U2835" s="1">
        <v>0.86128102272410101</v>
      </c>
      <c r="V2835" s="26" t="s">
        <v>15000</v>
      </c>
      <c r="W2835" s="26" t="s">
        <v>15008</v>
      </c>
      <c r="X2835" s="18"/>
    </row>
    <row r="2836" spans="1:24" x14ac:dyDescent="0.35">
      <c r="A2836" s="39" t="s">
        <v>2785</v>
      </c>
      <c r="B2836" t="s">
        <v>9910</v>
      </c>
      <c r="C2836" s="11">
        <v>18</v>
      </c>
      <c r="D2836" s="11">
        <v>18</v>
      </c>
      <c r="E2836" s="1">
        <v>0.20517765694971701</v>
      </c>
      <c r="F2836" s="12">
        <v>0.44456822676334901</v>
      </c>
      <c r="G2836" s="13">
        <v>0.86351256165199297</v>
      </c>
      <c r="H2836" s="14">
        <v>145030000</v>
      </c>
      <c r="I2836" s="14">
        <v>118720100</v>
      </c>
      <c r="J2836" s="14">
        <v>129150100</v>
      </c>
      <c r="K2836" s="14">
        <v>143570000</v>
      </c>
      <c r="L2836" s="15">
        <v>90315040</v>
      </c>
      <c r="M2836" s="15">
        <v>140820000</v>
      </c>
      <c r="N2836" s="15">
        <v>117010100</v>
      </c>
      <c r="O2836" s="15">
        <v>119280000</v>
      </c>
      <c r="P2836" s="11">
        <v>44.6</v>
      </c>
      <c r="Q2836" s="11">
        <v>54.793999999999997</v>
      </c>
      <c r="R2836" s="11"/>
      <c r="S2836" s="44">
        <v>18.865477682430001</v>
      </c>
      <c r="T2836" s="27">
        <v>-0.47629821426339097</v>
      </c>
      <c r="U2836" s="1">
        <v>0.86600380286494805</v>
      </c>
      <c r="V2836" s="26" t="s">
        <v>15000</v>
      </c>
      <c r="W2836" s="26" t="s">
        <v>15009</v>
      </c>
      <c r="X2836" s="18"/>
    </row>
    <row r="2837" spans="1:24" x14ac:dyDescent="0.35">
      <c r="A2837" s="39" t="s">
        <v>2877</v>
      </c>
      <c r="B2837" t="s">
        <v>9911</v>
      </c>
      <c r="C2837" s="11">
        <v>35</v>
      </c>
      <c r="D2837" s="11">
        <v>12</v>
      </c>
      <c r="E2837" s="1">
        <v>0.21853762388544601</v>
      </c>
      <c r="F2837" s="12">
        <v>0.46151877784850398</v>
      </c>
      <c r="G2837" s="13">
        <v>1.1805229887956601</v>
      </c>
      <c r="H2837" s="14">
        <v>130180000</v>
      </c>
      <c r="I2837" s="14">
        <v>135890000</v>
      </c>
      <c r="J2837" s="14">
        <v>97410940</v>
      </c>
      <c r="K2837" s="14">
        <v>126250100</v>
      </c>
      <c r="L2837" s="15">
        <v>169989900</v>
      </c>
      <c r="M2837" s="15">
        <v>131130000</v>
      </c>
      <c r="N2837" s="15">
        <v>114620000</v>
      </c>
      <c r="O2837" s="15">
        <v>165380100</v>
      </c>
      <c r="P2837" s="11">
        <v>60.2</v>
      </c>
      <c r="Q2837" s="11">
        <v>70.051000000000002</v>
      </c>
      <c r="R2837" s="11"/>
      <c r="S2837" s="44"/>
      <c r="T2837" s="27"/>
      <c r="V2837" s="26"/>
      <c r="W2837" s="26"/>
      <c r="X2837" s="18"/>
    </row>
    <row r="2838" spans="1:24" x14ac:dyDescent="0.35">
      <c r="A2838" s="39" t="s">
        <v>1668</v>
      </c>
      <c r="B2838" t="s">
        <v>9912</v>
      </c>
      <c r="C2838" s="11">
        <v>29</v>
      </c>
      <c r="D2838" s="11">
        <v>13</v>
      </c>
      <c r="E2838" s="1">
        <v>8.6896625915510398E-3</v>
      </c>
      <c r="F2838" s="12">
        <v>8.35983935742972E-2</v>
      </c>
      <c r="G2838" s="13">
        <v>0.57273778633555605</v>
      </c>
      <c r="H2838" s="14">
        <v>70592020</v>
      </c>
      <c r="I2838" s="14">
        <v>73832010</v>
      </c>
      <c r="J2838" s="14">
        <v>44015030</v>
      </c>
      <c r="K2838" s="14">
        <v>44259990</v>
      </c>
      <c r="L2838" s="15">
        <v>33377010</v>
      </c>
      <c r="M2838" s="15">
        <v>34496020</v>
      </c>
      <c r="N2838" s="15">
        <v>31651020</v>
      </c>
      <c r="O2838" s="15">
        <v>29980010</v>
      </c>
      <c r="P2838" s="11">
        <v>48.4</v>
      </c>
      <c r="Q2838" s="11">
        <v>70.02</v>
      </c>
      <c r="R2838" s="11"/>
      <c r="S2838" s="44">
        <v>39.077194684719103</v>
      </c>
      <c r="T2838" s="27">
        <v>-0.20112467361825401</v>
      </c>
      <c r="U2838" s="1">
        <v>0.67487716012693899</v>
      </c>
      <c r="V2838" s="26" t="s">
        <v>15000</v>
      </c>
      <c r="W2838" s="26" t="s">
        <v>15009</v>
      </c>
      <c r="X2838" s="18"/>
    </row>
    <row r="2839" spans="1:24" x14ac:dyDescent="0.35">
      <c r="A2839" s="39" t="s">
        <v>6345</v>
      </c>
      <c r="B2839" t="s">
        <v>8760</v>
      </c>
      <c r="C2839" s="11">
        <v>56</v>
      </c>
      <c r="D2839" s="11">
        <v>23</v>
      </c>
      <c r="E2839" s="1">
        <v>0.86495461537908502</v>
      </c>
      <c r="F2839" s="12">
        <v>0.942497874091345</v>
      </c>
      <c r="G2839" s="13">
        <v>0.97887225673645595</v>
      </c>
      <c r="H2839" s="14">
        <v>578400100</v>
      </c>
      <c r="I2839" s="14">
        <v>505780000</v>
      </c>
      <c r="J2839" s="14">
        <v>443560000</v>
      </c>
      <c r="K2839" s="14">
        <v>490679900</v>
      </c>
      <c r="L2839" s="15">
        <v>441660000</v>
      </c>
      <c r="M2839" s="15">
        <v>460269800</v>
      </c>
      <c r="N2839" s="15">
        <v>425620200</v>
      </c>
      <c r="O2839" s="15">
        <v>675650200</v>
      </c>
      <c r="P2839" s="11">
        <v>72.5</v>
      </c>
      <c r="Q2839" s="11">
        <v>94.33</v>
      </c>
      <c r="R2839" s="11"/>
      <c r="S2839" s="44">
        <v>455.98884834058401</v>
      </c>
      <c r="T2839" s="27">
        <v>-0.34928367542003702</v>
      </c>
      <c r="U2839" s="1">
        <v>7.8630788373584504E-2</v>
      </c>
      <c r="V2839" s="26" t="s">
        <v>15000</v>
      </c>
      <c r="W2839" s="26" t="s">
        <v>15009</v>
      </c>
      <c r="X2839" s="18"/>
    </row>
    <row r="2840" spans="1:24" x14ac:dyDescent="0.35">
      <c r="A2840" s="39" t="s">
        <v>4449</v>
      </c>
      <c r="B2840" t="s">
        <v>9913</v>
      </c>
      <c r="C2840" s="11">
        <v>49</v>
      </c>
      <c r="D2840" s="11">
        <v>3</v>
      </c>
      <c r="E2840" s="1">
        <v>0.46295500594709998</v>
      </c>
      <c r="F2840" s="12">
        <v>0.69522743682310495</v>
      </c>
      <c r="G2840" s="13">
        <v>1.22160011763307</v>
      </c>
      <c r="H2840" s="14">
        <v>336010000</v>
      </c>
      <c r="I2840" s="14">
        <v>118560100</v>
      </c>
      <c r="J2840" s="14">
        <v>256280000</v>
      </c>
      <c r="K2840" s="14">
        <v>211029900</v>
      </c>
      <c r="L2840" s="15">
        <v>379949900</v>
      </c>
      <c r="M2840" s="15">
        <v>259770000</v>
      </c>
      <c r="N2840" s="15">
        <v>219520100</v>
      </c>
      <c r="O2840" s="15">
        <v>221450100</v>
      </c>
      <c r="P2840" s="11">
        <v>59</v>
      </c>
      <c r="Q2840" s="11">
        <v>72.331999999999994</v>
      </c>
      <c r="R2840" s="11"/>
      <c r="S2840" s="44">
        <v>735.47229692030601</v>
      </c>
      <c r="T2840" s="27">
        <v>-0.56925363827649</v>
      </c>
      <c r="U2840" s="1">
        <v>4.4788009463921601E-4</v>
      </c>
      <c r="V2840" s="26" t="s">
        <v>15000</v>
      </c>
      <c r="W2840" s="26" t="s">
        <v>15009</v>
      </c>
      <c r="X2840" s="18"/>
    </row>
    <row r="2841" spans="1:24" x14ac:dyDescent="0.35">
      <c r="A2841" s="39" t="s">
        <v>5431</v>
      </c>
      <c r="B2841" t="s">
        <v>9914</v>
      </c>
      <c r="C2841" s="11">
        <v>12</v>
      </c>
      <c r="D2841" s="11">
        <v>2</v>
      </c>
      <c r="E2841" s="1">
        <v>0.66259582299240805</v>
      </c>
      <c r="F2841" s="12">
        <v>0.83245372168284804</v>
      </c>
      <c r="G2841" s="13">
        <v>0.86521869392701001</v>
      </c>
      <c r="H2841" s="14">
        <v>976900200</v>
      </c>
      <c r="I2841" s="14">
        <v>1214299000</v>
      </c>
      <c r="J2841" s="14">
        <v>516069900</v>
      </c>
      <c r="K2841" s="14">
        <v>2005801000</v>
      </c>
      <c r="L2841" s="15">
        <v>1087300000</v>
      </c>
      <c r="M2841" s="15">
        <v>751819600</v>
      </c>
      <c r="N2841" s="15">
        <v>1235699000</v>
      </c>
      <c r="O2841" s="15">
        <v>681240000</v>
      </c>
      <c r="P2841" s="11">
        <v>19.600000000000001</v>
      </c>
      <c r="Q2841" s="11">
        <v>71.027000000000001</v>
      </c>
      <c r="R2841" s="11"/>
      <c r="S2841" s="44"/>
      <c r="T2841" s="27"/>
      <c r="V2841" s="26"/>
      <c r="W2841" s="26"/>
      <c r="X2841" s="18"/>
    </row>
    <row r="2842" spans="1:24" x14ac:dyDescent="0.35">
      <c r="A2842" s="39" t="s">
        <v>3646</v>
      </c>
      <c r="B2842" t="s">
        <v>9915</v>
      </c>
      <c r="C2842" s="11">
        <v>52</v>
      </c>
      <c r="D2842" s="11">
        <v>35</v>
      </c>
      <c r="E2842" s="1">
        <v>0.32996375276183898</v>
      </c>
      <c r="F2842" s="12">
        <v>0.577951147298298</v>
      </c>
      <c r="G2842" s="13">
        <v>0.887848455610873</v>
      </c>
      <c r="H2842" s="14">
        <v>3036800000</v>
      </c>
      <c r="I2842" s="14">
        <v>3517498000</v>
      </c>
      <c r="J2842" s="14">
        <v>3293699000</v>
      </c>
      <c r="K2842" s="14">
        <v>3977402000</v>
      </c>
      <c r="L2842" s="15">
        <v>2294501000</v>
      </c>
      <c r="M2842" s="15">
        <v>3308201000</v>
      </c>
      <c r="N2842" s="15">
        <v>3515100000</v>
      </c>
      <c r="O2842" s="15">
        <v>3258900000</v>
      </c>
      <c r="P2842" s="11">
        <v>81.099999999999994</v>
      </c>
      <c r="Q2842" s="11">
        <v>70.897000000000006</v>
      </c>
      <c r="R2842" s="11"/>
      <c r="S2842" s="44">
        <v>2207.8954437921702</v>
      </c>
      <c r="T2842" s="27">
        <v>-0.53801471339130202</v>
      </c>
      <c r="U2842" s="27">
        <v>4.5482917263388999E-5</v>
      </c>
      <c r="V2842" s="26" t="s">
        <v>15000</v>
      </c>
      <c r="W2842" s="26" t="s">
        <v>15009</v>
      </c>
      <c r="X2842" s="18"/>
    </row>
    <row r="2843" spans="1:24" x14ac:dyDescent="0.35">
      <c r="A2843" s="39" t="s">
        <v>4223</v>
      </c>
      <c r="B2843" t="s">
        <v>8897</v>
      </c>
      <c r="C2843" s="11">
        <v>55</v>
      </c>
      <c r="D2843" s="11">
        <v>7</v>
      </c>
      <c r="E2843" s="1">
        <v>0.41901807484359099</v>
      </c>
      <c r="F2843" s="12">
        <v>0.655086901229334</v>
      </c>
      <c r="G2843" s="13">
        <v>0.74788026083873904</v>
      </c>
      <c r="H2843" s="14">
        <v>1338700000</v>
      </c>
      <c r="I2843" s="14">
        <v>1755100000</v>
      </c>
      <c r="J2843" s="14">
        <v>1723101000</v>
      </c>
      <c r="K2843" s="14">
        <v>1669901000</v>
      </c>
      <c r="L2843" s="15">
        <v>449640300</v>
      </c>
      <c r="M2843" s="15">
        <v>1676101000</v>
      </c>
      <c r="N2843" s="15">
        <v>1645500000</v>
      </c>
      <c r="O2843" s="15">
        <v>1705500000</v>
      </c>
      <c r="P2843" s="11">
        <v>77.5</v>
      </c>
      <c r="Q2843" s="11">
        <v>73.680000000000007</v>
      </c>
      <c r="R2843" s="11"/>
      <c r="S2843" s="44">
        <v>503.69948703361001</v>
      </c>
      <c r="T2843" s="27">
        <v>-0.82663152716400701</v>
      </c>
      <c r="U2843" s="27">
        <v>1.1383273115485E-6</v>
      </c>
      <c r="V2843" s="26" t="s">
        <v>15000</v>
      </c>
      <c r="W2843" s="26" t="s">
        <v>15009</v>
      </c>
      <c r="X2843" s="18"/>
    </row>
    <row r="2844" spans="1:24" x14ac:dyDescent="0.35">
      <c r="A2844" s="39" t="s">
        <v>6615</v>
      </c>
      <c r="B2844" t="s">
        <v>9916</v>
      </c>
      <c r="C2844" s="11">
        <v>16</v>
      </c>
      <c r="D2844" s="11">
        <v>13</v>
      </c>
      <c r="E2844" s="1">
        <v>0.93335694805057601</v>
      </c>
      <c r="F2844" s="12">
        <v>0.97590259230165</v>
      </c>
      <c r="G2844" s="13">
        <v>1.00785638322788</v>
      </c>
      <c r="H2844" s="14">
        <v>194980100</v>
      </c>
      <c r="I2844" s="14">
        <v>157230100</v>
      </c>
      <c r="J2844" s="14">
        <v>150360000</v>
      </c>
      <c r="K2844" s="14">
        <v>149800000</v>
      </c>
      <c r="L2844" s="15">
        <v>157459900</v>
      </c>
      <c r="M2844" s="15">
        <v>147420000</v>
      </c>
      <c r="N2844" s="15">
        <v>155619900</v>
      </c>
      <c r="O2844" s="15">
        <v>197230000</v>
      </c>
      <c r="P2844" s="11">
        <v>84.9</v>
      </c>
      <c r="Q2844" s="11">
        <v>22.782</v>
      </c>
      <c r="R2844" s="11"/>
      <c r="S2844" s="44">
        <v>107.938732111416</v>
      </c>
      <c r="T2844" s="27">
        <v>0.47754370733073898</v>
      </c>
      <c r="U2844" s="1">
        <v>4.1301906498466698E-2</v>
      </c>
      <c r="V2844" s="26" t="s">
        <v>15000</v>
      </c>
      <c r="W2844" s="26" t="s">
        <v>15008</v>
      </c>
      <c r="X2844" s="18"/>
    </row>
    <row r="2845" spans="1:24" x14ac:dyDescent="0.35">
      <c r="A2845" s="39" t="s">
        <v>4933</v>
      </c>
      <c r="B2845" t="s">
        <v>9917</v>
      </c>
      <c r="C2845" s="11">
        <v>2</v>
      </c>
      <c r="D2845" s="11">
        <v>2</v>
      </c>
      <c r="E2845" s="1">
        <v>0.56358264064514496</v>
      </c>
      <c r="F2845" s="12">
        <v>0.77259842519684996</v>
      </c>
      <c r="G2845" s="13">
        <v>1.33932839392389</v>
      </c>
      <c r="H2845" s="14">
        <v>893529.3</v>
      </c>
      <c r="I2845" s="14">
        <v>4504102</v>
      </c>
      <c r="J2845" s="14">
        <v>4315601</v>
      </c>
      <c r="K2845" s="14">
        <v>5199599</v>
      </c>
      <c r="L2845" s="15">
        <v>2230854</v>
      </c>
      <c r="M2845" s="15">
        <v>4331303</v>
      </c>
      <c r="N2845" s="15">
        <v>4220398</v>
      </c>
      <c r="O2845" s="15">
        <v>7125797</v>
      </c>
      <c r="P2845" s="11">
        <v>25</v>
      </c>
      <c r="Q2845" s="11">
        <v>16.297000000000001</v>
      </c>
      <c r="R2845" s="11"/>
      <c r="S2845" s="44">
        <v>8.6711469394856309</v>
      </c>
      <c r="T2845" s="27">
        <v>0.42703060296983397</v>
      </c>
      <c r="U2845" s="1">
        <v>0.67487716012693899</v>
      </c>
      <c r="V2845" s="26" t="s">
        <v>15000</v>
      </c>
      <c r="W2845" s="26" t="s">
        <v>15008</v>
      </c>
      <c r="X2845" s="18"/>
    </row>
    <row r="2846" spans="1:24" x14ac:dyDescent="0.35">
      <c r="A2846" s="39" t="s">
        <v>4822</v>
      </c>
      <c r="B2846" t="s">
        <v>9918</v>
      </c>
      <c r="C2846" s="11">
        <v>3</v>
      </c>
      <c r="D2846" s="11">
        <v>3</v>
      </c>
      <c r="E2846" s="1">
        <v>0.53783729508314004</v>
      </c>
      <c r="F2846" s="12">
        <v>0.75443810925142496</v>
      </c>
      <c r="G2846" s="13">
        <v>0.61526168619021304</v>
      </c>
      <c r="H2846" s="14">
        <v>4802901</v>
      </c>
      <c r="I2846" s="14">
        <v>4966097</v>
      </c>
      <c r="J2846" s="14">
        <v>3274899</v>
      </c>
      <c r="K2846" s="14">
        <v>664413.80000000005</v>
      </c>
      <c r="L2846" s="15">
        <v>2601402</v>
      </c>
      <c r="M2846" s="15">
        <v>6757101</v>
      </c>
      <c r="N2846" s="15">
        <v>636339.9</v>
      </c>
      <c r="O2846" s="15">
        <v>664871.6</v>
      </c>
      <c r="P2846" s="11">
        <v>15.3</v>
      </c>
      <c r="Q2846" s="11">
        <v>21.603999999999999</v>
      </c>
      <c r="R2846" s="11"/>
      <c r="S2846" s="44"/>
      <c r="T2846" s="27"/>
      <c r="V2846" s="26"/>
      <c r="W2846" s="26"/>
      <c r="X2846" s="18"/>
    </row>
    <row r="2847" spans="1:24" x14ac:dyDescent="0.35">
      <c r="A2847" s="39" t="s">
        <v>1684</v>
      </c>
      <c r="B2847" t="s">
        <v>9919</v>
      </c>
      <c r="C2847" s="11">
        <v>8</v>
      </c>
      <c r="D2847" s="11">
        <v>8</v>
      </c>
      <c r="E2847" s="1">
        <v>2.54294104013295E-2</v>
      </c>
      <c r="F2847" s="12">
        <v>0.14783066361556099</v>
      </c>
      <c r="G2847" s="13">
        <v>0.56494255049326003</v>
      </c>
      <c r="H2847" s="14">
        <v>16848990</v>
      </c>
      <c r="I2847" s="14">
        <v>20400010</v>
      </c>
      <c r="J2847" s="14">
        <v>35764000</v>
      </c>
      <c r="K2847" s="14">
        <v>18128010</v>
      </c>
      <c r="L2847" s="15">
        <v>10803000</v>
      </c>
      <c r="M2847" s="15">
        <v>11036000</v>
      </c>
      <c r="N2847" s="15">
        <v>11914000</v>
      </c>
      <c r="O2847" s="15">
        <v>15980990</v>
      </c>
      <c r="P2847" s="11">
        <v>27.3</v>
      </c>
      <c r="Q2847" s="11">
        <v>39.302</v>
      </c>
      <c r="R2847" s="11"/>
      <c r="S2847" s="44">
        <v>67.5588364312175</v>
      </c>
      <c r="T2847" s="27">
        <v>-0.23999266810630801</v>
      </c>
      <c r="U2847" s="1">
        <v>0.57752039140357203</v>
      </c>
      <c r="V2847" s="26" t="s">
        <v>15000</v>
      </c>
      <c r="W2847" s="26" t="s">
        <v>15009</v>
      </c>
      <c r="X2847" s="18"/>
    </row>
    <row r="2848" spans="1:24" x14ac:dyDescent="0.35">
      <c r="A2848" s="39" t="s">
        <v>6531</v>
      </c>
      <c r="B2848" t="s">
        <v>9920</v>
      </c>
      <c r="C2848" s="11">
        <v>55</v>
      </c>
      <c r="D2848" s="11">
        <v>19</v>
      </c>
      <c r="E2848" s="1">
        <v>0.90923679460792395</v>
      </c>
      <c r="F2848" s="12">
        <v>0.96343654485049801</v>
      </c>
      <c r="G2848" s="13">
        <v>0.98667874257320798</v>
      </c>
      <c r="H2848" s="14">
        <v>611179600</v>
      </c>
      <c r="I2848" s="14">
        <v>598899900</v>
      </c>
      <c r="J2848" s="14">
        <v>671869800</v>
      </c>
      <c r="K2848" s="14">
        <v>615789800</v>
      </c>
      <c r="L2848" s="15">
        <v>658520400</v>
      </c>
      <c r="M2848" s="15">
        <v>452900100</v>
      </c>
      <c r="N2848" s="15">
        <v>631580000</v>
      </c>
      <c r="O2848" s="15">
        <v>761980300</v>
      </c>
      <c r="P2848" s="11">
        <v>78.400000000000006</v>
      </c>
      <c r="Q2848" s="11">
        <v>61.054000000000002</v>
      </c>
      <c r="R2848" s="11"/>
      <c r="S2848" s="44">
        <v>1317.7970145085201</v>
      </c>
      <c r="T2848" s="27">
        <v>-0.19573935426849701</v>
      </c>
      <c r="U2848" s="1">
        <v>0.314372192155422</v>
      </c>
      <c r="V2848" s="26" t="s">
        <v>15000</v>
      </c>
      <c r="W2848" s="26" t="s">
        <v>15009</v>
      </c>
      <c r="X2848" s="18"/>
    </row>
    <row r="2849" spans="1:24" x14ac:dyDescent="0.35">
      <c r="A2849" s="39" t="s">
        <v>5783</v>
      </c>
      <c r="B2849" t="s">
        <v>9921</v>
      </c>
      <c r="C2849" s="11">
        <v>11</v>
      </c>
      <c r="D2849" s="11">
        <v>3</v>
      </c>
      <c r="E2849" s="1">
        <v>0.74069786889705103</v>
      </c>
      <c r="F2849" s="12">
        <v>0.87898881161173303</v>
      </c>
      <c r="G2849" s="13">
        <v>1.05443898801008</v>
      </c>
      <c r="H2849" s="14">
        <v>1372200000</v>
      </c>
      <c r="I2849" s="14">
        <v>1201100000</v>
      </c>
      <c r="J2849" s="14">
        <v>1273100000</v>
      </c>
      <c r="K2849" s="14">
        <v>1236799000</v>
      </c>
      <c r="L2849" s="15">
        <v>1922799000</v>
      </c>
      <c r="M2849" s="15">
        <v>1497499000</v>
      </c>
      <c r="N2849" s="15">
        <v>970259900</v>
      </c>
      <c r="O2849" s="15">
        <v>1148301000</v>
      </c>
      <c r="P2849" s="11">
        <v>80.400000000000006</v>
      </c>
      <c r="Q2849" s="11">
        <v>10.932</v>
      </c>
      <c r="R2849" s="11"/>
      <c r="S2849" s="44">
        <v>38.518135562718498</v>
      </c>
      <c r="T2849" s="27">
        <v>-0.45157589456549102</v>
      </c>
      <c r="U2849" s="1">
        <v>0.24146259977663101</v>
      </c>
      <c r="V2849" s="26" t="s">
        <v>15000</v>
      </c>
      <c r="W2849" s="26" t="s">
        <v>15009</v>
      </c>
      <c r="X2849" s="18"/>
    </row>
    <row r="2850" spans="1:24" x14ac:dyDescent="0.35">
      <c r="A2850" s="39" t="s">
        <v>159</v>
      </c>
      <c r="B2850" t="s">
        <v>9922</v>
      </c>
      <c r="C2850" s="11">
        <v>34</v>
      </c>
      <c r="D2850" s="11">
        <v>21</v>
      </c>
      <c r="E2850" s="1">
        <v>1.2679414302382201E-2</v>
      </c>
      <c r="F2850" s="12">
        <v>0.10235215946843899</v>
      </c>
      <c r="G2850" s="13">
        <v>5.0164054464076502</v>
      </c>
      <c r="H2850" s="14">
        <v>6896104</v>
      </c>
      <c r="I2850" s="14">
        <v>9828894</v>
      </c>
      <c r="J2850" s="14">
        <v>1443200</v>
      </c>
      <c r="K2850" s="14">
        <v>3423202</v>
      </c>
      <c r="L2850" s="15">
        <v>22955000</v>
      </c>
      <c r="M2850" s="15">
        <v>34298020</v>
      </c>
      <c r="N2850" s="15">
        <v>15034010</v>
      </c>
      <c r="O2850" s="15">
        <v>17915010</v>
      </c>
      <c r="P2850" s="11">
        <v>10.1</v>
      </c>
      <c r="Q2850" s="11">
        <v>468.83</v>
      </c>
      <c r="R2850" s="11"/>
      <c r="S2850" s="44">
        <v>276.28328527995598</v>
      </c>
      <c r="T2850" s="27">
        <v>2.2301150465844102</v>
      </c>
      <c r="U2850" s="27">
        <v>2.7442932073350599E-36</v>
      </c>
      <c r="V2850" s="26" t="s">
        <v>15001</v>
      </c>
      <c r="W2850" s="26" t="s">
        <v>15008</v>
      </c>
      <c r="X2850" s="18"/>
    </row>
    <row r="2851" spans="1:24" x14ac:dyDescent="0.35">
      <c r="A2851" s="39" t="s">
        <v>3662</v>
      </c>
      <c r="B2851" t="s">
        <v>9923</v>
      </c>
      <c r="C2851" s="11">
        <v>50</v>
      </c>
      <c r="D2851" s="11">
        <v>21</v>
      </c>
      <c r="E2851" s="1">
        <v>0.33377911676905703</v>
      </c>
      <c r="F2851" s="12">
        <v>0.58283398821218102</v>
      </c>
      <c r="G2851" s="13">
        <v>1.06697851931203</v>
      </c>
      <c r="H2851" s="14">
        <v>131220000</v>
      </c>
      <c r="I2851" s="14">
        <v>143940100</v>
      </c>
      <c r="J2851" s="14">
        <v>134540000</v>
      </c>
      <c r="K2851" s="14">
        <v>131250100</v>
      </c>
      <c r="L2851" s="15">
        <v>147429900</v>
      </c>
      <c r="M2851" s="15">
        <v>128360100</v>
      </c>
      <c r="N2851" s="15">
        <v>136250000</v>
      </c>
      <c r="O2851" s="15">
        <v>167650000</v>
      </c>
      <c r="P2851" s="11">
        <v>75.2</v>
      </c>
      <c r="Q2851" s="11">
        <v>96.864000000000004</v>
      </c>
      <c r="R2851" s="11"/>
      <c r="S2851" s="44">
        <v>155.88023146310499</v>
      </c>
      <c r="T2851" s="27">
        <v>-0.349513172656851</v>
      </c>
      <c r="U2851" s="1">
        <v>0.212777730972222</v>
      </c>
      <c r="V2851" s="26" t="s">
        <v>15000</v>
      </c>
      <c r="W2851" s="26" t="s">
        <v>15009</v>
      </c>
      <c r="X2851" s="18"/>
    </row>
    <row r="2852" spans="1:24" x14ac:dyDescent="0.35">
      <c r="A2852" s="39" t="s">
        <v>5405</v>
      </c>
      <c r="B2852" t="s">
        <v>9924</v>
      </c>
      <c r="C2852" s="11">
        <v>13</v>
      </c>
      <c r="D2852" s="11">
        <v>13</v>
      </c>
      <c r="E2852" s="1">
        <v>0.65857513412805202</v>
      </c>
      <c r="F2852" s="12">
        <v>0.83156849983729297</v>
      </c>
      <c r="G2852" s="13">
        <v>1.05031408044582</v>
      </c>
      <c r="H2852" s="14">
        <v>49376970</v>
      </c>
      <c r="I2852" s="14">
        <v>44306010</v>
      </c>
      <c r="J2852" s="14">
        <v>46709010</v>
      </c>
      <c r="K2852" s="14">
        <v>41509990</v>
      </c>
      <c r="L2852" s="15">
        <v>58022980</v>
      </c>
      <c r="M2852" s="15">
        <v>53021990</v>
      </c>
      <c r="N2852" s="15">
        <v>36926010</v>
      </c>
      <c r="O2852" s="15">
        <v>45438990</v>
      </c>
      <c r="P2852" s="11">
        <v>43.4</v>
      </c>
      <c r="Q2852" s="11">
        <v>27.048999999999999</v>
      </c>
      <c r="R2852" s="11"/>
      <c r="S2852" s="44">
        <v>18.880525064261899</v>
      </c>
      <c r="T2852" s="27">
        <v>0.55316397386674698</v>
      </c>
      <c r="U2852" s="1">
        <v>0.332062605844967</v>
      </c>
      <c r="V2852" s="26" t="s">
        <v>15000</v>
      </c>
      <c r="W2852" s="26" t="s">
        <v>15008</v>
      </c>
      <c r="X2852" s="18"/>
    </row>
    <row r="2853" spans="1:24" x14ac:dyDescent="0.35">
      <c r="A2853" s="39" t="s">
        <v>4034</v>
      </c>
      <c r="B2853" t="s">
        <v>9925</v>
      </c>
      <c r="C2853" s="11">
        <v>34</v>
      </c>
      <c r="D2853" s="11">
        <v>25</v>
      </c>
      <c r="E2853" s="1">
        <v>0.38750699334775601</v>
      </c>
      <c r="F2853" s="12">
        <v>0.62733882091212501</v>
      </c>
      <c r="G2853" s="13">
        <v>0.91265901472249999</v>
      </c>
      <c r="H2853" s="14">
        <v>116230100</v>
      </c>
      <c r="I2853" s="14">
        <v>115000100</v>
      </c>
      <c r="J2853" s="14">
        <v>133100100</v>
      </c>
      <c r="K2853" s="14">
        <v>118020100</v>
      </c>
      <c r="L2853" s="15">
        <v>141690000</v>
      </c>
      <c r="M2853" s="15">
        <v>98607940</v>
      </c>
      <c r="N2853" s="15">
        <v>111210100</v>
      </c>
      <c r="O2853" s="15">
        <v>93753940</v>
      </c>
      <c r="P2853" s="11">
        <v>49.5</v>
      </c>
      <c r="Q2853" s="11">
        <v>85.852000000000004</v>
      </c>
      <c r="R2853" s="11"/>
      <c r="S2853" s="44">
        <v>114.330670661173</v>
      </c>
      <c r="T2853" s="27">
        <v>-0.40691352918737</v>
      </c>
      <c r="U2853" s="1">
        <v>0.18143686979739401</v>
      </c>
      <c r="V2853" s="26" t="s">
        <v>15000</v>
      </c>
      <c r="W2853" s="26" t="s">
        <v>15009</v>
      </c>
      <c r="X2853" s="18"/>
    </row>
    <row r="2854" spans="1:24" x14ac:dyDescent="0.35">
      <c r="A2854" s="39" t="s">
        <v>644</v>
      </c>
      <c r="B2854" t="s">
        <v>9926</v>
      </c>
      <c r="C2854" s="11">
        <v>4</v>
      </c>
      <c r="D2854" s="11">
        <v>4</v>
      </c>
      <c r="E2854" s="1">
        <v>5.6805255471478897E-2</v>
      </c>
      <c r="F2854" s="12">
        <v>0.21505915100904699</v>
      </c>
      <c r="G2854" s="13">
        <v>3.8788676414306398</v>
      </c>
      <c r="H2854" s="14">
        <v>619713.30000000005</v>
      </c>
      <c r="I2854" s="14">
        <v>2928901</v>
      </c>
      <c r="J2854" s="14">
        <v>529618.9</v>
      </c>
      <c r="K2854" s="14">
        <v>515699.6</v>
      </c>
      <c r="L2854" s="15">
        <v>3718900</v>
      </c>
      <c r="M2854" s="15">
        <v>7442198</v>
      </c>
      <c r="N2854" s="15">
        <v>1107148</v>
      </c>
      <c r="O2854" s="15">
        <v>3662302</v>
      </c>
      <c r="P2854" s="11">
        <v>9</v>
      </c>
      <c r="Q2854" s="11">
        <v>51.286000000000001</v>
      </c>
      <c r="R2854" s="11"/>
      <c r="S2854" s="44">
        <v>16.054984899462799</v>
      </c>
      <c r="T2854" s="27">
        <v>2.3692660284965599</v>
      </c>
      <c r="U2854" s="27">
        <v>2.8361845270321499E-6</v>
      </c>
      <c r="V2854" s="26" t="s">
        <v>15001</v>
      </c>
      <c r="W2854" s="26" t="s">
        <v>15008</v>
      </c>
      <c r="X2854" s="18"/>
    </row>
    <row r="2855" spans="1:24" x14ac:dyDescent="0.35">
      <c r="A2855" s="39" t="s">
        <v>5577</v>
      </c>
      <c r="B2855" t="s">
        <v>9927</v>
      </c>
      <c r="C2855" s="11">
        <v>6</v>
      </c>
      <c r="D2855" s="11">
        <v>6</v>
      </c>
      <c r="E2855" s="1">
        <v>0.69367698589666105</v>
      </c>
      <c r="F2855" s="12">
        <v>0.85242360346184098</v>
      </c>
      <c r="G2855" s="13">
        <v>1.2486604053171599</v>
      </c>
      <c r="H2855" s="14">
        <v>19658000</v>
      </c>
      <c r="I2855" s="14">
        <v>16441000</v>
      </c>
      <c r="J2855" s="14">
        <v>9301799</v>
      </c>
      <c r="K2855" s="14">
        <v>2312702</v>
      </c>
      <c r="L2855" s="15">
        <v>20835990</v>
      </c>
      <c r="M2855" s="15">
        <v>12690990</v>
      </c>
      <c r="N2855" s="15">
        <v>7318603</v>
      </c>
      <c r="O2855" s="15">
        <v>8733603</v>
      </c>
      <c r="P2855" s="11">
        <v>19</v>
      </c>
      <c r="Q2855" s="11">
        <v>48.84</v>
      </c>
      <c r="R2855" s="11"/>
      <c r="S2855" s="44">
        <v>25.6891352602991</v>
      </c>
      <c r="T2855" s="27">
        <v>-9.9220683031797902E-2</v>
      </c>
      <c r="U2855" s="1">
        <v>0.881597092334233</v>
      </c>
      <c r="V2855" s="26" t="s">
        <v>15000</v>
      </c>
      <c r="W2855" s="26" t="s">
        <v>15009</v>
      </c>
      <c r="X2855" s="18"/>
    </row>
    <row r="2856" spans="1:24" x14ac:dyDescent="0.35">
      <c r="A2856" s="39" t="s">
        <v>5133</v>
      </c>
      <c r="B2856" t="s">
        <v>9928</v>
      </c>
      <c r="C2856" s="11">
        <v>57</v>
      </c>
      <c r="D2856" s="11">
        <v>57</v>
      </c>
      <c r="E2856" s="1">
        <v>0.60393983692559905</v>
      </c>
      <c r="F2856" s="12">
        <v>0.79861132075471697</v>
      </c>
      <c r="G2856" s="13">
        <v>0.98129951057599596</v>
      </c>
      <c r="H2856" s="14">
        <v>114369900</v>
      </c>
      <c r="I2856" s="14">
        <v>101910000</v>
      </c>
      <c r="J2856" s="14">
        <v>108170000</v>
      </c>
      <c r="K2856" s="14">
        <v>107110000</v>
      </c>
      <c r="L2856" s="15">
        <v>107780000</v>
      </c>
      <c r="M2856" s="15">
        <v>108410000</v>
      </c>
      <c r="N2856" s="15">
        <v>98148050</v>
      </c>
      <c r="O2856" s="15">
        <v>109189900</v>
      </c>
      <c r="P2856" s="11">
        <v>23.8</v>
      </c>
      <c r="Q2856" s="11">
        <v>347.6</v>
      </c>
      <c r="R2856" s="11"/>
      <c r="S2856" s="44">
        <v>296.15021688629298</v>
      </c>
      <c r="T2856" s="27">
        <v>-0.14030661609912801</v>
      </c>
      <c r="U2856" s="1">
        <v>0.58346336319050895</v>
      </c>
      <c r="V2856" s="26" t="s">
        <v>15000</v>
      </c>
      <c r="W2856" s="26" t="s">
        <v>15009</v>
      </c>
      <c r="X2856" s="18"/>
    </row>
    <row r="2857" spans="1:24" x14ac:dyDescent="0.35">
      <c r="A2857" s="39" t="s">
        <v>3756</v>
      </c>
      <c r="B2857" t="s">
        <v>9929</v>
      </c>
      <c r="C2857" s="11">
        <v>4</v>
      </c>
      <c r="D2857" s="11">
        <v>4</v>
      </c>
      <c r="E2857" s="1">
        <v>0.34782359626016501</v>
      </c>
      <c r="F2857" s="12">
        <v>0.59634146341463401</v>
      </c>
      <c r="G2857" s="13">
        <v>0.59992501729546199</v>
      </c>
      <c r="H2857" s="14">
        <v>5048201</v>
      </c>
      <c r="I2857" s="14">
        <v>5243698</v>
      </c>
      <c r="J2857" s="14">
        <v>1229827</v>
      </c>
      <c r="K2857" s="14">
        <v>7933495</v>
      </c>
      <c r="L2857" s="15">
        <v>1004601</v>
      </c>
      <c r="M2857" s="15">
        <v>3582102</v>
      </c>
      <c r="N2857" s="15">
        <v>3005701</v>
      </c>
      <c r="O2857" s="15">
        <v>3093098</v>
      </c>
      <c r="P2857" s="11">
        <v>20.399999999999999</v>
      </c>
      <c r="Q2857" s="11">
        <v>31.690999999999999</v>
      </c>
      <c r="R2857" s="11"/>
      <c r="S2857" s="44">
        <v>11.71933922893</v>
      </c>
      <c r="T2857" s="27">
        <v>-0.213711393270681</v>
      </c>
      <c r="U2857" s="1">
        <v>0.81939876723014105</v>
      </c>
      <c r="V2857" s="26" t="s">
        <v>15000</v>
      </c>
      <c r="W2857" s="26" t="s">
        <v>15009</v>
      </c>
      <c r="X2857" s="18"/>
    </row>
    <row r="2858" spans="1:24" x14ac:dyDescent="0.35">
      <c r="A2858" s="39" t="s">
        <v>3220</v>
      </c>
      <c r="B2858" t="s">
        <v>9930</v>
      </c>
      <c r="C2858" s="11">
        <v>114</v>
      </c>
      <c r="D2858" s="11">
        <v>114</v>
      </c>
      <c r="E2858" s="1">
        <v>0.26961503464338599</v>
      </c>
      <c r="F2858" s="12">
        <v>0.52312979683972904</v>
      </c>
      <c r="G2858" s="13">
        <v>1.08653329178738</v>
      </c>
      <c r="H2858" s="14">
        <v>448460000</v>
      </c>
      <c r="I2858" s="14">
        <v>448750000</v>
      </c>
      <c r="J2858" s="14">
        <v>469859900</v>
      </c>
      <c r="K2858" s="14">
        <v>532230000</v>
      </c>
      <c r="L2858" s="15">
        <v>499820000</v>
      </c>
      <c r="M2858" s="15">
        <v>514180000</v>
      </c>
      <c r="N2858" s="15">
        <v>457670300</v>
      </c>
      <c r="O2858" s="15">
        <v>596329700</v>
      </c>
      <c r="P2858" s="11">
        <v>33.799999999999997</v>
      </c>
      <c r="Q2858" s="11">
        <v>481.89</v>
      </c>
      <c r="R2858" s="11"/>
      <c r="S2858" s="44">
        <v>1048.72561805498</v>
      </c>
      <c r="T2858" s="27">
        <v>-8.0466817111120498E-2</v>
      </c>
      <c r="U2858" s="1">
        <v>0.66054258136685495</v>
      </c>
      <c r="V2858" s="26" t="s">
        <v>15000</v>
      </c>
      <c r="W2858" s="26" t="s">
        <v>15009</v>
      </c>
      <c r="X2858" s="18"/>
    </row>
    <row r="2859" spans="1:24" x14ac:dyDescent="0.35">
      <c r="A2859" s="39" t="s">
        <v>2568</v>
      </c>
      <c r="B2859" t="s">
        <v>9931</v>
      </c>
      <c r="C2859" s="11">
        <v>2</v>
      </c>
      <c r="D2859" s="11">
        <v>2</v>
      </c>
      <c r="E2859" s="1">
        <v>0.17845431096827499</v>
      </c>
      <c r="F2859" s="12">
        <v>0.41250071736011501</v>
      </c>
      <c r="G2859" s="13">
        <v>1.5386005697690901</v>
      </c>
      <c r="H2859" s="14">
        <v>4225098</v>
      </c>
      <c r="I2859" s="14">
        <v>3230302</v>
      </c>
      <c r="J2859" s="14">
        <v>3248701</v>
      </c>
      <c r="K2859" s="14">
        <v>1703301</v>
      </c>
      <c r="L2859" s="15">
        <v>8021603</v>
      </c>
      <c r="M2859" s="15">
        <v>4573800</v>
      </c>
      <c r="N2859" s="15">
        <v>3744402</v>
      </c>
      <c r="O2859" s="15">
        <v>3080802</v>
      </c>
      <c r="P2859" s="11">
        <v>14.7</v>
      </c>
      <c r="Q2859" s="11">
        <v>31.683</v>
      </c>
      <c r="R2859" s="11"/>
      <c r="S2859" s="44">
        <v>3.6261782183414701</v>
      </c>
      <c r="T2859" s="27">
        <v>1.7110750810570801</v>
      </c>
      <c r="U2859" s="1">
        <v>0.17060963980940699</v>
      </c>
      <c r="V2859" s="26" t="s">
        <v>15000</v>
      </c>
      <c r="W2859" s="26" t="s">
        <v>15008</v>
      </c>
      <c r="X2859" s="18"/>
    </row>
    <row r="2860" spans="1:24" x14ac:dyDescent="0.35">
      <c r="A2860" s="39" t="s">
        <v>3217</v>
      </c>
      <c r="B2860" t="s">
        <v>9932</v>
      </c>
      <c r="C2860" s="11">
        <v>52</v>
      </c>
      <c r="D2860" s="11">
        <v>29</v>
      </c>
      <c r="E2860" s="1">
        <v>0.26894911277542999</v>
      </c>
      <c r="F2860" s="12">
        <v>0.52227393391697297</v>
      </c>
      <c r="G2860" s="13">
        <v>1.10629652210731</v>
      </c>
      <c r="H2860" s="14">
        <v>1222600000</v>
      </c>
      <c r="I2860" s="14">
        <v>1122000000</v>
      </c>
      <c r="J2860" s="14">
        <v>1134400000</v>
      </c>
      <c r="K2860" s="14">
        <v>887380400</v>
      </c>
      <c r="L2860" s="15">
        <v>1365399000</v>
      </c>
      <c r="M2860" s="15">
        <v>1116801000</v>
      </c>
      <c r="N2860" s="15">
        <v>1192800000</v>
      </c>
      <c r="O2860" s="15">
        <v>1137199000</v>
      </c>
      <c r="P2860" s="11">
        <v>56.8</v>
      </c>
      <c r="Q2860" s="11">
        <v>111.33</v>
      </c>
      <c r="R2860" s="11"/>
      <c r="S2860" s="44">
        <v>287.12925961126501</v>
      </c>
      <c r="T2860" s="27">
        <v>-0.26366417818811899</v>
      </c>
      <c r="U2860" s="1">
        <v>0.14595815387981201</v>
      </c>
      <c r="V2860" s="26" t="s">
        <v>15000</v>
      </c>
      <c r="W2860" s="26" t="s">
        <v>15009</v>
      </c>
      <c r="X2860" s="18"/>
    </row>
    <row r="2861" spans="1:24" x14ac:dyDescent="0.35">
      <c r="A2861" s="39" t="s">
        <v>5464</v>
      </c>
      <c r="B2861" t="s">
        <v>9933</v>
      </c>
      <c r="C2861" s="11">
        <v>5</v>
      </c>
      <c r="D2861" s="11">
        <v>5</v>
      </c>
      <c r="E2861" s="1">
        <v>0.66795001285722799</v>
      </c>
      <c r="F2861" s="12">
        <v>0.83457257675614904</v>
      </c>
      <c r="G2861" s="13">
        <v>0.91114538229431397</v>
      </c>
      <c r="H2861" s="14">
        <v>54911020</v>
      </c>
      <c r="I2861" s="14">
        <v>55462010</v>
      </c>
      <c r="J2861" s="14">
        <v>28306000</v>
      </c>
      <c r="K2861" s="14">
        <v>46247970</v>
      </c>
      <c r="L2861" s="15">
        <v>58538990</v>
      </c>
      <c r="M2861" s="15">
        <v>36960980</v>
      </c>
      <c r="N2861" s="15">
        <v>31176000</v>
      </c>
      <c r="O2861" s="15">
        <v>40735020</v>
      </c>
      <c r="P2861" s="11">
        <v>40.299999999999997</v>
      </c>
      <c r="Q2861" s="11">
        <v>14.664999999999999</v>
      </c>
      <c r="R2861" s="11"/>
      <c r="S2861" s="44">
        <v>32.831970159292098</v>
      </c>
      <c r="T2861" s="27">
        <v>-0.157410630444758</v>
      </c>
      <c r="U2861" s="1">
        <v>0.78282626583815296</v>
      </c>
      <c r="V2861" s="26" t="s">
        <v>15000</v>
      </c>
      <c r="W2861" s="26" t="s">
        <v>15009</v>
      </c>
      <c r="X2861" s="18"/>
    </row>
    <row r="2862" spans="1:24" x14ac:dyDescent="0.35">
      <c r="A2862" s="39" t="s">
        <v>2182</v>
      </c>
      <c r="B2862" t="s">
        <v>9934</v>
      </c>
      <c r="C2862" s="11">
        <v>2</v>
      </c>
      <c r="D2862" s="11">
        <v>2</v>
      </c>
      <c r="E2862" s="1">
        <v>0.13108172979694599</v>
      </c>
      <c r="F2862" s="12">
        <v>0.34239794608472401</v>
      </c>
      <c r="G2862" s="13">
        <v>0.68134724583039796</v>
      </c>
      <c r="H2862" s="14">
        <v>1419100</v>
      </c>
      <c r="I2862" s="14">
        <v>1341700</v>
      </c>
      <c r="J2862" s="14">
        <v>1759401</v>
      </c>
      <c r="K2862" s="14">
        <v>1115499</v>
      </c>
      <c r="L2862" s="15">
        <v>1169853</v>
      </c>
      <c r="M2862" s="15">
        <v>1066900</v>
      </c>
      <c r="N2862" s="15">
        <v>525671.30000000005</v>
      </c>
      <c r="O2862" s="15">
        <v>1227459</v>
      </c>
      <c r="P2862" s="11">
        <v>10.1</v>
      </c>
      <c r="Q2862" s="11">
        <v>27.597999999999999</v>
      </c>
      <c r="R2862" s="11"/>
      <c r="S2862" s="44">
        <v>11.9675615807098</v>
      </c>
      <c r="T2862" s="27">
        <v>-0.64497849668965002</v>
      </c>
      <c r="U2862" s="1">
        <v>0.36691632544970199</v>
      </c>
      <c r="V2862" s="26" t="s">
        <v>15000</v>
      </c>
      <c r="W2862" s="26" t="s">
        <v>15009</v>
      </c>
      <c r="X2862" s="18"/>
    </row>
    <row r="2863" spans="1:24" x14ac:dyDescent="0.35">
      <c r="A2863" s="39" t="s">
        <v>3742</v>
      </c>
      <c r="B2863" t="s">
        <v>9935</v>
      </c>
      <c r="C2863" s="11">
        <v>48</v>
      </c>
      <c r="D2863" s="11">
        <v>33</v>
      </c>
      <c r="E2863" s="1">
        <v>0.34529442040416602</v>
      </c>
      <c r="F2863" s="12">
        <v>0.592871819491119</v>
      </c>
      <c r="G2863" s="13">
        <v>0.91432262355640703</v>
      </c>
      <c r="H2863" s="14">
        <v>635560400</v>
      </c>
      <c r="I2863" s="14">
        <v>699990000</v>
      </c>
      <c r="J2863" s="14">
        <v>745750200</v>
      </c>
      <c r="K2863" s="14">
        <v>600319700</v>
      </c>
      <c r="L2863" s="15">
        <v>504589800</v>
      </c>
      <c r="M2863" s="15">
        <v>658559600</v>
      </c>
      <c r="N2863" s="15">
        <v>593970000</v>
      </c>
      <c r="O2863" s="15">
        <v>705219600</v>
      </c>
      <c r="P2863" s="11">
        <v>41.1</v>
      </c>
      <c r="Q2863" s="11">
        <v>144.5</v>
      </c>
      <c r="R2863" s="11"/>
      <c r="S2863" s="44">
        <v>409.12810604779298</v>
      </c>
      <c r="T2863" s="27">
        <v>0.17483340302730199</v>
      </c>
      <c r="U2863" s="1">
        <v>0.44574848367882902</v>
      </c>
      <c r="V2863" s="26" t="s">
        <v>15000</v>
      </c>
      <c r="W2863" s="26" t="s">
        <v>15008</v>
      </c>
      <c r="X2863" s="18"/>
    </row>
    <row r="2864" spans="1:24" x14ac:dyDescent="0.35">
      <c r="A2864" s="39" t="s">
        <v>5990</v>
      </c>
      <c r="B2864" t="s">
        <v>9936</v>
      </c>
      <c r="C2864" s="11">
        <v>31</v>
      </c>
      <c r="D2864" s="11">
        <v>26</v>
      </c>
      <c r="E2864" s="1">
        <v>0.78392972358027002</v>
      </c>
      <c r="F2864" s="12">
        <v>0.90111496430132598</v>
      </c>
      <c r="G2864" s="13">
        <v>1.01534652098044</v>
      </c>
      <c r="H2864" s="14">
        <v>136679900</v>
      </c>
      <c r="I2864" s="14">
        <v>161690100</v>
      </c>
      <c r="J2864" s="14">
        <v>154119900</v>
      </c>
      <c r="K2864" s="14">
        <v>151300000</v>
      </c>
      <c r="L2864" s="15">
        <v>162839900</v>
      </c>
      <c r="M2864" s="15">
        <v>164450000</v>
      </c>
      <c r="N2864" s="15">
        <v>140499900</v>
      </c>
      <c r="O2864" s="15">
        <v>145570000</v>
      </c>
      <c r="P2864" s="11">
        <v>33.5</v>
      </c>
      <c r="Q2864" s="11">
        <v>113.79</v>
      </c>
      <c r="R2864" s="11"/>
      <c r="S2864" s="44">
        <v>142.45075642778701</v>
      </c>
      <c r="T2864" s="27">
        <v>7.2372612042769E-2</v>
      </c>
      <c r="U2864" s="1">
        <v>0.825750668213033</v>
      </c>
      <c r="V2864" s="26" t="s">
        <v>15000</v>
      </c>
      <c r="W2864" s="26" t="s">
        <v>15008</v>
      </c>
      <c r="X2864" s="18"/>
    </row>
    <row r="2865" spans="1:24" x14ac:dyDescent="0.35">
      <c r="A2865" s="39" t="s">
        <v>1670</v>
      </c>
      <c r="B2865" t="s">
        <v>9937</v>
      </c>
      <c r="C2865" s="11">
        <v>9</v>
      </c>
      <c r="D2865" s="11">
        <v>9</v>
      </c>
      <c r="E2865" s="1">
        <v>4.78144262126056E-2</v>
      </c>
      <c r="F2865" s="12">
        <v>0.19970892018779299</v>
      </c>
      <c r="G2865" s="13">
        <v>0.57008993523404805</v>
      </c>
      <c r="H2865" s="14">
        <v>33688980</v>
      </c>
      <c r="I2865" s="14">
        <v>31848010</v>
      </c>
      <c r="J2865" s="14">
        <v>30646010</v>
      </c>
      <c r="K2865" s="14">
        <v>32390990</v>
      </c>
      <c r="L2865" s="15">
        <v>25906010</v>
      </c>
      <c r="M2865" s="15">
        <v>25505000</v>
      </c>
      <c r="N2865" s="15">
        <v>17187010</v>
      </c>
      <c r="O2865" s="15">
        <v>9906398</v>
      </c>
      <c r="P2865" s="11">
        <v>44.1</v>
      </c>
      <c r="Q2865" s="11">
        <v>38.155000000000001</v>
      </c>
      <c r="R2865" s="11"/>
      <c r="S2865" s="44">
        <v>18.152679107755599</v>
      </c>
      <c r="T2865" s="27">
        <v>-1.1628727487506301</v>
      </c>
      <c r="U2865" s="1">
        <v>1.82233644497613E-2</v>
      </c>
      <c r="V2865" s="26" t="s">
        <v>15001</v>
      </c>
      <c r="W2865" s="26" t="s">
        <v>15009</v>
      </c>
      <c r="X2865" s="18"/>
    </row>
    <row r="2866" spans="1:24" x14ac:dyDescent="0.35">
      <c r="A2866" s="39" t="s">
        <v>4606</v>
      </c>
      <c r="B2866" t="s">
        <v>9938</v>
      </c>
      <c r="C2866" s="11">
        <v>9</v>
      </c>
      <c r="D2866" s="11">
        <v>8</v>
      </c>
      <c r="E2866" s="1">
        <v>0.495283831309071</v>
      </c>
      <c r="F2866" s="12">
        <v>0.72074397067335505</v>
      </c>
      <c r="G2866" s="13">
        <v>0.76376151631098099</v>
      </c>
      <c r="H2866" s="14">
        <v>3125701</v>
      </c>
      <c r="I2866" s="14">
        <v>3933201</v>
      </c>
      <c r="J2866" s="14">
        <v>4447498</v>
      </c>
      <c r="K2866" s="14">
        <v>937596.6</v>
      </c>
      <c r="L2866" s="15">
        <v>1510919</v>
      </c>
      <c r="M2866" s="15">
        <v>2231801</v>
      </c>
      <c r="N2866" s="15">
        <v>2350601</v>
      </c>
      <c r="O2866" s="15">
        <v>2200801</v>
      </c>
      <c r="P2866" s="11">
        <v>8.9</v>
      </c>
      <c r="Q2866" s="11">
        <v>150.53</v>
      </c>
      <c r="R2866" s="11"/>
      <c r="S2866" s="44">
        <v>58.055848918755302</v>
      </c>
      <c r="T2866" s="27">
        <v>5.11134547015182E-2</v>
      </c>
      <c r="U2866" s="1">
        <v>0.91411715022205497</v>
      </c>
      <c r="V2866" s="26" t="s">
        <v>15000</v>
      </c>
      <c r="W2866" s="26" t="s">
        <v>15008</v>
      </c>
      <c r="X2866" s="18"/>
    </row>
    <row r="2867" spans="1:24" x14ac:dyDescent="0.35">
      <c r="A2867" s="39" t="s">
        <v>1550</v>
      </c>
      <c r="B2867" t="s">
        <v>9939</v>
      </c>
      <c r="C2867" s="11">
        <v>7</v>
      </c>
      <c r="D2867" s="11">
        <v>7</v>
      </c>
      <c r="E2867" s="1">
        <v>1.4143194851948799E-2</v>
      </c>
      <c r="F2867" s="12">
        <v>0.11047077409162701</v>
      </c>
      <c r="G2867" s="13">
        <v>0.65134360020568605</v>
      </c>
      <c r="H2867" s="14">
        <v>3216401</v>
      </c>
      <c r="I2867" s="14">
        <v>3458502</v>
      </c>
      <c r="J2867" s="14">
        <v>2486399</v>
      </c>
      <c r="K2867" s="14">
        <v>4305099</v>
      </c>
      <c r="L2867" s="15">
        <v>1999299</v>
      </c>
      <c r="M2867" s="15">
        <v>2438599</v>
      </c>
      <c r="N2867" s="15">
        <v>1937400</v>
      </c>
      <c r="O2867" s="15">
        <v>2268900</v>
      </c>
      <c r="P2867" s="11">
        <v>18.8</v>
      </c>
      <c r="Q2867" s="11">
        <v>54.643999999999998</v>
      </c>
      <c r="R2867" s="11"/>
      <c r="S2867" s="44">
        <v>19.4846463355466</v>
      </c>
      <c r="T2867" s="27">
        <v>0.131703360053915</v>
      </c>
      <c r="U2867" s="1">
        <v>0.86538645366396705</v>
      </c>
      <c r="V2867" s="26" t="s">
        <v>15000</v>
      </c>
      <c r="W2867" s="26" t="s">
        <v>15008</v>
      </c>
      <c r="X2867" s="18"/>
    </row>
    <row r="2868" spans="1:24" x14ac:dyDescent="0.35">
      <c r="A2868" s="39" t="s">
        <v>5588</v>
      </c>
      <c r="B2868" t="s">
        <v>9940</v>
      </c>
      <c r="C2868" s="11">
        <v>4</v>
      </c>
      <c r="D2868" s="11">
        <v>4</v>
      </c>
      <c r="E2868" s="1">
        <v>0.69567284415769004</v>
      </c>
      <c r="F2868" s="12">
        <v>0.85333228643216097</v>
      </c>
      <c r="G2868" s="13">
        <v>0.902643470773701</v>
      </c>
      <c r="H2868" s="14">
        <v>7194502</v>
      </c>
      <c r="I2868" s="14">
        <v>6675500</v>
      </c>
      <c r="J2868" s="14">
        <v>13587010</v>
      </c>
      <c r="K2868" s="14">
        <v>16261000</v>
      </c>
      <c r="L2868" s="15">
        <v>7855396</v>
      </c>
      <c r="M2868" s="15">
        <v>9695701</v>
      </c>
      <c r="N2868" s="15">
        <v>7572703</v>
      </c>
      <c r="O2868" s="15">
        <v>12213000</v>
      </c>
      <c r="P2868" s="11">
        <v>9.3000000000000007</v>
      </c>
      <c r="Q2868" s="11">
        <v>59.54</v>
      </c>
      <c r="R2868" s="11"/>
      <c r="S2868" s="44">
        <v>44.238942842223899</v>
      </c>
      <c r="T2868" s="27">
        <v>-0.271171344873959</v>
      </c>
      <c r="U2868" s="1">
        <v>0.54572821137209104</v>
      </c>
      <c r="V2868" s="26" t="s">
        <v>15000</v>
      </c>
      <c r="W2868" s="26" t="s">
        <v>15009</v>
      </c>
      <c r="X2868" s="18"/>
    </row>
    <row r="2869" spans="1:24" x14ac:dyDescent="0.35">
      <c r="A2869" s="39" t="s">
        <v>3360</v>
      </c>
      <c r="B2869" t="s">
        <v>9941</v>
      </c>
      <c r="C2869" s="11">
        <v>12</v>
      </c>
      <c r="D2869" s="11">
        <v>9</v>
      </c>
      <c r="E2869" s="1">
        <v>0.28893208481346</v>
      </c>
      <c r="F2869" s="12">
        <v>0.53987402422610997</v>
      </c>
      <c r="G2869" s="13">
        <v>0.58504064110666099</v>
      </c>
      <c r="H2869" s="14">
        <v>7533997</v>
      </c>
      <c r="I2869" s="14">
        <v>5103800</v>
      </c>
      <c r="J2869" s="14">
        <v>9714498</v>
      </c>
      <c r="K2869" s="14">
        <v>7172099</v>
      </c>
      <c r="L2869" s="15">
        <v>1123165</v>
      </c>
      <c r="M2869" s="15">
        <v>6841002</v>
      </c>
      <c r="N2869" s="15">
        <v>5984298</v>
      </c>
      <c r="O2869" s="15">
        <v>6825798</v>
      </c>
      <c r="P2869" s="11">
        <v>6.5</v>
      </c>
      <c r="Q2869" s="11">
        <v>247.89</v>
      </c>
      <c r="R2869" s="11"/>
      <c r="S2869" s="44">
        <v>267.34871024729102</v>
      </c>
      <c r="T2869" s="27">
        <v>-0.47863567439437399</v>
      </c>
      <c r="U2869" s="1">
        <v>1.0295126713764299E-2</v>
      </c>
      <c r="V2869" s="26" t="s">
        <v>15000</v>
      </c>
      <c r="W2869" s="26" t="s">
        <v>15009</v>
      </c>
      <c r="X2869" s="18"/>
    </row>
    <row r="2870" spans="1:24" x14ac:dyDescent="0.35">
      <c r="A2870" s="39" t="s">
        <v>2364</v>
      </c>
      <c r="B2870" t="s">
        <v>9942</v>
      </c>
      <c r="C2870" s="11">
        <v>13</v>
      </c>
      <c r="D2870" s="11">
        <v>11</v>
      </c>
      <c r="E2870" s="1">
        <v>0.152017097689463</v>
      </c>
      <c r="F2870" s="12">
        <v>0.37300156494522702</v>
      </c>
      <c r="G2870" s="13">
        <v>1.13581902829927</v>
      </c>
      <c r="H2870" s="14">
        <v>8078595</v>
      </c>
      <c r="I2870" s="14">
        <v>10124000</v>
      </c>
      <c r="J2870" s="14">
        <v>11233990</v>
      </c>
      <c r="K2870" s="14">
        <v>11040000</v>
      </c>
      <c r="L2870" s="15">
        <v>10865000</v>
      </c>
      <c r="M2870" s="15">
        <v>11563000</v>
      </c>
      <c r="N2870" s="15">
        <v>11734000</v>
      </c>
      <c r="O2870" s="15">
        <v>11452000</v>
      </c>
      <c r="P2870" s="11">
        <v>16.8</v>
      </c>
      <c r="Q2870" s="11">
        <v>110.01</v>
      </c>
      <c r="R2870" s="11"/>
      <c r="S2870" s="44">
        <v>101.52607525866399</v>
      </c>
      <c r="T2870" s="27">
        <v>0.227790355370902</v>
      </c>
      <c r="U2870" s="1">
        <v>0.51812691359858098</v>
      </c>
      <c r="V2870" s="26" t="s">
        <v>15000</v>
      </c>
      <c r="W2870" s="26" t="s">
        <v>15008</v>
      </c>
      <c r="X2870" s="18"/>
    </row>
    <row r="2871" spans="1:24" x14ac:dyDescent="0.35">
      <c r="A2871" s="39" t="s">
        <v>2083</v>
      </c>
      <c r="B2871" t="s">
        <v>9943</v>
      </c>
      <c r="C2871" s="11">
        <v>3</v>
      </c>
      <c r="D2871" s="11">
        <v>3</v>
      </c>
      <c r="E2871" s="1">
        <v>0.12221591125558801</v>
      </c>
      <c r="F2871" s="12">
        <v>0.33185258426966302</v>
      </c>
      <c r="G2871" s="13">
        <v>1.2338910617174399</v>
      </c>
      <c r="H2871" s="14">
        <v>13437010</v>
      </c>
      <c r="I2871" s="14">
        <v>19490000</v>
      </c>
      <c r="J2871" s="14">
        <v>19999990</v>
      </c>
      <c r="K2871" s="14">
        <v>15582000</v>
      </c>
      <c r="L2871" s="15">
        <v>17440990</v>
      </c>
      <c r="M2871" s="15">
        <v>20313000</v>
      </c>
      <c r="N2871" s="15">
        <v>23908000</v>
      </c>
      <c r="O2871" s="15">
        <v>22335010</v>
      </c>
      <c r="P2871" s="11">
        <v>9.9</v>
      </c>
      <c r="Q2871" s="11">
        <v>31.937999999999999</v>
      </c>
      <c r="R2871" s="11"/>
      <c r="S2871" s="44">
        <v>99.590625138317407</v>
      </c>
      <c r="T2871" s="27">
        <v>-0.20821399304674801</v>
      </c>
      <c r="U2871" s="1">
        <v>0.47432439260181802</v>
      </c>
      <c r="V2871" s="26" t="s">
        <v>15000</v>
      </c>
      <c r="W2871" s="26" t="s">
        <v>15009</v>
      </c>
      <c r="X2871" s="18"/>
    </row>
    <row r="2872" spans="1:24" x14ac:dyDescent="0.35">
      <c r="A2872" s="39" t="s">
        <v>1296</v>
      </c>
      <c r="B2872" t="s">
        <v>9944</v>
      </c>
      <c r="C2872" s="11">
        <v>11</v>
      </c>
      <c r="D2872" s="11">
        <v>10</v>
      </c>
      <c r="E2872" s="1">
        <v>6.6917475227341705E-2</v>
      </c>
      <c r="F2872" s="12">
        <v>0.23397605545053601</v>
      </c>
      <c r="G2872" s="13">
        <v>0.75734816482168898</v>
      </c>
      <c r="H2872" s="14">
        <v>55327990</v>
      </c>
      <c r="I2872" s="14">
        <v>70245980</v>
      </c>
      <c r="J2872" s="14">
        <v>67798030</v>
      </c>
      <c r="K2872" s="14">
        <v>64753030</v>
      </c>
      <c r="L2872" s="15">
        <v>62702990</v>
      </c>
      <c r="M2872" s="15">
        <v>45796020</v>
      </c>
      <c r="N2872" s="15">
        <v>53033980</v>
      </c>
      <c r="O2872" s="15">
        <v>36860020</v>
      </c>
      <c r="P2872" s="11">
        <v>46.1</v>
      </c>
      <c r="Q2872" s="11">
        <v>23.63</v>
      </c>
      <c r="R2872" s="11"/>
      <c r="S2872" s="44"/>
      <c r="T2872" s="27"/>
      <c r="V2872" s="26"/>
      <c r="W2872" s="26"/>
      <c r="X2872" s="18"/>
    </row>
    <row r="2873" spans="1:24" x14ac:dyDescent="0.35">
      <c r="A2873" s="39" t="s">
        <v>1300</v>
      </c>
      <c r="B2873" t="s">
        <v>9946</v>
      </c>
      <c r="C2873" s="11">
        <v>4</v>
      </c>
      <c r="D2873" s="11">
        <v>4</v>
      </c>
      <c r="E2873" s="1">
        <v>5.1755694678911203E-2</v>
      </c>
      <c r="F2873" s="12">
        <v>0.20554848260547701</v>
      </c>
      <c r="G2873" s="13">
        <v>0.75643305689289697</v>
      </c>
      <c r="H2873" s="14">
        <v>5397398</v>
      </c>
      <c r="I2873" s="14">
        <v>5358903</v>
      </c>
      <c r="J2873" s="14">
        <v>5562202</v>
      </c>
      <c r="K2873" s="14">
        <v>4294701</v>
      </c>
      <c r="L2873" s="15">
        <v>4824003</v>
      </c>
      <c r="M2873" s="15">
        <v>3309899</v>
      </c>
      <c r="N2873" s="15">
        <v>4353400</v>
      </c>
      <c r="O2873" s="15">
        <v>3254401</v>
      </c>
      <c r="P2873" s="11">
        <v>21.9</v>
      </c>
      <c r="Q2873" s="11">
        <v>16.132000000000001</v>
      </c>
      <c r="R2873" s="11"/>
      <c r="S2873" s="44">
        <v>117.626188591595</v>
      </c>
      <c r="T2873" s="27">
        <v>7.3763472619614204E-2</v>
      </c>
      <c r="U2873" s="1">
        <v>0.88030078356497599</v>
      </c>
      <c r="V2873" s="26" t="s">
        <v>15000</v>
      </c>
      <c r="W2873" s="26" t="s">
        <v>15008</v>
      </c>
      <c r="X2873" s="18"/>
    </row>
    <row r="2874" spans="1:24" x14ac:dyDescent="0.35">
      <c r="A2874" s="39" t="s">
        <v>983</v>
      </c>
      <c r="B2874" t="s">
        <v>9947</v>
      </c>
      <c r="C2874" s="11">
        <v>35</v>
      </c>
      <c r="D2874" s="11">
        <v>35</v>
      </c>
      <c r="E2874" s="1">
        <v>7.0376094447701695E-2</v>
      </c>
      <c r="F2874" s="12">
        <v>0.24096146788990799</v>
      </c>
      <c r="G2874" s="13">
        <v>1.08445848912887</v>
      </c>
      <c r="H2874" s="14">
        <v>205730000</v>
      </c>
      <c r="I2874" s="14">
        <v>204439900</v>
      </c>
      <c r="J2874" s="14">
        <v>197940000</v>
      </c>
      <c r="K2874" s="14">
        <v>198470100</v>
      </c>
      <c r="L2874" s="15">
        <v>205160100</v>
      </c>
      <c r="M2874" s="15">
        <v>233859900</v>
      </c>
      <c r="N2874" s="15">
        <v>206090100</v>
      </c>
      <c r="O2874" s="15">
        <v>231120000</v>
      </c>
      <c r="P2874" s="11">
        <v>33.9</v>
      </c>
      <c r="Q2874" s="11">
        <v>117.97</v>
      </c>
      <c r="R2874" s="11"/>
      <c r="S2874" s="44">
        <v>70.061761333012996</v>
      </c>
      <c r="T2874" s="27">
        <v>-2.3575221139913099E-2</v>
      </c>
      <c r="U2874" s="1">
        <v>0.95913192547766002</v>
      </c>
      <c r="V2874" s="26" t="s">
        <v>15000</v>
      </c>
      <c r="W2874" s="26" t="s">
        <v>15009</v>
      </c>
      <c r="X2874" s="18"/>
    </row>
    <row r="2875" spans="1:24" x14ac:dyDescent="0.35">
      <c r="A2875" s="39" t="s">
        <v>6681</v>
      </c>
      <c r="B2875" t="s">
        <v>9948</v>
      </c>
      <c r="C2875" s="11">
        <v>36</v>
      </c>
      <c r="D2875" s="11">
        <v>35</v>
      </c>
      <c r="E2875" s="1">
        <v>0.94809779676877004</v>
      </c>
      <c r="F2875" s="12">
        <v>0.98134231317186904</v>
      </c>
      <c r="G2875" s="13">
        <v>0.99143023423083199</v>
      </c>
      <c r="H2875" s="14">
        <v>1531600000</v>
      </c>
      <c r="I2875" s="14">
        <v>1587200000</v>
      </c>
      <c r="J2875" s="14">
        <v>1065000000</v>
      </c>
      <c r="K2875" s="14">
        <v>1465300000</v>
      </c>
      <c r="L2875" s="15">
        <v>1337000000</v>
      </c>
      <c r="M2875" s="15">
        <v>1378900000</v>
      </c>
      <c r="N2875" s="15">
        <v>1139900000</v>
      </c>
      <c r="O2875" s="15">
        <v>1744099000</v>
      </c>
      <c r="P2875" s="11">
        <v>82.6</v>
      </c>
      <c r="Q2875" s="11">
        <v>46.658999999999999</v>
      </c>
      <c r="R2875" s="11"/>
      <c r="S2875" s="44">
        <v>312.59807636686202</v>
      </c>
      <c r="T2875" s="27">
        <v>-4.8965969661241601E-2</v>
      </c>
      <c r="U2875" s="1">
        <v>0.88335620529352099</v>
      </c>
      <c r="V2875" s="26" t="s">
        <v>15000</v>
      </c>
      <c r="W2875" s="26" t="s">
        <v>15009</v>
      </c>
      <c r="X2875" s="18"/>
    </row>
    <row r="2876" spans="1:24" x14ac:dyDescent="0.35">
      <c r="A2876" s="39" t="s">
        <v>2194</v>
      </c>
      <c r="B2876" t="s">
        <v>9949</v>
      </c>
      <c r="C2876" s="11">
        <v>19</v>
      </c>
      <c r="D2876" s="11">
        <v>7</v>
      </c>
      <c r="E2876" s="1">
        <v>0.13212276631775099</v>
      </c>
      <c r="F2876" s="12">
        <v>0.34381268624946798</v>
      </c>
      <c r="G2876" s="13">
        <v>1.21729836593152</v>
      </c>
      <c r="H2876" s="14">
        <v>36584020</v>
      </c>
      <c r="I2876" s="14">
        <v>45981970</v>
      </c>
      <c r="J2876" s="14">
        <v>54968030</v>
      </c>
      <c r="K2876" s="14">
        <v>42889980</v>
      </c>
      <c r="L2876" s="15">
        <v>67174990</v>
      </c>
      <c r="M2876" s="15">
        <v>54238000</v>
      </c>
      <c r="N2876" s="15">
        <v>49335010</v>
      </c>
      <c r="O2876" s="15">
        <v>48446980</v>
      </c>
      <c r="P2876" s="11">
        <v>36.700000000000003</v>
      </c>
      <c r="Q2876" s="11">
        <v>50.908999999999999</v>
      </c>
      <c r="R2876" s="11"/>
      <c r="S2876" s="44">
        <v>37.698052124948397</v>
      </c>
      <c r="T2876" s="27">
        <v>1.09897983915761</v>
      </c>
      <c r="U2876" s="1">
        <v>4.6002829840832899E-4</v>
      </c>
      <c r="V2876" s="26" t="s">
        <v>15001</v>
      </c>
      <c r="W2876" s="26" t="s">
        <v>15008</v>
      </c>
      <c r="X2876" s="18"/>
    </row>
    <row r="2877" spans="1:24" x14ac:dyDescent="0.35">
      <c r="A2877" s="39" t="s">
        <v>1703</v>
      </c>
      <c r="B2877" t="s">
        <v>9950</v>
      </c>
      <c r="C2877" s="11">
        <v>11</v>
      </c>
      <c r="D2877" s="11">
        <v>11</v>
      </c>
      <c r="E2877" s="1">
        <v>1.6385854377126301E-2</v>
      </c>
      <c r="F2877" s="12">
        <v>0.117906976744186</v>
      </c>
      <c r="G2877" s="13">
        <v>0.54168631073173301</v>
      </c>
      <c r="H2877" s="14">
        <v>133540000</v>
      </c>
      <c r="I2877" s="14">
        <v>275730000</v>
      </c>
      <c r="J2877" s="14">
        <v>221660100</v>
      </c>
      <c r="K2877" s="14">
        <v>211430100</v>
      </c>
      <c r="L2877" s="15">
        <v>81475950</v>
      </c>
      <c r="M2877" s="15">
        <v>113370000</v>
      </c>
      <c r="N2877" s="15">
        <v>121330000</v>
      </c>
      <c r="O2877" s="15">
        <v>132570000</v>
      </c>
      <c r="P2877" s="11">
        <v>35.799999999999997</v>
      </c>
      <c r="Q2877" s="11">
        <v>39.591000000000001</v>
      </c>
      <c r="R2877" s="11"/>
      <c r="S2877" s="44">
        <v>20.2020128014499</v>
      </c>
      <c r="T2877" s="27">
        <v>-0.65593554781032803</v>
      </c>
      <c r="U2877" s="1">
        <v>0.19406318102973699</v>
      </c>
      <c r="V2877" s="26" t="s">
        <v>15000</v>
      </c>
      <c r="W2877" s="26" t="s">
        <v>15009</v>
      </c>
      <c r="X2877" s="18"/>
    </row>
    <row r="2878" spans="1:24" x14ac:dyDescent="0.35">
      <c r="A2878" s="39" t="s">
        <v>1615</v>
      </c>
      <c r="B2878" t="s">
        <v>9951</v>
      </c>
      <c r="C2878" s="11">
        <v>14</v>
      </c>
      <c r="D2878" s="11">
        <v>14</v>
      </c>
      <c r="E2878" s="1">
        <v>4.5362925056529196E-3</v>
      </c>
      <c r="F2878" s="12">
        <v>5.9182072829131703E-2</v>
      </c>
      <c r="G2878" s="13">
        <v>0.60903997995398496</v>
      </c>
      <c r="H2878" s="14">
        <v>111860100</v>
      </c>
      <c r="I2878" s="14">
        <v>117300000</v>
      </c>
      <c r="J2878" s="14">
        <v>115140000</v>
      </c>
      <c r="K2878" s="14">
        <v>91406970</v>
      </c>
      <c r="L2878" s="15">
        <v>49830980</v>
      </c>
      <c r="M2878" s="15">
        <v>76848040</v>
      </c>
      <c r="N2878" s="15">
        <v>72348960</v>
      </c>
      <c r="O2878" s="15">
        <v>68579990</v>
      </c>
      <c r="P2878" s="11">
        <v>41.6</v>
      </c>
      <c r="Q2878" s="11">
        <v>42.183</v>
      </c>
      <c r="R2878" s="11"/>
      <c r="S2878" s="44">
        <v>55.814158349741199</v>
      </c>
      <c r="T2878" s="27">
        <v>-0.68354697353373794</v>
      </c>
      <c r="U2878" s="1">
        <v>1.77430731131656E-2</v>
      </c>
      <c r="V2878" s="26" t="s">
        <v>15000</v>
      </c>
      <c r="W2878" s="26" t="s">
        <v>15009</v>
      </c>
      <c r="X2878" s="18"/>
    </row>
    <row r="2879" spans="1:24" x14ac:dyDescent="0.35">
      <c r="A2879" s="39" t="s">
        <v>6213</v>
      </c>
      <c r="B2879" t="s">
        <v>9952</v>
      </c>
      <c r="C2879" s="11">
        <v>7</v>
      </c>
      <c r="D2879" s="11">
        <v>7</v>
      </c>
      <c r="E2879" s="1">
        <v>0.83505241519405604</v>
      </c>
      <c r="F2879" s="12">
        <v>0.92735753328661497</v>
      </c>
      <c r="G2879" s="13">
        <v>1.1161406128339399</v>
      </c>
      <c r="H2879" s="14">
        <v>14931990</v>
      </c>
      <c r="I2879" s="14">
        <v>65650020</v>
      </c>
      <c r="J2879" s="14">
        <v>112450000</v>
      </c>
      <c r="K2879" s="14">
        <v>37879990</v>
      </c>
      <c r="L2879" s="15">
        <v>93959060</v>
      </c>
      <c r="M2879" s="15">
        <v>27307990</v>
      </c>
      <c r="N2879" s="15">
        <v>41570020</v>
      </c>
      <c r="O2879" s="15">
        <v>60756000</v>
      </c>
      <c r="P2879" s="11">
        <v>26</v>
      </c>
      <c r="Q2879" s="11">
        <v>42.793999999999997</v>
      </c>
      <c r="R2879" s="11"/>
      <c r="S2879" s="44">
        <v>41.8346089440249</v>
      </c>
      <c r="T2879" s="27">
        <v>-0.56256024640266999</v>
      </c>
      <c r="U2879" s="1">
        <v>0.115569685392424</v>
      </c>
      <c r="V2879" s="26" t="s">
        <v>15000</v>
      </c>
      <c r="W2879" s="26" t="s">
        <v>15009</v>
      </c>
      <c r="X2879" s="18"/>
    </row>
    <row r="2880" spans="1:24" x14ac:dyDescent="0.35">
      <c r="A2880" s="39" t="s">
        <v>4764</v>
      </c>
      <c r="B2880" t="s">
        <v>9953</v>
      </c>
      <c r="C2880" s="11">
        <v>8</v>
      </c>
      <c r="D2880" s="11">
        <v>5</v>
      </c>
      <c r="E2880" s="1">
        <v>0.52581562872911902</v>
      </c>
      <c r="F2880" s="12">
        <v>0.745365871833085</v>
      </c>
      <c r="G2880" s="13">
        <v>1.16320879655774</v>
      </c>
      <c r="H2880" s="14">
        <v>65947970</v>
      </c>
      <c r="I2880" s="14">
        <v>40915020</v>
      </c>
      <c r="J2880" s="14">
        <v>40657000</v>
      </c>
      <c r="K2880" s="14">
        <v>28437020</v>
      </c>
      <c r="L2880" s="15">
        <v>47563990</v>
      </c>
      <c r="M2880" s="15">
        <v>69914010</v>
      </c>
      <c r="N2880" s="15">
        <v>34641990</v>
      </c>
      <c r="O2880" s="15">
        <v>49577980</v>
      </c>
      <c r="P2880" s="11">
        <v>43.6</v>
      </c>
      <c r="Q2880" s="11">
        <v>26.318999999999999</v>
      </c>
      <c r="R2880" s="11"/>
      <c r="S2880" s="44">
        <v>75.9441991121098</v>
      </c>
      <c r="T2880" s="27">
        <v>-0.18738807593124401</v>
      </c>
      <c r="U2880" s="1">
        <v>0.64648916597375405</v>
      </c>
      <c r="V2880" s="26" t="s">
        <v>15000</v>
      </c>
      <c r="W2880" s="26" t="s">
        <v>15009</v>
      </c>
      <c r="X2880" s="18"/>
    </row>
    <row r="2881" spans="1:24" x14ac:dyDescent="0.35">
      <c r="A2881" s="39" t="s">
        <v>5366</v>
      </c>
      <c r="B2881" t="s">
        <v>9954</v>
      </c>
      <c r="C2881" s="11">
        <v>4</v>
      </c>
      <c r="D2881" s="11">
        <v>4</v>
      </c>
      <c r="E2881" s="1">
        <v>0.64984799430273099</v>
      </c>
      <c r="F2881" s="12">
        <v>0.82588393442622998</v>
      </c>
      <c r="G2881" s="13">
        <v>0.73258512152567301</v>
      </c>
      <c r="H2881" s="14">
        <v>419964.8</v>
      </c>
      <c r="I2881" s="14">
        <v>1053400</v>
      </c>
      <c r="J2881" s="14">
        <v>1613064</v>
      </c>
      <c r="K2881" s="14">
        <v>2562400</v>
      </c>
      <c r="L2881" s="15">
        <v>3777337</v>
      </c>
      <c r="M2881" s="15">
        <v>827270.2</v>
      </c>
      <c r="N2881" s="15">
        <v>465340.9</v>
      </c>
      <c r="O2881" s="15">
        <v>362187</v>
      </c>
      <c r="P2881" s="11">
        <v>10.4</v>
      </c>
      <c r="Q2881" s="11">
        <v>45.326000000000001</v>
      </c>
      <c r="R2881" s="11"/>
      <c r="S2881" s="44">
        <v>15.3642850694192</v>
      </c>
      <c r="T2881" s="27">
        <v>0.60740309605951603</v>
      </c>
      <c r="U2881" s="1">
        <v>0.32070941975795098</v>
      </c>
      <c r="V2881" s="26" t="s">
        <v>15000</v>
      </c>
      <c r="W2881" s="26" t="s">
        <v>15008</v>
      </c>
      <c r="X2881" s="18"/>
    </row>
    <row r="2882" spans="1:24" x14ac:dyDescent="0.35">
      <c r="A2882" s="39" t="s">
        <v>6784</v>
      </c>
      <c r="B2882" t="s">
        <v>9955</v>
      </c>
      <c r="C2882" s="11">
        <v>2</v>
      </c>
      <c r="D2882" s="11">
        <v>2</v>
      </c>
      <c r="E2882" s="1">
        <v>0.96721200785773898</v>
      </c>
      <c r="F2882" s="12">
        <v>0.98773265306122404</v>
      </c>
      <c r="G2882" s="13">
        <v>1.04315436580529</v>
      </c>
      <c r="H2882" s="14">
        <v>4598599</v>
      </c>
      <c r="I2882" s="14">
        <v>6662901</v>
      </c>
      <c r="J2882" s="14">
        <v>5657002</v>
      </c>
      <c r="K2882" s="14">
        <v>615631.9</v>
      </c>
      <c r="L2882" s="15">
        <v>5857004</v>
      </c>
      <c r="M2882" s="15">
        <v>4940897</v>
      </c>
      <c r="N2882" s="15">
        <v>13654000</v>
      </c>
      <c r="O2882" s="15">
        <v>319778.8</v>
      </c>
      <c r="P2882" s="11">
        <v>34.1</v>
      </c>
      <c r="Q2882" s="11">
        <v>8.9687000000000001</v>
      </c>
      <c r="R2882" s="11"/>
      <c r="S2882" s="44">
        <v>3.17828714123254</v>
      </c>
      <c r="T2882" s="27">
        <v>0.22927492846584499</v>
      </c>
      <c r="U2882" s="1">
        <v>0.90774482449581395</v>
      </c>
      <c r="V2882" s="26" t="s">
        <v>15000</v>
      </c>
      <c r="W2882" s="26" t="s">
        <v>15008</v>
      </c>
      <c r="X2882" s="18"/>
    </row>
    <row r="2883" spans="1:24" x14ac:dyDescent="0.35">
      <c r="A2883" s="39" t="s">
        <v>2509</v>
      </c>
      <c r="B2883" t="s">
        <v>9956</v>
      </c>
      <c r="C2883" s="11">
        <v>1</v>
      </c>
      <c r="D2883" s="11">
        <v>1</v>
      </c>
      <c r="E2883" s="1">
        <v>0.17089714592367999</v>
      </c>
      <c r="F2883" s="12">
        <v>0.40215973500183999</v>
      </c>
      <c r="G2883" s="13">
        <v>0.57887250513000499</v>
      </c>
      <c r="H2883" s="14">
        <v>2618215</v>
      </c>
      <c r="I2883" s="14">
        <v>654218.1</v>
      </c>
      <c r="J2883" s="14">
        <v>1234940</v>
      </c>
      <c r="K2883" s="14">
        <v>790072.3</v>
      </c>
      <c r="L2883" s="15">
        <v>717819.9</v>
      </c>
      <c r="M2883" s="15">
        <v>1005400</v>
      </c>
      <c r="N2883" s="15">
        <v>570130.1</v>
      </c>
      <c r="O2883" s="15">
        <v>456083</v>
      </c>
      <c r="P2883" s="11">
        <v>2.2999999999999998</v>
      </c>
      <c r="Q2883" s="11">
        <v>55.36</v>
      </c>
      <c r="R2883" s="11"/>
      <c r="S2883" s="44"/>
      <c r="T2883" s="27"/>
      <c r="V2883" s="26"/>
      <c r="W2883" s="26"/>
      <c r="X2883" s="18"/>
    </row>
    <row r="2884" spans="1:24" x14ac:dyDescent="0.35">
      <c r="A2884" s="39" t="s">
        <v>6823</v>
      </c>
      <c r="B2884" t="s">
        <v>9957</v>
      </c>
      <c r="C2884" s="11">
        <v>3</v>
      </c>
      <c r="D2884" s="11">
        <v>1</v>
      </c>
      <c r="E2884" s="1">
        <v>0.97369549228204</v>
      </c>
      <c r="F2884" s="12">
        <v>0.98904235353791503</v>
      </c>
      <c r="G2884" s="13">
        <v>0.984915383551215</v>
      </c>
      <c r="H2884" s="14">
        <v>16193010</v>
      </c>
      <c r="I2884" s="14">
        <v>104450000</v>
      </c>
      <c r="J2884" s="14">
        <v>40809020</v>
      </c>
      <c r="K2884" s="14">
        <v>19052000</v>
      </c>
      <c r="L2884" s="15">
        <v>24573010</v>
      </c>
      <c r="M2884" s="15">
        <v>32984010</v>
      </c>
      <c r="N2884" s="15">
        <v>34989000</v>
      </c>
      <c r="O2884" s="15">
        <v>43635000</v>
      </c>
      <c r="P2884" s="11">
        <v>30.4</v>
      </c>
      <c r="Q2884" s="11">
        <v>13.964</v>
      </c>
      <c r="R2884" s="11"/>
      <c r="S2884" s="44">
        <v>250.84697523275301</v>
      </c>
      <c r="T2884" s="27">
        <v>-0.17366954670048701</v>
      </c>
      <c r="U2884" s="1">
        <v>0.80479508897642105</v>
      </c>
      <c r="V2884" s="26" t="s">
        <v>15000</v>
      </c>
      <c r="W2884" s="26" t="s">
        <v>15009</v>
      </c>
      <c r="X2884" s="18"/>
    </row>
    <row r="2885" spans="1:24" x14ac:dyDescent="0.35">
      <c r="A2885" s="39" t="s">
        <v>5034</v>
      </c>
      <c r="B2885" t="s">
        <v>9958</v>
      </c>
      <c r="C2885" s="11">
        <v>3</v>
      </c>
      <c r="D2885" s="11">
        <v>1</v>
      </c>
      <c r="E2885" s="1">
        <v>0.58369834574316704</v>
      </c>
      <c r="F2885" s="12">
        <v>0.78583053221288501</v>
      </c>
      <c r="G2885" s="13">
        <v>0.82408674454887798</v>
      </c>
      <c r="H2885" s="14">
        <v>22848000</v>
      </c>
      <c r="I2885" s="14">
        <v>17778000</v>
      </c>
      <c r="J2885" s="14">
        <v>30665020</v>
      </c>
      <c r="K2885" s="14">
        <v>8200896</v>
      </c>
      <c r="L2885" s="15">
        <v>9627594</v>
      </c>
      <c r="M2885" s="15">
        <v>18241990</v>
      </c>
      <c r="N2885" s="15">
        <v>12660990</v>
      </c>
      <c r="O2885" s="15">
        <v>21186990</v>
      </c>
      <c r="P2885" s="11">
        <v>30.3</v>
      </c>
      <c r="Q2885" s="11">
        <v>14.632</v>
      </c>
      <c r="R2885" s="11"/>
      <c r="S2885" s="44">
        <v>101.355716744528</v>
      </c>
      <c r="T2885" s="27">
        <v>0.39962270640861097</v>
      </c>
      <c r="U2885" s="1">
        <v>0.103702187386488</v>
      </c>
      <c r="V2885" s="26" t="s">
        <v>15000</v>
      </c>
      <c r="W2885" s="26" t="s">
        <v>15008</v>
      </c>
      <c r="X2885" s="18"/>
    </row>
    <row r="2886" spans="1:24" x14ac:dyDescent="0.35">
      <c r="A2886" s="39" t="s">
        <v>6147</v>
      </c>
      <c r="B2886" t="s">
        <v>9959</v>
      </c>
      <c r="C2886" s="11">
        <v>4</v>
      </c>
      <c r="D2886" s="11">
        <v>2</v>
      </c>
      <c r="E2886" s="1">
        <v>0.82026385379991795</v>
      </c>
      <c r="F2886" s="12">
        <v>0.92040947114702998</v>
      </c>
      <c r="G2886" s="13">
        <v>0.89894538317314499</v>
      </c>
      <c r="H2886" s="14">
        <v>5504804</v>
      </c>
      <c r="I2886" s="14">
        <v>19063010</v>
      </c>
      <c r="J2886" s="14">
        <v>25702000</v>
      </c>
      <c r="K2886" s="14">
        <v>7991700</v>
      </c>
      <c r="L2886" s="15">
        <v>5103503</v>
      </c>
      <c r="M2886" s="15">
        <v>15091000</v>
      </c>
      <c r="N2886" s="15">
        <v>11123010</v>
      </c>
      <c r="O2886" s="15">
        <v>16431000</v>
      </c>
      <c r="P2886" s="11">
        <v>49.6</v>
      </c>
      <c r="Q2886" s="11">
        <v>14.632</v>
      </c>
      <c r="R2886" s="11"/>
      <c r="S2886" s="44">
        <v>259.41561467392501</v>
      </c>
      <c r="T2886" s="27">
        <v>-0.40403176965359</v>
      </c>
      <c r="U2886" s="1">
        <v>0.11604989719456001</v>
      </c>
      <c r="V2886" s="26" t="s">
        <v>15000</v>
      </c>
      <c r="W2886" s="26" t="s">
        <v>15009</v>
      </c>
      <c r="X2886" s="18"/>
    </row>
    <row r="2887" spans="1:24" x14ac:dyDescent="0.35">
      <c r="A2887" s="39" t="s">
        <v>5797</v>
      </c>
      <c r="B2887" t="s">
        <v>9960</v>
      </c>
      <c r="C2887" s="11">
        <v>5</v>
      </c>
      <c r="D2887" s="11">
        <v>5</v>
      </c>
      <c r="E2887" s="1">
        <v>0.742009716982864</v>
      </c>
      <c r="F2887" s="12">
        <v>0.87896378998189495</v>
      </c>
      <c r="G2887" s="13">
        <v>0.94012495944738805</v>
      </c>
      <c r="H2887" s="14">
        <v>4416898</v>
      </c>
      <c r="I2887" s="14">
        <v>2861302</v>
      </c>
      <c r="J2887" s="14">
        <v>3881902</v>
      </c>
      <c r="K2887" s="14">
        <v>2928502</v>
      </c>
      <c r="L2887" s="15">
        <v>3295499</v>
      </c>
      <c r="M2887" s="15">
        <v>2449601</v>
      </c>
      <c r="N2887" s="15">
        <v>4812098</v>
      </c>
      <c r="O2887" s="15">
        <v>2889100</v>
      </c>
      <c r="P2887" s="11">
        <v>13.1</v>
      </c>
      <c r="Q2887" s="11">
        <v>54.404000000000003</v>
      </c>
      <c r="R2887" s="11"/>
      <c r="S2887" s="44">
        <v>38.566637006388099</v>
      </c>
      <c r="T2887" s="27">
        <v>0.214819599454425</v>
      </c>
      <c r="U2887" s="1">
        <v>0.64995210118862001</v>
      </c>
      <c r="V2887" s="26" t="s">
        <v>15000</v>
      </c>
      <c r="W2887" s="26" t="s">
        <v>15008</v>
      </c>
      <c r="X2887" s="18"/>
    </row>
    <row r="2888" spans="1:24" x14ac:dyDescent="0.35">
      <c r="A2888" s="39" t="s">
        <v>3116</v>
      </c>
      <c r="B2888" t="s">
        <v>9961</v>
      </c>
      <c r="C2888" s="11">
        <v>4</v>
      </c>
      <c r="D2888" s="11">
        <v>4</v>
      </c>
      <c r="E2888" s="1">
        <v>0.253346393953505</v>
      </c>
      <c r="F2888" s="12">
        <v>0.504297984224365</v>
      </c>
      <c r="G2888" s="13">
        <v>0.75680467042269295</v>
      </c>
      <c r="H2888" s="14">
        <v>7609696</v>
      </c>
      <c r="I2888" s="14">
        <v>6586502</v>
      </c>
      <c r="J2888" s="14">
        <v>7192999</v>
      </c>
      <c r="K2888" s="14">
        <v>9904002</v>
      </c>
      <c r="L2888" s="15">
        <v>3246198</v>
      </c>
      <c r="M2888" s="15">
        <v>6226600</v>
      </c>
      <c r="N2888" s="15">
        <v>7382801</v>
      </c>
      <c r="O2888" s="15">
        <v>7849302</v>
      </c>
      <c r="P2888" s="11">
        <v>9.5</v>
      </c>
      <c r="Q2888" s="11">
        <v>54.813000000000002</v>
      </c>
      <c r="R2888" s="11"/>
      <c r="S2888" s="44">
        <v>74.9471609822277</v>
      </c>
      <c r="T2888" s="27">
        <v>-0.647908928010964</v>
      </c>
      <c r="U2888" s="1">
        <v>1.9852937202522701E-2</v>
      </c>
      <c r="V2888" s="26" t="s">
        <v>15000</v>
      </c>
      <c r="W2888" s="26" t="s">
        <v>15009</v>
      </c>
      <c r="X2888" s="18"/>
    </row>
    <row r="2889" spans="1:24" x14ac:dyDescent="0.35">
      <c r="A2889" s="39" t="s">
        <v>1900</v>
      </c>
      <c r="B2889" t="s">
        <v>9962</v>
      </c>
      <c r="C2889" s="11">
        <v>5</v>
      </c>
      <c r="D2889" s="11">
        <v>5</v>
      </c>
      <c r="E2889" s="1">
        <v>0.101731470379617</v>
      </c>
      <c r="F2889" s="12">
        <v>0.29658019801980201</v>
      </c>
      <c r="G2889" s="13">
        <v>1.3480267032183899</v>
      </c>
      <c r="H2889" s="14">
        <v>1249501</v>
      </c>
      <c r="I2889" s="14">
        <v>866309.8</v>
      </c>
      <c r="J2889" s="14">
        <v>1562299</v>
      </c>
      <c r="K2889" s="14">
        <v>1334400</v>
      </c>
      <c r="L2889" s="15">
        <v>1649700</v>
      </c>
      <c r="M2889" s="15">
        <v>1392000</v>
      </c>
      <c r="N2889" s="15">
        <v>1524100</v>
      </c>
      <c r="O2889" s="15">
        <v>2129100</v>
      </c>
      <c r="P2889" s="11">
        <v>5.5</v>
      </c>
      <c r="Q2889" s="11">
        <v>141.82</v>
      </c>
      <c r="R2889" s="11"/>
      <c r="S2889" s="44">
        <v>29.510304299311102</v>
      </c>
      <c r="T2889" s="27">
        <v>-0.116054096767082</v>
      </c>
      <c r="U2889" s="1">
        <v>0.85032779842506101</v>
      </c>
      <c r="V2889" s="26" t="s">
        <v>15000</v>
      </c>
      <c r="W2889" s="26" t="s">
        <v>15009</v>
      </c>
      <c r="X2889" s="18"/>
    </row>
    <row r="2890" spans="1:24" x14ac:dyDescent="0.35">
      <c r="A2890" s="39" t="s">
        <v>6537</v>
      </c>
      <c r="B2890" t="s">
        <v>9963</v>
      </c>
      <c r="C2890" s="11">
        <v>5</v>
      </c>
      <c r="D2890" s="11">
        <v>5</v>
      </c>
      <c r="E2890" s="1">
        <v>0.90995151984155997</v>
      </c>
      <c r="F2890" s="12">
        <v>0.96328890069038797</v>
      </c>
      <c r="G2890" s="13">
        <v>0.95433273068607904</v>
      </c>
      <c r="H2890" s="14">
        <v>1297700</v>
      </c>
      <c r="I2890" s="14">
        <v>1078500</v>
      </c>
      <c r="J2890" s="14">
        <v>513281.5</v>
      </c>
      <c r="K2890" s="14">
        <v>976327.1</v>
      </c>
      <c r="L2890" s="15">
        <v>661475.9</v>
      </c>
      <c r="M2890" s="15">
        <v>2257417</v>
      </c>
      <c r="N2890" s="15">
        <v>850989.6</v>
      </c>
      <c r="O2890" s="15">
        <v>457819.8</v>
      </c>
      <c r="P2890" s="11">
        <v>4.7</v>
      </c>
      <c r="Q2890" s="11">
        <v>165.19</v>
      </c>
      <c r="R2890" s="11"/>
      <c r="S2890" s="44">
        <v>37.8022937522109</v>
      </c>
      <c r="T2890" s="27">
        <v>1.12976763169316</v>
      </c>
      <c r="U2890" s="1">
        <v>1.66626037043127E-3</v>
      </c>
      <c r="V2890" s="26" t="s">
        <v>15001</v>
      </c>
      <c r="W2890" s="26" t="s">
        <v>15008</v>
      </c>
      <c r="X2890" s="18"/>
    </row>
    <row r="2891" spans="1:24" x14ac:dyDescent="0.35">
      <c r="A2891" s="39" t="s">
        <v>5328</v>
      </c>
      <c r="B2891" t="s">
        <v>9964</v>
      </c>
      <c r="C2891" s="11">
        <v>2</v>
      </c>
      <c r="D2891" s="11">
        <v>2</v>
      </c>
      <c r="E2891" s="1">
        <v>0.64154864019887503</v>
      </c>
      <c r="F2891" s="12">
        <v>0.82011955085865296</v>
      </c>
      <c r="G2891" s="13">
        <v>0.75518176787935598</v>
      </c>
      <c r="H2891" s="14">
        <v>2117750</v>
      </c>
      <c r="I2891" s="14">
        <v>1846701</v>
      </c>
      <c r="J2891" s="14">
        <v>1616499</v>
      </c>
      <c r="K2891" s="14">
        <v>666093.69999999995</v>
      </c>
      <c r="L2891" s="15">
        <v>1268700</v>
      </c>
      <c r="M2891" s="15">
        <v>245359.4</v>
      </c>
      <c r="N2891" s="15">
        <v>1901599</v>
      </c>
      <c r="O2891" s="15">
        <v>2313702</v>
      </c>
      <c r="P2891" s="11">
        <v>15.1</v>
      </c>
      <c r="Q2891" s="11">
        <v>20.835000000000001</v>
      </c>
      <c r="R2891" s="11"/>
      <c r="S2891" s="44">
        <v>7.50291612971444</v>
      </c>
      <c r="T2891" s="27">
        <v>-0.18321137101343299</v>
      </c>
      <c r="U2891" s="1">
        <v>0.873490936773753</v>
      </c>
      <c r="V2891" s="26" t="s">
        <v>15000</v>
      </c>
      <c r="W2891" s="26" t="s">
        <v>15009</v>
      </c>
      <c r="X2891" s="18"/>
    </row>
    <row r="2892" spans="1:24" x14ac:dyDescent="0.35">
      <c r="A2892" s="39" t="s">
        <v>3225</v>
      </c>
      <c r="B2892" t="s">
        <v>9965</v>
      </c>
      <c r="C2892" s="11">
        <v>4</v>
      </c>
      <c r="D2892" s="11">
        <v>4</v>
      </c>
      <c r="E2892" s="1">
        <v>0.27054787064781699</v>
      </c>
      <c r="F2892" s="12">
        <v>0.52428281690140799</v>
      </c>
      <c r="G2892" s="13">
        <v>1.2307344732521801</v>
      </c>
      <c r="H2892" s="14">
        <v>15395010</v>
      </c>
      <c r="I2892" s="14">
        <v>11537000</v>
      </c>
      <c r="J2892" s="14">
        <v>16525010</v>
      </c>
      <c r="K2892" s="14">
        <v>19348990</v>
      </c>
      <c r="L2892" s="15">
        <v>27340000</v>
      </c>
      <c r="M2892" s="15">
        <v>18154990</v>
      </c>
      <c r="N2892" s="15">
        <v>14471000</v>
      </c>
      <c r="O2892" s="15">
        <v>18140000</v>
      </c>
      <c r="P2892" s="11">
        <v>31.7</v>
      </c>
      <c r="Q2892" s="11">
        <v>20.48</v>
      </c>
      <c r="R2892" s="11"/>
      <c r="S2892" s="44">
        <v>11.020367817136901</v>
      </c>
      <c r="T2892" s="27">
        <v>0.83138619715791995</v>
      </c>
      <c r="U2892" s="1">
        <v>0.217952202780792</v>
      </c>
      <c r="V2892" s="26" t="s">
        <v>15000</v>
      </c>
      <c r="W2892" s="26" t="s">
        <v>15008</v>
      </c>
      <c r="X2892" s="18"/>
    </row>
    <row r="2893" spans="1:24" x14ac:dyDescent="0.35">
      <c r="A2893" s="39" t="s">
        <v>14693</v>
      </c>
      <c r="B2893" t="s">
        <v>9966</v>
      </c>
      <c r="C2893" s="11">
        <v>1</v>
      </c>
      <c r="D2893" s="11">
        <v>1</v>
      </c>
      <c r="E2893" s="1">
        <v>0.72416291734782601</v>
      </c>
      <c r="F2893" s="12">
        <v>0.87041178275544595</v>
      </c>
      <c r="G2893" s="13">
        <v>1.1146958103292599</v>
      </c>
      <c r="H2893" s="14">
        <v>759421.9</v>
      </c>
      <c r="I2893" s="14">
        <v>911750</v>
      </c>
      <c r="J2893" s="14">
        <v>876798.7</v>
      </c>
      <c r="K2893" s="14">
        <v>634719.9</v>
      </c>
      <c r="L2893" s="15">
        <v>566563.30000000005</v>
      </c>
      <c r="M2893" s="15">
        <v>717141.6</v>
      </c>
      <c r="N2893" s="15">
        <v>728661.8</v>
      </c>
      <c r="O2893" s="15">
        <v>2009496</v>
      </c>
      <c r="P2893" s="11">
        <v>4.7</v>
      </c>
      <c r="Q2893" s="11">
        <v>34.052999999999997</v>
      </c>
      <c r="R2893" s="11"/>
      <c r="S2893" s="44">
        <v>7.9193198745721203</v>
      </c>
      <c r="T2893" s="27">
        <v>0.49828119260633902</v>
      </c>
      <c r="U2893" s="1">
        <v>0.58849488137669703</v>
      </c>
      <c r="V2893" s="26" t="s">
        <v>15000</v>
      </c>
      <c r="W2893" s="26" t="s">
        <v>15008</v>
      </c>
      <c r="X2893" s="18"/>
    </row>
    <row r="2894" spans="1:24" x14ac:dyDescent="0.35">
      <c r="A2894" s="39" t="s">
        <v>5973</v>
      </c>
      <c r="B2894" t="s">
        <v>9967</v>
      </c>
      <c r="C2894" s="11">
        <v>5</v>
      </c>
      <c r="D2894" s="11">
        <v>5</v>
      </c>
      <c r="E2894" s="1">
        <v>0.77937842399759205</v>
      </c>
      <c r="F2894" s="12">
        <v>0.89776446522501496</v>
      </c>
      <c r="G2894" s="13">
        <v>1.4239609961226201</v>
      </c>
      <c r="H2894" s="14">
        <v>21795010</v>
      </c>
      <c r="I2894" s="14">
        <v>26938010</v>
      </c>
      <c r="J2894" s="14">
        <v>595216.9</v>
      </c>
      <c r="K2894" s="14">
        <v>29768000</v>
      </c>
      <c r="L2894" s="15">
        <v>1547480</v>
      </c>
      <c r="M2894" s="15">
        <v>27210000</v>
      </c>
      <c r="N2894" s="15">
        <v>26171010</v>
      </c>
      <c r="O2894" s="15">
        <v>38811990</v>
      </c>
      <c r="P2894" s="11">
        <v>12.3</v>
      </c>
      <c r="Q2894" s="11">
        <v>69.239000000000004</v>
      </c>
      <c r="R2894" s="11"/>
      <c r="S2894" s="44">
        <v>7.3382573383775798</v>
      </c>
      <c r="T2894" s="27">
        <v>-0.113581763785201</v>
      </c>
      <c r="U2894" s="1">
        <v>0.92545200419593399</v>
      </c>
      <c r="V2894" s="26" t="s">
        <v>15000</v>
      </c>
      <c r="W2894" s="26" t="s">
        <v>15009</v>
      </c>
      <c r="X2894" s="18"/>
    </row>
    <row r="2895" spans="1:24" x14ac:dyDescent="0.35">
      <c r="A2895" s="39" t="s">
        <v>3965</v>
      </c>
      <c r="B2895" t="s">
        <v>9968</v>
      </c>
      <c r="C2895" s="11">
        <v>4</v>
      </c>
      <c r="D2895" s="11">
        <v>4</v>
      </c>
      <c r="E2895" s="1">
        <v>0.37722006331719998</v>
      </c>
      <c r="F2895" s="12">
        <v>0.61868144796380098</v>
      </c>
      <c r="G2895" s="13">
        <v>0.32943038651060702</v>
      </c>
      <c r="H2895" s="14">
        <v>885486.8</v>
      </c>
      <c r="I2895" s="14">
        <v>76676020</v>
      </c>
      <c r="J2895" s="14">
        <v>1016461</v>
      </c>
      <c r="K2895" s="14">
        <v>870137.9</v>
      </c>
      <c r="L2895" s="15">
        <v>322290.09999999998</v>
      </c>
      <c r="M2895" s="15">
        <v>1727300</v>
      </c>
      <c r="N2895" s="15">
        <v>1007022</v>
      </c>
      <c r="O2895" s="15">
        <v>1261600</v>
      </c>
      <c r="P2895" s="11">
        <v>7.1</v>
      </c>
      <c r="Q2895" s="11">
        <v>79.745000000000005</v>
      </c>
      <c r="R2895" s="11"/>
      <c r="S2895" s="44">
        <v>11.6141522374764</v>
      </c>
      <c r="T2895" s="27">
        <v>0.99398518019762205</v>
      </c>
      <c r="U2895" s="1">
        <v>0.11892572245423</v>
      </c>
      <c r="V2895" s="26" t="s">
        <v>15000</v>
      </c>
      <c r="W2895" s="26" t="s">
        <v>15008</v>
      </c>
      <c r="X2895" s="18"/>
    </row>
    <row r="2896" spans="1:24" x14ac:dyDescent="0.35">
      <c r="A2896" s="39" t="s">
        <v>2232</v>
      </c>
      <c r="B2896" t="s">
        <v>9969</v>
      </c>
      <c r="C2896" s="11">
        <v>11</v>
      </c>
      <c r="D2896" s="11">
        <v>11</v>
      </c>
      <c r="E2896" s="1">
        <v>0.13693319621563499</v>
      </c>
      <c r="F2896" s="12">
        <v>0.35162771285475802</v>
      </c>
      <c r="G2896" s="13">
        <v>0.80502056814683598</v>
      </c>
      <c r="H2896" s="14">
        <v>29142000</v>
      </c>
      <c r="I2896" s="14">
        <v>25654000</v>
      </c>
      <c r="J2896" s="14">
        <v>29493000</v>
      </c>
      <c r="K2896" s="14">
        <v>31816990</v>
      </c>
      <c r="L2896" s="15">
        <v>30312000</v>
      </c>
      <c r="M2896" s="15">
        <v>20409990</v>
      </c>
      <c r="N2896" s="15">
        <v>18042010</v>
      </c>
      <c r="O2896" s="15">
        <v>26396000</v>
      </c>
      <c r="P2896" s="11">
        <v>49</v>
      </c>
      <c r="Q2896" s="11">
        <v>39.220999999999997</v>
      </c>
      <c r="R2896" s="11"/>
      <c r="S2896" s="44">
        <v>48.148512339685702</v>
      </c>
      <c r="T2896" s="27">
        <v>-2.8695477010828599E-2</v>
      </c>
      <c r="U2896" s="1">
        <v>0.95764476004108601</v>
      </c>
      <c r="V2896" s="26" t="s">
        <v>15000</v>
      </c>
      <c r="W2896" s="26" t="s">
        <v>15009</v>
      </c>
      <c r="X2896" s="18"/>
    </row>
    <row r="2897" spans="1:24" x14ac:dyDescent="0.35">
      <c r="A2897" s="39" t="s">
        <v>12</v>
      </c>
      <c r="B2897" t="s">
        <v>9970</v>
      </c>
      <c r="C2897" s="11">
        <v>7</v>
      </c>
      <c r="D2897" s="11">
        <v>7</v>
      </c>
      <c r="E2897" s="1">
        <v>2.90717827228846E-2</v>
      </c>
      <c r="F2897" s="12">
        <v>0.15937513283740701</v>
      </c>
      <c r="G2897" s="13">
        <v>2.0469033369676199</v>
      </c>
      <c r="H2897" s="14">
        <v>2900198</v>
      </c>
      <c r="I2897" s="14">
        <v>1518400</v>
      </c>
      <c r="J2897" s="14">
        <v>1051141</v>
      </c>
      <c r="K2897" s="14">
        <v>2285600</v>
      </c>
      <c r="L2897" s="15">
        <v>4370602</v>
      </c>
      <c r="M2897" s="15">
        <v>4098302</v>
      </c>
      <c r="N2897" s="15">
        <v>3917699</v>
      </c>
      <c r="O2897" s="15">
        <v>2646600</v>
      </c>
      <c r="P2897" s="11">
        <v>12.9</v>
      </c>
      <c r="Q2897" s="11">
        <v>86.722999999999999</v>
      </c>
      <c r="R2897" s="11"/>
      <c r="S2897" s="44">
        <v>110.774681000973</v>
      </c>
      <c r="T2897" s="27">
        <v>0.28912092215399199</v>
      </c>
      <c r="U2897" s="1">
        <v>0.286736803575596</v>
      </c>
      <c r="V2897" s="26" t="s">
        <v>15000</v>
      </c>
      <c r="W2897" s="26" t="s">
        <v>15008</v>
      </c>
      <c r="X2897" s="18"/>
    </row>
    <row r="2898" spans="1:24" x14ac:dyDescent="0.35">
      <c r="A2898" s="39" t="s">
        <v>1378</v>
      </c>
      <c r="B2898" t="s">
        <v>9971</v>
      </c>
      <c r="C2898" s="11">
        <v>19</v>
      </c>
      <c r="D2898" s="11">
        <v>16</v>
      </c>
      <c r="E2898" s="1">
        <v>5.7540363505669398E-3</v>
      </c>
      <c r="F2898" s="12">
        <v>6.6122850122850102E-2</v>
      </c>
      <c r="G2898" s="13">
        <v>0.73189319078753301</v>
      </c>
      <c r="H2898" s="14">
        <v>28491020</v>
      </c>
      <c r="I2898" s="14">
        <v>36694990</v>
      </c>
      <c r="J2898" s="14">
        <v>37210980</v>
      </c>
      <c r="K2898" s="14">
        <v>34820980</v>
      </c>
      <c r="L2898" s="15">
        <v>25592990</v>
      </c>
      <c r="M2898" s="15">
        <v>26023990</v>
      </c>
      <c r="N2898" s="15">
        <v>22068000</v>
      </c>
      <c r="O2898" s="15">
        <v>26445990</v>
      </c>
      <c r="P2898" s="11">
        <v>17.2</v>
      </c>
      <c r="Q2898" s="11">
        <v>154.79</v>
      </c>
      <c r="R2898" s="11"/>
      <c r="S2898" s="44">
        <v>266.45869512427998</v>
      </c>
      <c r="T2898" s="27">
        <v>-0.61428563353659105</v>
      </c>
      <c r="U2898" s="1">
        <v>1.0605448268213699E-3</v>
      </c>
      <c r="V2898" s="26" t="s">
        <v>15000</v>
      </c>
      <c r="W2898" s="26" t="s">
        <v>15009</v>
      </c>
      <c r="X2898" s="18"/>
    </row>
    <row r="2899" spans="1:24" x14ac:dyDescent="0.35">
      <c r="A2899" s="39" t="s">
        <v>6386</v>
      </c>
      <c r="B2899" t="s">
        <v>9972</v>
      </c>
      <c r="C2899" s="11">
        <v>28</v>
      </c>
      <c r="D2899" s="11">
        <v>24</v>
      </c>
      <c r="E2899" s="1">
        <v>0.87500641427323</v>
      </c>
      <c r="F2899" s="12">
        <v>0.94708073519401004</v>
      </c>
      <c r="G2899" s="13">
        <v>1.0140023642126501</v>
      </c>
      <c r="H2899" s="14">
        <v>1194700000</v>
      </c>
      <c r="I2899" s="14">
        <v>1150700000</v>
      </c>
      <c r="J2899" s="14">
        <v>1282400000</v>
      </c>
      <c r="K2899" s="14">
        <v>1569601000</v>
      </c>
      <c r="L2899" s="15">
        <v>1239000000</v>
      </c>
      <c r="M2899" s="15">
        <v>1228100000</v>
      </c>
      <c r="N2899" s="15">
        <v>1271800000</v>
      </c>
      <c r="O2899" s="15">
        <v>1511700000</v>
      </c>
      <c r="P2899" s="11">
        <v>47</v>
      </c>
      <c r="Q2899" s="11">
        <v>63.48</v>
      </c>
      <c r="R2899" s="11"/>
      <c r="S2899" s="44">
        <v>255.38932745288801</v>
      </c>
      <c r="T2899" s="27">
        <v>-0.43220581077725201</v>
      </c>
      <c r="U2899" s="1">
        <v>6.8840636724282504E-3</v>
      </c>
      <c r="V2899" s="26" t="s">
        <v>15000</v>
      </c>
      <c r="W2899" s="26" t="s">
        <v>15009</v>
      </c>
      <c r="X2899" s="18"/>
    </row>
    <row r="2900" spans="1:24" x14ac:dyDescent="0.35">
      <c r="A2900" s="39" t="s">
        <v>585</v>
      </c>
      <c r="B2900" t="s">
        <v>9973</v>
      </c>
      <c r="C2900" s="11">
        <v>26</v>
      </c>
      <c r="D2900" s="11">
        <v>25</v>
      </c>
      <c r="E2900" s="1">
        <v>8.6633584215587492E-3</v>
      </c>
      <c r="F2900" s="12">
        <v>8.3451612903225794E-2</v>
      </c>
      <c r="G2900" s="13">
        <v>1.2771662031884099</v>
      </c>
      <c r="H2900" s="14">
        <v>242399900</v>
      </c>
      <c r="I2900" s="14">
        <v>278189900</v>
      </c>
      <c r="J2900" s="14">
        <v>264850000</v>
      </c>
      <c r="K2900" s="14">
        <v>264309900</v>
      </c>
      <c r="L2900" s="15">
        <v>380390200</v>
      </c>
      <c r="M2900" s="15">
        <v>357140100</v>
      </c>
      <c r="N2900" s="15">
        <v>306340200</v>
      </c>
      <c r="O2900" s="15">
        <v>301790100</v>
      </c>
      <c r="P2900" s="11">
        <v>46.2</v>
      </c>
      <c r="Q2900" s="11">
        <v>66.120999999999995</v>
      </c>
      <c r="R2900" s="11"/>
      <c r="S2900" s="44">
        <v>124.330147524157</v>
      </c>
      <c r="T2900" s="27">
        <v>0.22758469437422199</v>
      </c>
      <c r="U2900" s="1">
        <v>0.41902623093195401</v>
      </c>
      <c r="V2900" s="26" t="s">
        <v>15000</v>
      </c>
      <c r="W2900" s="26" t="s">
        <v>15008</v>
      </c>
      <c r="X2900" s="18"/>
    </row>
    <row r="2901" spans="1:24" x14ac:dyDescent="0.35">
      <c r="A2901" s="39" t="s">
        <v>1992</v>
      </c>
      <c r="B2901" t="s">
        <v>9974</v>
      </c>
      <c r="C2901" s="11">
        <v>27</v>
      </c>
      <c r="D2901" s="11">
        <v>24</v>
      </c>
      <c r="E2901" s="1">
        <v>0.111311709338275</v>
      </c>
      <c r="F2901" s="12">
        <v>0.311224048849225</v>
      </c>
      <c r="G2901" s="13">
        <v>1.16645163041878</v>
      </c>
      <c r="H2901" s="14">
        <v>847059700</v>
      </c>
      <c r="I2901" s="14">
        <v>633680200</v>
      </c>
      <c r="J2901" s="14">
        <v>707920300</v>
      </c>
      <c r="K2901" s="14">
        <v>665299700</v>
      </c>
      <c r="L2901" s="15">
        <v>928049900</v>
      </c>
      <c r="M2901" s="15">
        <v>875870500</v>
      </c>
      <c r="N2901" s="15">
        <v>783069600</v>
      </c>
      <c r="O2901" s="15">
        <v>735260400</v>
      </c>
      <c r="P2901" s="11">
        <v>49.7</v>
      </c>
      <c r="Q2901" s="11">
        <v>63.704000000000001</v>
      </c>
      <c r="R2901" s="11"/>
      <c r="S2901" s="44">
        <v>151.53011819220001</v>
      </c>
      <c r="T2901" s="27">
        <v>0.401969045750529</v>
      </c>
      <c r="U2901" s="1">
        <v>4.6467160380166898E-2</v>
      </c>
      <c r="V2901" s="26" t="s">
        <v>15000</v>
      </c>
      <c r="W2901" s="26" t="s">
        <v>15008</v>
      </c>
      <c r="X2901" s="18"/>
    </row>
    <row r="2902" spans="1:24" x14ac:dyDescent="0.35">
      <c r="A2902" s="39" t="s">
        <v>978</v>
      </c>
      <c r="B2902" t="s">
        <v>9975</v>
      </c>
      <c r="C2902" s="11">
        <v>44</v>
      </c>
      <c r="D2902" s="11">
        <v>40</v>
      </c>
      <c r="E2902" s="1">
        <v>2.8395420231998401E-3</v>
      </c>
      <c r="F2902" s="12">
        <v>5.4256809338521401E-2</v>
      </c>
      <c r="G2902" s="13">
        <v>1.1047545493137401</v>
      </c>
      <c r="H2902" s="14">
        <v>189650000</v>
      </c>
      <c r="I2902" s="14">
        <v>204299900</v>
      </c>
      <c r="J2902" s="14">
        <v>196150000</v>
      </c>
      <c r="K2902" s="14">
        <v>204999900</v>
      </c>
      <c r="L2902" s="15">
        <v>215760100</v>
      </c>
      <c r="M2902" s="15">
        <v>216939900</v>
      </c>
      <c r="N2902" s="15">
        <v>224429900</v>
      </c>
      <c r="O2902" s="15">
        <v>220919900</v>
      </c>
      <c r="P2902" s="11">
        <v>20.2</v>
      </c>
      <c r="Q2902" s="11">
        <v>274.37</v>
      </c>
      <c r="R2902" s="11"/>
      <c r="S2902" s="44">
        <v>328.86034435248803</v>
      </c>
      <c r="T2902" s="27">
        <v>-0.25115771187944302</v>
      </c>
      <c r="U2902" s="1">
        <v>0.146459072491227</v>
      </c>
      <c r="V2902" s="26" t="s">
        <v>15000</v>
      </c>
      <c r="W2902" s="26" t="s">
        <v>15009</v>
      </c>
      <c r="X2902" s="18"/>
    </row>
    <row r="2903" spans="1:24" x14ac:dyDescent="0.35">
      <c r="A2903" s="39" t="s">
        <v>3930</v>
      </c>
      <c r="B2903" t="s">
        <v>9977</v>
      </c>
      <c r="C2903" s="11">
        <v>5</v>
      </c>
      <c r="D2903" s="11">
        <v>5</v>
      </c>
      <c r="E2903" s="1">
        <v>0.37253117674983299</v>
      </c>
      <c r="F2903" s="12">
        <v>0.61506344135098101</v>
      </c>
      <c r="G2903" s="13">
        <v>1.3254714399995999</v>
      </c>
      <c r="H2903" s="14">
        <v>19889010</v>
      </c>
      <c r="I2903" s="14">
        <v>16918010</v>
      </c>
      <c r="J2903" s="14">
        <v>11473990</v>
      </c>
      <c r="K2903" s="14">
        <v>36478000</v>
      </c>
      <c r="L2903" s="15">
        <v>31142010</v>
      </c>
      <c r="M2903" s="15">
        <v>28803010</v>
      </c>
      <c r="N2903" s="15">
        <v>15629000</v>
      </c>
      <c r="O2903" s="15">
        <v>31008000</v>
      </c>
      <c r="P2903" s="11">
        <v>27.1</v>
      </c>
      <c r="Q2903" s="11">
        <v>34.814</v>
      </c>
      <c r="R2903" s="11"/>
      <c r="S2903" s="44">
        <v>746.997911624778</v>
      </c>
      <c r="T2903" s="27">
        <v>0.26171774499445999</v>
      </c>
      <c r="U2903" s="1">
        <v>0.65855522276697698</v>
      </c>
      <c r="V2903" s="26" t="s">
        <v>15000</v>
      </c>
      <c r="W2903" s="26" t="s">
        <v>15008</v>
      </c>
      <c r="X2903" s="18"/>
    </row>
    <row r="2904" spans="1:24" x14ac:dyDescent="0.35">
      <c r="A2904" s="39" t="s">
        <v>54</v>
      </c>
      <c r="B2904" t="s">
        <v>9978</v>
      </c>
      <c r="C2904" s="11">
        <v>1</v>
      </c>
      <c r="D2904" s="11">
        <v>1</v>
      </c>
      <c r="E2904" s="1">
        <v>2.65281196283438E-2</v>
      </c>
      <c r="F2904" s="12">
        <v>0.151015590200445</v>
      </c>
      <c r="G2904" s="13">
        <v>2.2296252158670899</v>
      </c>
      <c r="H2904" s="14">
        <v>723212.4</v>
      </c>
      <c r="I2904" s="14">
        <v>509360.1</v>
      </c>
      <c r="J2904" s="14">
        <v>471964.3</v>
      </c>
      <c r="K2904" s="14">
        <v>317820.2</v>
      </c>
      <c r="L2904" s="15">
        <v>1635439</v>
      </c>
      <c r="M2904" s="15">
        <v>1503800</v>
      </c>
      <c r="N2904" s="15">
        <v>780690.1</v>
      </c>
      <c r="O2904" s="15">
        <v>711222.5</v>
      </c>
      <c r="P2904" s="11">
        <v>3.6</v>
      </c>
      <c r="Q2904" s="11">
        <v>36.104999999999997</v>
      </c>
      <c r="R2904" s="11"/>
      <c r="S2904" s="44"/>
      <c r="T2904" s="27"/>
      <c r="V2904" s="26"/>
      <c r="W2904" s="26"/>
      <c r="X2904" s="18"/>
    </row>
    <row r="2905" spans="1:24" x14ac:dyDescent="0.35">
      <c r="A2905" s="39" t="s">
        <v>3596</v>
      </c>
      <c r="B2905" t="s">
        <v>9979</v>
      </c>
      <c r="C2905" s="11">
        <v>7</v>
      </c>
      <c r="D2905" s="11">
        <v>7</v>
      </c>
      <c r="E2905" s="1">
        <v>0.32291950565482302</v>
      </c>
      <c r="F2905" s="12">
        <v>0.57243887775551106</v>
      </c>
      <c r="G2905" s="13">
        <v>1.19635419574982</v>
      </c>
      <c r="H2905" s="14">
        <v>1544400</v>
      </c>
      <c r="I2905" s="14">
        <v>758920.1</v>
      </c>
      <c r="J2905" s="14">
        <v>1380500</v>
      </c>
      <c r="K2905" s="14">
        <v>1280399</v>
      </c>
      <c r="L2905" s="15">
        <v>1508699</v>
      </c>
      <c r="M2905" s="15">
        <v>1415800</v>
      </c>
      <c r="N2905" s="15">
        <v>1242500</v>
      </c>
      <c r="O2905" s="15">
        <v>1599101</v>
      </c>
      <c r="P2905" s="11">
        <v>10.8</v>
      </c>
      <c r="Q2905" s="11">
        <v>109.15</v>
      </c>
      <c r="R2905" s="11"/>
      <c r="S2905" s="44">
        <v>27.6075704567595</v>
      </c>
      <c r="T2905" s="27">
        <v>0.40070890858828301</v>
      </c>
      <c r="U2905" s="1">
        <v>0.42147682936013198</v>
      </c>
      <c r="V2905" s="26" t="s">
        <v>15000</v>
      </c>
      <c r="W2905" s="26" t="s">
        <v>15008</v>
      </c>
      <c r="X2905" s="18"/>
    </row>
    <row r="2906" spans="1:24" x14ac:dyDescent="0.35">
      <c r="A2906" s="39" t="s">
        <v>3335</v>
      </c>
      <c r="B2906" t="s">
        <v>9980</v>
      </c>
      <c r="C2906" s="11">
        <v>4</v>
      </c>
      <c r="D2906" s="11">
        <v>4</v>
      </c>
      <c r="E2906" s="1">
        <v>0.28596632487437401</v>
      </c>
      <c r="F2906" s="12">
        <v>0.53723969631236401</v>
      </c>
      <c r="G2906" s="13">
        <v>2.51408561295049</v>
      </c>
      <c r="H2906" s="14">
        <v>3462400</v>
      </c>
      <c r="I2906" s="14">
        <v>700297.4</v>
      </c>
      <c r="J2906" s="14">
        <v>617104.4</v>
      </c>
      <c r="K2906" s="14">
        <v>1818055</v>
      </c>
      <c r="L2906" s="15">
        <v>9458198</v>
      </c>
      <c r="M2906" s="15">
        <v>6585501</v>
      </c>
      <c r="N2906" s="15">
        <v>466502.1</v>
      </c>
      <c r="O2906" s="15">
        <v>3740201</v>
      </c>
      <c r="P2906" s="11">
        <v>16.399999999999999</v>
      </c>
      <c r="Q2906" s="11">
        <v>36.793999999999997</v>
      </c>
      <c r="R2906" s="11"/>
      <c r="S2906" s="44">
        <v>32.198523425236701</v>
      </c>
      <c r="T2906" s="27">
        <v>1.1283545900409799</v>
      </c>
      <c r="U2906" s="1">
        <v>8.16461709230301E-4</v>
      </c>
      <c r="V2906" s="26" t="s">
        <v>15001</v>
      </c>
      <c r="W2906" s="26" t="s">
        <v>15008</v>
      </c>
      <c r="X2906" s="18"/>
    </row>
    <row r="2907" spans="1:24" x14ac:dyDescent="0.35">
      <c r="A2907" s="39" t="s">
        <v>6506</v>
      </c>
      <c r="B2907" t="s">
        <v>9981</v>
      </c>
      <c r="C2907" s="11">
        <v>13</v>
      </c>
      <c r="D2907" s="11">
        <v>13</v>
      </c>
      <c r="E2907" s="1">
        <v>0.90186431039940795</v>
      </c>
      <c r="F2907" s="12">
        <v>0.95892995330220199</v>
      </c>
      <c r="G2907" s="13">
        <v>1.03112893272018</v>
      </c>
      <c r="H2907" s="14">
        <v>24523000</v>
      </c>
      <c r="I2907" s="14">
        <v>13423000</v>
      </c>
      <c r="J2907" s="14">
        <v>11006000</v>
      </c>
      <c r="K2907" s="14">
        <v>14214000</v>
      </c>
      <c r="L2907" s="15">
        <v>23718000</v>
      </c>
      <c r="M2907" s="15">
        <v>17031000</v>
      </c>
      <c r="N2907" s="15">
        <v>11243000</v>
      </c>
      <c r="O2907" s="15">
        <v>12818000</v>
      </c>
      <c r="P2907" s="11">
        <v>11.6</v>
      </c>
      <c r="Q2907" s="11">
        <v>148.93</v>
      </c>
      <c r="R2907" s="11"/>
      <c r="S2907" s="44">
        <v>31.9353987861581</v>
      </c>
      <c r="T2907" s="27">
        <v>0.67881544116796599</v>
      </c>
      <c r="U2907" s="1">
        <v>6.9204045862009594E-2</v>
      </c>
      <c r="V2907" s="26" t="s">
        <v>15000</v>
      </c>
      <c r="W2907" s="26" t="s">
        <v>15008</v>
      </c>
      <c r="X2907" s="18"/>
    </row>
    <row r="2908" spans="1:24" x14ac:dyDescent="0.35">
      <c r="A2908" s="39" t="s">
        <v>3364</v>
      </c>
      <c r="B2908" t="s">
        <v>9982</v>
      </c>
      <c r="C2908" s="11">
        <v>2</v>
      </c>
      <c r="D2908" s="11">
        <v>2</v>
      </c>
      <c r="E2908" s="1">
        <v>0.28921965299913599</v>
      </c>
      <c r="F2908" s="12">
        <v>0.53968602150537603</v>
      </c>
      <c r="G2908" s="13">
        <v>1.56528694654102</v>
      </c>
      <c r="H2908" s="14">
        <v>604067.19999999995</v>
      </c>
      <c r="I2908" s="14">
        <v>1798171</v>
      </c>
      <c r="J2908" s="14">
        <v>2452800</v>
      </c>
      <c r="K2908" s="14">
        <v>3155301</v>
      </c>
      <c r="L2908" s="15">
        <v>2236601</v>
      </c>
      <c r="M2908" s="15">
        <v>3879901</v>
      </c>
      <c r="N2908" s="15">
        <v>2367002</v>
      </c>
      <c r="O2908" s="15">
        <v>2456899</v>
      </c>
      <c r="P2908" s="11">
        <v>4.7</v>
      </c>
      <c r="Q2908" s="11">
        <v>51.835000000000001</v>
      </c>
      <c r="R2908" s="11"/>
      <c r="S2908" s="44">
        <v>19.7762724492672</v>
      </c>
      <c r="T2908" s="27">
        <v>0.22077914547289601</v>
      </c>
      <c r="U2908" s="1">
        <v>0.75716270827373799</v>
      </c>
      <c r="V2908" s="26" t="s">
        <v>15000</v>
      </c>
      <c r="W2908" s="26" t="s">
        <v>15008</v>
      </c>
      <c r="X2908" s="18"/>
    </row>
    <row r="2909" spans="1:24" x14ac:dyDescent="0.35">
      <c r="A2909" s="39" t="s">
        <v>308</v>
      </c>
      <c r="B2909" t="s">
        <v>9983</v>
      </c>
      <c r="C2909" s="11">
        <v>16</v>
      </c>
      <c r="D2909" s="11">
        <v>16</v>
      </c>
      <c r="E2909" s="1">
        <v>2.6383578801854801E-3</v>
      </c>
      <c r="F2909" s="12">
        <v>5.04860557768924E-2</v>
      </c>
      <c r="G2909" s="13">
        <v>1.6351387392712999</v>
      </c>
      <c r="H2909" s="14">
        <v>10096000</v>
      </c>
      <c r="I2909" s="14">
        <v>9061297</v>
      </c>
      <c r="J2909" s="14">
        <v>9756303</v>
      </c>
      <c r="K2909" s="14">
        <v>7241998</v>
      </c>
      <c r="L2909" s="15">
        <v>15600000</v>
      </c>
      <c r="M2909" s="15">
        <v>17039000</v>
      </c>
      <c r="N2909" s="15">
        <v>12635990</v>
      </c>
      <c r="O2909" s="15">
        <v>13757010</v>
      </c>
      <c r="P2909" s="11">
        <v>17.3</v>
      </c>
      <c r="Q2909" s="11">
        <v>135.19</v>
      </c>
      <c r="R2909" s="11"/>
      <c r="S2909" s="44">
        <v>105.550768714798</v>
      </c>
      <c r="T2909" s="27">
        <v>0.39369263264656001</v>
      </c>
      <c r="U2909" s="1">
        <v>0.17025566441731699</v>
      </c>
      <c r="V2909" s="26" t="s">
        <v>15000</v>
      </c>
      <c r="W2909" s="26" t="s">
        <v>15008</v>
      </c>
      <c r="X2909" s="18"/>
    </row>
    <row r="2910" spans="1:24" x14ac:dyDescent="0.35">
      <c r="A2910" s="39" t="s">
        <v>1298</v>
      </c>
      <c r="B2910" t="s">
        <v>9984</v>
      </c>
      <c r="C2910" s="11">
        <v>11</v>
      </c>
      <c r="D2910" s="11">
        <v>11</v>
      </c>
      <c r="E2910" s="1">
        <v>4.1185390898716201E-2</v>
      </c>
      <c r="F2910" s="12">
        <v>0.18722691975841199</v>
      </c>
      <c r="G2910" s="13">
        <v>0.75684494368278599</v>
      </c>
      <c r="H2910" s="14">
        <v>52068010</v>
      </c>
      <c r="I2910" s="14">
        <v>49608990</v>
      </c>
      <c r="J2910" s="14">
        <v>72590020</v>
      </c>
      <c r="K2910" s="14">
        <v>61041980</v>
      </c>
      <c r="L2910" s="15">
        <v>49856020</v>
      </c>
      <c r="M2910" s="15">
        <v>44619030</v>
      </c>
      <c r="N2910" s="15">
        <v>36772990</v>
      </c>
      <c r="O2910" s="15">
        <v>45909020</v>
      </c>
      <c r="P2910" s="11">
        <v>23.5</v>
      </c>
      <c r="Q2910" s="11">
        <v>65.033000000000001</v>
      </c>
      <c r="R2910" s="11"/>
      <c r="S2910" s="44">
        <v>132.10525687593699</v>
      </c>
      <c r="T2910" s="27">
        <v>4.3472569207029001E-2</v>
      </c>
      <c r="U2910" s="1">
        <v>0.92202400075454605</v>
      </c>
      <c r="V2910" s="26" t="s">
        <v>15000</v>
      </c>
      <c r="W2910" s="26" t="s">
        <v>15008</v>
      </c>
      <c r="X2910" s="18"/>
    </row>
    <row r="2911" spans="1:24" x14ac:dyDescent="0.35">
      <c r="A2911" s="39" t="s">
        <v>4221</v>
      </c>
      <c r="B2911" t="s">
        <v>9985</v>
      </c>
      <c r="C2911" s="11">
        <v>24</v>
      </c>
      <c r="D2911" s="11">
        <v>24</v>
      </c>
      <c r="E2911" s="1">
        <v>0.41866070519739501</v>
      </c>
      <c r="F2911" s="12">
        <v>0.65483545377438501</v>
      </c>
      <c r="G2911" s="13">
        <v>1.0798520364364199</v>
      </c>
      <c r="H2911" s="14">
        <v>155829900</v>
      </c>
      <c r="I2911" s="14">
        <v>162030100</v>
      </c>
      <c r="J2911" s="14">
        <v>184300100</v>
      </c>
      <c r="K2911" s="14">
        <v>135880000</v>
      </c>
      <c r="L2911" s="15">
        <v>146199900</v>
      </c>
      <c r="M2911" s="15">
        <v>164669900</v>
      </c>
      <c r="N2911" s="15">
        <v>192750000</v>
      </c>
      <c r="O2911" s="15">
        <v>185280000</v>
      </c>
      <c r="P2911" s="11">
        <v>45.8</v>
      </c>
      <c r="Q2911" s="11">
        <v>65.600999999999999</v>
      </c>
      <c r="R2911" s="11"/>
      <c r="S2911" s="44">
        <v>57.205915344858902</v>
      </c>
      <c r="T2911" s="27">
        <v>-0.100380683046805</v>
      </c>
      <c r="U2911" s="1">
        <v>0.82906627649147602</v>
      </c>
      <c r="V2911" s="26" t="s">
        <v>15000</v>
      </c>
      <c r="W2911" s="26" t="s">
        <v>15009</v>
      </c>
      <c r="X2911" s="18"/>
    </row>
    <row r="2912" spans="1:24" x14ac:dyDescent="0.35">
      <c r="A2912" s="39" t="s">
        <v>676</v>
      </c>
      <c r="B2912" t="s">
        <v>8558</v>
      </c>
      <c r="C2912" s="11">
        <v>6</v>
      </c>
      <c r="D2912" s="11">
        <v>6</v>
      </c>
      <c r="E2912" s="1">
        <v>9.1557176303847201E-2</v>
      </c>
      <c r="F2912" s="12">
        <v>0.27974275171323099</v>
      </c>
      <c r="G2912" s="13">
        <v>2.0043868160582199</v>
      </c>
      <c r="H2912" s="14">
        <v>3274202</v>
      </c>
      <c r="I2912" s="14">
        <v>12902990</v>
      </c>
      <c r="J2912" s="14">
        <v>9090599</v>
      </c>
      <c r="K2912" s="14">
        <v>9435804</v>
      </c>
      <c r="L2912" s="15">
        <v>20013010</v>
      </c>
      <c r="M2912" s="15">
        <v>21129010</v>
      </c>
      <c r="N2912" s="15">
        <v>13997010</v>
      </c>
      <c r="O2912" s="15">
        <v>9882499</v>
      </c>
      <c r="P2912" s="11">
        <v>17.399999999999999</v>
      </c>
      <c r="Q2912" s="11">
        <v>39.308999999999997</v>
      </c>
      <c r="R2912" s="11"/>
      <c r="S2912" s="44">
        <v>11.8194741595564</v>
      </c>
      <c r="T2912" s="27">
        <v>0.14023227252805601</v>
      </c>
      <c r="U2912" s="1">
        <v>0.881597092334233</v>
      </c>
      <c r="V2912" s="26" t="s">
        <v>15000</v>
      </c>
      <c r="W2912" s="26" t="s">
        <v>15008</v>
      </c>
      <c r="X2912" s="18"/>
    </row>
    <row r="2913" spans="1:24" x14ac:dyDescent="0.35">
      <c r="A2913" s="39" t="s">
        <v>5394</v>
      </c>
      <c r="B2913" t="s">
        <v>9986</v>
      </c>
      <c r="C2913" s="11">
        <v>31</v>
      </c>
      <c r="D2913" s="11">
        <v>31</v>
      </c>
      <c r="E2913" s="1">
        <v>0.65524954967584603</v>
      </c>
      <c r="F2913" s="12">
        <v>0.82872418854999197</v>
      </c>
      <c r="G2913" s="13">
        <v>0.94454392892426098</v>
      </c>
      <c r="H2913" s="14">
        <v>87331980</v>
      </c>
      <c r="I2913" s="14">
        <v>95844010</v>
      </c>
      <c r="J2913" s="14">
        <v>106210000</v>
      </c>
      <c r="K2913" s="14">
        <v>117960000</v>
      </c>
      <c r="L2913" s="15">
        <v>73977980</v>
      </c>
      <c r="M2913" s="15">
        <v>95172020</v>
      </c>
      <c r="N2913" s="15">
        <v>96928940</v>
      </c>
      <c r="O2913" s="15">
        <v>122310000</v>
      </c>
      <c r="P2913" s="11">
        <v>31.8</v>
      </c>
      <c r="Q2913" s="11">
        <v>150.25</v>
      </c>
      <c r="R2913" s="11"/>
      <c r="S2913" s="44"/>
      <c r="T2913" s="27"/>
      <c r="V2913" s="26"/>
      <c r="W2913" s="26"/>
      <c r="X2913" s="18"/>
    </row>
    <row r="2914" spans="1:24" x14ac:dyDescent="0.35">
      <c r="A2914" s="39" t="s">
        <v>5033</v>
      </c>
      <c r="B2914" t="s">
        <v>9987</v>
      </c>
      <c r="C2914" s="11">
        <v>11</v>
      </c>
      <c r="D2914" s="11">
        <v>11</v>
      </c>
      <c r="E2914" s="1">
        <v>0.58350744115052799</v>
      </c>
      <c r="F2914" s="12">
        <v>0.78585008756567398</v>
      </c>
      <c r="G2914" s="13">
        <v>1.1212312698842499</v>
      </c>
      <c r="H2914" s="14">
        <v>23292990</v>
      </c>
      <c r="I2914" s="14">
        <v>24067010</v>
      </c>
      <c r="J2914" s="14">
        <v>22642010</v>
      </c>
      <c r="K2914" s="14">
        <v>19362990</v>
      </c>
      <c r="L2914" s="15">
        <v>42363010</v>
      </c>
      <c r="M2914" s="15">
        <v>25719000</v>
      </c>
      <c r="N2914" s="15">
        <v>19735000</v>
      </c>
      <c r="O2914" s="15">
        <v>18064990</v>
      </c>
      <c r="P2914" s="11">
        <v>18.5</v>
      </c>
      <c r="Q2914" s="11">
        <v>86.563000000000002</v>
      </c>
      <c r="R2914" s="11"/>
      <c r="S2914" s="44">
        <v>17.768367719226401</v>
      </c>
      <c r="T2914" s="27">
        <v>0.42646992073979301</v>
      </c>
      <c r="U2914" s="1">
        <v>0.49011451448867199</v>
      </c>
      <c r="V2914" s="26" t="s">
        <v>15000</v>
      </c>
      <c r="W2914" s="26" t="s">
        <v>15008</v>
      </c>
      <c r="X2914" s="18"/>
    </row>
    <row r="2915" spans="1:24" x14ac:dyDescent="0.35">
      <c r="A2915" s="39" t="s">
        <v>2151</v>
      </c>
      <c r="B2915" t="s">
        <v>9988</v>
      </c>
      <c r="C2915" s="11">
        <v>7</v>
      </c>
      <c r="D2915" s="11">
        <v>7</v>
      </c>
      <c r="E2915" s="1">
        <v>0.12873330894899301</v>
      </c>
      <c r="F2915" s="12">
        <v>0.34082189400521301</v>
      </c>
      <c r="G2915" s="13">
        <v>0.88385363548727702</v>
      </c>
      <c r="H2915" s="14">
        <v>8646598</v>
      </c>
      <c r="I2915" s="14">
        <v>11823000</v>
      </c>
      <c r="J2915" s="14">
        <v>9346201</v>
      </c>
      <c r="K2915" s="14">
        <v>10049010</v>
      </c>
      <c r="L2915" s="15">
        <v>8783998</v>
      </c>
      <c r="M2915" s="15">
        <v>9053897</v>
      </c>
      <c r="N2915" s="15">
        <v>8222098</v>
      </c>
      <c r="O2915" s="15">
        <v>8960703</v>
      </c>
      <c r="P2915" s="11">
        <v>22.7</v>
      </c>
      <c r="Q2915" s="11">
        <v>48.197000000000003</v>
      </c>
      <c r="R2915" s="11"/>
      <c r="S2915" s="44">
        <v>18.435198897397999</v>
      </c>
      <c r="T2915" s="27">
        <v>-0.30300116133701999</v>
      </c>
      <c r="U2915" s="1">
        <v>0.64912115342811705</v>
      </c>
      <c r="V2915" s="26" t="s">
        <v>15000</v>
      </c>
      <c r="W2915" s="26" t="s">
        <v>15009</v>
      </c>
      <c r="X2915" s="18"/>
    </row>
    <row r="2916" spans="1:24" x14ac:dyDescent="0.35">
      <c r="A2916" s="39" t="s">
        <v>6556</v>
      </c>
      <c r="B2916" t="s">
        <v>9989</v>
      </c>
      <c r="C2916" s="11">
        <v>6</v>
      </c>
      <c r="D2916" s="11">
        <v>6</v>
      </c>
      <c r="E2916" s="1">
        <v>0.916957629781046</v>
      </c>
      <c r="F2916" s="12">
        <v>0.96725796641544404</v>
      </c>
      <c r="G2916" s="13">
        <v>1.0841767970596501</v>
      </c>
      <c r="H2916" s="14">
        <v>252435.4</v>
      </c>
      <c r="I2916" s="14">
        <v>5939403</v>
      </c>
      <c r="J2916" s="14">
        <v>5365999</v>
      </c>
      <c r="K2916" s="14">
        <v>2989401</v>
      </c>
      <c r="L2916" s="15">
        <v>2267110</v>
      </c>
      <c r="M2916" s="15">
        <v>2132701</v>
      </c>
      <c r="N2916" s="15">
        <v>2987599</v>
      </c>
      <c r="O2916" s="15">
        <v>2300400</v>
      </c>
      <c r="P2916" s="11">
        <v>9.3000000000000007</v>
      </c>
      <c r="Q2916" s="11">
        <v>82.41</v>
      </c>
      <c r="R2916" s="11"/>
      <c r="S2916" s="44">
        <v>136.22033894623101</v>
      </c>
      <c r="T2916" s="27">
        <v>-0.39332419028978399</v>
      </c>
      <c r="U2916" s="1">
        <v>6.6842798295807804E-2</v>
      </c>
      <c r="V2916" s="26" t="s">
        <v>15000</v>
      </c>
      <c r="W2916" s="26" t="s">
        <v>15009</v>
      </c>
      <c r="X2916" s="18"/>
    </row>
    <row r="2917" spans="1:24" x14ac:dyDescent="0.35">
      <c r="A2917" s="39" t="s">
        <v>14694</v>
      </c>
      <c r="B2917" t="s">
        <v>9990</v>
      </c>
      <c r="C2917" s="11">
        <v>4</v>
      </c>
      <c r="D2917" s="11">
        <v>4</v>
      </c>
      <c r="E2917" s="1">
        <v>0.187850517211478</v>
      </c>
      <c r="F2917" s="12">
        <v>0.42278055555555599</v>
      </c>
      <c r="G2917" s="13">
        <v>1.4064941739482399</v>
      </c>
      <c r="H2917" s="14">
        <v>1474299</v>
      </c>
      <c r="I2917" s="14">
        <v>1848599</v>
      </c>
      <c r="J2917" s="14">
        <v>2949199</v>
      </c>
      <c r="K2917" s="14">
        <v>1138061</v>
      </c>
      <c r="L2917" s="15">
        <v>2783201</v>
      </c>
      <c r="M2917" s="15">
        <v>3019198</v>
      </c>
      <c r="N2917" s="15">
        <v>1850301</v>
      </c>
      <c r="O2917" s="15">
        <v>2302351</v>
      </c>
      <c r="P2917" s="11">
        <v>7.5</v>
      </c>
      <c r="Q2917" s="11">
        <v>65.739999999999995</v>
      </c>
      <c r="R2917" s="11"/>
      <c r="S2917" s="44">
        <v>6.0852410428970396</v>
      </c>
      <c r="T2917" s="27">
        <v>0.48976391906996503</v>
      </c>
      <c r="U2917" s="1">
        <v>0.66611663156205603</v>
      </c>
      <c r="V2917" s="26" t="s">
        <v>15000</v>
      </c>
      <c r="W2917" s="26" t="s">
        <v>15008</v>
      </c>
      <c r="X2917" s="18"/>
    </row>
    <row r="2918" spans="1:24" x14ac:dyDescent="0.35">
      <c r="A2918" s="39" t="s">
        <v>2846</v>
      </c>
      <c r="B2918" t="s">
        <v>9991</v>
      </c>
      <c r="C2918" s="11">
        <v>1</v>
      </c>
      <c r="D2918" s="11">
        <v>1</v>
      </c>
      <c r="E2918" s="1">
        <v>0.214331817471305</v>
      </c>
      <c r="F2918" s="12">
        <v>0.45667224726336098</v>
      </c>
      <c r="G2918" s="13">
        <v>0.42186874837830801</v>
      </c>
      <c r="H2918" s="14">
        <v>986459</v>
      </c>
      <c r="I2918" s="14">
        <v>6967401</v>
      </c>
      <c r="J2918" s="14">
        <v>1061683</v>
      </c>
      <c r="K2918" s="14">
        <v>692002.3</v>
      </c>
      <c r="L2918" s="15">
        <v>891839.3</v>
      </c>
      <c r="M2918" s="15">
        <v>588900.19999999995</v>
      </c>
      <c r="N2918" s="15">
        <v>252420</v>
      </c>
      <c r="O2918" s="15">
        <v>1206451</v>
      </c>
      <c r="P2918" s="11">
        <v>2.5</v>
      </c>
      <c r="Q2918" s="11">
        <v>63.356999999999999</v>
      </c>
      <c r="R2918" s="11"/>
      <c r="S2918" s="44"/>
      <c r="T2918" s="27"/>
      <c r="V2918" s="26"/>
      <c r="W2918" s="26"/>
      <c r="X2918" s="18"/>
    </row>
    <row r="2919" spans="1:24" x14ac:dyDescent="0.35">
      <c r="A2919" s="39" t="s">
        <v>4720</v>
      </c>
      <c r="B2919" t="s">
        <v>9992</v>
      </c>
      <c r="C2919" s="11">
        <v>3</v>
      </c>
      <c r="D2919" s="11">
        <v>3</v>
      </c>
      <c r="E2919" s="1">
        <v>0.51809840892369097</v>
      </c>
      <c r="F2919" s="12">
        <v>0.74059443190368701</v>
      </c>
      <c r="G2919" s="13">
        <v>0.73630643724314304</v>
      </c>
      <c r="H2919" s="14">
        <v>1478301</v>
      </c>
      <c r="I2919" s="14">
        <v>2510399</v>
      </c>
      <c r="J2919" s="14">
        <v>924530.4</v>
      </c>
      <c r="K2919" s="14">
        <v>1037200</v>
      </c>
      <c r="L2919" s="15">
        <v>1873800</v>
      </c>
      <c r="M2919" s="15">
        <v>840344.9</v>
      </c>
      <c r="N2919" s="15">
        <v>1810600</v>
      </c>
      <c r="O2919" s="15">
        <v>366876.7</v>
      </c>
      <c r="P2919" s="11">
        <v>5.7</v>
      </c>
      <c r="Q2919" s="11">
        <v>89.656999999999996</v>
      </c>
      <c r="R2919" s="11"/>
      <c r="S2919" s="44">
        <v>45.579471043153298</v>
      </c>
      <c r="T2919" s="27">
        <v>-0.23558950459262401</v>
      </c>
      <c r="U2919" s="1">
        <v>0.609915280320798</v>
      </c>
      <c r="V2919" s="26" t="s">
        <v>15000</v>
      </c>
      <c r="W2919" s="26" t="s">
        <v>15009</v>
      </c>
      <c r="X2919" s="18"/>
    </row>
    <row r="2920" spans="1:24" x14ac:dyDescent="0.35">
      <c r="A2920" s="39" t="s">
        <v>14695</v>
      </c>
      <c r="B2920" t="s">
        <v>9993</v>
      </c>
      <c r="C2920" s="11">
        <v>23</v>
      </c>
      <c r="D2920" s="11">
        <v>23</v>
      </c>
      <c r="E2920" s="1">
        <v>0.27545916549904798</v>
      </c>
      <c r="F2920" s="12">
        <v>0.52889607132906102</v>
      </c>
      <c r="G2920" s="13">
        <v>1.30494443753186</v>
      </c>
      <c r="H2920" s="14">
        <v>488760200</v>
      </c>
      <c r="I2920" s="14">
        <v>563040200</v>
      </c>
      <c r="J2920" s="14">
        <v>602959600</v>
      </c>
      <c r="K2920" s="14">
        <v>484510100</v>
      </c>
      <c r="L2920" s="15">
        <v>1304800000</v>
      </c>
      <c r="M2920" s="15">
        <v>554120200</v>
      </c>
      <c r="N2920" s="15">
        <v>636450000</v>
      </c>
      <c r="O2920" s="15">
        <v>506619900</v>
      </c>
      <c r="P2920" s="11">
        <v>66.900000000000006</v>
      </c>
      <c r="Q2920" s="11">
        <v>43.061999999999998</v>
      </c>
      <c r="R2920" s="11"/>
      <c r="S2920" s="44">
        <v>230.734137368798</v>
      </c>
      <c r="T2920" s="27">
        <v>-0.27409617512489398</v>
      </c>
      <c r="U2920" s="1">
        <v>0.168894630652002</v>
      </c>
      <c r="V2920" s="26" t="s">
        <v>15000</v>
      </c>
      <c r="W2920" s="26" t="s">
        <v>15009</v>
      </c>
      <c r="X2920" s="18"/>
    </row>
    <row r="2921" spans="1:24" x14ac:dyDescent="0.35">
      <c r="A2921" s="39" t="s">
        <v>3139</v>
      </c>
      <c r="B2921" t="s">
        <v>9994</v>
      </c>
      <c r="C2921" s="11">
        <v>49</v>
      </c>
      <c r="D2921" s="11">
        <v>18</v>
      </c>
      <c r="E2921" s="1">
        <v>0.25755418783806899</v>
      </c>
      <c r="F2921" s="12">
        <v>0.51028637681159394</v>
      </c>
      <c r="G2921" s="13">
        <v>1.1910074880447299</v>
      </c>
      <c r="H2921" s="14">
        <v>87481060</v>
      </c>
      <c r="I2921" s="14">
        <v>68042000</v>
      </c>
      <c r="J2921" s="14">
        <v>70126000</v>
      </c>
      <c r="K2921" s="14">
        <v>83403050</v>
      </c>
      <c r="L2921" s="15">
        <v>106090000</v>
      </c>
      <c r="M2921" s="15">
        <v>97224000</v>
      </c>
      <c r="N2921" s="15">
        <v>107389900</v>
      </c>
      <c r="O2921" s="15">
        <v>63240970</v>
      </c>
      <c r="P2921" s="11">
        <v>67.7</v>
      </c>
      <c r="Q2921" s="11">
        <v>95.337000000000003</v>
      </c>
      <c r="R2921" s="11"/>
      <c r="S2921" s="44">
        <v>685.66025282104897</v>
      </c>
      <c r="T2921" s="27">
        <v>7.7754000980901294E-2</v>
      </c>
      <c r="U2921" s="1">
        <v>0.72661508398689401</v>
      </c>
      <c r="V2921" s="26" t="s">
        <v>15000</v>
      </c>
      <c r="W2921" s="26" t="s">
        <v>15008</v>
      </c>
      <c r="X2921" s="18"/>
    </row>
    <row r="2922" spans="1:24" x14ac:dyDescent="0.35">
      <c r="A2922" s="39" t="s">
        <v>1527</v>
      </c>
      <c r="B2922" t="s">
        <v>9995</v>
      </c>
      <c r="C2922" s="11">
        <v>15</v>
      </c>
      <c r="D2922" s="11">
        <v>15</v>
      </c>
      <c r="E2922" s="1">
        <v>3.6258178771854898E-4</v>
      </c>
      <c r="F2922" s="12">
        <v>2.8294117647058799E-2</v>
      </c>
      <c r="G2922" s="13">
        <v>0.667573625629301</v>
      </c>
      <c r="H2922" s="14">
        <v>70918020</v>
      </c>
      <c r="I2922" s="14">
        <v>75696000</v>
      </c>
      <c r="J2922" s="14">
        <v>74964000</v>
      </c>
      <c r="K2922" s="14">
        <v>66973960</v>
      </c>
      <c r="L2922" s="15">
        <v>45864980</v>
      </c>
      <c r="M2922" s="15">
        <v>45999970</v>
      </c>
      <c r="N2922" s="15">
        <v>45614990</v>
      </c>
      <c r="O2922" s="15">
        <v>55620980</v>
      </c>
      <c r="P2922" s="11">
        <v>35.200000000000003</v>
      </c>
      <c r="Q2922" s="11">
        <v>51.418999999999997</v>
      </c>
      <c r="R2922" s="11"/>
      <c r="S2922" s="44">
        <v>74.027564418770197</v>
      </c>
      <c r="T2922" s="27">
        <v>-7.52067693043732E-2</v>
      </c>
      <c r="U2922" s="1">
        <v>0.855030792840066</v>
      </c>
      <c r="V2922" s="26" t="s">
        <v>15000</v>
      </c>
      <c r="W2922" s="26" t="s">
        <v>15009</v>
      </c>
      <c r="X2922" s="18"/>
    </row>
    <row r="2923" spans="1:24" x14ac:dyDescent="0.35">
      <c r="A2923" s="39" t="s">
        <v>6391</v>
      </c>
      <c r="B2923" t="s">
        <v>9996</v>
      </c>
      <c r="C2923" s="11">
        <v>9</v>
      </c>
      <c r="D2923" s="11">
        <v>9</v>
      </c>
      <c r="E2923" s="1">
        <v>0.87594588367025905</v>
      </c>
      <c r="F2923" s="12">
        <v>0.94742919330703301</v>
      </c>
      <c r="G2923" s="13">
        <v>0.966106700904936</v>
      </c>
      <c r="H2923" s="14">
        <v>36566990</v>
      </c>
      <c r="I2923" s="14">
        <v>27307020</v>
      </c>
      <c r="J2923" s="14">
        <v>19598000</v>
      </c>
      <c r="K2923" s="14">
        <v>33048000</v>
      </c>
      <c r="L2923" s="15">
        <v>43010020</v>
      </c>
      <c r="M2923" s="15">
        <v>25462010</v>
      </c>
      <c r="N2923" s="15">
        <v>25716990</v>
      </c>
      <c r="O2923" s="15">
        <v>20004990</v>
      </c>
      <c r="P2923" s="11">
        <v>20.9</v>
      </c>
      <c r="Q2923" s="11">
        <v>42.905999999999999</v>
      </c>
      <c r="R2923" s="11"/>
      <c r="S2923" s="44">
        <v>18.583682367864402</v>
      </c>
      <c r="T2923" s="27">
        <v>-0.61966215763307597</v>
      </c>
      <c r="U2923" s="1">
        <v>0.26405352008226901</v>
      </c>
      <c r="V2923" s="26" t="s">
        <v>15000</v>
      </c>
      <c r="W2923" s="26" t="s">
        <v>15009</v>
      </c>
      <c r="X2923" s="18"/>
    </row>
    <row r="2924" spans="1:24" x14ac:dyDescent="0.35">
      <c r="A2924" s="39" t="s">
        <v>6073</v>
      </c>
      <c r="B2924" t="s">
        <v>9997</v>
      </c>
      <c r="C2924" s="11">
        <v>13</v>
      </c>
      <c r="D2924" s="11">
        <v>13</v>
      </c>
      <c r="E2924" s="1">
        <v>0.80160099265246898</v>
      </c>
      <c r="F2924" s="12">
        <v>0.91014659384880703</v>
      </c>
      <c r="G2924" s="13">
        <v>1.0500270282351001</v>
      </c>
      <c r="H2924" s="14">
        <v>47715020</v>
      </c>
      <c r="I2924" s="14">
        <v>50866020</v>
      </c>
      <c r="J2924" s="14">
        <v>59536000</v>
      </c>
      <c r="K2924" s="14">
        <v>46826990</v>
      </c>
      <c r="L2924" s="15">
        <v>31765000</v>
      </c>
      <c r="M2924" s="15">
        <v>59517040</v>
      </c>
      <c r="N2924" s="15">
        <v>61913020</v>
      </c>
      <c r="O2924" s="15">
        <v>70273010</v>
      </c>
      <c r="P2924" s="11">
        <v>34.799999999999997</v>
      </c>
      <c r="Q2924" s="11">
        <v>67.867000000000004</v>
      </c>
      <c r="R2924" s="11"/>
      <c r="S2924" s="44">
        <v>62.596202918280703</v>
      </c>
      <c r="T2924" s="27">
        <v>0.265205894518448</v>
      </c>
      <c r="U2924" s="1">
        <v>0.47653781157426101</v>
      </c>
      <c r="V2924" s="26" t="s">
        <v>15000</v>
      </c>
      <c r="W2924" s="26" t="s">
        <v>15008</v>
      </c>
      <c r="X2924" s="18"/>
    </row>
    <row r="2925" spans="1:24" x14ac:dyDescent="0.35">
      <c r="A2925" s="39" t="s">
        <v>4082</v>
      </c>
      <c r="B2925" t="s">
        <v>9998</v>
      </c>
      <c r="C2925" s="11">
        <v>3</v>
      </c>
      <c r="D2925" s="11">
        <v>3</v>
      </c>
      <c r="E2925" s="1">
        <v>0.39615289678239002</v>
      </c>
      <c r="F2925" s="12">
        <v>0.63542392974753004</v>
      </c>
      <c r="G2925" s="13">
        <v>0.81435116510921601</v>
      </c>
      <c r="H2925" s="14">
        <v>881888.4</v>
      </c>
      <c r="I2925" s="14">
        <v>1154434</v>
      </c>
      <c r="J2925" s="14">
        <v>1372146</v>
      </c>
      <c r="K2925" s="14">
        <v>1009639</v>
      </c>
      <c r="L2925" s="15">
        <v>704355.1</v>
      </c>
      <c r="M2925" s="15">
        <v>1606501</v>
      </c>
      <c r="N2925" s="15">
        <v>657692.19999999995</v>
      </c>
      <c r="O2925" s="15">
        <v>833490.4</v>
      </c>
      <c r="P2925" s="11">
        <v>26.3</v>
      </c>
      <c r="Q2925" s="11">
        <v>19.716999999999999</v>
      </c>
      <c r="R2925" s="11"/>
      <c r="S2925" s="44">
        <v>5.3469885989583004</v>
      </c>
      <c r="T2925" s="27">
        <v>0.50240822444014599</v>
      </c>
      <c r="U2925" s="1">
        <v>0.68028981285494505</v>
      </c>
      <c r="V2925" s="26" t="s">
        <v>15000</v>
      </c>
      <c r="W2925" s="26" t="s">
        <v>15008</v>
      </c>
      <c r="X2925" s="18"/>
    </row>
    <row r="2926" spans="1:24" x14ac:dyDescent="0.35">
      <c r="A2926" s="39" t="s">
        <v>1189</v>
      </c>
      <c r="B2926" t="s">
        <v>9999</v>
      </c>
      <c r="C2926" s="11">
        <v>49</v>
      </c>
      <c r="D2926" s="11">
        <v>26</v>
      </c>
      <c r="E2926" s="1">
        <v>3.3825881376432297E-2</v>
      </c>
      <c r="F2926" s="12">
        <v>0.169605389797883</v>
      </c>
      <c r="G2926" s="13">
        <v>0.79756953719951396</v>
      </c>
      <c r="H2926" s="14">
        <v>539659800</v>
      </c>
      <c r="I2926" s="14">
        <v>614249700</v>
      </c>
      <c r="J2926" s="14">
        <v>656160100</v>
      </c>
      <c r="K2926" s="14">
        <v>617180200</v>
      </c>
      <c r="L2926" s="15">
        <v>396719800</v>
      </c>
      <c r="M2926" s="15">
        <v>478160000</v>
      </c>
      <c r="N2926" s="15">
        <v>551360100</v>
      </c>
      <c r="O2926" s="15">
        <v>519360100</v>
      </c>
      <c r="P2926" s="11">
        <v>64.900000000000006</v>
      </c>
      <c r="Q2926" s="11">
        <v>83.677000000000007</v>
      </c>
      <c r="R2926" s="11"/>
      <c r="S2926" s="44">
        <v>186.65172542281201</v>
      </c>
      <c r="T2926" s="27">
        <v>-0.23576151477098001</v>
      </c>
      <c r="U2926" s="1">
        <v>0.32099207453526901</v>
      </c>
      <c r="V2926" s="26" t="s">
        <v>15000</v>
      </c>
      <c r="W2926" s="26" t="s">
        <v>15009</v>
      </c>
      <c r="X2926" s="18"/>
    </row>
    <row r="2927" spans="1:24" x14ac:dyDescent="0.35">
      <c r="A2927" s="39" t="s">
        <v>5164</v>
      </c>
      <c r="B2927" t="s">
        <v>10000</v>
      </c>
      <c r="C2927" s="11">
        <v>9</v>
      </c>
      <c r="D2927" s="11">
        <v>9</v>
      </c>
      <c r="E2927" s="1">
        <v>0.61028342314404704</v>
      </c>
      <c r="F2927" s="12">
        <v>0.80228775997272395</v>
      </c>
      <c r="G2927" s="13">
        <v>1.0402687494046901</v>
      </c>
      <c r="H2927" s="14">
        <v>101240000</v>
      </c>
      <c r="I2927" s="14">
        <v>96923050</v>
      </c>
      <c r="J2927" s="14">
        <v>112300000</v>
      </c>
      <c r="K2927" s="14">
        <v>108419900</v>
      </c>
      <c r="L2927" s="15">
        <v>95389940</v>
      </c>
      <c r="M2927" s="15">
        <v>99211030</v>
      </c>
      <c r="N2927" s="15">
        <v>124369900</v>
      </c>
      <c r="O2927" s="15">
        <v>118870000</v>
      </c>
      <c r="P2927" s="11">
        <v>48.9</v>
      </c>
      <c r="Q2927" s="11">
        <v>21.85</v>
      </c>
      <c r="R2927" s="11"/>
      <c r="S2927" s="44">
        <v>121.953060613356</v>
      </c>
      <c r="T2927" s="27">
        <v>-7.3034259365055906E-2</v>
      </c>
      <c r="U2927" s="1">
        <v>0.853805795590308</v>
      </c>
      <c r="V2927" s="26" t="s">
        <v>15000</v>
      </c>
      <c r="W2927" s="26" t="s">
        <v>15009</v>
      </c>
      <c r="X2927" s="18"/>
    </row>
    <row r="2928" spans="1:24" x14ac:dyDescent="0.35">
      <c r="A2928" s="39" t="s">
        <v>3109</v>
      </c>
      <c r="B2928" t="s">
        <v>10001</v>
      </c>
      <c r="C2928" s="11">
        <v>12</v>
      </c>
      <c r="D2928" s="11">
        <v>12</v>
      </c>
      <c r="E2928" s="1">
        <v>0.25235972382009297</v>
      </c>
      <c r="F2928" s="12">
        <v>0.502979795021962</v>
      </c>
      <c r="G2928" s="13">
        <v>1.1489286833989301</v>
      </c>
      <c r="H2928" s="14">
        <v>73000970</v>
      </c>
      <c r="I2928" s="14">
        <v>64717000</v>
      </c>
      <c r="J2928" s="14">
        <v>68079980</v>
      </c>
      <c r="K2928" s="14">
        <v>66416960</v>
      </c>
      <c r="L2928" s="15">
        <v>102610000</v>
      </c>
      <c r="M2928" s="15">
        <v>72094020</v>
      </c>
      <c r="N2928" s="15">
        <v>81239000</v>
      </c>
      <c r="O2928" s="15">
        <v>61938970</v>
      </c>
      <c r="P2928" s="11">
        <v>38.5</v>
      </c>
      <c r="Q2928" s="11">
        <v>33.756</v>
      </c>
      <c r="R2928" s="11"/>
      <c r="S2928" s="44">
        <v>51.2862319453411</v>
      </c>
      <c r="T2928" s="27">
        <v>-0.65550543662103</v>
      </c>
      <c r="U2928" s="1">
        <v>2.76989197307414E-2</v>
      </c>
      <c r="V2928" s="26" t="s">
        <v>15000</v>
      </c>
      <c r="W2928" s="26" t="s">
        <v>15009</v>
      </c>
      <c r="X2928" s="18"/>
    </row>
    <row r="2929" spans="1:24" x14ac:dyDescent="0.35">
      <c r="A2929" s="39" t="s">
        <v>137</v>
      </c>
      <c r="B2929" t="s">
        <v>10002</v>
      </c>
      <c r="C2929" s="11">
        <v>6</v>
      </c>
      <c r="D2929" s="11">
        <v>6</v>
      </c>
      <c r="E2929" s="1">
        <v>8.0296684426687395E-5</v>
      </c>
      <c r="F2929" s="12">
        <v>1.5076923076923101E-2</v>
      </c>
      <c r="G2929" s="13">
        <v>3.4202306702748602</v>
      </c>
      <c r="H2929" s="14">
        <v>8213298</v>
      </c>
      <c r="I2929" s="14">
        <v>8921199</v>
      </c>
      <c r="J2929" s="14">
        <v>7939403</v>
      </c>
      <c r="K2929" s="14">
        <v>8065298</v>
      </c>
      <c r="L2929" s="15">
        <v>36847980</v>
      </c>
      <c r="M2929" s="15">
        <v>22599990</v>
      </c>
      <c r="N2929" s="15">
        <v>22892990</v>
      </c>
      <c r="O2929" s="15">
        <v>33677980</v>
      </c>
      <c r="P2929" s="11">
        <v>24.9</v>
      </c>
      <c r="Q2929" s="11">
        <v>30.187999999999999</v>
      </c>
      <c r="R2929" s="11"/>
      <c r="S2929" s="44">
        <v>7.0860881209860196</v>
      </c>
      <c r="T2929" s="27">
        <v>1.59371448870351</v>
      </c>
      <c r="U2929" s="1">
        <v>4.1011747202543802E-2</v>
      </c>
      <c r="V2929" s="26" t="s">
        <v>15001</v>
      </c>
      <c r="W2929" s="26" t="s">
        <v>15008</v>
      </c>
      <c r="X2929" s="18"/>
    </row>
    <row r="2930" spans="1:24" x14ac:dyDescent="0.35">
      <c r="A2930" s="39" t="s">
        <v>42</v>
      </c>
      <c r="B2930" t="s">
        <v>10003</v>
      </c>
      <c r="C2930" s="11">
        <v>4</v>
      </c>
      <c r="D2930" s="11">
        <v>4</v>
      </c>
      <c r="E2930" s="1">
        <v>1.5538400798434601E-3</v>
      </c>
      <c r="F2930" s="12">
        <v>4.3195402298850598E-2</v>
      </c>
      <c r="G2930" s="13">
        <v>2.1585094657120201</v>
      </c>
      <c r="H2930" s="14">
        <v>14545000</v>
      </c>
      <c r="I2930" s="14">
        <v>8756495</v>
      </c>
      <c r="J2930" s="14">
        <v>10532000</v>
      </c>
      <c r="K2930" s="14">
        <v>10123000</v>
      </c>
      <c r="L2930" s="15">
        <v>19331990</v>
      </c>
      <c r="M2930" s="15">
        <v>29231990</v>
      </c>
      <c r="N2930" s="15">
        <v>21093000</v>
      </c>
      <c r="O2930" s="15">
        <v>24728990</v>
      </c>
      <c r="P2930" s="11">
        <v>13.5</v>
      </c>
      <c r="Q2930" s="11">
        <v>31.321000000000002</v>
      </c>
      <c r="R2930" s="11"/>
      <c r="S2930" s="44">
        <v>82.899910978868405</v>
      </c>
      <c r="T2930" s="27">
        <v>-0.31961692291594601</v>
      </c>
      <c r="U2930" s="1">
        <v>0.28335636429034899</v>
      </c>
      <c r="V2930" s="26" t="s">
        <v>15000</v>
      </c>
      <c r="W2930" s="26" t="s">
        <v>15009</v>
      </c>
      <c r="X2930" s="18"/>
    </row>
    <row r="2931" spans="1:24" x14ac:dyDescent="0.35">
      <c r="A2931" s="39" t="s">
        <v>1561</v>
      </c>
      <c r="B2931" t="s">
        <v>10004</v>
      </c>
      <c r="C2931" s="11">
        <v>8</v>
      </c>
      <c r="D2931" s="11">
        <v>8</v>
      </c>
      <c r="E2931" s="1">
        <v>3.4760932566133801E-2</v>
      </c>
      <c r="F2931" s="12">
        <v>0.171962192816635</v>
      </c>
      <c r="G2931" s="13">
        <v>0.64420766201139001</v>
      </c>
      <c r="H2931" s="14">
        <v>6608998</v>
      </c>
      <c r="I2931" s="14">
        <v>6699505</v>
      </c>
      <c r="J2931" s="14">
        <v>8119197</v>
      </c>
      <c r="K2931" s="14">
        <v>12031990</v>
      </c>
      <c r="L2931" s="15">
        <v>5097501</v>
      </c>
      <c r="M2931" s="15">
        <v>4802203</v>
      </c>
      <c r="N2931" s="15">
        <v>4596399</v>
      </c>
      <c r="O2931" s="15">
        <v>6620901</v>
      </c>
      <c r="P2931" s="11">
        <v>30.6</v>
      </c>
      <c r="Q2931" s="11">
        <v>36.475999999999999</v>
      </c>
      <c r="R2931" s="11"/>
      <c r="S2931" s="44">
        <v>17.797463347787101</v>
      </c>
      <c r="T2931" s="27">
        <v>-0.24053492634978299</v>
      </c>
      <c r="U2931" s="1">
        <v>0.73772140605052305</v>
      </c>
      <c r="V2931" s="26" t="s">
        <v>15000</v>
      </c>
      <c r="W2931" s="26" t="s">
        <v>15009</v>
      </c>
      <c r="X2931" s="18"/>
    </row>
    <row r="2932" spans="1:24" x14ac:dyDescent="0.35">
      <c r="A2932" s="39" t="s">
        <v>540</v>
      </c>
      <c r="B2932" t="s">
        <v>10005</v>
      </c>
      <c r="C2932" s="11">
        <v>5</v>
      </c>
      <c r="D2932" s="11">
        <v>3</v>
      </c>
      <c r="E2932" s="1">
        <v>4.0255896196812503E-3</v>
      </c>
      <c r="F2932" s="12">
        <v>5.7940119760478997E-2</v>
      </c>
      <c r="G2932" s="13">
        <v>1.32933929688219</v>
      </c>
      <c r="H2932" s="14">
        <v>13488000</v>
      </c>
      <c r="I2932" s="14">
        <v>15011010</v>
      </c>
      <c r="J2932" s="14">
        <v>12783000</v>
      </c>
      <c r="K2932" s="14">
        <v>14900990</v>
      </c>
      <c r="L2932" s="15">
        <v>21287990</v>
      </c>
      <c r="M2932" s="15">
        <v>18347010</v>
      </c>
      <c r="N2932" s="15">
        <v>18385010</v>
      </c>
      <c r="O2932" s="15">
        <v>16772000</v>
      </c>
      <c r="P2932" s="11">
        <v>22</v>
      </c>
      <c r="Q2932" s="11">
        <v>38.680999999999997</v>
      </c>
      <c r="R2932" s="11"/>
      <c r="S2932" s="44">
        <v>40.1637708596637</v>
      </c>
      <c r="T2932" s="27">
        <v>6.6775753218156902E-3</v>
      </c>
      <c r="U2932" s="1">
        <v>0.99182389742917298</v>
      </c>
      <c r="V2932" s="26" t="s">
        <v>15000</v>
      </c>
      <c r="W2932" s="26" t="s">
        <v>15008</v>
      </c>
      <c r="X2932" s="18"/>
    </row>
    <row r="2933" spans="1:24" x14ac:dyDescent="0.35">
      <c r="A2933" s="39" t="s">
        <v>127</v>
      </c>
      <c r="B2933" t="s">
        <v>10006</v>
      </c>
      <c r="C2933" s="11">
        <v>10</v>
      </c>
      <c r="D2933" s="11">
        <v>8</v>
      </c>
      <c r="E2933" s="1">
        <v>1.4231927102851E-2</v>
      </c>
      <c r="F2933" s="12">
        <v>0.11048275862069</v>
      </c>
      <c r="G2933" s="13">
        <v>3.0516491409534399</v>
      </c>
      <c r="H2933" s="14">
        <v>2818900</v>
      </c>
      <c r="I2933" s="14">
        <v>2822401</v>
      </c>
      <c r="J2933" s="14">
        <v>2098400</v>
      </c>
      <c r="K2933" s="14">
        <v>1231861</v>
      </c>
      <c r="L2933" s="15">
        <v>10450990</v>
      </c>
      <c r="M2933" s="15">
        <v>5626399</v>
      </c>
      <c r="N2933" s="15">
        <v>3304700</v>
      </c>
      <c r="O2933" s="15">
        <v>9178394</v>
      </c>
      <c r="P2933" s="11">
        <v>22.2</v>
      </c>
      <c r="Q2933" s="11">
        <v>55.405000000000001</v>
      </c>
      <c r="R2933" s="11"/>
      <c r="S2933" s="44">
        <v>29.234635574106001</v>
      </c>
      <c r="T2933" s="27">
        <v>1.61552070424858</v>
      </c>
      <c r="U2933" s="27">
        <v>1.5634059539408498E-5</v>
      </c>
      <c r="V2933" s="26" t="s">
        <v>15001</v>
      </c>
      <c r="W2933" s="26" t="s">
        <v>15008</v>
      </c>
      <c r="X2933" s="18"/>
    </row>
    <row r="2934" spans="1:24" x14ac:dyDescent="0.35">
      <c r="A2934" s="39" t="s">
        <v>6376</v>
      </c>
      <c r="B2934" t="s">
        <v>10007</v>
      </c>
      <c r="C2934" s="11">
        <v>21</v>
      </c>
      <c r="D2934" s="11">
        <v>19</v>
      </c>
      <c r="E2934" s="1">
        <v>0.87268636173664704</v>
      </c>
      <c r="F2934" s="12">
        <v>0.94622913256955798</v>
      </c>
      <c r="G2934" s="13">
        <v>0.99001825918078001</v>
      </c>
      <c r="H2934" s="14">
        <v>688349600</v>
      </c>
      <c r="I2934" s="14">
        <v>830430300</v>
      </c>
      <c r="J2934" s="14">
        <v>691980200</v>
      </c>
      <c r="K2934" s="14">
        <v>720840100</v>
      </c>
      <c r="L2934" s="15">
        <v>668639900</v>
      </c>
      <c r="M2934" s="15">
        <v>742380000</v>
      </c>
      <c r="N2934" s="15">
        <v>687860200</v>
      </c>
      <c r="O2934" s="15">
        <v>802230200</v>
      </c>
      <c r="P2934" s="11">
        <v>40.700000000000003</v>
      </c>
      <c r="Q2934" s="11">
        <v>55.804000000000002</v>
      </c>
      <c r="R2934" s="11"/>
      <c r="S2934" s="44">
        <v>329.24892018568301</v>
      </c>
      <c r="T2934" s="27">
        <v>0.13951765608738501</v>
      </c>
      <c r="U2934" s="1">
        <v>0.51345440912704599</v>
      </c>
      <c r="V2934" s="26" t="s">
        <v>15000</v>
      </c>
      <c r="W2934" s="26" t="s">
        <v>15008</v>
      </c>
      <c r="X2934" s="18"/>
    </row>
    <row r="2935" spans="1:24" x14ac:dyDescent="0.35">
      <c r="A2935" s="39" t="s">
        <v>6828</v>
      </c>
      <c r="B2935" t="s">
        <v>10008</v>
      </c>
      <c r="C2935" s="11">
        <v>9</v>
      </c>
      <c r="D2935" s="11">
        <v>7</v>
      </c>
      <c r="E2935" s="1">
        <v>0.97575797840593304</v>
      </c>
      <c r="F2935" s="12">
        <v>0.99085641870485397</v>
      </c>
      <c r="G2935" s="13">
        <v>1.0085181668154</v>
      </c>
      <c r="H2935" s="14">
        <v>2048601</v>
      </c>
      <c r="I2935" s="14">
        <v>2610100</v>
      </c>
      <c r="J2935" s="14">
        <v>5927996</v>
      </c>
      <c r="K2935" s="14">
        <v>2851201</v>
      </c>
      <c r="L2935" s="15">
        <v>3537501</v>
      </c>
      <c r="M2935" s="15">
        <v>2195100</v>
      </c>
      <c r="N2935" s="15">
        <v>2877200</v>
      </c>
      <c r="O2935" s="15">
        <v>4184700</v>
      </c>
      <c r="P2935" s="11">
        <v>17.2</v>
      </c>
      <c r="Q2935" s="11">
        <v>55.39</v>
      </c>
      <c r="R2935" s="11"/>
      <c r="S2935" s="44">
        <v>27.110345999757399</v>
      </c>
      <c r="T2935" s="27">
        <v>-0.40247026241924599</v>
      </c>
      <c r="U2935" s="1">
        <v>0.42219546071727299</v>
      </c>
      <c r="V2935" s="26" t="s">
        <v>15000</v>
      </c>
      <c r="W2935" s="26" t="s">
        <v>15009</v>
      </c>
      <c r="X2935" s="18"/>
    </row>
    <row r="2936" spans="1:24" x14ac:dyDescent="0.35">
      <c r="A2936" s="39" t="s">
        <v>438</v>
      </c>
      <c r="B2936" t="s">
        <v>10009</v>
      </c>
      <c r="C2936" s="11">
        <v>25</v>
      </c>
      <c r="D2936" s="11">
        <v>25</v>
      </c>
      <c r="E2936" s="1">
        <v>5.68666342999616E-3</v>
      </c>
      <c r="F2936" s="12">
        <v>6.6227722772277203E-2</v>
      </c>
      <c r="G2936" s="13">
        <v>1.43370358449272</v>
      </c>
      <c r="H2936" s="14">
        <v>49941980</v>
      </c>
      <c r="I2936" s="14">
        <v>56916980</v>
      </c>
      <c r="J2936" s="14">
        <v>67424030</v>
      </c>
      <c r="K2936" s="14">
        <v>52281980</v>
      </c>
      <c r="L2936" s="15">
        <v>84767030</v>
      </c>
      <c r="M2936" s="15">
        <v>73489990</v>
      </c>
      <c r="N2936" s="15">
        <v>91927970</v>
      </c>
      <c r="O2936" s="15">
        <v>73928020</v>
      </c>
      <c r="P2936" s="11">
        <v>36.5</v>
      </c>
      <c r="Q2936" s="11">
        <v>105.43</v>
      </c>
      <c r="R2936" s="11"/>
      <c r="S2936" s="44">
        <v>101.948087836638</v>
      </c>
      <c r="T2936" s="27">
        <v>0.100967097767536</v>
      </c>
      <c r="U2936" s="1">
        <v>0.77010404850695002</v>
      </c>
      <c r="V2936" s="26" t="s">
        <v>15000</v>
      </c>
      <c r="W2936" s="26" t="s">
        <v>15008</v>
      </c>
      <c r="X2936" s="18"/>
    </row>
    <row r="2937" spans="1:24" x14ac:dyDescent="0.35">
      <c r="A2937" s="39" t="s">
        <v>1222</v>
      </c>
      <c r="B2937" t="s">
        <v>10010</v>
      </c>
      <c r="C2937" s="11">
        <v>18</v>
      </c>
      <c r="D2937" s="11">
        <v>14</v>
      </c>
      <c r="E2937" s="1">
        <v>4.87001136617108E-2</v>
      </c>
      <c r="F2937" s="12">
        <v>0.20084194294525801</v>
      </c>
      <c r="G2937" s="13">
        <v>0.78511593475998098</v>
      </c>
      <c r="H2937" s="14">
        <v>19223010</v>
      </c>
      <c r="I2937" s="14">
        <v>15215990</v>
      </c>
      <c r="J2937" s="14">
        <v>17604010</v>
      </c>
      <c r="K2937" s="14">
        <v>14218000</v>
      </c>
      <c r="L2937" s="15">
        <v>14858990</v>
      </c>
      <c r="M2937" s="15">
        <v>11215000</v>
      </c>
      <c r="N2937" s="15">
        <v>14267000</v>
      </c>
      <c r="O2937" s="15">
        <v>11700000</v>
      </c>
      <c r="P2937" s="11">
        <v>21.8</v>
      </c>
      <c r="Q2937" s="11">
        <v>135.62</v>
      </c>
      <c r="R2937" s="11"/>
      <c r="S2937" s="44">
        <v>97.910871482074199</v>
      </c>
      <c r="T2937" s="27">
        <v>0.11263961791091499</v>
      </c>
      <c r="U2937" s="1">
        <v>0.81093045981553602</v>
      </c>
      <c r="V2937" s="26" t="s">
        <v>15000</v>
      </c>
      <c r="W2937" s="26" t="s">
        <v>15008</v>
      </c>
      <c r="X2937" s="18"/>
    </row>
    <row r="2938" spans="1:24" x14ac:dyDescent="0.35">
      <c r="A2938" s="39" t="s">
        <v>6717</v>
      </c>
      <c r="B2938" t="s">
        <v>10011</v>
      </c>
      <c r="C2938" s="11">
        <v>6</v>
      </c>
      <c r="D2938" s="11">
        <v>6</v>
      </c>
      <c r="E2938" s="1">
        <v>0.95566117666893002</v>
      </c>
      <c r="F2938" s="12">
        <v>0.98477505797474896</v>
      </c>
      <c r="G2938" s="13">
        <v>1.0144750307241801</v>
      </c>
      <c r="H2938" s="14">
        <v>20495000</v>
      </c>
      <c r="I2938" s="14">
        <v>13353000</v>
      </c>
      <c r="J2938" s="14">
        <v>11236000</v>
      </c>
      <c r="K2938" s="14">
        <v>8802703</v>
      </c>
      <c r="L2938" s="15">
        <v>20849990</v>
      </c>
      <c r="M2938" s="15">
        <v>13103010</v>
      </c>
      <c r="N2938" s="15">
        <v>9258906</v>
      </c>
      <c r="O2938" s="15">
        <v>11334010</v>
      </c>
      <c r="P2938" s="11">
        <v>18.5</v>
      </c>
      <c r="Q2938" s="11">
        <v>46.737000000000002</v>
      </c>
      <c r="R2938" s="11"/>
      <c r="S2938" s="44">
        <v>36.998870979971798</v>
      </c>
      <c r="T2938" s="27">
        <v>-0.19362100661251599</v>
      </c>
      <c r="U2938" s="1">
        <v>0.70167325952559301</v>
      </c>
      <c r="V2938" s="26" t="s">
        <v>15000</v>
      </c>
      <c r="W2938" s="26" t="s">
        <v>15009</v>
      </c>
      <c r="X2938" s="18"/>
    </row>
    <row r="2939" spans="1:24" x14ac:dyDescent="0.35">
      <c r="A2939" s="39" t="s">
        <v>4145</v>
      </c>
      <c r="B2939" t="s">
        <v>10012</v>
      </c>
      <c r="C2939" s="11">
        <v>4</v>
      </c>
      <c r="D2939" s="11">
        <v>3</v>
      </c>
      <c r="E2939" s="1">
        <v>0.40785145654438298</v>
      </c>
      <c r="F2939" s="12">
        <v>0.64684492440604802</v>
      </c>
      <c r="G2939" s="13">
        <v>1.7163265347349701</v>
      </c>
      <c r="H2939" s="14">
        <v>363808.6</v>
      </c>
      <c r="I2939" s="14">
        <v>789461.5</v>
      </c>
      <c r="J2939" s="14">
        <v>3311799</v>
      </c>
      <c r="K2939" s="14">
        <v>3616798</v>
      </c>
      <c r="L2939" s="15">
        <v>2888600</v>
      </c>
      <c r="M2939" s="15">
        <v>1669012</v>
      </c>
      <c r="N2939" s="15">
        <v>1529619</v>
      </c>
      <c r="O2939" s="15">
        <v>4048199</v>
      </c>
      <c r="P2939" s="11">
        <v>18.899999999999999</v>
      </c>
      <c r="Q2939" s="11">
        <v>32.808</v>
      </c>
      <c r="R2939" s="11"/>
      <c r="S2939" s="44">
        <v>15.416812634128799</v>
      </c>
      <c r="T2939" s="27">
        <v>-0.25875172367791499</v>
      </c>
      <c r="U2939" s="1">
        <v>0.72864617025004297</v>
      </c>
      <c r="V2939" s="26" t="s">
        <v>15000</v>
      </c>
      <c r="W2939" s="26" t="s">
        <v>15009</v>
      </c>
      <c r="X2939" s="18"/>
    </row>
    <row r="2940" spans="1:24" x14ac:dyDescent="0.35">
      <c r="A2940" s="39" t="s">
        <v>2045</v>
      </c>
      <c r="B2940" t="s">
        <v>10013</v>
      </c>
      <c r="C2940" s="11">
        <v>5</v>
      </c>
      <c r="D2940" s="11">
        <v>5</v>
      </c>
      <c r="E2940" s="1">
        <v>0.118011968922446</v>
      </c>
      <c r="F2940" s="12">
        <v>0.323956084172004</v>
      </c>
      <c r="G2940" s="13">
        <v>0.43877753997774999</v>
      </c>
      <c r="H2940" s="14">
        <v>6011100</v>
      </c>
      <c r="I2940" s="14">
        <v>3123000</v>
      </c>
      <c r="J2940" s="14">
        <v>1876701</v>
      </c>
      <c r="K2940" s="14">
        <v>1732299</v>
      </c>
      <c r="L2940" s="15">
        <v>859882.2</v>
      </c>
      <c r="M2940" s="15">
        <v>559091.80000000005</v>
      </c>
      <c r="N2940" s="15">
        <v>1802501</v>
      </c>
      <c r="O2940" s="15">
        <v>2610501</v>
      </c>
      <c r="P2940" s="11">
        <v>17.2</v>
      </c>
      <c r="Q2940" s="11">
        <v>46.741999999999997</v>
      </c>
      <c r="R2940" s="11"/>
      <c r="S2940" s="44">
        <v>12.409255928677901</v>
      </c>
      <c r="T2940" s="27">
        <v>-7.6095685065574199E-3</v>
      </c>
      <c r="U2940" s="1">
        <v>0.99562618102814104</v>
      </c>
      <c r="V2940" s="26" t="s">
        <v>15000</v>
      </c>
      <c r="W2940" s="26" t="s">
        <v>15009</v>
      </c>
      <c r="X2940" s="18"/>
    </row>
    <row r="2941" spans="1:24" x14ac:dyDescent="0.35">
      <c r="A2941" s="39" t="s">
        <v>708</v>
      </c>
      <c r="B2941" t="s">
        <v>10014</v>
      </c>
      <c r="C2941" s="11">
        <v>4</v>
      </c>
      <c r="D2941" s="11">
        <v>3</v>
      </c>
      <c r="E2941" s="1">
        <v>5.7119357581283899E-2</v>
      </c>
      <c r="F2941" s="12">
        <v>0.215036678200692</v>
      </c>
      <c r="G2941" s="13">
        <v>1.6562462572168</v>
      </c>
      <c r="H2941" s="14">
        <v>1889500</v>
      </c>
      <c r="I2941" s="14">
        <v>1897300</v>
      </c>
      <c r="J2941" s="14">
        <v>4114697</v>
      </c>
      <c r="K2941" s="14">
        <v>3500802</v>
      </c>
      <c r="L2941" s="15">
        <v>5105298</v>
      </c>
      <c r="M2941" s="15">
        <v>4800603</v>
      </c>
      <c r="N2941" s="15">
        <v>3744199</v>
      </c>
      <c r="O2941" s="15">
        <v>4234599</v>
      </c>
      <c r="P2941" s="11">
        <v>14.6</v>
      </c>
      <c r="Q2941" s="11">
        <v>27.75</v>
      </c>
      <c r="R2941" s="11"/>
      <c r="S2941" s="44">
        <v>11.3089319342211</v>
      </c>
      <c r="T2941" s="27">
        <v>0.48524126539772799</v>
      </c>
      <c r="U2941" s="1">
        <v>0.52997060222533399</v>
      </c>
      <c r="V2941" s="26" t="s">
        <v>15000</v>
      </c>
      <c r="W2941" s="26" t="s">
        <v>15008</v>
      </c>
      <c r="X2941" s="18"/>
    </row>
    <row r="2942" spans="1:24" x14ac:dyDescent="0.35">
      <c r="A2942" s="39" t="s">
        <v>3157</v>
      </c>
      <c r="B2942" t="s">
        <v>10015</v>
      </c>
      <c r="C2942" s="11">
        <v>4</v>
      </c>
      <c r="D2942" s="11">
        <v>4</v>
      </c>
      <c r="E2942" s="1">
        <v>0.26068542567445202</v>
      </c>
      <c r="F2942" s="12">
        <v>0.51452031114952501</v>
      </c>
      <c r="G2942" s="13">
        <v>1.4847690986964299</v>
      </c>
      <c r="H2942" s="14">
        <v>2678899</v>
      </c>
      <c r="I2942" s="14">
        <v>5200404</v>
      </c>
      <c r="J2942" s="14">
        <v>8033500</v>
      </c>
      <c r="K2942" s="14">
        <v>9751106</v>
      </c>
      <c r="L2942" s="15">
        <v>6082697</v>
      </c>
      <c r="M2942" s="15">
        <v>8843904</v>
      </c>
      <c r="N2942" s="15">
        <v>11970010</v>
      </c>
      <c r="O2942" s="15">
        <v>8236699</v>
      </c>
      <c r="P2942" s="11">
        <v>53.8</v>
      </c>
      <c r="Q2942" s="11">
        <v>11.425000000000001</v>
      </c>
      <c r="R2942" s="11"/>
      <c r="S2942" s="44"/>
      <c r="T2942" s="27"/>
      <c r="V2942" s="26"/>
      <c r="W2942" s="26"/>
      <c r="X2942" s="18"/>
    </row>
    <row r="2943" spans="1:24" x14ac:dyDescent="0.35">
      <c r="A2943" s="39" t="s">
        <v>6521</v>
      </c>
      <c r="B2943" t="s">
        <v>10016</v>
      </c>
      <c r="C2943" s="11">
        <v>23</v>
      </c>
      <c r="D2943" s="11">
        <v>23</v>
      </c>
      <c r="E2943" s="1">
        <v>0.90666315377434203</v>
      </c>
      <c r="F2943" s="12">
        <v>0.96209371671991495</v>
      </c>
      <c r="G2943" s="13">
        <v>0.98309701147093898</v>
      </c>
      <c r="H2943" s="14">
        <v>14063000</v>
      </c>
      <c r="I2943" s="14">
        <v>18676990</v>
      </c>
      <c r="J2943" s="14">
        <v>23314990</v>
      </c>
      <c r="K2943" s="14">
        <v>16885000</v>
      </c>
      <c r="L2943" s="15">
        <v>16975000</v>
      </c>
      <c r="M2943" s="15">
        <v>14354010</v>
      </c>
      <c r="N2943" s="15">
        <v>22347000</v>
      </c>
      <c r="O2943" s="15">
        <v>17737990</v>
      </c>
      <c r="P2943" s="11">
        <v>17.8</v>
      </c>
      <c r="Q2943" s="11">
        <v>176.75</v>
      </c>
      <c r="R2943" s="11"/>
      <c r="S2943" s="44">
        <v>56.486383533890802</v>
      </c>
      <c r="T2943" s="27">
        <v>-0.55824200779506405</v>
      </c>
      <c r="U2943" s="1">
        <v>6.5744581891133996E-2</v>
      </c>
      <c r="V2943" s="26" t="s">
        <v>15000</v>
      </c>
      <c r="W2943" s="26" t="s">
        <v>15009</v>
      </c>
      <c r="X2943" s="18"/>
    </row>
    <row r="2944" spans="1:24" x14ac:dyDescent="0.35">
      <c r="A2944" s="39" t="s">
        <v>5162</v>
      </c>
      <c r="B2944" t="s">
        <v>10017</v>
      </c>
      <c r="C2944" s="11">
        <v>3</v>
      </c>
      <c r="D2944" s="11">
        <v>3</v>
      </c>
      <c r="E2944" s="1">
        <v>0.61012566449605599</v>
      </c>
      <c r="F2944" s="12">
        <v>0.80233697135061399</v>
      </c>
      <c r="G2944" s="13">
        <v>1.1648096427954</v>
      </c>
      <c r="H2944" s="14">
        <v>1115123</v>
      </c>
      <c r="I2944" s="14">
        <v>1970100</v>
      </c>
      <c r="J2944" s="14">
        <v>1773199</v>
      </c>
      <c r="K2944" s="14">
        <v>3274799</v>
      </c>
      <c r="L2944" s="15">
        <v>3083300</v>
      </c>
      <c r="M2944" s="15">
        <v>1993300</v>
      </c>
      <c r="N2944" s="15">
        <v>2739902</v>
      </c>
      <c r="O2944" s="15">
        <v>1394601</v>
      </c>
      <c r="P2944" s="11">
        <v>10.1</v>
      </c>
      <c r="Q2944" s="11">
        <v>38.637</v>
      </c>
      <c r="R2944" s="11"/>
      <c r="S2944" s="44"/>
      <c r="T2944" s="27"/>
      <c r="V2944" s="26"/>
      <c r="W2944" s="26"/>
      <c r="X2944" s="18"/>
    </row>
    <row r="2945" spans="1:24" x14ac:dyDescent="0.35">
      <c r="A2945" s="39" t="s">
        <v>5250</v>
      </c>
      <c r="B2945" t="s">
        <v>10018</v>
      </c>
      <c r="C2945" s="11">
        <v>5</v>
      </c>
      <c r="D2945" s="11">
        <v>5</v>
      </c>
      <c r="E2945" s="1">
        <v>0.62436796067015798</v>
      </c>
      <c r="F2945" s="12">
        <v>0.80850896898574998</v>
      </c>
      <c r="G2945" s="13">
        <v>1.0675799671764501</v>
      </c>
      <c r="H2945" s="14">
        <v>4579100</v>
      </c>
      <c r="I2945" s="14">
        <v>5981601</v>
      </c>
      <c r="J2945" s="14">
        <v>6357899</v>
      </c>
      <c r="K2945" s="14">
        <v>6451804</v>
      </c>
      <c r="L2945" s="15">
        <v>4918198</v>
      </c>
      <c r="M2945" s="15">
        <v>5592301</v>
      </c>
      <c r="N2945" s="15">
        <v>7270499</v>
      </c>
      <c r="O2945" s="15">
        <v>7298496</v>
      </c>
      <c r="P2945" s="11">
        <v>42.7</v>
      </c>
      <c r="Q2945" s="11">
        <v>20.641999999999999</v>
      </c>
      <c r="R2945" s="11"/>
      <c r="S2945" s="44">
        <v>12.945047111758999</v>
      </c>
      <c r="T2945" s="27">
        <v>0.52199624910376297</v>
      </c>
      <c r="U2945" s="1">
        <v>0.49351577211102998</v>
      </c>
      <c r="V2945" s="26" t="s">
        <v>15000</v>
      </c>
      <c r="W2945" s="26" t="s">
        <v>15008</v>
      </c>
      <c r="X2945" s="18"/>
    </row>
    <row r="2946" spans="1:24" x14ac:dyDescent="0.35">
      <c r="A2946" s="39" t="s">
        <v>2634</v>
      </c>
      <c r="B2946" t="s">
        <v>10019</v>
      </c>
      <c r="C2946" s="11">
        <v>4</v>
      </c>
      <c r="D2946" s="11">
        <v>4</v>
      </c>
      <c r="E2946" s="1">
        <v>0.18564045320716899</v>
      </c>
      <c r="F2946" s="12">
        <v>0.41973035277680798</v>
      </c>
      <c r="G2946" s="13">
        <v>0.70528734286444195</v>
      </c>
      <c r="H2946" s="14">
        <v>1874601</v>
      </c>
      <c r="I2946" s="14">
        <v>2939002</v>
      </c>
      <c r="J2946" s="14">
        <v>4148898</v>
      </c>
      <c r="K2946" s="14">
        <v>2174701</v>
      </c>
      <c r="L2946" s="15">
        <v>1183939</v>
      </c>
      <c r="M2946" s="15">
        <v>2138701</v>
      </c>
      <c r="N2946" s="15">
        <v>2296001</v>
      </c>
      <c r="O2946" s="15">
        <v>2115699</v>
      </c>
      <c r="P2946" s="11">
        <v>6.6</v>
      </c>
      <c r="Q2946" s="11">
        <v>113.2</v>
      </c>
      <c r="R2946" s="11"/>
      <c r="S2946" s="44">
        <v>52.381715149489601</v>
      </c>
      <c r="T2946" s="27">
        <v>-0.409607343542015</v>
      </c>
      <c r="U2946" s="1">
        <v>0.22216846236263299</v>
      </c>
      <c r="V2946" s="26" t="s">
        <v>15000</v>
      </c>
      <c r="W2946" s="26" t="s">
        <v>15009</v>
      </c>
      <c r="X2946" s="18"/>
    </row>
    <row r="2947" spans="1:24" x14ac:dyDescent="0.35">
      <c r="A2947" s="39" t="s">
        <v>2481</v>
      </c>
      <c r="B2947" t="s">
        <v>10020</v>
      </c>
      <c r="C2947" s="11">
        <v>4</v>
      </c>
      <c r="D2947" s="11">
        <v>4</v>
      </c>
      <c r="E2947" s="1">
        <v>0.16757537112783999</v>
      </c>
      <c r="F2947" s="12">
        <v>0.39823695976154999</v>
      </c>
      <c r="G2947" s="13">
        <v>1.5871186323564901</v>
      </c>
      <c r="H2947" s="14">
        <v>1614001</v>
      </c>
      <c r="I2947" s="14">
        <v>1530501</v>
      </c>
      <c r="J2947" s="14">
        <v>2891202</v>
      </c>
      <c r="K2947" s="14">
        <v>1796199</v>
      </c>
      <c r="L2947" s="15">
        <v>4318101</v>
      </c>
      <c r="M2947" s="15">
        <v>1509016</v>
      </c>
      <c r="N2947" s="15">
        <v>4552197</v>
      </c>
      <c r="O2947" s="15">
        <v>2744100</v>
      </c>
      <c r="P2947" s="11">
        <v>25.8</v>
      </c>
      <c r="Q2947" s="11">
        <v>26.478000000000002</v>
      </c>
      <c r="R2947" s="11"/>
      <c r="S2947" s="44">
        <v>26.9504509585087</v>
      </c>
      <c r="T2947" s="27">
        <v>8.2360337096407096E-2</v>
      </c>
      <c r="U2947" s="1">
        <v>0.901061994255409</v>
      </c>
      <c r="V2947" s="26" t="s">
        <v>15000</v>
      </c>
      <c r="W2947" s="26" t="s">
        <v>15008</v>
      </c>
      <c r="X2947" s="18"/>
    </row>
    <row r="2948" spans="1:24" x14ac:dyDescent="0.35">
      <c r="A2948" s="39" t="s">
        <v>73</v>
      </c>
      <c r="B2948" t="s">
        <v>10021</v>
      </c>
      <c r="C2948" s="11">
        <v>6</v>
      </c>
      <c r="D2948" s="11">
        <v>6</v>
      </c>
      <c r="E2948" s="1">
        <v>1.8557947550511499E-2</v>
      </c>
      <c r="F2948" s="12">
        <v>0.126142465753425</v>
      </c>
      <c r="G2948" s="13">
        <v>2.3548245034173299</v>
      </c>
      <c r="H2948" s="14">
        <v>4888902</v>
      </c>
      <c r="I2948" s="14">
        <v>4120501</v>
      </c>
      <c r="J2948" s="14">
        <v>2456399</v>
      </c>
      <c r="K2948" s="14">
        <v>3015500</v>
      </c>
      <c r="L2948" s="15">
        <v>15783990</v>
      </c>
      <c r="M2948" s="15">
        <v>6686400</v>
      </c>
      <c r="N2948" s="15">
        <v>6208302</v>
      </c>
      <c r="O2948" s="15">
        <v>7002798</v>
      </c>
      <c r="P2948" s="11">
        <v>7</v>
      </c>
      <c r="Q2948" s="11">
        <v>109.95</v>
      </c>
      <c r="R2948" s="11"/>
      <c r="S2948" s="44">
        <v>40.1635474874276</v>
      </c>
      <c r="T2948" s="27">
        <v>0.36948361813404001</v>
      </c>
      <c r="U2948" s="1">
        <v>0.32643371248668002</v>
      </c>
      <c r="V2948" s="26" t="s">
        <v>15000</v>
      </c>
      <c r="W2948" s="26" t="s">
        <v>15008</v>
      </c>
      <c r="X2948" s="18"/>
    </row>
    <row r="2949" spans="1:24" x14ac:dyDescent="0.35">
      <c r="A2949" s="39" t="s">
        <v>123</v>
      </c>
      <c r="B2949" t="s">
        <v>10022</v>
      </c>
      <c r="C2949" s="11">
        <v>8</v>
      </c>
      <c r="D2949" s="11">
        <v>8</v>
      </c>
      <c r="E2949" s="1">
        <v>1.6616896859367E-2</v>
      </c>
      <c r="F2949" s="12">
        <v>0.119014409221902</v>
      </c>
      <c r="G2949" s="13">
        <v>3.0377316766793898</v>
      </c>
      <c r="H2949" s="14">
        <v>4867799</v>
      </c>
      <c r="I2949" s="14">
        <v>13099990</v>
      </c>
      <c r="J2949" s="14">
        <v>6333402</v>
      </c>
      <c r="K2949" s="14">
        <v>5190698</v>
      </c>
      <c r="L2949" s="15">
        <v>35038020</v>
      </c>
      <c r="M2949" s="15">
        <v>28270990</v>
      </c>
      <c r="N2949" s="15">
        <v>13562010</v>
      </c>
      <c r="O2949" s="15">
        <v>13287990</v>
      </c>
      <c r="P2949" s="11">
        <v>26.2</v>
      </c>
      <c r="Q2949" s="11">
        <v>47.819000000000003</v>
      </c>
      <c r="R2949" s="11"/>
      <c r="S2949" s="44">
        <v>17.727493100081301</v>
      </c>
      <c r="T2949" s="27">
        <v>-0.226072275021276</v>
      </c>
      <c r="U2949" s="1">
        <v>0.76121639432355204</v>
      </c>
      <c r="V2949" s="26" t="s">
        <v>15000</v>
      </c>
      <c r="W2949" s="26" t="s">
        <v>15009</v>
      </c>
      <c r="X2949" s="18"/>
    </row>
    <row r="2950" spans="1:24" x14ac:dyDescent="0.35">
      <c r="A2950" s="39" t="s">
        <v>2881</v>
      </c>
      <c r="B2950" t="s">
        <v>10023</v>
      </c>
      <c r="C2950" s="11">
        <v>14</v>
      </c>
      <c r="D2950" s="11">
        <v>12</v>
      </c>
      <c r="E2950" s="1">
        <v>0.21881690524772501</v>
      </c>
      <c r="F2950" s="12">
        <v>0.46150365427391199</v>
      </c>
      <c r="G2950" s="13">
        <v>1.2071815694706001</v>
      </c>
      <c r="H2950" s="14">
        <v>5159301</v>
      </c>
      <c r="I2950" s="14">
        <v>7863199</v>
      </c>
      <c r="J2950" s="14">
        <v>4566200</v>
      </c>
      <c r="K2950" s="14">
        <v>6678802</v>
      </c>
      <c r="L2950" s="15">
        <v>6546499</v>
      </c>
      <c r="M2950" s="15">
        <v>7539896</v>
      </c>
      <c r="N2950" s="15">
        <v>8292500</v>
      </c>
      <c r="O2950" s="15">
        <v>6419099</v>
      </c>
      <c r="P2950" s="11">
        <v>17.600000000000001</v>
      </c>
      <c r="Q2950" s="11">
        <v>112.85</v>
      </c>
      <c r="R2950" s="11"/>
      <c r="S2950" s="44">
        <v>30.002253754145801</v>
      </c>
      <c r="T2950" s="27">
        <v>0.45502644800709002</v>
      </c>
      <c r="U2950" s="1">
        <v>0.29919753911847802</v>
      </c>
      <c r="V2950" s="26" t="s">
        <v>15000</v>
      </c>
      <c r="W2950" s="26" t="s">
        <v>15008</v>
      </c>
      <c r="X2950" s="18"/>
    </row>
    <row r="2951" spans="1:24" x14ac:dyDescent="0.35">
      <c r="A2951" s="39" t="s">
        <v>3061</v>
      </c>
      <c r="B2951" t="s">
        <v>10024</v>
      </c>
      <c r="C2951" s="11">
        <v>11</v>
      </c>
      <c r="D2951" s="11">
        <v>11</v>
      </c>
      <c r="E2951" s="1">
        <v>0.244698292952683</v>
      </c>
      <c r="F2951" s="12">
        <v>0.49369725864123998</v>
      </c>
      <c r="G2951" s="13">
        <v>1.6155428154901399</v>
      </c>
      <c r="H2951" s="14">
        <v>26681000</v>
      </c>
      <c r="I2951" s="14">
        <v>11903000</v>
      </c>
      <c r="J2951" s="14">
        <v>10148000</v>
      </c>
      <c r="K2951" s="14">
        <v>26356980</v>
      </c>
      <c r="L2951" s="15">
        <v>48646970</v>
      </c>
      <c r="M2951" s="15">
        <v>32477990</v>
      </c>
      <c r="N2951" s="15">
        <v>13382000</v>
      </c>
      <c r="O2951" s="15">
        <v>27367990</v>
      </c>
      <c r="P2951" s="11">
        <v>10.199999999999999</v>
      </c>
      <c r="Q2951" s="11">
        <v>128.41</v>
      </c>
      <c r="R2951" s="11"/>
      <c r="S2951" s="44">
        <v>178.32537969618701</v>
      </c>
      <c r="T2951" s="27">
        <v>-0.67649106837481698</v>
      </c>
      <c r="U2951" s="27">
        <v>4.5946308789206502E-5</v>
      </c>
      <c r="V2951" s="26" t="s">
        <v>15000</v>
      </c>
      <c r="W2951" s="26" t="s">
        <v>15009</v>
      </c>
      <c r="X2951" s="18"/>
    </row>
    <row r="2952" spans="1:24" x14ac:dyDescent="0.35">
      <c r="A2952" s="39" t="s">
        <v>4646</v>
      </c>
      <c r="B2952" t="s">
        <v>10025</v>
      </c>
      <c r="C2952" s="11">
        <v>6</v>
      </c>
      <c r="D2952" s="11">
        <v>6</v>
      </c>
      <c r="E2952" s="1">
        <v>0.50543034473315696</v>
      </c>
      <c r="F2952" s="12">
        <v>0.73099216809933099</v>
      </c>
      <c r="G2952" s="13">
        <v>0.63397519630126697</v>
      </c>
      <c r="H2952" s="14">
        <v>3614499</v>
      </c>
      <c r="I2952" s="14">
        <v>11483010</v>
      </c>
      <c r="J2952" s="14">
        <v>3853401</v>
      </c>
      <c r="K2952" s="14">
        <v>3951699</v>
      </c>
      <c r="L2952" s="15">
        <v>649829.6</v>
      </c>
      <c r="M2952" s="15">
        <v>9895495</v>
      </c>
      <c r="N2952" s="15">
        <v>5185698</v>
      </c>
      <c r="O2952" s="15">
        <v>3061799</v>
      </c>
      <c r="P2952" s="11">
        <v>15.8</v>
      </c>
      <c r="Q2952" s="11">
        <v>51.09</v>
      </c>
      <c r="R2952" s="11"/>
      <c r="S2952" s="44">
        <v>16.190877183822298</v>
      </c>
      <c r="T2952" s="27">
        <v>-0.384305394163658</v>
      </c>
      <c r="U2952" s="1">
        <v>0.57088290594143698</v>
      </c>
      <c r="V2952" s="26" t="s">
        <v>15000</v>
      </c>
      <c r="W2952" s="26" t="s">
        <v>15009</v>
      </c>
      <c r="X2952" s="18"/>
    </row>
    <row r="2953" spans="1:24" x14ac:dyDescent="0.35">
      <c r="A2953" s="39" t="s">
        <v>15</v>
      </c>
      <c r="B2953" t="s">
        <v>10026</v>
      </c>
      <c r="C2953" s="11">
        <v>19</v>
      </c>
      <c r="D2953" s="11">
        <v>19</v>
      </c>
      <c r="E2953" s="1">
        <v>9.4760313932756596E-4</v>
      </c>
      <c r="F2953" s="12">
        <v>3.90461538461538E-2</v>
      </c>
      <c r="G2953" s="13">
        <v>2.05500056982169</v>
      </c>
      <c r="H2953" s="14">
        <v>8273402</v>
      </c>
      <c r="I2953" s="14">
        <v>10264000</v>
      </c>
      <c r="J2953" s="14">
        <v>8922201</v>
      </c>
      <c r="K2953" s="14">
        <v>13302000</v>
      </c>
      <c r="L2953" s="15">
        <v>23274000</v>
      </c>
      <c r="M2953" s="15">
        <v>17721000</v>
      </c>
      <c r="N2953" s="15">
        <v>20102000</v>
      </c>
      <c r="O2953" s="15">
        <v>21679000</v>
      </c>
      <c r="P2953" s="11">
        <v>19.899999999999999</v>
      </c>
      <c r="Q2953" s="11">
        <v>138.6</v>
      </c>
      <c r="R2953" s="11"/>
      <c r="S2953" s="44">
        <v>144.98081445446201</v>
      </c>
      <c r="T2953" s="27">
        <v>0.27555843526512402</v>
      </c>
      <c r="U2953" s="1">
        <v>0.292708558061749</v>
      </c>
      <c r="V2953" s="26" t="s">
        <v>15000</v>
      </c>
      <c r="W2953" s="26" t="s">
        <v>15008</v>
      </c>
      <c r="X2953" s="18"/>
    </row>
    <row r="2954" spans="1:24" x14ac:dyDescent="0.35">
      <c r="A2954" s="39" t="s">
        <v>6174</v>
      </c>
      <c r="B2954" t="s">
        <v>10027</v>
      </c>
      <c r="C2954" s="11">
        <v>1</v>
      </c>
      <c r="D2954" s="11">
        <v>1</v>
      </c>
      <c r="E2954" s="1">
        <v>0.82596706288587196</v>
      </c>
      <c r="F2954" s="12">
        <v>0.923125035280836</v>
      </c>
      <c r="G2954" s="13">
        <v>0.87599369180836995</v>
      </c>
      <c r="H2954" s="14">
        <v>2230424</v>
      </c>
      <c r="I2954" s="14">
        <v>883844.6</v>
      </c>
      <c r="J2954" s="14">
        <v>7262900</v>
      </c>
      <c r="K2954" s="14">
        <v>1660301</v>
      </c>
      <c r="L2954" s="15">
        <v>1375368</v>
      </c>
      <c r="M2954" s="15">
        <v>3099202</v>
      </c>
      <c r="N2954" s="15">
        <v>808494.2</v>
      </c>
      <c r="O2954" s="15">
        <v>4061800</v>
      </c>
      <c r="P2954" s="11">
        <v>4.9000000000000004</v>
      </c>
      <c r="Q2954" s="11">
        <v>24.777999999999999</v>
      </c>
      <c r="R2954" s="11"/>
      <c r="S2954" s="44">
        <v>6.37321101307354</v>
      </c>
      <c r="T2954" s="27">
        <v>-0.35376654584956602</v>
      </c>
      <c r="U2954" s="1">
        <v>0.76185217195690202</v>
      </c>
      <c r="V2954" s="26" t="s">
        <v>15000</v>
      </c>
      <c r="W2954" s="26" t="s">
        <v>15009</v>
      </c>
      <c r="X2954" s="18"/>
    </row>
    <row r="2955" spans="1:24" x14ac:dyDescent="0.35">
      <c r="A2955" s="39" t="s">
        <v>3749</v>
      </c>
      <c r="B2955" t="s">
        <v>10028</v>
      </c>
      <c r="C2955" s="11">
        <v>10</v>
      </c>
      <c r="D2955" s="11">
        <v>5</v>
      </c>
      <c r="E2955" s="1">
        <v>0.34651881321421601</v>
      </c>
      <c r="F2955" s="12">
        <v>0.59465324706446199</v>
      </c>
      <c r="G2955" s="13">
        <v>0.81251596367318202</v>
      </c>
      <c r="H2955" s="14">
        <v>1966400</v>
      </c>
      <c r="I2955" s="14">
        <v>2403601</v>
      </c>
      <c r="J2955" s="14">
        <v>2186301</v>
      </c>
      <c r="K2955" s="14">
        <v>1837500</v>
      </c>
      <c r="L2955" s="15">
        <v>2713299</v>
      </c>
      <c r="M2955" s="15">
        <v>1637399</v>
      </c>
      <c r="N2955" s="15">
        <v>1049891</v>
      </c>
      <c r="O2955" s="15">
        <v>1774200</v>
      </c>
      <c r="P2955" s="11">
        <v>7.3</v>
      </c>
      <c r="Q2955" s="11">
        <v>156.33000000000001</v>
      </c>
      <c r="R2955" s="11"/>
      <c r="S2955" s="44">
        <v>44.127677461038097</v>
      </c>
      <c r="T2955" s="27">
        <v>1.1378843591290899</v>
      </c>
      <c r="U2955" s="1">
        <v>1.51261629813117E-4</v>
      </c>
      <c r="V2955" s="26" t="s">
        <v>15001</v>
      </c>
      <c r="W2955" s="26" t="s">
        <v>15008</v>
      </c>
      <c r="X2955" s="18"/>
    </row>
    <row r="2956" spans="1:24" x14ac:dyDescent="0.35">
      <c r="A2956" s="39" t="s">
        <v>3212</v>
      </c>
      <c r="B2956" t="s">
        <v>10029</v>
      </c>
      <c r="C2956" s="11">
        <v>39</v>
      </c>
      <c r="D2956" s="11">
        <v>39</v>
      </c>
      <c r="E2956" s="1">
        <v>0.26855190151372799</v>
      </c>
      <c r="F2956" s="12">
        <v>0.52248033946251804</v>
      </c>
      <c r="G2956" s="13">
        <v>1.1012383657951501</v>
      </c>
      <c r="H2956" s="14">
        <v>84974940</v>
      </c>
      <c r="I2956" s="14">
        <v>86569950</v>
      </c>
      <c r="J2956" s="14">
        <v>101020000</v>
      </c>
      <c r="K2956" s="14">
        <v>79957990</v>
      </c>
      <c r="L2956" s="15">
        <v>96377050</v>
      </c>
      <c r="M2956" s="15">
        <v>97448040</v>
      </c>
      <c r="N2956" s="15">
        <v>112130000</v>
      </c>
      <c r="O2956" s="15">
        <v>82982020</v>
      </c>
      <c r="P2956" s="11">
        <v>24.1</v>
      </c>
      <c r="Q2956" s="11">
        <v>244.29</v>
      </c>
      <c r="R2956" s="11"/>
      <c r="S2956" s="44">
        <v>348.27771431889698</v>
      </c>
      <c r="T2956" s="27">
        <v>3.4186188465464097E-2</v>
      </c>
      <c r="U2956" s="1">
        <v>0.91933750425689298</v>
      </c>
      <c r="V2956" s="26" t="s">
        <v>15000</v>
      </c>
      <c r="W2956" s="26" t="s">
        <v>15008</v>
      </c>
      <c r="X2956" s="18"/>
    </row>
    <row r="2957" spans="1:24" x14ac:dyDescent="0.35">
      <c r="A2957" s="39" t="s">
        <v>856</v>
      </c>
      <c r="B2957" t="s">
        <v>10030</v>
      </c>
      <c r="C2957" s="11">
        <v>13</v>
      </c>
      <c r="D2957" s="11">
        <v>13</v>
      </c>
      <c r="E2957" s="1">
        <v>2.69940971654694E-2</v>
      </c>
      <c r="F2957" s="12">
        <v>0.15124478594950599</v>
      </c>
      <c r="G2957" s="13">
        <v>1.23384008481858</v>
      </c>
      <c r="H2957" s="14">
        <v>12966010</v>
      </c>
      <c r="I2957" s="14">
        <v>16745990</v>
      </c>
      <c r="J2957" s="14">
        <v>16337000</v>
      </c>
      <c r="K2957" s="14">
        <v>13214000</v>
      </c>
      <c r="L2957" s="15">
        <v>18420990</v>
      </c>
      <c r="M2957" s="15">
        <v>19324990</v>
      </c>
      <c r="N2957" s="15">
        <v>17672990</v>
      </c>
      <c r="O2957" s="15">
        <v>17266990</v>
      </c>
      <c r="P2957" s="11">
        <v>19.2</v>
      </c>
      <c r="Q2957" s="11">
        <v>82.234999999999999</v>
      </c>
      <c r="R2957" s="11"/>
      <c r="S2957" s="44">
        <v>32.645635946201701</v>
      </c>
      <c r="T2957" s="27">
        <v>0.47080405180730001</v>
      </c>
      <c r="U2957" s="1">
        <v>0.292708558061749</v>
      </c>
      <c r="V2957" s="26" t="s">
        <v>15000</v>
      </c>
      <c r="W2957" s="26" t="s">
        <v>15008</v>
      </c>
      <c r="X2957" s="18"/>
    </row>
    <row r="2958" spans="1:24" x14ac:dyDescent="0.35">
      <c r="A2958" s="39" t="s">
        <v>6593</v>
      </c>
      <c r="B2958" t="s">
        <v>10031</v>
      </c>
      <c r="C2958" s="11">
        <v>14</v>
      </c>
      <c r="D2958" s="11">
        <v>10</v>
      </c>
      <c r="E2958" s="1">
        <v>0.92670665585332401</v>
      </c>
      <c r="F2958" s="12">
        <v>0.97204257555847595</v>
      </c>
      <c r="G2958" s="13">
        <v>1.02036286400413</v>
      </c>
      <c r="H2958" s="14">
        <v>7254800</v>
      </c>
      <c r="I2958" s="14">
        <v>8076000</v>
      </c>
      <c r="J2958" s="14">
        <v>10469000</v>
      </c>
      <c r="K2958" s="14">
        <v>8153296</v>
      </c>
      <c r="L2958" s="15">
        <v>10314010</v>
      </c>
      <c r="M2958" s="15">
        <v>4820701</v>
      </c>
      <c r="N2958" s="15">
        <v>9597601</v>
      </c>
      <c r="O2958" s="15">
        <v>11360000</v>
      </c>
      <c r="P2958" s="11">
        <v>48.1</v>
      </c>
      <c r="Q2958" s="11">
        <v>48.807000000000002</v>
      </c>
      <c r="R2958" s="11"/>
      <c r="S2958" s="44">
        <v>15.056323314262301</v>
      </c>
      <c r="T2958" s="27">
        <v>-0.17787038493493201</v>
      </c>
      <c r="U2958" s="1">
        <v>0.83401438866292299</v>
      </c>
      <c r="V2958" s="26" t="s">
        <v>15000</v>
      </c>
      <c r="W2958" s="26" t="s">
        <v>15009</v>
      </c>
      <c r="X2958" s="18"/>
    </row>
    <row r="2959" spans="1:24" x14ac:dyDescent="0.35">
      <c r="A2959" s="39" t="s">
        <v>2193</v>
      </c>
      <c r="B2959" t="s">
        <v>10032</v>
      </c>
      <c r="C2959" s="11">
        <v>15</v>
      </c>
      <c r="D2959" s="11">
        <v>15</v>
      </c>
      <c r="E2959" s="1">
        <v>0.13196802634566801</v>
      </c>
      <c r="F2959" s="12">
        <v>0.34345655877342401</v>
      </c>
      <c r="G2959" s="13">
        <v>1.15143999960807</v>
      </c>
      <c r="H2959" s="14">
        <v>16778990</v>
      </c>
      <c r="I2959" s="14">
        <v>17536990</v>
      </c>
      <c r="J2959" s="14">
        <v>17677990</v>
      </c>
      <c r="K2959" s="14">
        <v>18456000</v>
      </c>
      <c r="L2959" s="15">
        <v>22950990</v>
      </c>
      <c r="M2959" s="15">
        <v>16499010</v>
      </c>
      <c r="N2959" s="15">
        <v>22873990</v>
      </c>
      <c r="O2959" s="15">
        <v>19482990</v>
      </c>
      <c r="P2959" s="11">
        <v>16.5</v>
      </c>
      <c r="Q2959" s="11">
        <v>134.32</v>
      </c>
      <c r="R2959" s="11"/>
      <c r="S2959" s="44">
        <v>34.829724036196602</v>
      </c>
      <c r="T2959" s="27">
        <v>0.28260374915717201</v>
      </c>
      <c r="U2959" s="1">
        <v>0.55042096925262796</v>
      </c>
      <c r="V2959" s="26" t="s">
        <v>15000</v>
      </c>
      <c r="W2959" s="26" t="s">
        <v>15008</v>
      </c>
      <c r="X2959" s="18"/>
    </row>
    <row r="2960" spans="1:24" x14ac:dyDescent="0.35">
      <c r="A2960" s="39" t="s">
        <v>2213</v>
      </c>
      <c r="B2960" t="s">
        <v>10033</v>
      </c>
      <c r="C2960" s="11">
        <v>18</v>
      </c>
      <c r="D2960" s="11">
        <v>4</v>
      </c>
      <c r="E2960" s="1">
        <v>0.13482469101209099</v>
      </c>
      <c r="F2960" s="12">
        <v>0.34837589549094</v>
      </c>
      <c r="G2960" s="13">
        <v>2.95430058387036</v>
      </c>
      <c r="H2960" s="14">
        <v>575356.30000000005</v>
      </c>
      <c r="I2960" s="14">
        <v>1933700</v>
      </c>
      <c r="J2960" s="14">
        <v>791729.6</v>
      </c>
      <c r="K2960" s="14">
        <v>646004.9</v>
      </c>
      <c r="L2960" s="15">
        <v>7079803</v>
      </c>
      <c r="M2960" s="15">
        <v>5877397</v>
      </c>
      <c r="N2960" s="15">
        <v>654212.9</v>
      </c>
      <c r="O2960" s="15">
        <v>1592327</v>
      </c>
      <c r="P2960" s="11">
        <v>22.3</v>
      </c>
      <c r="Q2960" s="11">
        <v>118.07</v>
      </c>
      <c r="R2960" s="11"/>
      <c r="S2960" s="44">
        <v>60.1511577083213</v>
      </c>
      <c r="T2960" s="27">
        <v>-5.0327755154687098E-2</v>
      </c>
      <c r="U2960" s="1">
        <v>0.91237871373478896</v>
      </c>
      <c r="V2960" s="26" t="s">
        <v>15000</v>
      </c>
      <c r="W2960" s="26" t="s">
        <v>15009</v>
      </c>
      <c r="X2960" s="18"/>
    </row>
    <row r="2961" spans="1:24" x14ac:dyDescent="0.35">
      <c r="A2961" s="39" t="s">
        <v>982</v>
      </c>
      <c r="B2961" t="s">
        <v>10034</v>
      </c>
      <c r="C2961" s="11">
        <v>28</v>
      </c>
      <c r="D2961" s="11">
        <v>28</v>
      </c>
      <c r="E2961" s="1">
        <v>7.3643714249654602E-2</v>
      </c>
      <c r="F2961" s="12">
        <v>0.24897064110245701</v>
      </c>
      <c r="G2961" s="13">
        <v>1.0903365405254799</v>
      </c>
      <c r="H2961" s="14">
        <v>52349980</v>
      </c>
      <c r="I2961" s="14">
        <v>51426030</v>
      </c>
      <c r="J2961" s="14">
        <v>53686030</v>
      </c>
      <c r="K2961" s="14">
        <v>51904980</v>
      </c>
      <c r="L2961" s="15">
        <v>58632020</v>
      </c>
      <c r="M2961" s="15">
        <v>57706040</v>
      </c>
      <c r="N2961" s="15">
        <v>61309040</v>
      </c>
      <c r="O2961" s="15">
        <v>51113010</v>
      </c>
      <c r="P2961" s="11">
        <v>35.200000000000003</v>
      </c>
      <c r="Q2961" s="11">
        <v>108.17</v>
      </c>
      <c r="R2961" s="11"/>
      <c r="S2961" s="44">
        <v>39.1427929621318</v>
      </c>
      <c r="T2961" s="27">
        <v>0.28068536235862301</v>
      </c>
      <c r="U2961" s="1">
        <v>0.50159954404904095</v>
      </c>
      <c r="V2961" s="26" t="s">
        <v>15000</v>
      </c>
      <c r="W2961" s="26" t="s">
        <v>15008</v>
      </c>
      <c r="X2961" s="18"/>
    </row>
    <row r="2962" spans="1:24" x14ac:dyDescent="0.35">
      <c r="A2962" s="39" t="s">
        <v>5731</v>
      </c>
      <c r="B2962" t="s">
        <v>10035</v>
      </c>
      <c r="C2962" s="11">
        <v>8</v>
      </c>
      <c r="D2962" s="11">
        <v>8</v>
      </c>
      <c r="E2962" s="1">
        <v>0.72939515492598495</v>
      </c>
      <c r="F2962" s="12">
        <v>0.87372284186401805</v>
      </c>
      <c r="G2962" s="13">
        <v>1.0993676461505399</v>
      </c>
      <c r="H2962" s="14">
        <v>6849400</v>
      </c>
      <c r="I2962" s="14">
        <v>11191010</v>
      </c>
      <c r="J2962" s="14">
        <v>9619604</v>
      </c>
      <c r="K2962" s="14">
        <v>3940602</v>
      </c>
      <c r="L2962" s="15">
        <v>6410898</v>
      </c>
      <c r="M2962" s="15">
        <v>7206697</v>
      </c>
      <c r="N2962" s="15">
        <v>11259000</v>
      </c>
      <c r="O2962" s="15">
        <v>8159400</v>
      </c>
      <c r="P2962" s="11">
        <v>9.6</v>
      </c>
      <c r="Q2962" s="11">
        <v>107.99</v>
      </c>
      <c r="R2962" s="11"/>
      <c r="S2962" s="44">
        <v>104.492050572552</v>
      </c>
      <c r="T2962" s="27">
        <v>1.7105601478571701E-2</v>
      </c>
      <c r="U2962" s="1">
        <v>0.96808180713182101</v>
      </c>
      <c r="V2962" s="26" t="s">
        <v>15000</v>
      </c>
      <c r="W2962" s="26" t="s">
        <v>15008</v>
      </c>
      <c r="X2962" s="18"/>
    </row>
    <row r="2963" spans="1:24" x14ac:dyDescent="0.35">
      <c r="A2963" s="39" t="s">
        <v>3953</v>
      </c>
      <c r="B2963" t="s">
        <v>10036</v>
      </c>
      <c r="C2963" s="11">
        <v>23</v>
      </c>
      <c r="D2963" s="11">
        <v>21</v>
      </c>
      <c r="E2963" s="1">
        <v>0.37561670968773497</v>
      </c>
      <c r="F2963" s="12">
        <v>0.61741320626276397</v>
      </c>
      <c r="G2963" s="13">
        <v>1.10015460459209</v>
      </c>
      <c r="H2963" s="14">
        <v>25569010</v>
      </c>
      <c r="I2963" s="14">
        <v>26762010</v>
      </c>
      <c r="J2963" s="14">
        <v>29464010</v>
      </c>
      <c r="K2963" s="14">
        <v>25218990</v>
      </c>
      <c r="L2963" s="15">
        <v>30262990</v>
      </c>
      <c r="M2963" s="15">
        <v>32006000</v>
      </c>
      <c r="N2963" s="15">
        <v>34272000</v>
      </c>
      <c r="O2963" s="15">
        <v>22438010</v>
      </c>
      <c r="P2963" s="11">
        <v>37</v>
      </c>
      <c r="Q2963" s="11">
        <v>100.39</v>
      </c>
      <c r="R2963" s="11"/>
      <c r="S2963" s="44">
        <v>40.508060175232501</v>
      </c>
      <c r="T2963" s="27">
        <v>-0.53194186596604598</v>
      </c>
      <c r="U2963" s="1">
        <v>0.133222049736861</v>
      </c>
      <c r="V2963" s="26" t="s">
        <v>15000</v>
      </c>
      <c r="W2963" s="26" t="s">
        <v>15009</v>
      </c>
      <c r="X2963" s="18"/>
    </row>
    <row r="2964" spans="1:24" x14ac:dyDescent="0.35">
      <c r="A2964" s="39" t="s">
        <v>3146</v>
      </c>
      <c r="B2964" t="s">
        <v>10037</v>
      </c>
      <c r="C2964" s="11">
        <v>17</v>
      </c>
      <c r="D2964" s="11">
        <v>6</v>
      </c>
      <c r="E2964" s="1">
        <v>0.25842739191511399</v>
      </c>
      <c r="F2964" s="12">
        <v>0.51099913219554505</v>
      </c>
      <c r="G2964" s="13">
        <v>1.21577887438555</v>
      </c>
      <c r="H2964" s="14">
        <v>11445990</v>
      </c>
      <c r="I2964" s="14">
        <v>17052990</v>
      </c>
      <c r="J2964" s="14">
        <v>14767010</v>
      </c>
      <c r="K2964" s="14">
        <v>8788796</v>
      </c>
      <c r="L2964" s="15">
        <v>16581010</v>
      </c>
      <c r="M2964" s="15">
        <v>13639000</v>
      </c>
      <c r="N2964" s="15">
        <v>17183010</v>
      </c>
      <c r="O2964" s="15">
        <v>14243000</v>
      </c>
      <c r="P2964" s="11">
        <v>21.3</v>
      </c>
      <c r="Q2964" s="11">
        <v>106.83</v>
      </c>
      <c r="R2964" s="11"/>
      <c r="S2964" s="44">
        <v>41.5751406136444</v>
      </c>
      <c r="T2964" s="27">
        <v>3.7100524306977099E-2</v>
      </c>
      <c r="U2964" s="1">
        <v>0.94605531180187996</v>
      </c>
      <c r="V2964" s="26" t="s">
        <v>15000</v>
      </c>
      <c r="W2964" s="26" t="s">
        <v>15008</v>
      </c>
      <c r="X2964" s="18"/>
    </row>
    <row r="2965" spans="1:24" x14ac:dyDescent="0.35">
      <c r="A2965" s="39" t="s">
        <v>3832</v>
      </c>
      <c r="B2965" t="s">
        <v>10038</v>
      </c>
      <c r="C2965" s="11">
        <v>13</v>
      </c>
      <c r="D2965" s="11">
        <v>4</v>
      </c>
      <c r="E2965" s="1">
        <v>0.361137101968036</v>
      </c>
      <c r="F2965" s="12">
        <v>0.60996063730084304</v>
      </c>
      <c r="G2965" s="13">
        <v>0.8443118869731</v>
      </c>
      <c r="H2965" s="14">
        <v>3905298</v>
      </c>
      <c r="I2965" s="14">
        <v>3635500</v>
      </c>
      <c r="J2965" s="14">
        <v>5031803</v>
      </c>
      <c r="K2965" s="14">
        <v>4265503</v>
      </c>
      <c r="L2965" s="15">
        <v>2564702</v>
      </c>
      <c r="M2965" s="15">
        <v>2846700</v>
      </c>
      <c r="N2965" s="15">
        <v>4790997</v>
      </c>
      <c r="O2965" s="15">
        <v>4427100</v>
      </c>
      <c r="P2965" s="11">
        <v>16.399999999999999</v>
      </c>
      <c r="Q2965" s="11">
        <v>113.09</v>
      </c>
      <c r="R2965" s="11"/>
      <c r="S2965" s="44">
        <v>60.899686043310297</v>
      </c>
      <c r="T2965" s="27">
        <v>0.23997186281303401</v>
      </c>
      <c r="U2965" s="1">
        <v>0.54645136411585404</v>
      </c>
      <c r="V2965" s="26" t="s">
        <v>15000</v>
      </c>
      <c r="W2965" s="26" t="s">
        <v>15008</v>
      </c>
      <c r="X2965" s="18"/>
    </row>
    <row r="2966" spans="1:24" x14ac:dyDescent="0.35">
      <c r="A2966" s="39" t="s">
        <v>800</v>
      </c>
      <c r="B2966" t="s">
        <v>10039</v>
      </c>
      <c r="C2966" s="11">
        <v>13</v>
      </c>
      <c r="D2966" s="11">
        <v>13</v>
      </c>
      <c r="E2966" s="1">
        <v>5.3381488406130301E-2</v>
      </c>
      <c r="F2966" s="12">
        <v>0.20727641099855301</v>
      </c>
      <c r="G2966" s="13">
        <v>1.28164817154737</v>
      </c>
      <c r="H2966" s="14">
        <v>18961990</v>
      </c>
      <c r="I2966" s="14">
        <v>29629010</v>
      </c>
      <c r="J2966" s="14">
        <v>28212000</v>
      </c>
      <c r="K2966" s="14">
        <v>24746000</v>
      </c>
      <c r="L2966" s="15">
        <v>33003990</v>
      </c>
      <c r="M2966" s="15">
        <v>29824020</v>
      </c>
      <c r="N2966" s="15">
        <v>31951000</v>
      </c>
      <c r="O2966" s="15">
        <v>33651010</v>
      </c>
      <c r="P2966" s="11">
        <v>23.7</v>
      </c>
      <c r="Q2966" s="11">
        <v>73.813999999999993</v>
      </c>
      <c r="R2966" s="11"/>
      <c r="S2966" s="44">
        <v>20.150356697406899</v>
      </c>
      <c r="T2966" s="27">
        <v>0.44666017112745299</v>
      </c>
      <c r="U2966" s="1">
        <v>0.41492681558519501</v>
      </c>
      <c r="V2966" s="26" t="s">
        <v>15000</v>
      </c>
      <c r="W2966" s="26" t="s">
        <v>15008</v>
      </c>
      <c r="X2966" s="18"/>
    </row>
    <row r="2967" spans="1:24" x14ac:dyDescent="0.35">
      <c r="A2967" s="39" t="s">
        <v>5989</v>
      </c>
      <c r="B2967" t="s">
        <v>10040</v>
      </c>
      <c r="C2967" s="11">
        <v>5</v>
      </c>
      <c r="D2967" s="11">
        <v>5</v>
      </c>
      <c r="E2967" s="1">
        <v>0.78392111712249901</v>
      </c>
      <c r="F2967" s="12">
        <v>0.90124628388225003</v>
      </c>
      <c r="G2967" s="13">
        <v>0.94659817838882099</v>
      </c>
      <c r="H2967" s="14">
        <v>4186698</v>
      </c>
      <c r="I2967" s="14">
        <v>4350402</v>
      </c>
      <c r="J2967" s="14">
        <v>3141398</v>
      </c>
      <c r="K2967" s="14">
        <v>2310700</v>
      </c>
      <c r="L2967" s="15">
        <v>4459798</v>
      </c>
      <c r="M2967" s="15">
        <v>3292398</v>
      </c>
      <c r="N2967" s="15">
        <v>2520099</v>
      </c>
      <c r="O2967" s="15">
        <v>2868699</v>
      </c>
      <c r="P2967" s="11">
        <v>12</v>
      </c>
      <c r="Q2967" s="11">
        <v>50.234999999999999</v>
      </c>
      <c r="R2967" s="11"/>
      <c r="S2967" s="44">
        <v>39.795337617504202</v>
      </c>
      <c r="T2967" s="27">
        <v>-0.22776234343226801</v>
      </c>
      <c r="U2967" s="1">
        <v>0.62384788892974996</v>
      </c>
      <c r="V2967" s="26" t="s">
        <v>15000</v>
      </c>
      <c r="W2967" s="26" t="s">
        <v>15009</v>
      </c>
      <c r="X2967" s="18"/>
    </row>
    <row r="2968" spans="1:24" x14ac:dyDescent="0.35">
      <c r="A2968" s="39" t="s">
        <v>3700</v>
      </c>
      <c r="B2968" t="s">
        <v>10041</v>
      </c>
      <c r="C2968" s="11">
        <v>5</v>
      </c>
      <c r="D2968" s="11">
        <v>5</v>
      </c>
      <c r="E2968" s="1">
        <v>0.33845360732386998</v>
      </c>
      <c r="F2968" s="12">
        <v>0.58646512758201697</v>
      </c>
      <c r="G2968" s="13">
        <v>1.1964269546889501</v>
      </c>
      <c r="H2968" s="14">
        <v>1832701</v>
      </c>
      <c r="I2968" s="14">
        <v>2181499</v>
      </c>
      <c r="J2968" s="14">
        <v>2952199</v>
      </c>
      <c r="K2968" s="14">
        <v>1981901</v>
      </c>
      <c r="L2968" s="15">
        <v>3398598</v>
      </c>
      <c r="M2968" s="15">
        <v>1928500</v>
      </c>
      <c r="N2968" s="15">
        <v>3227301</v>
      </c>
      <c r="O2968" s="15">
        <v>2266001</v>
      </c>
      <c r="P2968" s="11">
        <v>19.2</v>
      </c>
      <c r="Q2968" s="11">
        <v>47.220999999999997</v>
      </c>
      <c r="R2968" s="11"/>
      <c r="S2968" s="44">
        <v>22.432803252454899</v>
      </c>
      <c r="T2968" s="27">
        <v>-1.50823053464418</v>
      </c>
      <c r="U2968" s="1">
        <v>4.39802754351439E-4</v>
      </c>
      <c r="V2968" s="26" t="s">
        <v>15001</v>
      </c>
      <c r="W2968" s="26" t="s">
        <v>15009</v>
      </c>
      <c r="X2968" s="18"/>
    </row>
    <row r="2969" spans="1:24" x14ac:dyDescent="0.35">
      <c r="A2969" s="39" t="s">
        <v>4241</v>
      </c>
      <c r="B2969" t="s">
        <v>10042</v>
      </c>
      <c r="C2969" s="11">
        <v>21</v>
      </c>
      <c r="D2969" s="11">
        <v>21</v>
      </c>
      <c r="E2969" s="1">
        <v>0.42219194091592899</v>
      </c>
      <c r="F2969" s="12">
        <v>0.65834156639223096</v>
      </c>
      <c r="G2969" s="13">
        <v>0.86895436263549797</v>
      </c>
      <c r="H2969" s="14">
        <v>50059970</v>
      </c>
      <c r="I2969" s="14">
        <v>64650980</v>
      </c>
      <c r="J2969" s="14">
        <v>49726990</v>
      </c>
      <c r="K2969" s="14">
        <v>81007980</v>
      </c>
      <c r="L2969" s="15">
        <v>40196980</v>
      </c>
      <c r="M2969" s="15">
        <v>57720000</v>
      </c>
      <c r="N2969" s="15">
        <v>47332020</v>
      </c>
      <c r="O2969" s="15">
        <v>67685990</v>
      </c>
      <c r="P2969" s="11">
        <v>29</v>
      </c>
      <c r="Q2969" s="11">
        <v>112.53</v>
      </c>
      <c r="R2969" s="11"/>
      <c r="S2969" s="44">
        <v>60.277709738283903</v>
      </c>
      <c r="T2969" s="27">
        <v>-3.7734348740988198E-3</v>
      </c>
      <c r="U2969" s="1">
        <v>0.99567493860967105</v>
      </c>
      <c r="V2969" s="26" t="s">
        <v>15000</v>
      </c>
      <c r="W2969" s="26" t="s">
        <v>15009</v>
      </c>
      <c r="X2969" s="18"/>
    </row>
    <row r="2970" spans="1:24" x14ac:dyDescent="0.35">
      <c r="A2970" s="39" t="s">
        <v>526</v>
      </c>
      <c r="B2970" t="s">
        <v>10043</v>
      </c>
      <c r="C2970" s="11">
        <v>24</v>
      </c>
      <c r="D2970" s="11">
        <v>21</v>
      </c>
      <c r="E2970" s="1">
        <v>2.99582645269704E-2</v>
      </c>
      <c r="F2970" s="12">
        <v>0.16018257261410801</v>
      </c>
      <c r="G2970" s="13">
        <v>1.34411380260689</v>
      </c>
      <c r="H2970" s="14">
        <v>296620100</v>
      </c>
      <c r="I2970" s="14">
        <v>319509900</v>
      </c>
      <c r="J2970" s="14">
        <v>327630100</v>
      </c>
      <c r="K2970" s="14">
        <v>392249800</v>
      </c>
      <c r="L2970" s="15">
        <v>416020200</v>
      </c>
      <c r="M2970" s="15">
        <v>443390000</v>
      </c>
      <c r="N2970" s="15">
        <v>379699800</v>
      </c>
      <c r="O2970" s="15">
        <v>567590300</v>
      </c>
      <c r="P2970" s="11">
        <v>29.8</v>
      </c>
      <c r="Q2970" s="11">
        <v>118.71</v>
      </c>
      <c r="R2970" s="11"/>
      <c r="S2970" s="44">
        <v>110.729067028381</v>
      </c>
      <c r="T2970" s="27">
        <v>0.20155527815524299</v>
      </c>
      <c r="U2970" s="1">
        <v>0.50804250858468203</v>
      </c>
      <c r="V2970" s="26" t="s">
        <v>15000</v>
      </c>
      <c r="W2970" s="26" t="s">
        <v>15008</v>
      </c>
      <c r="X2970" s="18"/>
    </row>
    <row r="2971" spans="1:24" x14ac:dyDescent="0.35">
      <c r="A2971" s="39" t="s">
        <v>5582</v>
      </c>
      <c r="B2971" t="s">
        <v>10044</v>
      </c>
      <c r="C2971" s="11">
        <v>44</v>
      </c>
      <c r="D2971" s="11">
        <v>42</v>
      </c>
      <c r="E2971" s="1">
        <v>0.69425096492488303</v>
      </c>
      <c r="F2971" s="12">
        <v>0.85252893081761005</v>
      </c>
      <c r="G2971" s="13">
        <v>0.97410528651741302</v>
      </c>
      <c r="H2971" s="14">
        <v>690090000</v>
      </c>
      <c r="I2971" s="14">
        <v>645869900</v>
      </c>
      <c r="J2971" s="14">
        <v>634179600</v>
      </c>
      <c r="K2971" s="14">
        <v>796940500</v>
      </c>
      <c r="L2971" s="15">
        <v>653790000</v>
      </c>
      <c r="M2971" s="15">
        <v>706680300</v>
      </c>
      <c r="N2971" s="15">
        <v>611989800</v>
      </c>
      <c r="O2971" s="15">
        <v>717310300</v>
      </c>
      <c r="P2971" s="11">
        <v>55.9</v>
      </c>
      <c r="Q2971" s="11">
        <v>123.63</v>
      </c>
      <c r="R2971" s="11"/>
      <c r="S2971" s="44">
        <v>609.73358423632396</v>
      </c>
      <c r="T2971" s="27">
        <v>0.28335570339354299</v>
      </c>
      <c r="U2971" s="1">
        <v>7.5283359278502104E-2</v>
      </c>
      <c r="V2971" s="26" t="s">
        <v>15000</v>
      </c>
      <c r="W2971" s="26" t="s">
        <v>15008</v>
      </c>
      <c r="X2971" s="18"/>
    </row>
    <row r="2972" spans="1:24" x14ac:dyDescent="0.35">
      <c r="A2972" s="39" t="s">
        <v>2058</v>
      </c>
      <c r="B2972" t="s">
        <v>10045</v>
      </c>
      <c r="C2972" s="11">
        <v>24</v>
      </c>
      <c r="D2972" s="11">
        <v>24</v>
      </c>
      <c r="E2972" s="1">
        <v>0.119872832335973</v>
      </c>
      <c r="F2972" s="12">
        <v>0.32795816280127299</v>
      </c>
      <c r="G2972" s="13">
        <v>0.87009646658293105</v>
      </c>
      <c r="H2972" s="14">
        <v>250199900</v>
      </c>
      <c r="I2972" s="14">
        <v>258050000</v>
      </c>
      <c r="J2972" s="14">
        <v>239370000</v>
      </c>
      <c r="K2972" s="14">
        <v>258240100</v>
      </c>
      <c r="L2972" s="15">
        <v>194600000</v>
      </c>
      <c r="M2972" s="15">
        <v>238270000</v>
      </c>
      <c r="N2972" s="15">
        <v>191030000</v>
      </c>
      <c r="O2972" s="15">
        <v>258250000</v>
      </c>
      <c r="P2972" s="11">
        <v>25.8</v>
      </c>
      <c r="Q2972" s="11">
        <v>119.52</v>
      </c>
      <c r="R2972" s="11"/>
      <c r="S2972" s="44">
        <v>323.77806213499002</v>
      </c>
      <c r="T2972" s="27">
        <v>0.19789916781222699</v>
      </c>
      <c r="U2972" s="1">
        <v>0.47448691899235002</v>
      </c>
      <c r="V2972" s="26" t="s">
        <v>15000</v>
      </c>
      <c r="W2972" s="26" t="s">
        <v>15008</v>
      </c>
      <c r="X2972" s="18"/>
    </row>
    <row r="2973" spans="1:24" x14ac:dyDescent="0.35">
      <c r="A2973" s="39" t="s">
        <v>3122</v>
      </c>
      <c r="B2973" t="s">
        <v>10046</v>
      </c>
      <c r="C2973" s="11">
        <v>14</v>
      </c>
      <c r="D2973" s="11">
        <v>14</v>
      </c>
      <c r="E2973" s="1">
        <v>0.25480015168491299</v>
      </c>
      <c r="F2973" s="12">
        <v>0.50641049562682205</v>
      </c>
      <c r="G2973" s="13">
        <v>1.1986220819828299</v>
      </c>
      <c r="H2973" s="14">
        <v>24282010</v>
      </c>
      <c r="I2973" s="14">
        <v>24980990</v>
      </c>
      <c r="J2973" s="14">
        <v>28007010</v>
      </c>
      <c r="K2973" s="14">
        <v>36698000</v>
      </c>
      <c r="L2973" s="15">
        <v>30875010</v>
      </c>
      <c r="M2973" s="15">
        <v>28580010</v>
      </c>
      <c r="N2973" s="15">
        <v>31425990</v>
      </c>
      <c r="O2973" s="15">
        <v>46405990</v>
      </c>
      <c r="P2973" s="11">
        <v>17.8</v>
      </c>
      <c r="Q2973" s="11">
        <v>119.94</v>
      </c>
      <c r="R2973" s="11"/>
      <c r="S2973" s="44">
        <v>75.113207613320498</v>
      </c>
      <c r="T2973" s="27">
        <v>0.19079691201084001</v>
      </c>
      <c r="U2973" s="1">
        <v>0.58089414270777096</v>
      </c>
      <c r="V2973" s="26" t="s">
        <v>15000</v>
      </c>
      <c r="W2973" s="26" t="s">
        <v>15008</v>
      </c>
      <c r="X2973" s="18"/>
    </row>
    <row r="2974" spans="1:24" x14ac:dyDescent="0.35">
      <c r="A2974" s="39" t="s">
        <v>3876</v>
      </c>
      <c r="B2974" t="s">
        <v>10048</v>
      </c>
      <c r="C2974" s="11">
        <v>22</v>
      </c>
      <c r="D2974" s="11">
        <v>22</v>
      </c>
      <c r="E2974" s="1">
        <v>0.36652208769793099</v>
      </c>
      <c r="F2974" s="12">
        <v>0.61328796296296295</v>
      </c>
      <c r="G2974" s="13">
        <v>1.05078491871504</v>
      </c>
      <c r="H2974" s="14">
        <v>195789900</v>
      </c>
      <c r="I2974" s="14">
        <v>222570100</v>
      </c>
      <c r="J2974" s="14">
        <v>222299900</v>
      </c>
      <c r="K2974" s="14">
        <v>229040100</v>
      </c>
      <c r="L2974" s="15">
        <v>229080000</v>
      </c>
      <c r="M2974" s="15">
        <v>205879900</v>
      </c>
      <c r="N2974" s="15">
        <v>244599900</v>
      </c>
      <c r="O2974" s="15">
        <v>234480000</v>
      </c>
      <c r="P2974" s="11">
        <v>25.7</v>
      </c>
      <c r="Q2974" s="11">
        <v>115.96</v>
      </c>
      <c r="R2974" s="11"/>
      <c r="S2974" s="44">
        <v>186.506453371497</v>
      </c>
      <c r="T2974" s="27">
        <v>7.1640938205500507E-2</v>
      </c>
      <c r="U2974" s="1">
        <v>0.82227564384836105</v>
      </c>
      <c r="V2974" s="26" t="s">
        <v>15000</v>
      </c>
      <c r="W2974" s="26" t="s">
        <v>15008</v>
      </c>
      <c r="X2974" s="18"/>
    </row>
    <row r="2975" spans="1:24" x14ac:dyDescent="0.35">
      <c r="A2975" s="39" t="s">
        <v>2278</v>
      </c>
      <c r="B2975" t="s">
        <v>10049</v>
      </c>
      <c r="C2975" s="11">
        <v>7</v>
      </c>
      <c r="D2975" s="11">
        <v>5</v>
      </c>
      <c r="E2975" s="1">
        <v>0.142099186115828</v>
      </c>
      <c r="F2975" s="12">
        <v>0.35801955990220102</v>
      </c>
      <c r="G2975" s="13">
        <v>1.2512677058852799</v>
      </c>
      <c r="H2975" s="14">
        <v>667230.6</v>
      </c>
      <c r="I2975" s="14">
        <v>1196399</v>
      </c>
      <c r="J2975" s="14">
        <v>962590.1</v>
      </c>
      <c r="K2975" s="14">
        <v>1109699</v>
      </c>
      <c r="L2975" s="15">
        <v>1226898</v>
      </c>
      <c r="M2975" s="15">
        <v>1190165</v>
      </c>
      <c r="N2975" s="15">
        <v>1119303</v>
      </c>
      <c r="O2975" s="15">
        <v>1278900</v>
      </c>
      <c r="P2975" s="11">
        <v>14.4</v>
      </c>
      <c r="Q2975" s="11">
        <v>68.927999999999997</v>
      </c>
      <c r="R2975" s="11"/>
      <c r="S2975" s="44">
        <v>35.7027703095291</v>
      </c>
      <c r="T2975" s="27">
        <v>0.51908480453567296</v>
      </c>
      <c r="U2975" s="1">
        <v>0.19129025152925699</v>
      </c>
      <c r="V2975" s="26" t="s">
        <v>15000</v>
      </c>
      <c r="W2975" s="26" t="s">
        <v>15008</v>
      </c>
      <c r="X2975" s="18"/>
    </row>
    <row r="2976" spans="1:24" x14ac:dyDescent="0.35">
      <c r="A2976" s="39" t="s">
        <v>1262</v>
      </c>
      <c r="B2976" t="s">
        <v>10050</v>
      </c>
      <c r="C2976" s="11">
        <v>77</v>
      </c>
      <c r="D2976" s="11">
        <v>30</v>
      </c>
      <c r="E2976" s="1">
        <v>5.8401054754062903E-2</v>
      </c>
      <c r="F2976" s="12">
        <v>0.218549931600547</v>
      </c>
      <c r="G2976" s="13">
        <v>0.77100984444867504</v>
      </c>
      <c r="H2976" s="14">
        <v>267790000</v>
      </c>
      <c r="I2976" s="14">
        <v>234989900</v>
      </c>
      <c r="J2976" s="14">
        <v>334400000</v>
      </c>
      <c r="K2976" s="14">
        <v>273310000</v>
      </c>
      <c r="L2976" s="15">
        <v>177330000</v>
      </c>
      <c r="M2976" s="15">
        <v>206769900</v>
      </c>
      <c r="N2976" s="15">
        <v>207910000</v>
      </c>
      <c r="O2976" s="15">
        <v>266599900</v>
      </c>
      <c r="P2976" s="11">
        <v>54.6</v>
      </c>
      <c r="Q2976" s="11">
        <v>189.25</v>
      </c>
      <c r="R2976" s="11"/>
      <c r="S2976" s="44">
        <v>290.85475573322401</v>
      </c>
      <c r="T2976" s="27">
        <v>-0.42824486764303599</v>
      </c>
      <c r="U2976" s="1">
        <v>9.7111793346014094E-3</v>
      </c>
      <c r="V2976" s="26" t="s">
        <v>15000</v>
      </c>
      <c r="W2976" s="26" t="s">
        <v>15009</v>
      </c>
      <c r="X2976" s="18"/>
    </row>
    <row r="2977" spans="1:24" x14ac:dyDescent="0.35">
      <c r="A2977" s="39" t="s">
        <v>5458</v>
      </c>
      <c r="B2977" t="s">
        <v>10051</v>
      </c>
      <c r="C2977" s="11">
        <v>62</v>
      </c>
      <c r="D2977" s="11">
        <v>36</v>
      </c>
      <c r="E2977" s="1">
        <v>0.66698485257559303</v>
      </c>
      <c r="F2977" s="12">
        <v>0.83415255873833305</v>
      </c>
      <c r="G2977" s="13">
        <v>1.06801477274831</v>
      </c>
      <c r="H2977" s="14">
        <v>179490100</v>
      </c>
      <c r="I2977" s="14">
        <v>200860000</v>
      </c>
      <c r="J2977" s="14">
        <v>232540000</v>
      </c>
      <c r="K2977" s="14">
        <v>233440100</v>
      </c>
      <c r="L2977" s="15">
        <v>161310000</v>
      </c>
      <c r="M2977" s="15">
        <v>229210000</v>
      </c>
      <c r="N2977" s="15">
        <v>224980100</v>
      </c>
      <c r="O2977" s="15">
        <v>306109800</v>
      </c>
      <c r="P2977" s="11">
        <v>47.4</v>
      </c>
      <c r="Q2977" s="11">
        <v>180.58</v>
      </c>
      <c r="R2977" s="11"/>
      <c r="S2977" s="44">
        <v>139.389470310165</v>
      </c>
      <c r="T2977" s="27">
        <v>-4.4143011018777899E-2</v>
      </c>
      <c r="U2977" s="1">
        <v>0.90399456911849596</v>
      </c>
      <c r="V2977" s="26" t="s">
        <v>15000</v>
      </c>
      <c r="W2977" s="26" t="s">
        <v>15009</v>
      </c>
      <c r="X2977" s="18"/>
    </row>
    <row r="2978" spans="1:24" x14ac:dyDescent="0.35">
      <c r="A2978" s="39" t="s">
        <v>3285</v>
      </c>
      <c r="B2978" t="s">
        <v>10052</v>
      </c>
      <c r="C2978" s="11">
        <v>30</v>
      </c>
      <c r="D2978" s="11">
        <v>28</v>
      </c>
      <c r="E2978" s="1">
        <v>0.28007698364156502</v>
      </c>
      <c r="F2978" s="12">
        <v>0.53305373381096699</v>
      </c>
      <c r="G2978" s="13">
        <v>0.75773199870879104</v>
      </c>
      <c r="H2978" s="14">
        <v>24833010</v>
      </c>
      <c r="I2978" s="14">
        <v>28449010</v>
      </c>
      <c r="J2978" s="14">
        <v>31940010</v>
      </c>
      <c r="K2978" s="14">
        <v>31496990</v>
      </c>
      <c r="L2978" s="15">
        <v>13725990</v>
      </c>
      <c r="M2978" s="15">
        <v>16355990</v>
      </c>
      <c r="N2978" s="15">
        <v>34581000</v>
      </c>
      <c r="O2978" s="15">
        <v>30179010</v>
      </c>
      <c r="P2978" s="11">
        <v>23.7</v>
      </c>
      <c r="Q2978" s="11">
        <v>184.7</v>
      </c>
      <c r="R2978" s="11"/>
      <c r="S2978" s="44">
        <v>61.306983901428502</v>
      </c>
      <c r="T2978" s="27">
        <v>0.279341287906962</v>
      </c>
      <c r="U2978" s="1">
        <v>0.41205845391844198</v>
      </c>
      <c r="V2978" s="26" t="s">
        <v>15000</v>
      </c>
      <c r="W2978" s="26" t="s">
        <v>15008</v>
      </c>
      <c r="X2978" s="18"/>
    </row>
    <row r="2979" spans="1:24" x14ac:dyDescent="0.35">
      <c r="A2979" s="39" t="s">
        <v>703</v>
      </c>
      <c r="B2979" t="s">
        <v>10054</v>
      </c>
      <c r="C2979" s="11">
        <v>9</v>
      </c>
      <c r="D2979" s="11">
        <v>1</v>
      </c>
      <c r="E2979" s="1">
        <v>8.9505115153868706E-2</v>
      </c>
      <c r="F2979" s="12">
        <v>0.27769957081545099</v>
      </c>
      <c r="G2979" s="13">
        <v>1.68963818458073</v>
      </c>
      <c r="H2979" s="14">
        <v>1344500</v>
      </c>
      <c r="I2979" s="14">
        <v>1000973</v>
      </c>
      <c r="J2979" s="14">
        <v>486656.3</v>
      </c>
      <c r="K2979" s="14">
        <v>1458600</v>
      </c>
      <c r="L2979" s="15">
        <v>1607318</v>
      </c>
      <c r="M2979" s="15">
        <v>1412601</v>
      </c>
      <c r="N2979" s="15">
        <v>1742401</v>
      </c>
      <c r="O2979" s="15">
        <v>1968101</v>
      </c>
      <c r="P2979" s="11">
        <v>9.6</v>
      </c>
      <c r="Q2979" s="11">
        <v>108.31</v>
      </c>
      <c r="R2979" s="11"/>
      <c r="S2979" s="44">
        <v>57.024439912570003</v>
      </c>
      <c r="T2979" s="27">
        <v>-0.30724639305005402</v>
      </c>
      <c r="U2979" s="1">
        <v>0.42789442148595402</v>
      </c>
      <c r="V2979" s="26" t="s">
        <v>15000</v>
      </c>
      <c r="W2979" s="26" t="s">
        <v>15009</v>
      </c>
      <c r="X2979" s="18"/>
    </row>
    <row r="2980" spans="1:24" x14ac:dyDescent="0.35">
      <c r="A2980" s="39" t="s">
        <v>1759</v>
      </c>
      <c r="B2980" t="s">
        <v>10055</v>
      </c>
      <c r="C2980" s="11">
        <v>29</v>
      </c>
      <c r="D2980" s="11">
        <v>24</v>
      </c>
      <c r="E2980" s="1">
        <v>3.3737309907359098E-2</v>
      </c>
      <c r="F2980" s="12">
        <v>0.16952362584378</v>
      </c>
      <c r="G2980" s="13">
        <v>0.46549612044820898</v>
      </c>
      <c r="H2980" s="14">
        <v>21699990</v>
      </c>
      <c r="I2980" s="14">
        <v>27739000</v>
      </c>
      <c r="J2980" s="14">
        <v>28741010</v>
      </c>
      <c r="K2980" s="14">
        <v>25650000</v>
      </c>
      <c r="L2980" s="15">
        <v>5399603</v>
      </c>
      <c r="M2980" s="15">
        <v>14928990</v>
      </c>
      <c r="N2980" s="15">
        <v>14190000</v>
      </c>
      <c r="O2980" s="15">
        <v>18215000</v>
      </c>
      <c r="P2980" s="11">
        <v>26.4</v>
      </c>
      <c r="Q2980" s="11">
        <v>162.78</v>
      </c>
      <c r="R2980" s="11"/>
      <c r="S2980" s="44">
        <v>93.478861429035206</v>
      </c>
      <c r="T2980" s="27">
        <v>-1.3504182631753101</v>
      </c>
      <c r="U2980" s="27">
        <v>4.3922721074801098E-11</v>
      </c>
      <c r="V2980" s="26" t="s">
        <v>15001</v>
      </c>
      <c r="W2980" s="26" t="s">
        <v>15009</v>
      </c>
      <c r="X2980" s="18"/>
    </row>
    <row r="2981" spans="1:24" x14ac:dyDescent="0.35">
      <c r="A2981" s="39" t="s">
        <v>6635</v>
      </c>
      <c r="B2981" t="s">
        <v>10056</v>
      </c>
      <c r="C2981" s="11">
        <v>13</v>
      </c>
      <c r="D2981" s="11">
        <v>13</v>
      </c>
      <c r="E2981" s="1">
        <v>0.937678999235112</v>
      </c>
      <c r="F2981" s="12">
        <v>0.97734968684759904</v>
      </c>
      <c r="G2981" s="13">
        <v>1.00542159332178</v>
      </c>
      <c r="H2981" s="14">
        <v>28718980</v>
      </c>
      <c r="I2981" s="14">
        <v>24625020</v>
      </c>
      <c r="J2981" s="14">
        <v>29189000</v>
      </c>
      <c r="K2981" s="14">
        <v>30291010</v>
      </c>
      <c r="L2981" s="15">
        <v>27701980</v>
      </c>
      <c r="M2981" s="15">
        <v>29097000</v>
      </c>
      <c r="N2981" s="15">
        <v>25092010</v>
      </c>
      <c r="O2981" s="15">
        <v>31591990</v>
      </c>
      <c r="P2981" s="11">
        <v>25.7</v>
      </c>
      <c r="Q2981" s="11">
        <v>61.686999999999998</v>
      </c>
      <c r="R2981" s="11"/>
      <c r="S2981" s="44">
        <v>64.956157039795698</v>
      </c>
      <c r="T2981" s="27">
        <v>2.9206040665307999E-2</v>
      </c>
      <c r="U2981" s="1">
        <v>0.95678852081208199</v>
      </c>
      <c r="V2981" s="26" t="s">
        <v>15000</v>
      </c>
      <c r="W2981" s="26" t="s">
        <v>15008</v>
      </c>
      <c r="X2981" s="18"/>
    </row>
    <row r="2982" spans="1:24" x14ac:dyDescent="0.35">
      <c r="A2982" s="39" t="s">
        <v>1376</v>
      </c>
      <c r="B2982" t="s">
        <v>10057</v>
      </c>
      <c r="C2982" s="11">
        <v>7</v>
      </c>
      <c r="D2982" s="11">
        <v>7</v>
      </c>
      <c r="E2982" s="1">
        <v>8.7360016245973296E-2</v>
      </c>
      <c r="F2982" s="12">
        <v>0.27290357529794101</v>
      </c>
      <c r="G2982" s="13">
        <v>0.73266938859046205</v>
      </c>
      <c r="H2982" s="14">
        <v>5486603</v>
      </c>
      <c r="I2982" s="14">
        <v>6814896</v>
      </c>
      <c r="J2982" s="14">
        <v>5643601</v>
      </c>
      <c r="K2982" s="14">
        <v>5504702</v>
      </c>
      <c r="L2982" s="15">
        <v>3345999</v>
      </c>
      <c r="M2982" s="15">
        <v>3447099</v>
      </c>
      <c r="N2982" s="15">
        <v>4736501</v>
      </c>
      <c r="O2982" s="15">
        <v>6126999</v>
      </c>
      <c r="P2982" s="11">
        <v>21.5</v>
      </c>
      <c r="Q2982" s="11">
        <v>61.024000000000001</v>
      </c>
      <c r="R2982" s="11"/>
      <c r="S2982" s="44">
        <v>108.769702954102</v>
      </c>
      <c r="T2982" s="27">
        <v>-0.17046260847660899</v>
      </c>
      <c r="U2982" s="1">
        <v>0.58250041153583199</v>
      </c>
      <c r="V2982" s="26" t="s">
        <v>15000</v>
      </c>
      <c r="W2982" s="26" t="s">
        <v>15009</v>
      </c>
      <c r="X2982" s="18"/>
    </row>
    <row r="2983" spans="1:24" x14ac:dyDescent="0.35">
      <c r="A2983" s="39" t="s">
        <v>6407</v>
      </c>
      <c r="B2983" t="s">
        <v>10058</v>
      </c>
      <c r="C2983" s="11">
        <v>24</v>
      </c>
      <c r="D2983" s="11">
        <v>24</v>
      </c>
      <c r="E2983" s="1">
        <v>0.878716145281077</v>
      </c>
      <c r="F2983" s="12">
        <v>0.94769514510442099</v>
      </c>
      <c r="G2983" s="13">
        <v>1.0126077746204201</v>
      </c>
      <c r="H2983" s="14">
        <v>115800000</v>
      </c>
      <c r="I2983" s="14">
        <v>92923960</v>
      </c>
      <c r="J2983" s="14">
        <v>115160000</v>
      </c>
      <c r="K2983" s="14">
        <v>112030000</v>
      </c>
      <c r="L2983" s="15">
        <v>104990100</v>
      </c>
      <c r="M2983" s="15">
        <v>99465030</v>
      </c>
      <c r="N2983" s="15">
        <v>130250100</v>
      </c>
      <c r="O2983" s="15">
        <v>107310000</v>
      </c>
      <c r="P2983" s="11">
        <v>41.2</v>
      </c>
      <c r="Q2983" s="11">
        <v>82.658000000000001</v>
      </c>
      <c r="R2983" s="11"/>
      <c r="S2983" s="44">
        <v>358.38959280720201</v>
      </c>
      <c r="T2983" s="27">
        <v>-0.41477894662576498</v>
      </c>
      <c r="U2983" s="1">
        <v>8.3030466271199796E-2</v>
      </c>
      <c r="V2983" s="26" t="s">
        <v>15000</v>
      </c>
      <c r="W2983" s="26" t="s">
        <v>15009</v>
      </c>
      <c r="X2983" s="18"/>
    </row>
    <row r="2984" spans="1:24" x14ac:dyDescent="0.35">
      <c r="A2984" s="39" t="s">
        <v>1446</v>
      </c>
      <c r="B2984" t="s">
        <v>10059</v>
      </c>
      <c r="C2984" s="11">
        <v>9</v>
      </c>
      <c r="D2984" s="11">
        <v>9</v>
      </c>
      <c r="E2984" s="1">
        <v>3.1379403037796703E-2</v>
      </c>
      <c r="F2984" s="12">
        <v>0.16317034068136299</v>
      </c>
      <c r="G2984" s="13">
        <v>0.70252574323258399</v>
      </c>
      <c r="H2984" s="14">
        <v>35210020</v>
      </c>
      <c r="I2984" s="14">
        <v>31462980</v>
      </c>
      <c r="J2984" s="14">
        <v>34530010</v>
      </c>
      <c r="K2984" s="14">
        <v>41940990</v>
      </c>
      <c r="L2984" s="15">
        <v>18811000</v>
      </c>
      <c r="M2984" s="15">
        <v>30585010</v>
      </c>
      <c r="N2984" s="15">
        <v>23394990</v>
      </c>
      <c r="O2984" s="15">
        <v>29034010</v>
      </c>
      <c r="P2984" s="11">
        <v>28.8</v>
      </c>
      <c r="Q2984" s="11">
        <v>47.219000000000001</v>
      </c>
      <c r="R2984" s="11"/>
      <c r="S2984" s="44">
        <v>57.685471514413798</v>
      </c>
      <c r="T2984" s="27">
        <v>-6.9835614012476205E-2</v>
      </c>
      <c r="U2984" s="1">
        <v>0.89988335451097401</v>
      </c>
      <c r="V2984" s="26" t="s">
        <v>15000</v>
      </c>
      <c r="W2984" s="26" t="s">
        <v>15009</v>
      </c>
      <c r="X2984" s="18"/>
    </row>
    <row r="2985" spans="1:24" x14ac:dyDescent="0.35">
      <c r="A2985" s="39" t="s">
        <v>14696</v>
      </c>
      <c r="B2985" t="s">
        <v>10060</v>
      </c>
      <c r="C2985" s="11">
        <v>4</v>
      </c>
      <c r="D2985" s="11">
        <v>4</v>
      </c>
      <c r="E2985" s="1">
        <v>0.61920320568275999</v>
      </c>
      <c r="F2985" s="12">
        <v>0.80543083403538296</v>
      </c>
      <c r="G2985" s="13">
        <v>1.32330203031306</v>
      </c>
      <c r="H2985" s="14">
        <v>3195898</v>
      </c>
      <c r="I2985" s="14">
        <v>1920899</v>
      </c>
      <c r="J2985" s="14">
        <v>315141.09999999998</v>
      </c>
      <c r="K2985" s="14">
        <v>1949600</v>
      </c>
      <c r="L2985" s="15">
        <v>1943699</v>
      </c>
      <c r="M2985" s="15">
        <v>1810100</v>
      </c>
      <c r="N2985" s="15">
        <v>1219906</v>
      </c>
      <c r="O2985" s="15">
        <v>2694798</v>
      </c>
      <c r="P2985" s="11">
        <v>14.1</v>
      </c>
      <c r="Q2985" s="11">
        <v>53.11</v>
      </c>
      <c r="R2985" s="11"/>
      <c r="S2985" s="44">
        <v>11.332141999966799</v>
      </c>
      <c r="T2985" s="27">
        <v>-7.6531569778996902E-2</v>
      </c>
      <c r="U2985" s="1">
        <v>0.93796024487972596</v>
      </c>
      <c r="V2985" s="26" t="s">
        <v>15000</v>
      </c>
      <c r="W2985" s="26" t="s">
        <v>15009</v>
      </c>
      <c r="X2985" s="18"/>
    </row>
    <row r="2986" spans="1:24" x14ac:dyDescent="0.35">
      <c r="A2986" s="39" t="s">
        <v>593</v>
      </c>
      <c r="B2986" t="s">
        <v>10061</v>
      </c>
      <c r="C2986" s="11">
        <v>15</v>
      </c>
      <c r="D2986" s="11">
        <v>15</v>
      </c>
      <c r="E2986" s="1">
        <v>2.41320227407581E-2</v>
      </c>
      <c r="F2986" s="12">
        <v>0.14387721369539599</v>
      </c>
      <c r="G2986" s="13">
        <v>1.2745778150737701</v>
      </c>
      <c r="H2986" s="14">
        <v>36596010</v>
      </c>
      <c r="I2986" s="14">
        <v>42269020</v>
      </c>
      <c r="J2986" s="14">
        <v>37333980</v>
      </c>
      <c r="K2986" s="14">
        <v>40232020</v>
      </c>
      <c r="L2986" s="15">
        <v>55644960</v>
      </c>
      <c r="M2986" s="15">
        <v>44056010</v>
      </c>
      <c r="N2986" s="15">
        <v>43579020</v>
      </c>
      <c r="O2986" s="15">
        <v>57396970</v>
      </c>
      <c r="P2986" s="11">
        <v>35</v>
      </c>
      <c r="Q2986" s="11">
        <v>62.716999999999999</v>
      </c>
      <c r="R2986" s="11"/>
      <c r="S2986" s="44">
        <v>32.687839991584298</v>
      </c>
      <c r="T2986" s="27">
        <v>1.7632917360393099E-2</v>
      </c>
      <c r="U2986" s="1">
        <v>0.97689012844082002</v>
      </c>
      <c r="V2986" s="26" t="s">
        <v>15000</v>
      </c>
      <c r="W2986" s="26" t="s">
        <v>15008</v>
      </c>
      <c r="X2986" s="18"/>
    </row>
    <row r="2987" spans="1:24" x14ac:dyDescent="0.35">
      <c r="A2987" s="39" t="s">
        <v>694</v>
      </c>
      <c r="B2987" t="s">
        <v>10062</v>
      </c>
      <c r="C2987" s="11">
        <v>4</v>
      </c>
      <c r="D2987" s="11">
        <v>4</v>
      </c>
      <c r="E2987" s="1">
        <v>7.0386559768332996E-2</v>
      </c>
      <c r="F2987" s="12">
        <v>0.24088264058679701</v>
      </c>
      <c r="G2987" s="13">
        <v>1.8215777803089099</v>
      </c>
      <c r="H2987" s="14">
        <v>1637999</v>
      </c>
      <c r="I2987" s="14">
        <v>641659.6</v>
      </c>
      <c r="J2987" s="14">
        <v>1865900</v>
      </c>
      <c r="K2987" s="14">
        <v>1019600</v>
      </c>
      <c r="L2987" s="15">
        <v>1772801</v>
      </c>
      <c r="M2987" s="15">
        <v>2602599</v>
      </c>
      <c r="N2987" s="15">
        <v>1727199</v>
      </c>
      <c r="O2987" s="15">
        <v>2762599</v>
      </c>
      <c r="P2987" s="11">
        <v>3.9</v>
      </c>
      <c r="Q2987" s="11">
        <v>131.59</v>
      </c>
      <c r="R2987" s="11"/>
      <c r="S2987" s="44">
        <v>98.852361355088306</v>
      </c>
      <c r="T2987" s="27">
        <v>-0.18173428297619801</v>
      </c>
      <c r="U2987" s="1">
        <v>0.58319791000694299</v>
      </c>
      <c r="V2987" s="26" t="s">
        <v>15000</v>
      </c>
      <c r="W2987" s="26" t="s">
        <v>15009</v>
      </c>
      <c r="X2987" s="18"/>
    </row>
    <row r="2988" spans="1:24" x14ac:dyDescent="0.35">
      <c r="A2988" s="39" t="s">
        <v>2315</v>
      </c>
      <c r="B2988" t="s">
        <v>10063</v>
      </c>
      <c r="C2988" s="11">
        <v>6</v>
      </c>
      <c r="D2988" s="11">
        <v>6</v>
      </c>
      <c r="E2988" s="1">
        <v>0.14632823063828199</v>
      </c>
      <c r="F2988" s="12">
        <v>0.36498155573376101</v>
      </c>
      <c r="G2988" s="13">
        <v>1.9604109637959</v>
      </c>
      <c r="H2988" s="14">
        <v>2816798</v>
      </c>
      <c r="I2988" s="14">
        <v>3070900</v>
      </c>
      <c r="J2988" s="14">
        <v>641314.4</v>
      </c>
      <c r="K2988" s="14">
        <v>1852599</v>
      </c>
      <c r="L2988" s="15">
        <v>4468999</v>
      </c>
      <c r="M2988" s="15">
        <v>3021902</v>
      </c>
      <c r="N2988" s="15">
        <v>2251000</v>
      </c>
      <c r="O2988" s="15">
        <v>4993399</v>
      </c>
      <c r="P2988" s="11">
        <v>7</v>
      </c>
      <c r="Q2988" s="11">
        <v>137.33000000000001</v>
      </c>
      <c r="R2988" s="11"/>
      <c r="S2988" s="44">
        <v>96.185461358153901</v>
      </c>
      <c r="T2988" s="27">
        <v>-0.133474060227249</v>
      </c>
      <c r="U2988" s="1">
        <v>0.72484624778340701</v>
      </c>
      <c r="V2988" s="26" t="s">
        <v>15000</v>
      </c>
      <c r="W2988" s="26" t="s">
        <v>15009</v>
      </c>
      <c r="X2988" s="18"/>
    </row>
    <row r="2989" spans="1:24" x14ac:dyDescent="0.35">
      <c r="A2989" s="39" t="s">
        <v>14697</v>
      </c>
      <c r="B2989" t="s">
        <v>10064</v>
      </c>
      <c r="C2989" s="11">
        <v>3</v>
      </c>
      <c r="D2989" s="11">
        <v>3</v>
      </c>
      <c r="E2989" s="1">
        <v>0.86084556304205095</v>
      </c>
      <c r="F2989" s="12">
        <v>0.94017388911817301</v>
      </c>
      <c r="G2989" s="13">
        <v>1.0481778238498101</v>
      </c>
      <c r="H2989" s="14">
        <v>13179000</v>
      </c>
      <c r="I2989" s="14">
        <v>12845010</v>
      </c>
      <c r="J2989" s="14">
        <v>28300010</v>
      </c>
      <c r="K2989" s="14">
        <v>21692990</v>
      </c>
      <c r="L2989" s="15">
        <v>17833010</v>
      </c>
      <c r="M2989" s="15">
        <v>12314010</v>
      </c>
      <c r="N2989" s="15">
        <v>27811010</v>
      </c>
      <c r="O2989" s="15">
        <v>20541010</v>
      </c>
      <c r="P2989" s="11">
        <v>31</v>
      </c>
      <c r="Q2989" s="11">
        <v>14.188000000000001</v>
      </c>
      <c r="R2989" s="11"/>
      <c r="S2989" s="44">
        <v>9.2911546521202197</v>
      </c>
      <c r="T2989" s="27">
        <v>-0.75577025221682004</v>
      </c>
      <c r="U2989" s="1">
        <v>0.33136466085615701</v>
      </c>
      <c r="V2989" s="26" t="s">
        <v>15000</v>
      </c>
      <c r="W2989" s="26" t="s">
        <v>15009</v>
      </c>
      <c r="X2989" s="18"/>
    </row>
    <row r="2990" spans="1:24" x14ac:dyDescent="0.35">
      <c r="A2990" s="39" t="s">
        <v>4215</v>
      </c>
      <c r="B2990" t="s">
        <v>10065</v>
      </c>
      <c r="C2990" s="11">
        <v>7</v>
      </c>
      <c r="D2990" s="11">
        <v>7</v>
      </c>
      <c r="E2990" s="1">
        <v>0.41781786023693401</v>
      </c>
      <c r="F2990" s="12">
        <v>0.65429517944361903</v>
      </c>
      <c r="G2990" s="13">
        <v>0.87698561045495405</v>
      </c>
      <c r="H2990" s="14">
        <v>12063990</v>
      </c>
      <c r="I2990" s="14">
        <v>21712010</v>
      </c>
      <c r="J2990" s="14">
        <v>19612000</v>
      </c>
      <c r="K2990" s="14">
        <v>21185990</v>
      </c>
      <c r="L2990" s="15">
        <v>15435990</v>
      </c>
      <c r="M2990" s="15">
        <v>13788000</v>
      </c>
      <c r="N2990" s="15">
        <v>16383000</v>
      </c>
      <c r="O2990" s="15">
        <v>18463000</v>
      </c>
      <c r="P2990" s="11">
        <v>45.5</v>
      </c>
      <c r="Q2990" s="11">
        <v>16.475999999999999</v>
      </c>
      <c r="R2990" s="11"/>
      <c r="S2990" s="44">
        <v>22.916096781438</v>
      </c>
      <c r="T2990" s="27">
        <v>0.30424563560999501</v>
      </c>
      <c r="U2990" s="1">
        <v>0.60490425850988405</v>
      </c>
      <c r="V2990" s="26" t="s">
        <v>15000</v>
      </c>
      <c r="W2990" s="26" t="s">
        <v>15008</v>
      </c>
      <c r="X2990" s="18"/>
    </row>
    <row r="2991" spans="1:24" x14ac:dyDescent="0.35">
      <c r="A2991" s="39" t="s">
        <v>4615</v>
      </c>
      <c r="B2991" t="s">
        <v>10066</v>
      </c>
      <c r="C2991" s="11">
        <v>3</v>
      </c>
      <c r="D2991" s="11">
        <v>3</v>
      </c>
      <c r="E2991" s="1">
        <v>0.49798702516867399</v>
      </c>
      <c r="F2991" s="12">
        <v>0.72391528686946505</v>
      </c>
      <c r="G2991" s="13">
        <v>1.62829487599884</v>
      </c>
      <c r="H2991" s="14">
        <v>903921</v>
      </c>
      <c r="I2991" s="14">
        <v>13906990</v>
      </c>
      <c r="J2991" s="14">
        <v>12248990</v>
      </c>
      <c r="K2991" s="14">
        <v>12453000</v>
      </c>
      <c r="L2991" s="15">
        <v>11999000</v>
      </c>
      <c r="M2991" s="15">
        <v>14535000</v>
      </c>
      <c r="N2991" s="15">
        <v>8241905</v>
      </c>
      <c r="O2991" s="15">
        <v>9377403</v>
      </c>
      <c r="P2991" s="11">
        <v>20.399999999999999</v>
      </c>
      <c r="Q2991" s="11">
        <v>17.998999999999999</v>
      </c>
      <c r="R2991" s="11"/>
      <c r="S2991" s="44">
        <v>22.163446048288499</v>
      </c>
      <c r="T2991" s="27">
        <v>0.303885072195624</v>
      </c>
      <c r="U2991" s="1">
        <v>0.60333709057099705</v>
      </c>
      <c r="V2991" s="26" t="s">
        <v>15000</v>
      </c>
      <c r="W2991" s="26" t="s">
        <v>15008</v>
      </c>
      <c r="X2991" s="18"/>
    </row>
    <row r="2992" spans="1:24" x14ac:dyDescent="0.35">
      <c r="A2992" s="39" t="s">
        <v>3578</v>
      </c>
      <c r="B2992" t="s">
        <v>10067</v>
      </c>
      <c r="C2992" s="11">
        <v>5</v>
      </c>
      <c r="D2992" s="11">
        <v>5</v>
      </c>
      <c r="E2992" s="1">
        <v>0.32091071792846998</v>
      </c>
      <c r="F2992" s="12">
        <v>0.57090863327460395</v>
      </c>
      <c r="G2992" s="13">
        <v>0.76918561863213897</v>
      </c>
      <c r="H2992" s="14">
        <v>28742000</v>
      </c>
      <c r="I2992" s="14">
        <v>13930000</v>
      </c>
      <c r="J2992" s="14">
        <v>29398990</v>
      </c>
      <c r="K2992" s="14">
        <v>31639010</v>
      </c>
      <c r="L2992" s="15">
        <v>24142000</v>
      </c>
      <c r="M2992" s="15">
        <v>21512010</v>
      </c>
      <c r="N2992" s="15">
        <v>12342010</v>
      </c>
      <c r="O2992" s="15">
        <v>20337990</v>
      </c>
      <c r="P2992" s="11">
        <v>35.200000000000003</v>
      </c>
      <c r="Q2992" s="11">
        <v>17.887</v>
      </c>
      <c r="R2992" s="11"/>
      <c r="S2992" s="44">
        <v>21.757883355113101</v>
      </c>
      <c r="T2992" s="27">
        <v>0.45158408088973201</v>
      </c>
      <c r="U2992" s="1">
        <v>0.40777028457570302</v>
      </c>
      <c r="V2992" s="26" t="s">
        <v>15000</v>
      </c>
      <c r="W2992" s="26" t="s">
        <v>15008</v>
      </c>
      <c r="X2992" s="18"/>
    </row>
    <row r="2993" spans="1:24" x14ac:dyDescent="0.35">
      <c r="A2993" s="39" t="s">
        <v>5465</v>
      </c>
      <c r="B2993" t="s">
        <v>10068</v>
      </c>
      <c r="C2993" s="11">
        <v>11</v>
      </c>
      <c r="D2993" s="11">
        <v>11</v>
      </c>
      <c r="E2993" s="1">
        <v>0.66856719453417401</v>
      </c>
      <c r="F2993" s="12">
        <v>0.83529861780777903</v>
      </c>
      <c r="G2993" s="13">
        <v>1.07978208416709</v>
      </c>
      <c r="H2993" s="14">
        <v>13158990</v>
      </c>
      <c r="I2993" s="14">
        <v>15157000</v>
      </c>
      <c r="J2993" s="14">
        <v>20744000</v>
      </c>
      <c r="K2993" s="14">
        <v>13255010</v>
      </c>
      <c r="L2993" s="15">
        <v>13469000</v>
      </c>
      <c r="M2993" s="15">
        <v>14128000</v>
      </c>
      <c r="N2993" s="15">
        <v>24227010</v>
      </c>
      <c r="O2993" s="15">
        <v>16171000</v>
      </c>
      <c r="P2993" s="11">
        <v>35.1</v>
      </c>
      <c r="Q2993" s="11">
        <v>39.152999999999999</v>
      </c>
      <c r="R2993" s="11"/>
      <c r="S2993" s="44">
        <v>54.1638082225777</v>
      </c>
      <c r="T2993" s="27">
        <v>-0.38494902348120202</v>
      </c>
      <c r="U2993" s="1">
        <v>0.26604236066665199</v>
      </c>
      <c r="V2993" s="26" t="s">
        <v>15000</v>
      </c>
      <c r="W2993" s="26" t="s">
        <v>15009</v>
      </c>
      <c r="X2993" s="18"/>
    </row>
    <row r="2994" spans="1:24" x14ac:dyDescent="0.35">
      <c r="A2994" s="39" t="s">
        <v>2127</v>
      </c>
      <c r="B2994" t="s">
        <v>10069</v>
      </c>
      <c r="C2994" s="11">
        <v>3</v>
      </c>
      <c r="D2994" s="11">
        <v>3</v>
      </c>
      <c r="E2994" s="1">
        <v>0.12664206076666401</v>
      </c>
      <c r="F2994" s="12">
        <v>0.338177660510114</v>
      </c>
      <c r="G2994" s="13">
        <v>2.0350617551884098</v>
      </c>
      <c r="H2994" s="14">
        <v>510589.8</v>
      </c>
      <c r="I2994" s="14">
        <v>2393694</v>
      </c>
      <c r="J2994" s="14">
        <v>457035.5</v>
      </c>
      <c r="K2994" s="14">
        <v>1126600</v>
      </c>
      <c r="L2994" s="15">
        <v>2023401</v>
      </c>
      <c r="M2994" s="15">
        <v>1668101</v>
      </c>
      <c r="N2994" s="15">
        <v>2287000</v>
      </c>
      <c r="O2994" s="15">
        <v>1398301</v>
      </c>
      <c r="P2994" s="11">
        <v>4.4000000000000004</v>
      </c>
      <c r="Q2994" s="11">
        <v>78.989000000000004</v>
      </c>
      <c r="R2994" s="11"/>
      <c r="S2994" s="44">
        <v>33.1883510966533</v>
      </c>
      <c r="T2994" s="27">
        <v>-0.44886737750588002</v>
      </c>
      <c r="U2994" s="1">
        <v>0.426294742984899</v>
      </c>
      <c r="V2994" s="26" t="s">
        <v>15000</v>
      </c>
      <c r="W2994" s="26" t="s">
        <v>15009</v>
      </c>
      <c r="X2994" s="18"/>
    </row>
    <row r="2995" spans="1:24" x14ac:dyDescent="0.35">
      <c r="A2995" s="39" t="s">
        <v>199</v>
      </c>
      <c r="B2995" t="s">
        <v>10070</v>
      </c>
      <c r="C2995" s="11">
        <v>7</v>
      </c>
      <c r="D2995" s="11">
        <v>2</v>
      </c>
      <c r="E2995" s="1">
        <v>3.55958823115993E-3</v>
      </c>
      <c r="F2995" s="12">
        <v>5.8373333333333298E-2</v>
      </c>
      <c r="G2995" s="13">
        <v>1.9274888405298101</v>
      </c>
      <c r="H2995" s="14">
        <v>11820000</v>
      </c>
      <c r="I2995" s="14">
        <v>8101002</v>
      </c>
      <c r="J2995" s="14">
        <v>10077000</v>
      </c>
      <c r="K2995" s="14">
        <v>12603990</v>
      </c>
      <c r="L2995" s="15">
        <v>24299000</v>
      </c>
      <c r="M2995" s="15">
        <v>21623010</v>
      </c>
      <c r="N2995" s="15">
        <v>15131000</v>
      </c>
      <c r="O2995" s="15">
        <v>21114990</v>
      </c>
      <c r="P2995" s="11">
        <v>30.5</v>
      </c>
      <c r="Q2995" s="11">
        <v>32.235999999999997</v>
      </c>
      <c r="R2995" s="11"/>
      <c r="S2995" s="44">
        <v>25.644311628398</v>
      </c>
      <c r="T2995" s="27">
        <v>1.6795387939405599</v>
      </c>
      <c r="U2995" s="27">
        <v>5.6480307113037503E-6</v>
      </c>
      <c r="V2995" s="26" t="s">
        <v>15001</v>
      </c>
      <c r="W2995" s="26" t="s">
        <v>15008</v>
      </c>
      <c r="X2995" s="18"/>
    </row>
    <row r="2996" spans="1:24" x14ac:dyDescent="0.35">
      <c r="A2996" s="39" t="s">
        <v>4971</v>
      </c>
      <c r="B2996" t="s">
        <v>10071</v>
      </c>
      <c r="C2996" s="11">
        <v>6</v>
      </c>
      <c r="D2996" s="11">
        <v>6</v>
      </c>
      <c r="E2996" s="1">
        <v>0.57223445908899795</v>
      </c>
      <c r="F2996" s="12">
        <v>0.77824059616749497</v>
      </c>
      <c r="G2996" s="13">
        <v>1.0791783988722199</v>
      </c>
      <c r="H2996" s="14">
        <v>36225980</v>
      </c>
      <c r="I2996" s="14">
        <v>38875000</v>
      </c>
      <c r="J2996" s="14">
        <v>37763980</v>
      </c>
      <c r="K2996" s="14">
        <v>38948000</v>
      </c>
      <c r="L2996" s="15">
        <v>56386040</v>
      </c>
      <c r="M2996" s="15">
        <v>31836010</v>
      </c>
      <c r="N2996" s="15">
        <v>35466000</v>
      </c>
      <c r="O2996" s="15">
        <v>44129000</v>
      </c>
      <c r="P2996" s="11">
        <v>52.2</v>
      </c>
      <c r="Q2996" s="11">
        <v>22.337</v>
      </c>
      <c r="R2996" s="11"/>
      <c r="S2996" s="44">
        <v>50.955544368942398</v>
      </c>
      <c r="T2996" s="27">
        <v>-8.1612857556613905E-2</v>
      </c>
      <c r="U2996" s="1">
        <v>0.86617608949760505</v>
      </c>
      <c r="V2996" s="26" t="s">
        <v>15000</v>
      </c>
      <c r="W2996" s="26" t="s">
        <v>15009</v>
      </c>
      <c r="X2996" s="18"/>
    </row>
    <row r="2997" spans="1:24" x14ac:dyDescent="0.35">
      <c r="A2997" s="39" t="s">
        <v>5752</v>
      </c>
      <c r="B2997" t="s">
        <v>10072</v>
      </c>
      <c r="C2997" s="11">
        <v>11</v>
      </c>
      <c r="D2997" s="11">
        <v>11</v>
      </c>
      <c r="E2997" s="1">
        <v>0.73318551355584205</v>
      </c>
      <c r="F2997" s="12">
        <v>0.875731506849315</v>
      </c>
      <c r="G2997" s="13">
        <v>0.92785428345913901</v>
      </c>
      <c r="H2997" s="14">
        <v>159450100</v>
      </c>
      <c r="I2997" s="14">
        <v>81664030</v>
      </c>
      <c r="J2997" s="14">
        <v>76158050</v>
      </c>
      <c r="K2997" s="14">
        <v>90445050</v>
      </c>
      <c r="L2997" s="15">
        <v>123490100</v>
      </c>
      <c r="M2997" s="15">
        <v>95331060</v>
      </c>
      <c r="N2997" s="15">
        <v>68171030</v>
      </c>
      <c r="O2997" s="15">
        <v>82834040</v>
      </c>
      <c r="P2997" s="11">
        <v>49.2</v>
      </c>
      <c r="Q2997" s="11">
        <v>39.75</v>
      </c>
      <c r="R2997" s="11"/>
      <c r="S2997" s="44">
        <v>85.594760437539804</v>
      </c>
      <c r="T2997" s="27">
        <v>0.30624609932480901</v>
      </c>
      <c r="U2997" s="1">
        <v>0.28531855585744897</v>
      </c>
      <c r="V2997" s="26" t="s">
        <v>15000</v>
      </c>
      <c r="W2997" s="26" t="s">
        <v>15008</v>
      </c>
      <c r="X2997" s="18"/>
    </row>
    <row r="2998" spans="1:24" x14ac:dyDescent="0.35">
      <c r="A2998" s="39" t="s">
        <v>6128</v>
      </c>
      <c r="B2998" t="s">
        <v>10073</v>
      </c>
      <c r="C2998" s="11">
        <v>6</v>
      </c>
      <c r="D2998" s="11">
        <v>6</v>
      </c>
      <c r="E2998" s="1">
        <v>0.81587939547461896</v>
      </c>
      <c r="F2998" s="12">
        <v>0.91911731207289304</v>
      </c>
      <c r="G2998" s="13">
        <v>1.0548130070769901</v>
      </c>
      <c r="H2998" s="14">
        <v>15225010</v>
      </c>
      <c r="I2998" s="14">
        <v>19178000</v>
      </c>
      <c r="J2998" s="14">
        <v>25226990</v>
      </c>
      <c r="K2998" s="14">
        <v>20724010</v>
      </c>
      <c r="L2998" s="15">
        <v>22738010</v>
      </c>
      <c r="M2998" s="15">
        <v>12037990</v>
      </c>
      <c r="N2998" s="15">
        <v>29716020</v>
      </c>
      <c r="O2998" s="15">
        <v>23232990</v>
      </c>
      <c r="P2998" s="11">
        <v>22.8</v>
      </c>
      <c r="Q2998" s="11">
        <v>32.991999999999997</v>
      </c>
      <c r="R2998" s="11"/>
      <c r="S2998" s="44"/>
      <c r="T2998" s="27"/>
      <c r="V2998" s="26"/>
      <c r="W2998" s="26"/>
      <c r="X2998" s="18"/>
    </row>
    <row r="2999" spans="1:24" x14ac:dyDescent="0.35">
      <c r="A2999" s="39" t="s">
        <v>3964</v>
      </c>
      <c r="B2999" t="s">
        <v>10074</v>
      </c>
      <c r="C2999" s="11">
        <v>18</v>
      </c>
      <c r="D2999" s="11">
        <v>12</v>
      </c>
      <c r="E2999" s="1">
        <v>0.37698031271775101</v>
      </c>
      <c r="F2999" s="12">
        <v>0.61839601719846105</v>
      </c>
      <c r="G2999" s="13">
        <v>1.1035681114092599</v>
      </c>
      <c r="H2999" s="14">
        <v>45267030</v>
      </c>
      <c r="I2999" s="14">
        <v>50640020</v>
      </c>
      <c r="J2999" s="14">
        <v>37683980</v>
      </c>
      <c r="K2999" s="14">
        <v>53968980</v>
      </c>
      <c r="L2999" s="15">
        <v>56379030</v>
      </c>
      <c r="M2999" s="15">
        <v>45745980</v>
      </c>
      <c r="N2999" s="15">
        <v>45672010</v>
      </c>
      <c r="O2999" s="15">
        <v>58701980</v>
      </c>
      <c r="P2999" s="11">
        <v>38.700000000000003</v>
      </c>
      <c r="Q2999" s="11">
        <v>61.067</v>
      </c>
      <c r="R2999" s="11"/>
      <c r="S2999" s="44">
        <v>186.83724519892201</v>
      </c>
      <c r="T2999" s="27">
        <v>0.89381706645563197</v>
      </c>
      <c r="U2999" s="27">
        <v>1.0760451888328199E-6</v>
      </c>
      <c r="V2999" s="26" t="s">
        <v>15000</v>
      </c>
      <c r="W2999" s="26" t="s">
        <v>15008</v>
      </c>
      <c r="X2999" s="18"/>
    </row>
    <row r="3000" spans="1:24" x14ac:dyDescent="0.35">
      <c r="A3000" s="39" t="s">
        <v>1782</v>
      </c>
      <c r="B3000" t="s">
        <v>10075</v>
      </c>
      <c r="C3000" s="11">
        <v>21</v>
      </c>
      <c r="D3000" s="11">
        <v>20</v>
      </c>
      <c r="E3000" s="1">
        <v>3.0737255251433102E-3</v>
      </c>
      <c r="F3000" s="12">
        <v>5.7840304182509503E-2</v>
      </c>
      <c r="G3000" s="13">
        <v>0.42929994917719499</v>
      </c>
      <c r="H3000" s="14">
        <v>25768010</v>
      </c>
      <c r="I3000" s="14">
        <v>26520990</v>
      </c>
      <c r="J3000" s="14">
        <v>30817020</v>
      </c>
      <c r="K3000" s="14">
        <v>28779000</v>
      </c>
      <c r="L3000" s="15">
        <v>7222702</v>
      </c>
      <c r="M3000" s="15">
        <v>13249000</v>
      </c>
      <c r="N3000" s="15">
        <v>15640000</v>
      </c>
      <c r="O3000" s="15">
        <v>13755010</v>
      </c>
      <c r="P3000" s="11">
        <v>30.7</v>
      </c>
      <c r="Q3000" s="11">
        <v>102.8</v>
      </c>
      <c r="R3000" s="11"/>
      <c r="S3000" s="44">
        <v>37.9601800308238</v>
      </c>
      <c r="T3000" s="27">
        <v>-0.51279010818049797</v>
      </c>
      <c r="U3000" s="1">
        <v>0.17871484383908701</v>
      </c>
      <c r="V3000" s="26" t="s">
        <v>15000</v>
      </c>
      <c r="W3000" s="26" t="s">
        <v>15009</v>
      </c>
      <c r="X3000" s="18"/>
    </row>
    <row r="3001" spans="1:24" x14ac:dyDescent="0.35">
      <c r="A3001" s="39" t="s">
        <v>3717</v>
      </c>
      <c r="B3001" t="s">
        <v>10076</v>
      </c>
      <c r="C3001" s="11">
        <v>8</v>
      </c>
      <c r="D3001" s="11">
        <v>8</v>
      </c>
      <c r="E3001" s="1">
        <v>0.34246960777872199</v>
      </c>
      <c r="F3001" s="12">
        <v>0.59067536231884099</v>
      </c>
      <c r="G3001" s="13">
        <v>0.81340239799792502</v>
      </c>
      <c r="H3001" s="14">
        <v>16474010</v>
      </c>
      <c r="I3001" s="14">
        <v>28765000</v>
      </c>
      <c r="J3001" s="14">
        <v>36698000</v>
      </c>
      <c r="K3001" s="14">
        <v>23618000</v>
      </c>
      <c r="L3001" s="15">
        <v>15443000</v>
      </c>
      <c r="M3001" s="15">
        <v>20512000</v>
      </c>
      <c r="N3001" s="15">
        <v>21978990</v>
      </c>
      <c r="O3001" s="15">
        <v>25824010</v>
      </c>
      <c r="P3001" s="11">
        <v>17.899999999999999</v>
      </c>
      <c r="Q3001" s="11">
        <v>59.658999999999999</v>
      </c>
      <c r="R3001" s="11"/>
      <c r="S3001" s="44"/>
      <c r="T3001" s="27"/>
      <c r="V3001" s="26"/>
      <c r="W3001" s="26"/>
      <c r="X3001" s="18"/>
    </row>
    <row r="3002" spans="1:24" x14ac:dyDescent="0.35">
      <c r="A3002" s="39" t="s">
        <v>3149</v>
      </c>
      <c r="B3002" t="s">
        <v>10078</v>
      </c>
      <c r="C3002" s="11">
        <v>4</v>
      </c>
      <c r="D3002" s="11">
        <v>4</v>
      </c>
      <c r="E3002" s="1">
        <v>0.25902101890184398</v>
      </c>
      <c r="F3002" s="12">
        <v>0.511875144508671</v>
      </c>
      <c r="G3002" s="13">
        <v>1.81912240998904</v>
      </c>
      <c r="H3002" s="14">
        <v>704238.7</v>
      </c>
      <c r="I3002" s="14">
        <v>2464199</v>
      </c>
      <c r="J3002" s="14">
        <v>2625401</v>
      </c>
      <c r="K3002" s="14">
        <v>2218000</v>
      </c>
      <c r="L3002" s="15">
        <v>1233901</v>
      </c>
      <c r="M3002" s="15">
        <v>5816800</v>
      </c>
      <c r="N3002" s="15">
        <v>2754102</v>
      </c>
      <c r="O3002" s="15">
        <v>5598300</v>
      </c>
      <c r="P3002" s="11">
        <v>4.2</v>
      </c>
      <c r="Q3002" s="11">
        <v>130.85</v>
      </c>
      <c r="R3002" s="11"/>
      <c r="S3002" s="44">
        <v>4.5659409941759899</v>
      </c>
      <c r="T3002" s="27">
        <v>-0.80337722225227803</v>
      </c>
      <c r="U3002" s="1">
        <v>0.52695254661344304</v>
      </c>
      <c r="V3002" s="26" t="s">
        <v>15000</v>
      </c>
      <c r="W3002" s="26" t="s">
        <v>15009</v>
      </c>
      <c r="X3002" s="18"/>
    </row>
    <row r="3003" spans="1:24" x14ac:dyDescent="0.35">
      <c r="A3003" s="39" t="s">
        <v>2308</v>
      </c>
      <c r="B3003" t="s">
        <v>10079</v>
      </c>
      <c r="C3003" s="11">
        <v>11</v>
      </c>
      <c r="D3003" s="11">
        <v>11</v>
      </c>
      <c r="E3003" s="1">
        <v>0.145365569044941</v>
      </c>
      <c r="F3003" s="12">
        <v>0.36319420989143503</v>
      </c>
      <c r="G3003" s="13">
        <v>1.69242550314858</v>
      </c>
      <c r="H3003" s="14">
        <v>8288904</v>
      </c>
      <c r="I3003" s="14">
        <v>9931301</v>
      </c>
      <c r="J3003" s="14">
        <v>14248990</v>
      </c>
      <c r="K3003" s="14">
        <v>4187102</v>
      </c>
      <c r="L3003" s="15">
        <v>23312000</v>
      </c>
      <c r="M3003" s="15">
        <v>10276010</v>
      </c>
      <c r="N3003" s="15">
        <v>14601010</v>
      </c>
      <c r="O3003" s="15">
        <v>11520000</v>
      </c>
      <c r="P3003" s="11">
        <v>12.8</v>
      </c>
      <c r="Q3003" s="11">
        <v>129.29</v>
      </c>
      <c r="R3003" s="11"/>
      <c r="S3003" s="44">
        <v>5.6643564930717503</v>
      </c>
      <c r="T3003" s="27">
        <v>1.15481188871456</v>
      </c>
      <c r="U3003" s="1">
        <v>0.21346594751453901</v>
      </c>
      <c r="V3003" s="26" t="s">
        <v>15000</v>
      </c>
      <c r="W3003" s="26" t="s">
        <v>15008</v>
      </c>
      <c r="X3003" s="18"/>
    </row>
    <row r="3004" spans="1:24" x14ac:dyDescent="0.35">
      <c r="A3004" s="39" t="s">
        <v>1719</v>
      </c>
      <c r="B3004" t="s">
        <v>10080</v>
      </c>
      <c r="C3004" s="11">
        <v>8</v>
      </c>
      <c r="D3004" s="11">
        <v>6</v>
      </c>
      <c r="E3004" s="1">
        <v>4.0252699764284902E-2</v>
      </c>
      <c r="F3004" s="12">
        <v>0.18547146619842</v>
      </c>
      <c r="G3004" s="13">
        <v>0.52641678688629001</v>
      </c>
      <c r="H3004" s="14">
        <v>4876101</v>
      </c>
      <c r="I3004" s="14">
        <v>8563595</v>
      </c>
      <c r="J3004" s="14">
        <v>8167904</v>
      </c>
      <c r="K3004" s="14">
        <v>7099796</v>
      </c>
      <c r="L3004" s="15">
        <v>1964818</v>
      </c>
      <c r="M3004" s="15">
        <v>4587202</v>
      </c>
      <c r="N3004" s="15">
        <v>4479398</v>
      </c>
      <c r="O3004" s="15">
        <v>4605900</v>
      </c>
      <c r="P3004" s="11">
        <v>8.8000000000000007</v>
      </c>
      <c r="Q3004" s="11">
        <v>116.61</v>
      </c>
      <c r="R3004" s="11"/>
      <c r="S3004" s="44">
        <v>23.746993757460199</v>
      </c>
      <c r="T3004" s="27">
        <v>0.29216473741036902</v>
      </c>
      <c r="U3004" s="1">
        <v>0.62334839446022805</v>
      </c>
      <c r="V3004" s="26" t="s">
        <v>15000</v>
      </c>
      <c r="W3004" s="26" t="s">
        <v>15008</v>
      </c>
      <c r="X3004" s="18"/>
    </row>
    <row r="3005" spans="1:24" x14ac:dyDescent="0.35">
      <c r="A3005" s="39" t="s">
        <v>961</v>
      </c>
      <c r="B3005" t="s">
        <v>10081</v>
      </c>
      <c r="C3005" s="11">
        <v>10</v>
      </c>
      <c r="D3005" s="11">
        <v>7</v>
      </c>
      <c r="E3005" s="1">
        <v>9.1765552760851202E-2</v>
      </c>
      <c r="F3005" s="12">
        <v>0.279987375065755</v>
      </c>
      <c r="G3005" s="13">
        <v>1.1410839158224999</v>
      </c>
      <c r="H3005" s="14">
        <v>8341805</v>
      </c>
      <c r="I3005" s="14">
        <v>8559996</v>
      </c>
      <c r="J3005" s="14">
        <v>10364010</v>
      </c>
      <c r="K3005" s="14">
        <v>7759403</v>
      </c>
      <c r="L3005" s="15">
        <v>9896201</v>
      </c>
      <c r="M3005" s="15">
        <v>10605000</v>
      </c>
      <c r="N3005" s="15">
        <v>9591995</v>
      </c>
      <c r="O3005" s="15">
        <v>9671006</v>
      </c>
      <c r="P3005" s="11">
        <v>14.3</v>
      </c>
      <c r="Q3005" s="11">
        <v>114.54</v>
      </c>
      <c r="R3005" s="11"/>
      <c r="S3005" s="44">
        <v>22.121699390204402</v>
      </c>
      <c r="T3005" s="27">
        <v>1.3677449876315599</v>
      </c>
      <c r="U3005" s="1">
        <v>3.63540613467541E-3</v>
      </c>
      <c r="V3005" s="26" t="s">
        <v>15001</v>
      </c>
      <c r="W3005" s="26" t="s">
        <v>15008</v>
      </c>
      <c r="X3005" s="18"/>
    </row>
    <row r="3006" spans="1:24" x14ac:dyDescent="0.35">
      <c r="A3006" s="39" t="s">
        <v>2386</v>
      </c>
      <c r="B3006" t="s">
        <v>10082</v>
      </c>
      <c r="C3006" s="11">
        <v>26</v>
      </c>
      <c r="D3006" s="11">
        <v>17</v>
      </c>
      <c r="E3006" s="1">
        <v>0.15410497120819699</v>
      </c>
      <c r="F3006" s="12">
        <v>0.37586661496704099</v>
      </c>
      <c r="G3006" s="13">
        <v>1.39542519202674</v>
      </c>
      <c r="H3006" s="14">
        <v>21893000</v>
      </c>
      <c r="I3006" s="14">
        <v>21100000</v>
      </c>
      <c r="J3006" s="14">
        <v>36409010</v>
      </c>
      <c r="K3006" s="14">
        <v>29563000</v>
      </c>
      <c r="L3006" s="15">
        <v>23170990</v>
      </c>
      <c r="M3006" s="15">
        <v>46140980</v>
      </c>
      <c r="N3006" s="15">
        <v>42103990</v>
      </c>
      <c r="O3006" s="15">
        <v>41880980</v>
      </c>
      <c r="P3006" s="11">
        <v>26.5</v>
      </c>
      <c r="Q3006" s="11">
        <v>126.6</v>
      </c>
      <c r="R3006" s="11"/>
      <c r="S3006" s="44">
        <v>86.124625531789107</v>
      </c>
      <c r="T3006" s="27">
        <v>0.79614050156312499</v>
      </c>
      <c r="U3006" s="1">
        <v>6.1709517829128301E-4</v>
      </c>
      <c r="V3006" s="26" t="s">
        <v>15000</v>
      </c>
      <c r="W3006" s="26" t="s">
        <v>15008</v>
      </c>
      <c r="X3006" s="18"/>
    </row>
    <row r="3007" spans="1:24" x14ac:dyDescent="0.35">
      <c r="A3007" s="39" t="s">
        <v>3907</v>
      </c>
      <c r="B3007" t="s">
        <v>10083</v>
      </c>
      <c r="C3007" s="11">
        <v>4</v>
      </c>
      <c r="D3007" s="11">
        <v>4</v>
      </c>
      <c r="E3007" s="1">
        <v>0.37014617700685898</v>
      </c>
      <c r="F3007" s="12">
        <v>0.61430709203580403</v>
      </c>
      <c r="G3007" s="13">
        <v>1.28908535218513</v>
      </c>
      <c r="H3007" s="14">
        <v>2466901</v>
      </c>
      <c r="I3007" s="14">
        <v>1239500</v>
      </c>
      <c r="J3007" s="14">
        <v>2134599</v>
      </c>
      <c r="K3007" s="14">
        <v>1229400</v>
      </c>
      <c r="L3007" s="15">
        <v>2847001</v>
      </c>
      <c r="M3007" s="15">
        <v>2110001</v>
      </c>
      <c r="N3007" s="15">
        <v>1283000</v>
      </c>
      <c r="O3007" s="15">
        <v>2874998</v>
      </c>
      <c r="P3007" s="11">
        <v>4.5999999999999996</v>
      </c>
      <c r="Q3007" s="11">
        <v>128.94999999999999</v>
      </c>
      <c r="R3007" s="11"/>
      <c r="S3007" s="44">
        <v>41.1345436880652</v>
      </c>
      <c r="T3007" s="27">
        <v>1.15350769115938</v>
      </c>
      <c r="U3007" s="1">
        <v>2.5427660493233898E-4</v>
      </c>
      <c r="V3007" s="26" t="s">
        <v>15001</v>
      </c>
      <c r="W3007" s="26" t="s">
        <v>15008</v>
      </c>
      <c r="X3007" s="18"/>
    </row>
    <row r="3008" spans="1:24" x14ac:dyDescent="0.35">
      <c r="A3008" s="39" t="s">
        <v>362</v>
      </c>
      <c r="B3008" t="s">
        <v>10084</v>
      </c>
      <c r="C3008" s="11">
        <v>24</v>
      </c>
      <c r="D3008" s="11">
        <v>8</v>
      </c>
      <c r="E3008" s="1">
        <v>2.4433338247622999E-3</v>
      </c>
      <c r="F3008" s="12">
        <v>4.9556485355648501E-2</v>
      </c>
      <c r="G3008" s="13">
        <v>1.53958083018581</v>
      </c>
      <c r="H3008" s="14">
        <v>35762020</v>
      </c>
      <c r="I3008" s="14">
        <v>35979020</v>
      </c>
      <c r="J3008" s="14">
        <v>30990990</v>
      </c>
      <c r="K3008" s="14">
        <v>32334980</v>
      </c>
      <c r="L3008" s="15">
        <v>58883000</v>
      </c>
      <c r="M3008" s="15">
        <v>56091980</v>
      </c>
      <c r="N3008" s="15">
        <v>41466000</v>
      </c>
      <c r="O3008" s="15">
        <v>52894010</v>
      </c>
      <c r="P3008" s="11">
        <v>26.4</v>
      </c>
      <c r="Q3008" s="11">
        <v>116.04</v>
      </c>
      <c r="R3008" s="11"/>
      <c r="S3008" s="44">
        <v>50.491161299095999</v>
      </c>
      <c r="T3008" s="27">
        <v>0.53572813552409404</v>
      </c>
      <c r="U3008" s="1">
        <v>8.4632325467296696E-2</v>
      </c>
      <c r="V3008" s="26" t="s">
        <v>15000</v>
      </c>
      <c r="W3008" s="26" t="s">
        <v>15008</v>
      </c>
      <c r="X3008" s="18"/>
    </row>
    <row r="3009" spans="1:24" x14ac:dyDescent="0.35">
      <c r="A3009" s="39" t="s">
        <v>2018</v>
      </c>
      <c r="B3009" t="s">
        <v>10085</v>
      </c>
      <c r="C3009" s="11">
        <v>16</v>
      </c>
      <c r="D3009" s="11">
        <v>6</v>
      </c>
      <c r="E3009" s="1">
        <v>0.114212144770795</v>
      </c>
      <c r="F3009" s="12">
        <v>0.316352177942539</v>
      </c>
      <c r="G3009" s="13">
        <v>0.84954984891269103</v>
      </c>
      <c r="H3009" s="14">
        <v>221629900</v>
      </c>
      <c r="I3009" s="14">
        <v>235650100</v>
      </c>
      <c r="J3009" s="14">
        <v>279069900</v>
      </c>
      <c r="K3009" s="14">
        <v>299309800</v>
      </c>
      <c r="L3009" s="15">
        <v>188520100</v>
      </c>
      <c r="M3009" s="15">
        <v>230019900</v>
      </c>
      <c r="N3009" s="15">
        <v>240970000</v>
      </c>
      <c r="O3009" s="15">
        <v>217470000</v>
      </c>
      <c r="P3009" s="11">
        <v>23.7</v>
      </c>
      <c r="Q3009" s="11">
        <v>88.414000000000001</v>
      </c>
      <c r="R3009" s="11"/>
      <c r="S3009" s="44">
        <v>451.96833478516203</v>
      </c>
      <c r="T3009" s="27">
        <v>-0.77435472908790104</v>
      </c>
      <c r="U3009" s="27">
        <v>8.4877779529208103E-9</v>
      </c>
      <c r="V3009" s="26" t="s">
        <v>15000</v>
      </c>
      <c r="W3009" s="26" t="s">
        <v>15009</v>
      </c>
      <c r="X3009" s="18"/>
    </row>
    <row r="3010" spans="1:24" x14ac:dyDescent="0.35">
      <c r="A3010" s="39" t="s">
        <v>5882</v>
      </c>
      <c r="B3010" t="s">
        <v>10086</v>
      </c>
      <c r="C3010" s="11">
        <v>1</v>
      </c>
      <c r="D3010" s="11">
        <v>1</v>
      </c>
      <c r="E3010" s="1">
        <v>0.75816393437639595</v>
      </c>
      <c r="F3010" s="12">
        <v>0.88505685023007297</v>
      </c>
      <c r="G3010" s="13">
        <v>0.91481504053917495</v>
      </c>
      <c r="H3010" s="14">
        <v>1405700</v>
      </c>
      <c r="I3010" s="14">
        <v>1230600</v>
      </c>
      <c r="J3010" s="14">
        <v>871630.1</v>
      </c>
      <c r="K3010" s="14">
        <v>945263.5</v>
      </c>
      <c r="L3010" s="15">
        <v>1027198</v>
      </c>
      <c r="M3010" s="15">
        <v>526813.6</v>
      </c>
      <c r="N3010" s="15">
        <v>1017199</v>
      </c>
      <c r="O3010" s="15">
        <v>1813470</v>
      </c>
      <c r="P3010" s="11">
        <v>7.5</v>
      </c>
      <c r="Q3010" s="11">
        <v>21.782</v>
      </c>
      <c r="R3010" s="11"/>
      <c r="S3010" s="44">
        <v>7.3071070220763703</v>
      </c>
      <c r="T3010" s="27">
        <v>-0.274384026300666</v>
      </c>
      <c r="U3010" s="1">
        <v>0.80272719828329397</v>
      </c>
      <c r="V3010" s="26" t="s">
        <v>15000</v>
      </c>
      <c r="W3010" s="26" t="s">
        <v>15009</v>
      </c>
      <c r="X3010" s="18"/>
    </row>
    <row r="3011" spans="1:24" x14ac:dyDescent="0.35">
      <c r="A3011" s="39" t="s">
        <v>605</v>
      </c>
      <c r="B3011" t="s">
        <v>10087</v>
      </c>
      <c r="C3011" s="11">
        <v>16</v>
      </c>
      <c r="D3011" s="11">
        <v>16</v>
      </c>
      <c r="E3011" s="1">
        <v>1.13807770428147E-2</v>
      </c>
      <c r="F3011" s="12">
        <v>9.5723404255319194E-2</v>
      </c>
      <c r="G3011" s="13">
        <v>1.26580107433599</v>
      </c>
      <c r="H3011" s="14">
        <v>52561980</v>
      </c>
      <c r="I3011" s="14">
        <v>51952010</v>
      </c>
      <c r="J3011" s="14">
        <v>55377020</v>
      </c>
      <c r="K3011" s="14">
        <v>51133020</v>
      </c>
      <c r="L3011" s="15">
        <v>69265020</v>
      </c>
      <c r="M3011" s="15">
        <v>69949980</v>
      </c>
      <c r="N3011" s="15">
        <v>55487020</v>
      </c>
      <c r="O3011" s="15">
        <v>73836980</v>
      </c>
      <c r="P3011" s="11">
        <v>20.5</v>
      </c>
      <c r="Q3011" s="11">
        <v>88.052999999999997</v>
      </c>
      <c r="R3011" s="11"/>
      <c r="S3011" s="44">
        <v>395.76892493806503</v>
      </c>
      <c r="T3011" s="27">
        <v>-0.57955205377603303</v>
      </c>
      <c r="U3011" s="1">
        <v>1.4645392324597799E-4</v>
      </c>
      <c r="V3011" s="26" t="s">
        <v>15000</v>
      </c>
      <c r="W3011" s="26" t="s">
        <v>15009</v>
      </c>
      <c r="X3011" s="18"/>
    </row>
    <row r="3012" spans="1:24" x14ac:dyDescent="0.35">
      <c r="A3012" s="39" t="s">
        <v>1427</v>
      </c>
      <c r="B3012" t="s">
        <v>10088</v>
      </c>
      <c r="C3012" s="11">
        <v>5</v>
      </c>
      <c r="D3012" s="11">
        <v>5</v>
      </c>
      <c r="E3012" s="1">
        <v>6.8776466267420497E-2</v>
      </c>
      <c r="F3012" s="12">
        <v>0.237156983930779</v>
      </c>
      <c r="G3012" s="13">
        <v>0.71441813254533404</v>
      </c>
      <c r="H3012" s="14">
        <v>6710896</v>
      </c>
      <c r="I3012" s="14">
        <v>6931798</v>
      </c>
      <c r="J3012" s="14">
        <v>10588000</v>
      </c>
      <c r="K3012" s="14">
        <v>6263001</v>
      </c>
      <c r="L3012" s="15">
        <v>5928600</v>
      </c>
      <c r="M3012" s="15">
        <v>4833899</v>
      </c>
      <c r="N3012" s="15">
        <v>6516604</v>
      </c>
      <c r="O3012" s="15">
        <v>4302902</v>
      </c>
      <c r="P3012" s="11">
        <v>17.5</v>
      </c>
      <c r="Q3012" s="11">
        <v>29.741</v>
      </c>
      <c r="R3012" s="11"/>
      <c r="S3012" s="44">
        <v>21.0821666202262</v>
      </c>
      <c r="T3012" s="27">
        <v>-0.82682915987819905</v>
      </c>
      <c r="U3012" s="1">
        <v>9.3842377266109694E-2</v>
      </c>
      <c r="V3012" s="26" t="s">
        <v>15000</v>
      </c>
      <c r="W3012" s="26" t="s">
        <v>15009</v>
      </c>
      <c r="X3012" s="18"/>
    </row>
    <row r="3013" spans="1:24" x14ac:dyDescent="0.35">
      <c r="A3013" s="39" t="s">
        <v>2228</v>
      </c>
      <c r="B3013" t="s">
        <v>10089</v>
      </c>
      <c r="C3013" s="11">
        <v>6</v>
      </c>
      <c r="D3013" s="11">
        <v>5</v>
      </c>
      <c r="E3013" s="1">
        <v>0.13633391071946899</v>
      </c>
      <c r="F3013" s="12">
        <v>0.35042474916388</v>
      </c>
      <c r="G3013" s="13">
        <v>0.44823037882543598</v>
      </c>
      <c r="H3013" s="14">
        <v>4153300</v>
      </c>
      <c r="I3013" s="14">
        <v>6264997</v>
      </c>
      <c r="J3013" s="14">
        <v>7337000</v>
      </c>
      <c r="K3013" s="14">
        <v>3956299</v>
      </c>
      <c r="L3013" s="15">
        <v>641386.5</v>
      </c>
      <c r="M3013" s="15">
        <v>4159900</v>
      </c>
      <c r="N3013" s="15">
        <v>2847799</v>
      </c>
      <c r="O3013" s="15">
        <v>4012499</v>
      </c>
      <c r="P3013" s="11">
        <v>30.1</v>
      </c>
      <c r="Q3013" s="11">
        <v>30.338000000000001</v>
      </c>
      <c r="R3013" s="11"/>
      <c r="S3013" s="44">
        <v>120.455667848888</v>
      </c>
      <c r="T3013" s="27">
        <v>-0.216539647040107</v>
      </c>
      <c r="U3013" s="1">
        <v>0.45744632137542202</v>
      </c>
      <c r="V3013" s="26" t="s">
        <v>15000</v>
      </c>
      <c r="W3013" s="26" t="s">
        <v>15009</v>
      </c>
      <c r="X3013" s="18"/>
    </row>
    <row r="3014" spans="1:24" x14ac:dyDescent="0.35">
      <c r="A3014" s="39" t="s">
        <v>1590</v>
      </c>
      <c r="B3014" t="s">
        <v>10090</v>
      </c>
      <c r="C3014" s="11">
        <v>8</v>
      </c>
      <c r="D3014" s="11">
        <v>8</v>
      </c>
      <c r="E3014" s="1">
        <v>7.9733671270973194E-2</v>
      </c>
      <c r="F3014" s="12">
        <v>0.261009195402299</v>
      </c>
      <c r="G3014" s="13">
        <v>0.62547340955602504</v>
      </c>
      <c r="H3014" s="14">
        <v>153320000</v>
      </c>
      <c r="I3014" s="14">
        <v>156040000</v>
      </c>
      <c r="J3014" s="14">
        <v>114899900</v>
      </c>
      <c r="K3014" s="14">
        <v>88990990</v>
      </c>
      <c r="L3014" s="15">
        <v>107070000</v>
      </c>
      <c r="M3014" s="15">
        <v>85192050</v>
      </c>
      <c r="N3014" s="15">
        <v>87643010</v>
      </c>
      <c r="O3014" s="15">
        <v>46832990</v>
      </c>
      <c r="P3014" s="11">
        <v>38.200000000000003</v>
      </c>
      <c r="Q3014" s="11">
        <v>30.222999999999999</v>
      </c>
      <c r="R3014" s="11"/>
      <c r="S3014" s="44">
        <v>299.466681686816</v>
      </c>
      <c r="T3014" s="27">
        <v>-8.5014325933510895E-2</v>
      </c>
      <c r="U3014" s="1">
        <v>0.75859677283397997</v>
      </c>
      <c r="V3014" s="26" t="s">
        <v>15000</v>
      </c>
      <c r="W3014" s="26" t="s">
        <v>15009</v>
      </c>
      <c r="X3014" s="18"/>
    </row>
    <row r="3015" spans="1:24" x14ac:dyDescent="0.35">
      <c r="A3015" s="39" t="s">
        <v>3184</v>
      </c>
      <c r="B3015" t="s">
        <v>10091</v>
      </c>
      <c r="C3015" s="11">
        <v>6</v>
      </c>
      <c r="D3015" s="11">
        <v>6</v>
      </c>
      <c r="E3015" s="1">
        <v>0.26404329613076399</v>
      </c>
      <c r="F3015" s="12">
        <v>0.51736757990867599</v>
      </c>
      <c r="G3015" s="13">
        <v>0.85357100805937702</v>
      </c>
      <c r="H3015" s="14">
        <v>48211020</v>
      </c>
      <c r="I3015" s="14">
        <v>47838000</v>
      </c>
      <c r="J3015" s="14">
        <v>40863980</v>
      </c>
      <c r="K3015" s="14">
        <v>38423000</v>
      </c>
      <c r="L3015" s="15">
        <v>46674010</v>
      </c>
      <c r="M3015" s="15">
        <v>41773980</v>
      </c>
      <c r="N3015" s="15">
        <v>27411010</v>
      </c>
      <c r="O3015" s="15">
        <v>35966990</v>
      </c>
      <c r="P3015" s="11">
        <v>35.6</v>
      </c>
      <c r="Q3015" s="11">
        <v>21.445</v>
      </c>
      <c r="R3015" s="11"/>
      <c r="S3015" s="44">
        <v>19.5368279836546</v>
      </c>
      <c r="T3015" s="27">
        <v>-0.30179015637798001</v>
      </c>
      <c r="U3015" s="1">
        <v>0.650787883623969</v>
      </c>
      <c r="V3015" s="26" t="s">
        <v>15000</v>
      </c>
      <c r="W3015" s="26" t="s">
        <v>15009</v>
      </c>
      <c r="X3015" s="18"/>
    </row>
    <row r="3016" spans="1:24" x14ac:dyDescent="0.35">
      <c r="A3016" s="39" t="s">
        <v>4521</v>
      </c>
      <c r="B3016" t="s">
        <v>10092</v>
      </c>
      <c r="C3016" s="11">
        <v>8</v>
      </c>
      <c r="D3016" s="11">
        <v>8</v>
      </c>
      <c r="E3016" s="1">
        <v>0.47802168328920502</v>
      </c>
      <c r="F3016" s="12">
        <v>0.70654724409448799</v>
      </c>
      <c r="G3016" s="13">
        <v>0.90755493426327305</v>
      </c>
      <c r="H3016" s="14">
        <v>20652000</v>
      </c>
      <c r="I3016" s="14">
        <v>28116010</v>
      </c>
      <c r="J3016" s="14">
        <v>23492990</v>
      </c>
      <c r="K3016" s="14">
        <v>31861020</v>
      </c>
      <c r="L3016" s="15">
        <v>19769000</v>
      </c>
      <c r="M3016" s="15">
        <v>21887010</v>
      </c>
      <c r="N3016" s="15">
        <v>23075000</v>
      </c>
      <c r="O3016" s="15">
        <v>29531980</v>
      </c>
      <c r="P3016" s="11">
        <v>22.5</v>
      </c>
      <c r="Q3016" s="11">
        <v>45.621000000000002</v>
      </c>
      <c r="R3016" s="11"/>
      <c r="S3016" s="44">
        <v>42.080873299799002</v>
      </c>
      <c r="T3016" s="27">
        <v>-0.197089831520595</v>
      </c>
      <c r="U3016" s="1">
        <v>0.68926348931804804</v>
      </c>
      <c r="V3016" s="26" t="s">
        <v>15000</v>
      </c>
      <c r="W3016" s="26" t="s">
        <v>15009</v>
      </c>
      <c r="X3016" s="18"/>
    </row>
    <row r="3017" spans="1:24" x14ac:dyDescent="0.35">
      <c r="A3017" s="39" t="s">
        <v>265</v>
      </c>
      <c r="B3017" t="s">
        <v>10093</v>
      </c>
      <c r="C3017" s="11">
        <v>51</v>
      </c>
      <c r="D3017" s="11">
        <v>47</v>
      </c>
      <c r="E3017" s="1">
        <v>9.3450049559376796E-4</v>
      </c>
      <c r="F3017" s="12">
        <v>3.9656249999999997E-2</v>
      </c>
      <c r="G3017" s="13">
        <v>1.73070450504569</v>
      </c>
      <c r="H3017" s="14">
        <v>36741010</v>
      </c>
      <c r="I3017" s="14">
        <v>33872000</v>
      </c>
      <c r="J3017" s="14">
        <v>42573000</v>
      </c>
      <c r="K3017" s="14">
        <v>36536980</v>
      </c>
      <c r="L3017" s="15">
        <v>53468010</v>
      </c>
      <c r="M3017" s="15">
        <v>61439030</v>
      </c>
      <c r="N3017" s="15">
        <v>69034010</v>
      </c>
      <c r="O3017" s="15">
        <v>76585960</v>
      </c>
      <c r="P3017" s="11">
        <v>23.3</v>
      </c>
      <c r="Q3017" s="11">
        <v>308.06</v>
      </c>
      <c r="R3017" s="11"/>
      <c r="S3017" s="44">
        <v>116.17224023871201</v>
      </c>
      <c r="T3017" s="27">
        <v>0.68541836720634397</v>
      </c>
      <c r="U3017" s="1">
        <v>1.71829728433103E-3</v>
      </c>
      <c r="V3017" s="26" t="s">
        <v>15000</v>
      </c>
      <c r="W3017" s="26" t="s">
        <v>15008</v>
      </c>
      <c r="X3017" s="18"/>
    </row>
    <row r="3018" spans="1:24" x14ac:dyDescent="0.35">
      <c r="A3018" s="39" t="s">
        <v>2400</v>
      </c>
      <c r="B3018" t="s">
        <v>10094</v>
      </c>
      <c r="C3018" s="11">
        <v>41</v>
      </c>
      <c r="D3018" s="11">
        <v>38</v>
      </c>
      <c r="E3018" s="1">
        <v>0.156032696895127</v>
      </c>
      <c r="F3018" s="12">
        <v>0.379152215799615</v>
      </c>
      <c r="G3018" s="13">
        <v>1.1747219789221</v>
      </c>
      <c r="H3018" s="14">
        <v>21103990</v>
      </c>
      <c r="I3018" s="14">
        <v>24607990</v>
      </c>
      <c r="J3018" s="14">
        <v>28587000</v>
      </c>
      <c r="K3018" s="14">
        <v>23050000</v>
      </c>
      <c r="L3018" s="15">
        <v>22881010</v>
      </c>
      <c r="M3018" s="15">
        <v>31277020</v>
      </c>
      <c r="N3018" s="15">
        <v>28587990</v>
      </c>
      <c r="O3018" s="15">
        <v>31852010</v>
      </c>
      <c r="P3018" s="11">
        <v>18.5</v>
      </c>
      <c r="Q3018" s="11">
        <v>304.10000000000002</v>
      </c>
      <c r="R3018" s="11"/>
      <c r="S3018" s="44">
        <v>147.002456572613</v>
      </c>
      <c r="T3018" s="27">
        <v>0.75555459710899098</v>
      </c>
      <c r="U3018" s="1">
        <v>3.1130914997496198E-3</v>
      </c>
      <c r="V3018" s="26" t="s">
        <v>15000</v>
      </c>
      <c r="W3018" s="26" t="s">
        <v>15008</v>
      </c>
      <c r="X3018" s="18"/>
    </row>
    <row r="3019" spans="1:24" x14ac:dyDescent="0.35">
      <c r="A3019" s="39" t="s">
        <v>3449</v>
      </c>
      <c r="B3019" t="s">
        <v>10095</v>
      </c>
      <c r="C3019" s="11">
        <v>6</v>
      </c>
      <c r="D3019" s="11">
        <v>6</v>
      </c>
      <c r="E3019" s="1">
        <v>0.29932559688510102</v>
      </c>
      <c r="F3019" s="12">
        <v>0.54773682830930503</v>
      </c>
      <c r="G3019" s="13">
        <v>1.72797578927736</v>
      </c>
      <c r="H3019" s="14">
        <v>4098502</v>
      </c>
      <c r="I3019" s="14">
        <v>5343600</v>
      </c>
      <c r="J3019" s="14">
        <v>721101.4</v>
      </c>
      <c r="K3019" s="14">
        <v>4335399</v>
      </c>
      <c r="L3019" s="15">
        <v>3437501</v>
      </c>
      <c r="M3019" s="15">
        <v>5343904</v>
      </c>
      <c r="N3019" s="15">
        <v>5465499</v>
      </c>
      <c r="O3019" s="15">
        <v>6080004</v>
      </c>
      <c r="P3019" s="11">
        <v>12.8</v>
      </c>
      <c r="Q3019" s="11">
        <v>62.058999999999997</v>
      </c>
      <c r="R3019" s="11"/>
      <c r="S3019" s="44">
        <v>38.4496833297788</v>
      </c>
      <c r="T3019" s="27">
        <v>5.7145751274597201E-2</v>
      </c>
      <c r="U3019" s="1">
        <v>0.92853880259407495</v>
      </c>
      <c r="V3019" s="26" t="s">
        <v>15000</v>
      </c>
      <c r="W3019" s="26" t="s">
        <v>15008</v>
      </c>
      <c r="X3019" s="18"/>
    </row>
    <row r="3020" spans="1:24" x14ac:dyDescent="0.35">
      <c r="A3020" s="39" t="s">
        <v>872</v>
      </c>
      <c r="B3020" t="s">
        <v>10096</v>
      </c>
      <c r="C3020" s="11">
        <v>31</v>
      </c>
      <c r="D3020" s="11">
        <v>14</v>
      </c>
      <c r="E3020" s="1">
        <v>2.1061257817030402E-2</v>
      </c>
      <c r="F3020" s="12">
        <v>0.134916985951469</v>
      </c>
      <c r="G3020" s="13">
        <v>1.2229360860204399</v>
      </c>
      <c r="H3020" s="14">
        <v>27272990</v>
      </c>
      <c r="I3020" s="14">
        <v>25802980</v>
      </c>
      <c r="J3020" s="14">
        <v>28493010</v>
      </c>
      <c r="K3020" s="14">
        <v>24207990</v>
      </c>
      <c r="L3020" s="15">
        <v>35963000</v>
      </c>
      <c r="M3020" s="15">
        <v>30544000</v>
      </c>
      <c r="N3020" s="15">
        <v>28484990</v>
      </c>
      <c r="O3020" s="15">
        <v>34699020</v>
      </c>
      <c r="P3020" s="11">
        <v>21.3</v>
      </c>
      <c r="Q3020" s="11">
        <v>195.42</v>
      </c>
      <c r="R3020" s="11"/>
      <c r="S3020" s="44">
        <v>123.00991955320499</v>
      </c>
      <c r="T3020" s="27">
        <v>-0.21062512660962099</v>
      </c>
      <c r="U3020" s="1">
        <v>0.49241899974914499</v>
      </c>
      <c r="V3020" s="26" t="s">
        <v>15000</v>
      </c>
      <c r="W3020" s="26" t="s">
        <v>15009</v>
      </c>
      <c r="X3020" s="18"/>
    </row>
    <row r="3021" spans="1:24" x14ac:dyDescent="0.35">
      <c r="A3021" s="39" t="s">
        <v>2813</v>
      </c>
      <c r="B3021" t="s">
        <v>10097</v>
      </c>
      <c r="C3021" s="11">
        <v>15</v>
      </c>
      <c r="D3021" s="11">
        <v>13</v>
      </c>
      <c r="E3021" s="1">
        <v>0.21008978858824701</v>
      </c>
      <c r="F3021" s="12">
        <v>0.45172881355932198</v>
      </c>
      <c r="G3021" s="13">
        <v>1.22338038558091</v>
      </c>
      <c r="H3021" s="14">
        <v>3930098</v>
      </c>
      <c r="I3021" s="14">
        <v>5079499</v>
      </c>
      <c r="J3021" s="14">
        <v>5083698</v>
      </c>
      <c r="K3021" s="14">
        <v>4051299</v>
      </c>
      <c r="L3021" s="15">
        <v>4549099</v>
      </c>
      <c r="M3021" s="15">
        <v>4838202</v>
      </c>
      <c r="N3021" s="15">
        <v>7936905</v>
      </c>
      <c r="O3021" s="15">
        <v>5272101</v>
      </c>
      <c r="P3021" s="11">
        <v>11.3</v>
      </c>
      <c r="Q3021" s="11">
        <v>193.46</v>
      </c>
      <c r="R3021" s="11"/>
      <c r="S3021" s="44">
        <v>14.9915551725336</v>
      </c>
      <c r="T3021" s="27">
        <v>-0.57610234406421901</v>
      </c>
      <c r="U3021" s="1">
        <v>0.37129729236763998</v>
      </c>
      <c r="V3021" s="26" t="s">
        <v>15000</v>
      </c>
      <c r="W3021" s="26" t="s">
        <v>15009</v>
      </c>
      <c r="X3021" s="18"/>
    </row>
    <row r="3022" spans="1:24" x14ac:dyDescent="0.35">
      <c r="A3022" s="39" t="s">
        <v>1473</v>
      </c>
      <c r="B3022" t="s">
        <v>10098</v>
      </c>
      <c r="C3022" s="11">
        <v>14</v>
      </c>
      <c r="D3022" s="11">
        <v>9</v>
      </c>
      <c r="E3022" s="1">
        <v>6.7435304644338001E-2</v>
      </c>
      <c r="F3022" s="12">
        <v>0.234530663329161</v>
      </c>
      <c r="G3022" s="13">
        <v>0.69052975643124004</v>
      </c>
      <c r="H3022" s="14">
        <v>114300000</v>
      </c>
      <c r="I3022" s="14">
        <v>112690000</v>
      </c>
      <c r="J3022" s="14">
        <v>106190000</v>
      </c>
      <c r="K3022" s="14">
        <v>83845050</v>
      </c>
      <c r="L3022" s="15">
        <v>45996990</v>
      </c>
      <c r="M3022" s="15">
        <v>76264050</v>
      </c>
      <c r="N3022" s="15">
        <v>87619950</v>
      </c>
      <c r="O3022" s="15">
        <v>84833960</v>
      </c>
      <c r="P3022" s="11">
        <v>34</v>
      </c>
      <c r="Q3022" s="11">
        <v>46.65</v>
      </c>
      <c r="R3022" s="11"/>
      <c r="S3022" s="44">
        <v>46.960810059715399</v>
      </c>
      <c r="T3022" s="27">
        <v>-0.366990171099907</v>
      </c>
      <c r="U3022" s="1">
        <v>0.31636917640843598</v>
      </c>
      <c r="V3022" s="26" t="s">
        <v>15000</v>
      </c>
      <c r="W3022" s="26" t="s">
        <v>15009</v>
      </c>
      <c r="X3022" s="18"/>
    </row>
    <row r="3023" spans="1:24" x14ac:dyDescent="0.35">
      <c r="A3023" s="39" t="s">
        <v>583</v>
      </c>
      <c r="B3023" t="s">
        <v>10099</v>
      </c>
      <c r="C3023" s="11">
        <v>8</v>
      </c>
      <c r="D3023" s="11">
        <v>8</v>
      </c>
      <c r="E3023" s="1">
        <v>1.4702274869307599E-2</v>
      </c>
      <c r="F3023" s="12">
        <v>0.113654320987654</v>
      </c>
      <c r="G3023" s="13">
        <v>1.27869141320746</v>
      </c>
      <c r="H3023" s="14">
        <v>29237010</v>
      </c>
      <c r="I3023" s="14">
        <v>25769980</v>
      </c>
      <c r="J3023" s="14">
        <v>33389020</v>
      </c>
      <c r="K3023" s="14">
        <v>25970000</v>
      </c>
      <c r="L3023" s="15">
        <v>33980000</v>
      </c>
      <c r="M3023" s="15">
        <v>40749020</v>
      </c>
      <c r="N3023" s="15">
        <v>35606000</v>
      </c>
      <c r="O3023" s="15">
        <v>35425980</v>
      </c>
      <c r="P3023" s="11">
        <v>17.399999999999999</v>
      </c>
      <c r="Q3023" s="11">
        <v>71.728999999999999</v>
      </c>
      <c r="R3023" s="11"/>
      <c r="S3023" s="44">
        <v>185.47770169551001</v>
      </c>
      <c r="T3023" s="27">
        <v>0.44056683351535703</v>
      </c>
      <c r="U3023" s="1">
        <v>1.7525184036116099E-2</v>
      </c>
      <c r="V3023" s="26" t="s">
        <v>15000</v>
      </c>
      <c r="W3023" s="26" t="s">
        <v>15008</v>
      </c>
      <c r="X3023" s="18"/>
    </row>
    <row r="3024" spans="1:24" x14ac:dyDescent="0.35">
      <c r="A3024" s="39" t="s">
        <v>3080</v>
      </c>
      <c r="B3024" t="s">
        <v>10100</v>
      </c>
      <c r="C3024" s="11">
        <v>16</v>
      </c>
      <c r="D3024" s="11">
        <v>5</v>
      </c>
      <c r="E3024" s="1">
        <v>0.247208432991771</v>
      </c>
      <c r="F3024" s="12">
        <v>0.49634566439775102</v>
      </c>
      <c r="G3024" s="13">
        <v>1.28587936169381</v>
      </c>
      <c r="H3024" s="14">
        <v>3027400</v>
      </c>
      <c r="I3024" s="14">
        <v>2425701</v>
      </c>
      <c r="J3024" s="14">
        <v>3310499</v>
      </c>
      <c r="K3024" s="14">
        <v>2051067</v>
      </c>
      <c r="L3024" s="15">
        <v>3481500</v>
      </c>
      <c r="M3024" s="15">
        <v>4653600</v>
      </c>
      <c r="N3024" s="15">
        <v>2164100</v>
      </c>
      <c r="O3024" s="15">
        <v>3888200</v>
      </c>
      <c r="P3024" s="11">
        <v>24.9</v>
      </c>
      <c r="Q3024" s="11">
        <v>91.953999999999994</v>
      </c>
      <c r="R3024" s="11"/>
      <c r="S3024" s="44">
        <v>139.66098128196199</v>
      </c>
      <c r="T3024" s="27">
        <v>-0.22419484748649801</v>
      </c>
      <c r="U3024" s="1">
        <v>0.39390883145657901</v>
      </c>
      <c r="V3024" s="26" t="s">
        <v>15000</v>
      </c>
      <c r="W3024" s="26" t="s">
        <v>15009</v>
      </c>
      <c r="X3024" s="18"/>
    </row>
    <row r="3025" spans="1:24" x14ac:dyDescent="0.35">
      <c r="A3025" s="39" t="s">
        <v>3839</v>
      </c>
      <c r="B3025" t="s">
        <v>10101</v>
      </c>
      <c r="C3025" s="11">
        <v>16</v>
      </c>
      <c r="D3025" s="11">
        <v>8</v>
      </c>
      <c r="E3025" s="1">
        <v>0.36213747233281801</v>
      </c>
      <c r="F3025" s="12">
        <v>0.61023094904160802</v>
      </c>
      <c r="G3025" s="13">
        <v>1.12883582690199</v>
      </c>
      <c r="H3025" s="14">
        <v>6316603</v>
      </c>
      <c r="I3025" s="14">
        <v>7618505</v>
      </c>
      <c r="J3025" s="14">
        <v>5824002</v>
      </c>
      <c r="K3025" s="14">
        <v>4520101</v>
      </c>
      <c r="L3025" s="15">
        <v>5824703</v>
      </c>
      <c r="M3025" s="15">
        <v>6554700</v>
      </c>
      <c r="N3025" s="15">
        <v>7672998</v>
      </c>
      <c r="O3025" s="15">
        <v>7021896</v>
      </c>
      <c r="P3025" s="11">
        <v>25.3</v>
      </c>
      <c r="Q3025" s="11">
        <v>95.531999999999996</v>
      </c>
      <c r="R3025" s="11"/>
      <c r="S3025" s="44">
        <v>167.06716269687499</v>
      </c>
      <c r="T3025" s="27">
        <v>8.8926235866663206E-2</v>
      </c>
      <c r="U3025" s="1">
        <v>0.76975915087580304</v>
      </c>
      <c r="V3025" s="26" t="s">
        <v>15000</v>
      </c>
      <c r="W3025" s="26" t="s">
        <v>15008</v>
      </c>
      <c r="X3025" s="18"/>
    </row>
    <row r="3026" spans="1:24" x14ac:dyDescent="0.35">
      <c r="A3026" s="39" t="s">
        <v>2631</v>
      </c>
      <c r="B3026" t="s">
        <v>10102</v>
      </c>
      <c r="C3026" s="11">
        <v>6</v>
      </c>
      <c r="D3026" s="11">
        <v>5</v>
      </c>
      <c r="E3026" s="1">
        <v>0.185409278442281</v>
      </c>
      <c r="F3026" s="12">
        <v>0.41984330185379498</v>
      </c>
      <c r="G3026" s="13">
        <v>0.33379894852791903</v>
      </c>
      <c r="H3026" s="14">
        <v>3690400</v>
      </c>
      <c r="I3026" s="14">
        <v>6660998</v>
      </c>
      <c r="J3026" s="14">
        <v>9356500</v>
      </c>
      <c r="K3026" s="14">
        <v>728248.6</v>
      </c>
      <c r="L3026" s="15">
        <v>2482733</v>
      </c>
      <c r="M3026" s="15">
        <v>575506.19999999995</v>
      </c>
      <c r="N3026" s="15">
        <v>2905602</v>
      </c>
      <c r="O3026" s="15">
        <v>500875.2</v>
      </c>
      <c r="P3026" s="11">
        <v>9.5</v>
      </c>
      <c r="Q3026" s="11">
        <v>87.465000000000003</v>
      </c>
      <c r="R3026" s="11"/>
      <c r="S3026" s="44">
        <v>67.0463862027365</v>
      </c>
      <c r="T3026" s="27">
        <v>-1.2606346521059999</v>
      </c>
      <c r="U3026" s="27">
        <v>3.4304291165321403E-7</v>
      </c>
      <c r="V3026" s="26" t="s">
        <v>15001</v>
      </c>
      <c r="W3026" s="26" t="s">
        <v>15009</v>
      </c>
      <c r="X3026" s="18"/>
    </row>
    <row r="3027" spans="1:24" x14ac:dyDescent="0.35">
      <c r="A3027" s="39" t="s">
        <v>6905</v>
      </c>
      <c r="B3027" t="s">
        <v>10103</v>
      </c>
      <c r="C3027" s="11">
        <v>5</v>
      </c>
      <c r="D3027" s="11">
        <v>5</v>
      </c>
      <c r="E3027" s="1">
        <v>0.99479752267703703</v>
      </c>
      <c r="F3027" s="12">
        <v>0.99856160100062497</v>
      </c>
      <c r="G3027" s="13">
        <v>0.99913243541266805</v>
      </c>
      <c r="H3027" s="14">
        <v>3809303</v>
      </c>
      <c r="I3027" s="14">
        <v>4253401</v>
      </c>
      <c r="J3027" s="14">
        <v>3328602</v>
      </c>
      <c r="K3027" s="14">
        <v>5395899</v>
      </c>
      <c r="L3027" s="15">
        <v>4237702</v>
      </c>
      <c r="M3027" s="15">
        <v>3314098</v>
      </c>
      <c r="N3027" s="15">
        <v>4374001</v>
      </c>
      <c r="O3027" s="15">
        <v>4720903</v>
      </c>
      <c r="P3027" s="11">
        <v>7.4</v>
      </c>
      <c r="Q3027" s="11">
        <v>93.807000000000002</v>
      </c>
      <c r="R3027" s="11"/>
      <c r="S3027" s="44">
        <v>39.766910034612003</v>
      </c>
      <c r="T3027" s="27">
        <v>7.1791613299117901E-2</v>
      </c>
      <c r="U3027" s="1">
        <v>0.89878931073369495</v>
      </c>
      <c r="V3027" s="26" t="s">
        <v>15000</v>
      </c>
      <c r="W3027" s="26" t="s">
        <v>15008</v>
      </c>
      <c r="X3027" s="18"/>
    </row>
    <row r="3028" spans="1:24" x14ac:dyDescent="0.35">
      <c r="A3028" s="39" t="s">
        <v>2265</v>
      </c>
      <c r="B3028" t="s">
        <v>10104</v>
      </c>
      <c r="C3028" s="11">
        <v>3</v>
      </c>
      <c r="D3028" s="11">
        <v>3</v>
      </c>
      <c r="E3028" s="1">
        <v>0.14068074794968999</v>
      </c>
      <c r="F3028" s="12">
        <v>0.35602956878850101</v>
      </c>
      <c r="G3028" s="13">
        <v>0.32441891277218599</v>
      </c>
      <c r="H3028" s="14">
        <v>12352990</v>
      </c>
      <c r="I3028" s="14">
        <v>12400000</v>
      </c>
      <c r="J3028" s="14">
        <v>10459000</v>
      </c>
      <c r="K3028" s="14">
        <v>10739000</v>
      </c>
      <c r="L3028" s="15">
        <v>527271.4</v>
      </c>
      <c r="M3028" s="15">
        <v>9889505</v>
      </c>
      <c r="N3028" s="15">
        <v>6558401</v>
      </c>
      <c r="O3028" s="15">
        <v>5572698</v>
      </c>
      <c r="P3028" s="11">
        <v>13.7</v>
      </c>
      <c r="Q3028" s="11">
        <v>21.125</v>
      </c>
      <c r="R3028" s="11"/>
      <c r="S3028" s="44">
        <v>25.3831199819647</v>
      </c>
      <c r="T3028" s="27">
        <v>0.43876874629053497</v>
      </c>
      <c r="U3028" s="1">
        <v>0.39520837956948102</v>
      </c>
      <c r="V3028" s="26" t="s">
        <v>15000</v>
      </c>
      <c r="W3028" s="26" t="s">
        <v>15008</v>
      </c>
      <c r="X3028" s="18"/>
    </row>
    <row r="3029" spans="1:24" x14ac:dyDescent="0.35">
      <c r="A3029" s="39" t="s">
        <v>1767</v>
      </c>
      <c r="B3029" t="s">
        <v>10105</v>
      </c>
      <c r="C3029" s="11">
        <v>14</v>
      </c>
      <c r="D3029" s="11">
        <v>14</v>
      </c>
      <c r="E3029" s="1">
        <v>7.4378588944544397E-2</v>
      </c>
      <c r="F3029" s="12">
        <v>0.25008944543828299</v>
      </c>
      <c r="G3029" s="13">
        <v>0.45124089243016902</v>
      </c>
      <c r="H3029" s="14">
        <v>12579010</v>
      </c>
      <c r="I3029" s="14">
        <v>22508010</v>
      </c>
      <c r="J3029" s="14">
        <v>16630010</v>
      </c>
      <c r="K3029" s="14">
        <v>12135000</v>
      </c>
      <c r="L3029" s="15">
        <v>2912998</v>
      </c>
      <c r="M3029" s="15">
        <v>7117398</v>
      </c>
      <c r="N3029" s="15">
        <v>7462504</v>
      </c>
      <c r="O3029" s="15">
        <v>15311000</v>
      </c>
      <c r="P3029" s="11">
        <v>14.5</v>
      </c>
      <c r="Q3029" s="11">
        <v>133.28</v>
      </c>
      <c r="R3029" s="11"/>
      <c r="S3029" s="44">
        <v>56.1148117614621</v>
      </c>
      <c r="T3029" s="27">
        <v>-0.48627657662075102</v>
      </c>
      <c r="U3029" s="1">
        <v>0.14048227025986099</v>
      </c>
      <c r="V3029" s="26" t="s">
        <v>15000</v>
      </c>
      <c r="W3029" s="26" t="s">
        <v>15009</v>
      </c>
      <c r="X3029" s="18"/>
    </row>
    <row r="3030" spans="1:24" x14ac:dyDescent="0.35">
      <c r="A3030" s="39" t="s">
        <v>6262</v>
      </c>
      <c r="B3030" t="s">
        <v>10106</v>
      </c>
      <c r="C3030" s="11">
        <v>4</v>
      </c>
      <c r="D3030" s="11">
        <v>2</v>
      </c>
      <c r="E3030" s="1">
        <v>0.84518693363178898</v>
      </c>
      <c r="F3030" s="12">
        <v>0.93176751946607295</v>
      </c>
      <c r="G3030" s="13">
        <v>1.04208918995521</v>
      </c>
      <c r="H3030" s="14">
        <v>8344905</v>
      </c>
      <c r="I3030" s="14">
        <v>10763000</v>
      </c>
      <c r="J3030" s="14">
        <v>9613806</v>
      </c>
      <c r="K3030" s="14">
        <v>7901601</v>
      </c>
      <c r="L3030" s="15">
        <v>10547990</v>
      </c>
      <c r="M3030" s="15">
        <v>10803000</v>
      </c>
      <c r="N3030" s="15">
        <v>12953000</v>
      </c>
      <c r="O3030" s="15">
        <v>5451297</v>
      </c>
      <c r="P3030" s="11">
        <v>10.6</v>
      </c>
      <c r="Q3030" s="11">
        <v>35.020000000000003</v>
      </c>
      <c r="R3030" s="11"/>
      <c r="S3030" s="44">
        <v>24.079937406359399</v>
      </c>
      <c r="T3030" s="27">
        <v>8.5238544057371995E-2</v>
      </c>
      <c r="U3030" s="1">
        <v>0.90266128796169698</v>
      </c>
      <c r="V3030" s="26" t="s">
        <v>15000</v>
      </c>
      <c r="W3030" s="26" t="s">
        <v>15008</v>
      </c>
      <c r="X3030" s="18"/>
    </row>
    <row r="3031" spans="1:24" x14ac:dyDescent="0.35">
      <c r="A3031" s="39" t="s">
        <v>4857</v>
      </c>
      <c r="B3031" t="s">
        <v>10107</v>
      </c>
      <c r="C3031" s="11">
        <v>43</v>
      </c>
      <c r="D3031" s="11">
        <v>43</v>
      </c>
      <c r="E3031" s="1">
        <v>0.545200990007501</v>
      </c>
      <c r="F3031" s="12">
        <v>0.75950091207588499</v>
      </c>
      <c r="G3031" s="13">
        <v>0.89506865251452605</v>
      </c>
      <c r="H3031" s="14">
        <v>164219900</v>
      </c>
      <c r="I3031" s="14">
        <v>231600000</v>
      </c>
      <c r="J3031" s="14">
        <v>271280000</v>
      </c>
      <c r="K3031" s="14">
        <v>231660000</v>
      </c>
      <c r="L3031" s="15">
        <v>161690100</v>
      </c>
      <c r="M3031" s="15">
        <v>172740000</v>
      </c>
      <c r="N3031" s="15">
        <v>295590100</v>
      </c>
      <c r="O3031" s="15">
        <v>185819900</v>
      </c>
      <c r="P3031" s="11">
        <v>39.5</v>
      </c>
      <c r="Q3031" s="11">
        <v>138.72999999999999</v>
      </c>
      <c r="R3031" s="11"/>
      <c r="S3031" s="44">
        <v>795.15892488623297</v>
      </c>
      <c r="T3031" s="27">
        <v>-0.57296427231920699</v>
      </c>
      <c r="U3031" s="27">
        <v>4.5811619182866703E-7</v>
      </c>
      <c r="V3031" s="26" t="s">
        <v>15000</v>
      </c>
      <c r="W3031" s="26" t="s">
        <v>15009</v>
      </c>
      <c r="X3031" s="18"/>
    </row>
    <row r="3032" spans="1:24" x14ac:dyDescent="0.35">
      <c r="A3032" s="39" t="s">
        <v>3378</v>
      </c>
      <c r="B3032" t="s">
        <v>10108</v>
      </c>
      <c r="C3032" s="11">
        <v>46</v>
      </c>
      <c r="D3032" s="11">
        <v>46</v>
      </c>
      <c r="E3032" s="1">
        <v>0.29087796848717401</v>
      </c>
      <c r="F3032" s="12">
        <v>0.54101284796573901</v>
      </c>
      <c r="G3032" s="13">
        <v>0.91920861345734906</v>
      </c>
      <c r="H3032" s="14">
        <v>78198020</v>
      </c>
      <c r="I3032" s="14">
        <v>85055980</v>
      </c>
      <c r="J3032" s="14">
        <v>96630940</v>
      </c>
      <c r="K3032" s="14">
        <v>80920950</v>
      </c>
      <c r="L3032" s="15">
        <v>66340960</v>
      </c>
      <c r="M3032" s="15">
        <v>79293000</v>
      </c>
      <c r="N3032" s="15">
        <v>83241990</v>
      </c>
      <c r="O3032" s="15">
        <v>84795940</v>
      </c>
      <c r="P3032" s="11">
        <v>24.3</v>
      </c>
      <c r="Q3032" s="11">
        <v>284.52</v>
      </c>
      <c r="R3032" s="11"/>
      <c r="S3032" s="44">
        <v>448.01823406323001</v>
      </c>
      <c r="T3032" s="27">
        <v>-0.42600322768600002</v>
      </c>
      <c r="U3032" s="1">
        <v>3.60866069097278E-2</v>
      </c>
      <c r="V3032" s="26" t="s">
        <v>15000</v>
      </c>
      <c r="W3032" s="26" t="s">
        <v>15009</v>
      </c>
      <c r="X3032" s="18"/>
    </row>
    <row r="3033" spans="1:24" x14ac:dyDescent="0.35">
      <c r="A3033" s="39" t="s">
        <v>1420</v>
      </c>
      <c r="B3033" t="s">
        <v>10109</v>
      </c>
      <c r="C3033" s="11">
        <v>7</v>
      </c>
      <c r="D3033" s="11">
        <v>7</v>
      </c>
      <c r="E3033" s="1">
        <v>5.6904843368818799E-2</v>
      </c>
      <c r="F3033" s="12">
        <v>0.21502499999999999</v>
      </c>
      <c r="G3033" s="13">
        <v>0.71717764869101297</v>
      </c>
      <c r="H3033" s="14">
        <v>15842010</v>
      </c>
      <c r="I3033" s="14">
        <v>10291000</v>
      </c>
      <c r="J3033" s="14">
        <v>11433000</v>
      </c>
      <c r="K3033" s="14">
        <v>9680203</v>
      </c>
      <c r="L3033" s="15">
        <v>9423001</v>
      </c>
      <c r="M3033" s="15">
        <v>8653002</v>
      </c>
      <c r="N3033" s="15">
        <v>6395803</v>
      </c>
      <c r="O3033" s="15">
        <v>9153104</v>
      </c>
      <c r="P3033" s="11">
        <v>21.3</v>
      </c>
      <c r="Q3033" s="11">
        <v>46.460999999999999</v>
      </c>
      <c r="R3033" s="11"/>
      <c r="S3033" s="44">
        <v>14.832448709222399</v>
      </c>
      <c r="T3033" s="27">
        <v>-0.37221385620127001</v>
      </c>
      <c r="U3033" s="1">
        <v>0.60042072572365501</v>
      </c>
      <c r="V3033" s="26" t="s">
        <v>15000</v>
      </c>
      <c r="W3033" s="26" t="s">
        <v>15009</v>
      </c>
      <c r="X3033" s="18"/>
    </row>
    <row r="3034" spans="1:24" x14ac:dyDescent="0.35">
      <c r="A3034" s="39" t="s">
        <v>3493</v>
      </c>
      <c r="B3034" t="s">
        <v>10110</v>
      </c>
      <c r="C3034" s="11">
        <v>4</v>
      </c>
      <c r="D3034" s="11">
        <v>4</v>
      </c>
      <c r="E3034" s="1">
        <v>0.305754440535557</v>
      </c>
      <c r="F3034" s="12">
        <v>0.55387590486039295</v>
      </c>
      <c r="G3034" s="13">
        <v>0.70768077638674398</v>
      </c>
      <c r="H3034" s="14">
        <v>5388898</v>
      </c>
      <c r="I3034" s="14">
        <v>11615000</v>
      </c>
      <c r="J3034" s="14">
        <v>9083295</v>
      </c>
      <c r="K3034" s="14">
        <v>4508701</v>
      </c>
      <c r="L3034" s="15">
        <v>2827398</v>
      </c>
      <c r="M3034" s="15">
        <v>7016903</v>
      </c>
      <c r="N3034" s="15">
        <v>7007401</v>
      </c>
      <c r="O3034" s="15">
        <v>4624602</v>
      </c>
      <c r="P3034" s="11">
        <v>13.3</v>
      </c>
      <c r="Q3034" s="11">
        <v>29.509</v>
      </c>
      <c r="R3034" s="11"/>
      <c r="S3034" s="44">
        <v>37.667068665131303</v>
      </c>
      <c r="T3034" s="27">
        <v>9.2443579703876302E-2</v>
      </c>
      <c r="U3034" s="1">
        <v>0.86756503788060801</v>
      </c>
      <c r="V3034" s="26" t="s">
        <v>15000</v>
      </c>
      <c r="W3034" s="26" t="s">
        <v>15008</v>
      </c>
      <c r="X3034" s="18"/>
    </row>
    <row r="3035" spans="1:24" x14ac:dyDescent="0.35">
      <c r="A3035" s="39" t="s">
        <v>4426</v>
      </c>
      <c r="B3035" t="s">
        <v>10111</v>
      </c>
      <c r="C3035" s="11">
        <v>4</v>
      </c>
      <c r="D3035" s="11">
        <v>4</v>
      </c>
      <c r="E3035" s="1">
        <v>0.45881832590713201</v>
      </c>
      <c r="F3035" s="12">
        <v>0.691674193548387</v>
      </c>
      <c r="G3035" s="13">
        <v>0.71403051508584703</v>
      </c>
      <c r="H3035" s="14">
        <v>3621200</v>
      </c>
      <c r="I3035" s="14">
        <v>3596699</v>
      </c>
      <c r="J3035" s="14">
        <v>2739402</v>
      </c>
      <c r="K3035" s="14">
        <v>3684701</v>
      </c>
      <c r="L3035" s="15">
        <v>892980.1</v>
      </c>
      <c r="M3035" s="15">
        <v>2883300</v>
      </c>
      <c r="N3035" s="15">
        <v>1971601</v>
      </c>
      <c r="O3035" s="15">
        <v>6731796</v>
      </c>
      <c r="P3035" s="11">
        <v>5.8</v>
      </c>
      <c r="Q3035" s="11">
        <v>111.44</v>
      </c>
      <c r="R3035" s="11"/>
      <c r="S3035" s="44">
        <v>43.832268047215699</v>
      </c>
      <c r="T3035" s="27">
        <v>-0.76222803769722502</v>
      </c>
      <c r="U3035" s="1">
        <v>2.09628467645642E-2</v>
      </c>
      <c r="V3035" s="26" t="s">
        <v>15000</v>
      </c>
      <c r="W3035" s="26" t="s">
        <v>15009</v>
      </c>
      <c r="X3035" s="18"/>
    </row>
    <row r="3036" spans="1:24" x14ac:dyDescent="0.35">
      <c r="A3036" s="39" t="s">
        <v>3256</v>
      </c>
      <c r="B3036" t="s">
        <v>10112</v>
      </c>
      <c r="C3036" s="11">
        <v>6</v>
      </c>
      <c r="D3036" s="11">
        <v>6</v>
      </c>
      <c r="E3036" s="1">
        <v>0.27556449868772898</v>
      </c>
      <c r="F3036" s="12">
        <v>0.52894484679665699</v>
      </c>
      <c r="G3036" s="13">
        <v>1.73704100740726</v>
      </c>
      <c r="H3036" s="14">
        <v>883890.2</v>
      </c>
      <c r="I3036" s="14">
        <v>4839001</v>
      </c>
      <c r="J3036" s="14">
        <v>5025301</v>
      </c>
      <c r="K3036" s="14">
        <v>4391697</v>
      </c>
      <c r="L3036" s="15">
        <v>7022797</v>
      </c>
      <c r="M3036" s="15">
        <v>5652300</v>
      </c>
      <c r="N3036" s="15">
        <v>3158201</v>
      </c>
      <c r="O3036" s="15">
        <v>6855099</v>
      </c>
      <c r="P3036" s="11">
        <v>12.6</v>
      </c>
      <c r="Q3036" s="11">
        <v>71.685000000000002</v>
      </c>
      <c r="R3036" s="11"/>
      <c r="S3036" s="44">
        <v>31.576502197888601</v>
      </c>
      <c r="T3036" s="27">
        <v>0.87783097308108904</v>
      </c>
      <c r="U3036" s="1">
        <v>2.9009006357380001E-2</v>
      </c>
      <c r="V3036" s="26" t="s">
        <v>15000</v>
      </c>
      <c r="W3036" s="26" t="s">
        <v>15008</v>
      </c>
      <c r="X3036" s="18"/>
    </row>
    <row r="3037" spans="1:24" x14ac:dyDescent="0.35">
      <c r="A3037" s="39" t="s">
        <v>3591</v>
      </c>
      <c r="B3037" t="s">
        <v>10113</v>
      </c>
      <c r="C3037" s="11">
        <v>4</v>
      </c>
      <c r="D3037" s="11">
        <v>4</v>
      </c>
      <c r="E3037" s="1">
        <v>0.322587282834843</v>
      </c>
      <c r="F3037" s="12">
        <v>0.57250965638324602</v>
      </c>
      <c r="G3037" s="13">
        <v>1.5445583829507199</v>
      </c>
      <c r="H3037" s="14">
        <v>341620.8</v>
      </c>
      <c r="I3037" s="14">
        <v>818089.5</v>
      </c>
      <c r="J3037" s="14">
        <v>233717.1</v>
      </c>
      <c r="K3037" s="14">
        <v>668495.9</v>
      </c>
      <c r="L3037" s="15">
        <v>359216.1</v>
      </c>
      <c r="M3037" s="15">
        <v>746800.1</v>
      </c>
      <c r="N3037" s="15">
        <v>1401999</v>
      </c>
      <c r="O3037" s="15">
        <v>660760.1</v>
      </c>
      <c r="P3037" s="11">
        <v>9.9</v>
      </c>
      <c r="Q3037" s="11">
        <v>59.911000000000001</v>
      </c>
      <c r="R3037" s="11"/>
      <c r="S3037" s="44">
        <v>10.592881317876</v>
      </c>
      <c r="T3037" s="27">
        <v>-0.73526739860627199</v>
      </c>
      <c r="U3037" s="1">
        <v>0.310714072096339</v>
      </c>
      <c r="V3037" s="26" t="s">
        <v>15000</v>
      </c>
      <c r="W3037" s="26" t="s">
        <v>15009</v>
      </c>
      <c r="X3037" s="18"/>
    </row>
    <row r="3038" spans="1:24" x14ac:dyDescent="0.35">
      <c r="A3038" s="39" t="s">
        <v>1790</v>
      </c>
      <c r="B3038" t="s">
        <v>10114</v>
      </c>
      <c r="C3038" s="11">
        <v>3</v>
      </c>
      <c r="D3038" s="11">
        <v>2</v>
      </c>
      <c r="E3038" s="1">
        <v>5.6807881369181502E-2</v>
      </c>
      <c r="F3038" s="12">
        <v>0.21492906815020901</v>
      </c>
      <c r="G3038" s="13">
        <v>0.40819076413762001</v>
      </c>
      <c r="H3038" s="14">
        <v>2153500</v>
      </c>
      <c r="I3038" s="14">
        <v>2281000</v>
      </c>
      <c r="J3038" s="14">
        <v>3994302</v>
      </c>
      <c r="K3038" s="14">
        <v>3002599</v>
      </c>
      <c r="L3038" s="15">
        <v>1787399</v>
      </c>
      <c r="M3038" s="15">
        <v>1439900</v>
      </c>
      <c r="N3038" s="15">
        <v>1608600</v>
      </c>
      <c r="O3038" s="15">
        <v>395056.5</v>
      </c>
      <c r="P3038" s="11">
        <v>11.2</v>
      </c>
      <c r="Q3038" s="11">
        <v>35.674999999999997</v>
      </c>
      <c r="R3038" s="11"/>
      <c r="S3038" s="44">
        <v>25.697421944794101</v>
      </c>
      <c r="T3038" s="27">
        <v>-1.01409932074611</v>
      </c>
      <c r="U3038" s="1">
        <v>2.3866094686623301E-2</v>
      </c>
      <c r="V3038" s="26" t="s">
        <v>15001</v>
      </c>
      <c r="W3038" s="26" t="s">
        <v>15009</v>
      </c>
      <c r="X3038" s="18"/>
    </row>
    <row r="3039" spans="1:24" x14ac:dyDescent="0.35">
      <c r="A3039" s="39" t="s">
        <v>14698</v>
      </c>
      <c r="B3039" t="s">
        <v>10115</v>
      </c>
      <c r="C3039" s="11">
        <v>4</v>
      </c>
      <c r="D3039" s="11">
        <v>3</v>
      </c>
      <c r="E3039" s="1">
        <v>8.4468629619529001E-2</v>
      </c>
      <c r="F3039" s="12">
        <v>0.26834235229155201</v>
      </c>
      <c r="G3039" s="13">
        <v>1.24342345939027</v>
      </c>
      <c r="H3039" s="14">
        <v>2010399</v>
      </c>
      <c r="I3039" s="14">
        <v>1693799</v>
      </c>
      <c r="J3039" s="14">
        <v>2412301</v>
      </c>
      <c r="K3039" s="14">
        <v>2483200</v>
      </c>
      <c r="L3039" s="15">
        <v>3132498</v>
      </c>
      <c r="M3039" s="15">
        <v>2482599</v>
      </c>
      <c r="N3039" s="15">
        <v>2520699</v>
      </c>
      <c r="O3039" s="15">
        <v>2487399</v>
      </c>
      <c r="P3039" s="11">
        <v>12.9</v>
      </c>
      <c r="Q3039" s="11">
        <v>34.904000000000003</v>
      </c>
      <c r="R3039" s="11"/>
      <c r="S3039" s="44">
        <v>145.194854337555</v>
      </c>
      <c r="T3039" s="27">
        <v>0.18529014659219201</v>
      </c>
      <c r="U3039" s="1">
        <v>0.60095163588968703</v>
      </c>
      <c r="V3039" s="26" t="s">
        <v>15000</v>
      </c>
      <c r="W3039" s="26" t="s">
        <v>15008</v>
      </c>
      <c r="X3039" s="18"/>
    </row>
    <row r="3040" spans="1:24" x14ac:dyDescent="0.35">
      <c r="A3040" s="39" t="s">
        <v>2841</v>
      </c>
      <c r="B3040" t="s">
        <v>10116</v>
      </c>
      <c r="C3040" s="11">
        <v>32</v>
      </c>
      <c r="D3040" s="11">
        <v>29</v>
      </c>
      <c r="E3040" s="1">
        <v>0.21376445820982501</v>
      </c>
      <c r="F3040" s="12">
        <v>0.45626185101580102</v>
      </c>
      <c r="G3040" s="13">
        <v>0.88392053574991802</v>
      </c>
      <c r="H3040" s="14">
        <v>337960000</v>
      </c>
      <c r="I3040" s="14">
        <v>386319900</v>
      </c>
      <c r="J3040" s="14">
        <v>454559900</v>
      </c>
      <c r="K3040" s="14">
        <v>442319700</v>
      </c>
      <c r="L3040" s="15">
        <v>302979800</v>
      </c>
      <c r="M3040" s="15">
        <v>373840100</v>
      </c>
      <c r="N3040" s="15">
        <v>359449800</v>
      </c>
      <c r="O3040" s="15">
        <v>393599900</v>
      </c>
      <c r="P3040" s="11">
        <v>52.9</v>
      </c>
      <c r="Q3040" s="11">
        <v>81.744</v>
      </c>
      <c r="R3040" s="11"/>
      <c r="S3040" s="44">
        <v>185.52388323928599</v>
      </c>
      <c r="T3040" s="27">
        <v>2.4283621046603698E-2</v>
      </c>
      <c r="U3040" s="1">
        <v>0.94531725068711503</v>
      </c>
      <c r="V3040" s="26" t="s">
        <v>15000</v>
      </c>
      <c r="W3040" s="26" t="s">
        <v>15008</v>
      </c>
      <c r="X3040" s="18"/>
    </row>
    <row r="3041" spans="1:24" x14ac:dyDescent="0.35">
      <c r="A3041" s="39" t="s">
        <v>3528</v>
      </c>
      <c r="B3041" t="s">
        <v>10117</v>
      </c>
      <c r="C3041" s="11">
        <v>10</v>
      </c>
      <c r="D3041" s="11">
        <v>10</v>
      </c>
      <c r="E3041" s="1">
        <v>0.31330208863037101</v>
      </c>
      <c r="F3041" s="12">
        <v>0.56283320561941297</v>
      </c>
      <c r="G3041" s="13">
        <v>1.23292978827124</v>
      </c>
      <c r="H3041" s="14">
        <v>27098000</v>
      </c>
      <c r="I3041" s="14">
        <v>30249990</v>
      </c>
      <c r="J3041" s="14">
        <v>31849990</v>
      </c>
      <c r="K3041" s="14">
        <v>17752000</v>
      </c>
      <c r="L3041" s="15">
        <v>31927980</v>
      </c>
      <c r="M3041" s="15">
        <v>47419020</v>
      </c>
      <c r="N3041" s="15">
        <v>26430020</v>
      </c>
      <c r="O3041" s="15">
        <v>26763990</v>
      </c>
      <c r="P3041" s="11">
        <v>13.5</v>
      </c>
      <c r="Q3041" s="11">
        <v>76.111000000000004</v>
      </c>
      <c r="R3041" s="11"/>
      <c r="S3041" s="44"/>
      <c r="T3041" s="27"/>
      <c r="V3041" s="26"/>
      <c r="W3041" s="26"/>
      <c r="X3041" s="18"/>
    </row>
    <row r="3042" spans="1:24" x14ac:dyDescent="0.35">
      <c r="A3042" s="39" t="s">
        <v>5231</v>
      </c>
      <c r="B3042" t="s">
        <v>10118</v>
      </c>
      <c r="C3042" s="11">
        <v>15</v>
      </c>
      <c r="D3042" s="11">
        <v>15</v>
      </c>
      <c r="E3042" s="1">
        <v>0.62071749693900502</v>
      </c>
      <c r="F3042" s="12">
        <v>0.80636271870794096</v>
      </c>
      <c r="G3042" s="13">
        <v>1.1415445078701301</v>
      </c>
      <c r="H3042" s="14">
        <v>10411000</v>
      </c>
      <c r="I3042" s="14">
        <v>8638600</v>
      </c>
      <c r="J3042" s="14">
        <v>13171990</v>
      </c>
      <c r="K3042" s="14">
        <v>16421990</v>
      </c>
      <c r="L3042" s="15">
        <v>7576298</v>
      </c>
      <c r="M3042" s="15">
        <v>15009000</v>
      </c>
      <c r="N3042" s="15">
        <v>13862000</v>
      </c>
      <c r="O3042" s="15">
        <v>20957990</v>
      </c>
      <c r="P3042" s="11">
        <v>17.8</v>
      </c>
      <c r="Q3042" s="11">
        <v>147.29</v>
      </c>
      <c r="R3042" s="11"/>
      <c r="S3042" s="44">
        <v>54.362142548817403</v>
      </c>
      <c r="T3042" s="27">
        <v>0.36512491043848599</v>
      </c>
      <c r="U3042" s="1">
        <v>0.27718411428268702</v>
      </c>
      <c r="V3042" s="26" t="s">
        <v>15000</v>
      </c>
      <c r="W3042" s="26" t="s">
        <v>15008</v>
      </c>
      <c r="X3042" s="18"/>
    </row>
    <row r="3043" spans="1:24" x14ac:dyDescent="0.35">
      <c r="A3043" s="39" t="s">
        <v>4702</v>
      </c>
      <c r="B3043" t="s">
        <v>10119</v>
      </c>
      <c r="C3043" s="11">
        <v>8</v>
      </c>
      <c r="D3043" s="11">
        <v>8</v>
      </c>
      <c r="E3043" s="1">
        <v>0.51537187474267099</v>
      </c>
      <c r="F3043" s="12">
        <v>0.73871876179690399</v>
      </c>
      <c r="G3043" s="13">
        <v>0.88793179937651801</v>
      </c>
      <c r="H3043" s="14">
        <v>1798000</v>
      </c>
      <c r="I3043" s="14">
        <v>2809100</v>
      </c>
      <c r="J3043" s="14">
        <v>2200699</v>
      </c>
      <c r="K3043" s="14">
        <v>2057101</v>
      </c>
      <c r="L3043" s="15">
        <v>2636301</v>
      </c>
      <c r="M3043" s="15">
        <v>1319701</v>
      </c>
      <c r="N3043" s="15">
        <v>1929201</v>
      </c>
      <c r="O3043" s="15">
        <v>2117599</v>
      </c>
      <c r="P3043" s="11">
        <v>13.4</v>
      </c>
      <c r="Q3043" s="11">
        <v>91.173000000000002</v>
      </c>
      <c r="R3043" s="11"/>
      <c r="S3043" s="44">
        <v>31.765913075849699</v>
      </c>
      <c r="T3043" s="27">
        <v>0.208496669132583</v>
      </c>
      <c r="U3043" s="1">
        <v>0.70292883425538399</v>
      </c>
      <c r="V3043" s="26" t="s">
        <v>15000</v>
      </c>
      <c r="W3043" s="26" t="s">
        <v>15008</v>
      </c>
      <c r="X3043" s="18"/>
    </row>
    <row r="3044" spans="1:24" x14ac:dyDescent="0.35">
      <c r="A3044" s="39" t="s">
        <v>3564</v>
      </c>
      <c r="B3044" t="s">
        <v>10120</v>
      </c>
      <c r="C3044" s="11">
        <v>18</v>
      </c>
      <c r="D3044" s="11">
        <v>18</v>
      </c>
      <c r="E3044" s="1">
        <v>0.31853189511945701</v>
      </c>
      <c r="F3044" s="12">
        <v>0.56880627212948898</v>
      </c>
      <c r="G3044" s="13">
        <v>1.12516415524422</v>
      </c>
      <c r="H3044" s="14">
        <v>10306010</v>
      </c>
      <c r="I3044" s="14">
        <v>14674000</v>
      </c>
      <c r="J3044" s="14">
        <v>16437000</v>
      </c>
      <c r="K3044" s="14">
        <v>13291000</v>
      </c>
      <c r="L3044" s="15">
        <v>14123000</v>
      </c>
      <c r="M3044" s="15">
        <v>14736990</v>
      </c>
      <c r="N3044" s="15">
        <v>17195010</v>
      </c>
      <c r="O3044" s="15">
        <v>14796010</v>
      </c>
      <c r="P3044" s="11">
        <v>22.9</v>
      </c>
      <c r="Q3044" s="11">
        <v>121.02</v>
      </c>
      <c r="R3044" s="11"/>
      <c r="S3044" s="44">
        <v>5.6102990332206604</v>
      </c>
      <c r="T3044" s="27">
        <v>0.30775552359665498</v>
      </c>
      <c r="U3044" s="1">
        <v>0.81141644951925096</v>
      </c>
      <c r="V3044" s="26" t="s">
        <v>15000</v>
      </c>
      <c r="W3044" s="26" t="s">
        <v>15008</v>
      </c>
      <c r="X3044" s="18"/>
    </row>
    <row r="3045" spans="1:24" x14ac:dyDescent="0.35">
      <c r="A3045" s="39" t="s">
        <v>14699</v>
      </c>
      <c r="B3045" t="s">
        <v>10121</v>
      </c>
      <c r="C3045" s="11">
        <v>4</v>
      </c>
      <c r="D3045" s="11">
        <v>4</v>
      </c>
      <c r="E3045" s="1">
        <v>0.109482221039783</v>
      </c>
      <c r="F3045" s="12">
        <v>0.30845415676959598</v>
      </c>
      <c r="G3045" s="13">
        <v>0.44997554764272502</v>
      </c>
      <c r="H3045" s="14">
        <v>1446379</v>
      </c>
      <c r="I3045" s="14">
        <v>1824101</v>
      </c>
      <c r="J3045" s="14">
        <v>1817399</v>
      </c>
      <c r="K3045" s="14">
        <v>1984499</v>
      </c>
      <c r="L3045" s="15">
        <v>579015.30000000005</v>
      </c>
      <c r="M3045" s="15">
        <v>451100.3</v>
      </c>
      <c r="N3045" s="15">
        <v>541755.80000000005</v>
      </c>
      <c r="O3045" s="15">
        <v>2756899</v>
      </c>
      <c r="P3045" s="11">
        <v>7.8</v>
      </c>
      <c r="Q3045" s="11">
        <v>54.173000000000002</v>
      </c>
      <c r="R3045" s="11"/>
      <c r="S3045" s="44">
        <v>43.278366203789702</v>
      </c>
      <c r="T3045" s="27">
        <v>-1.9617585694947998E-2</v>
      </c>
      <c r="U3045" s="1">
        <v>0.97048136072358304</v>
      </c>
      <c r="V3045" s="26" t="s">
        <v>15000</v>
      </c>
      <c r="W3045" s="26" t="s">
        <v>15009</v>
      </c>
      <c r="X3045" s="18"/>
    </row>
    <row r="3046" spans="1:24" x14ac:dyDescent="0.35">
      <c r="A3046" s="39" t="s">
        <v>3894</v>
      </c>
      <c r="B3046" t="s">
        <v>10122</v>
      </c>
      <c r="C3046" s="11">
        <v>12</v>
      </c>
      <c r="D3046" s="11">
        <v>12</v>
      </c>
      <c r="E3046" s="1">
        <v>0.36822407935910101</v>
      </c>
      <c r="F3046" s="12">
        <v>0.61336374107348501</v>
      </c>
      <c r="G3046" s="13">
        <v>1.29929964518452</v>
      </c>
      <c r="H3046" s="14">
        <v>9383505</v>
      </c>
      <c r="I3046" s="14">
        <v>8339897</v>
      </c>
      <c r="J3046" s="14">
        <v>8144505</v>
      </c>
      <c r="K3046" s="14">
        <v>4380998</v>
      </c>
      <c r="L3046" s="15">
        <v>5287003</v>
      </c>
      <c r="M3046" s="15">
        <v>9330596</v>
      </c>
      <c r="N3046" s="15">
        <v>13251000</v>
      </c>
      <c r="O3046" s="15">
        <v>12174000</v>
      </c>
      <c r="P3046" s="11">
        <v>20.100000000000001</v>
      </c>
      <c r="Q3046" s="11">
        <v>95.991</v>
      </c>
      <c r="R3046" s="11"/>
      <c r="S3046" s="44">
        <v>49.137273626371901</v>
      </c>
      <c r="T3046" s="27">
        <v>-0.19814786072172899</v>
      </c>
      <c r="U3046" s="1">
        <v>0.65211420190256797</v>
      </c>
      <c r="V3046" s="26" t="s">
        <v>15000</v>
      </c>
      <c r="W3046" s="26" t="s">
        <v>15009</v>
      </c>
      <c r="X3046" s="18"/>
    </row>
    <row r="3047" spans="1:24" x14ac:dyDescent="0.35">
      <c r="A3047" s="39" t="s">
        <v>4522</v>
      </c>
      <c r="B3047" t="s">
        <v>10123</v>
      </c>
      <c r="C3047" s="11">
        <v>34</v>
      </c>
      <c r="D3047" s="11">
        <v>22</v>
      </c>
      <c r="E3047" s="1">
        <v>0.47813848971384998</v>
      </c>
      <c r="F3047" s="12">
        <v>0.70656170045266697</v>
      </c>
      <c r="G3047" s="13">
        <v>0.91793893557733497</v>
      </c>
      <c r="H3047" s="14">
        <v>148580100</v>
      </c>
      <c r="I3047" s="14">
        <v>189930000</v>
      </c>
      <c r="J3047" s="14">
        <v>185570000</v>
      </c>
      <c r="K3047" s="14">
        <v>174379900</v>
      </c>
      <c r="L3047" s="15">
        <v>149450100</v>
      </c>
      <c r="M3047" s="15">
        <v>142719900</v>
      </c>
      <c r="N3047" s="15">
        <v>141930000</v>
      </c>
      <c r="O3047" s="15">
        <v>214170000</v>
      </c>
      <c r="P3047" s="11">
        <v>58</v>
      </c>
      <c r="Q3047" s="11">
        <v>68.046999999999997</v>
      </c>
      <c r="R3047" s="11"/>
      <c r="S3047" s="44">
        <v>283.73913102870398</v>
      </c>
      <c r="T3047" s="27">
        <v>-0.23356422955626699</v>
      </c>
      <c r="U3047" s="1">
        <v>0.285207382609661</v>
      </c>
      <c r="V3047" s="26" t="s">
        <v>15000</v>
      </c>
      <c r="W3047" s="26" t="s">
        <v>15009</v>
      </c>
      <c r="X3047" s="18"/>
    </row>
    <row r="3048" spans="1:24" x14ac:dyDescent="0.35">
      <c r="A3048" s="39" t="s">
        <v>6800</v>
      </c>
      <c r="B3048" t="s">
        <v>10124</v>
      </c>
      <c r="C3048" s="11">
        <v>6</v>
      </c>
      <c r="D3048" s="11">
        <v>6</v>
      </c>
      <c r="E3048" s="1">
        <v>0.96955164632360402</v>
      </c>
      <c r="F3048" s="12">
        <v>0.98790381679389305</v>
      </c>
      <c r="G3048" s="13">
        <v>1.0200472481077201</v>
      </c>
      <c r="H3048" s="14">
        <v>14217000</v>
      </c>
      <c r="I3048" s="14">
        <v>7507499</v>
      </c>
      <c r="J3048" s="14">
        <v>2861801</v>
      </c>
      <c r="K3048" s="14">
        <v>14295000</v>
      </c>
      <c r="L3048" s="15">
        <v>16824990</v>
      </c>
      <c r="M3048" s="15">
        <v>9363603</v>
      </c>
      <c r="N3048" s="15">
        <v>8565101</v>
      </c>
      <c r="O3048" s="15">
        <v>3503302</v>
      </c>
      <c r="P3048" s="11">
        <v>10.9</v>
      </c>
      <c r="Q3048" s="11">
        <v>93.924000000000007</v>
      </c>
      <c r="R3048" s="11"/>
      <c r="S3048" s="44">
        <v>54.966587414978001</v>
      </c>
      <c r="T3048" s="27">
        <v>0.27106020785076401</v>
      </c>
      <c r="U3048" s="1">
        <v>0.47688479420894497</v>
      </c>
      <c r="V3048" s="26" t="s">
        <v>15000</v>
      </c>
      <c r="W3048" s="26" t="s">
        <v>15008</v>
      </c>
      <c r="X3048" s="18"/>
    </row>
    <row r="3049" spans="1:24" x14ac:dyDescent="0.35">
      <c r="A3049" s="39" t="s">
        <v>5340</v>
      </c>
      <c r="B3049" t="s">
        <v>10125</v>
      </c>
      <c r="C3049" s="11">
        <v>4</v>
      </c>
      <c r="D3049" s="11">
        <v>4</v>
      </c>
      <c r="E3049" s="1">
        <v>0.64527136232774895</v>
      </c>
      <c r="F3049" s="12">
        <v>0.82293873517786598</v>
      </c>
      <c r="G3049" s="13">
        <v>1.0622152794315201</v>
      </c>
      <c r="H3049" s="14">
        <v>1582001</v>
      </c>
      <c r="I3049" s="14">
        <v>2690701</v>
      </c>
      <c r="J3049" s="14">
        <v>2079700</v>
      </c>
      <c r="K3049" s="14">
        <v>2074800</v>
      </c>
      <c r="L3049" s="15">
        <v>2270100</v>
      </c>
      <c r="M3049" s="15">
        <v>2253099</v>
      </c>
      <c r="N3049" s="15">
        <v>1849601</v>
      </c>
      <c r="O3049" s="15">
        <v>2471700</v>
      </c>
      <c r="P3049" s="11">
        <v>11.1</v>
      </c>
      <c r="Q3049" s="11">
        <v>58.581000000000003</v>
      </c>
      <c r="R3049" s="11"/>
      <c r="S3049" s="44">
        <v>43.549322166672297</v>
      </c>
      <c r="T3049" s="27">
        <v>-0.121134144188943</v>
      </c>
      <c r="U3049" s="1">
        <v>0.82064861972900705</v>
      </c>
      <c r="V3049" s="26" t="s">
        <v>15000</v>
      </c>
      <c r="W3049" s="26" t="s">
        <v>15009</v>
      </c>
      <c r="X3049" s="18"/>
    </row>
    <row r="3050" spans="1:24" x14ac:dyDescent="0.35">
      <c r="A3050" s="39" t="s">
        <v>2051</v>
      </c>
      <c r="B3050" t="s">
        <v>10126</v>
      </c>
      <c r="C3050" s="11">
        <v>4</v>
      </c>
      <c r="D3050" s="11">
        <v>2</v>
      </c>
      <c r="E3050" s="1">
        <v>0.11902374432450299</v>
      </c>
      <c r="F3050" s="12">
        <v>0.32643248175182499</v>
      </c>
      <c r="G3050" s="13">
        <v>2.0340927330312999</v>
      </c>
      <c r="H3050" s="14">
        <v>1004310</v>
      </c>
      <c r="I3050" s="14">
        <v>458166.8</v>
      </c>
      <c r="J3050" s="14">
        <v>1288259</v>
      </c>
      <c r="K3050" s="14">
        <v>293089.59999999998</v>
      </c>
      <c r="L3050" s="15">
        <v>2277700</v>
      </c>
      <c r="M3050" s="15">
        <v>1124707</v>
      </c>
      <c r="N3050" s="15">
        <v>1164600</v>
      </c>
      <c r="O3050" s="15">
        <v>996930.6</v>
      </c>
      <c r="P3050" s="11">
        <v>2.6</v>
      </c>
      <c r="Q3050" s="11">
        <v>225.03</v>
      </c>
      <c r="R3050" s="11"/>
      <c r="S3050" s="44">
        <v>100.311427522179</v>
      </c>
      <c r="T3050" s="27">
        <v>-1.54786933190291E-3</v>
      </c>
      <c r="U3050" s="1">
        <v>0.99745305710852294</v>
      </c>
      <c r="V3050" s="26" t="s">
        <v>15000</v>
      </c>
      <c r="W3050" s="26" t="s">
        <v>15009</v>
      </c>
      <c r="X3050" s="18"/>
    </row>
    <row r="3051" spans="1:24" x14ac:dyDescent="0.35">
      <c r="A3051" s="39" t="s">
        <v>6145</v>
      </c>
      <c r="B3051" t="s">
        <v>10127</v>
      </c>
      <c r="C3051" s="11">
        <v>5</v>
      </c>
      <c r="D3051" s="11">
        <v>4</v>
      </c>
      <c r="E3051" s="1">
        <v>0.82008389841747098</v>
      </c>
      <c r="F3051" s="12">
        <v>0.92062865248226999</v>
      </c>
      <c r="G3051" s="13">
        <v>0.90970190914968097</v>
      </c>
      <c r="H3051" s="14">
        <v>694421.8</v>
      </c>
      <c r="I3051" s="14">
        <v>510060.2</v>
      </c>
      <c r="J3051" s="14">
        <v>704110.2</v>
      </c>
      <c r="K3051" s="14">
        <v>970969.7</v>
      </c>
      <c r="L3051" s="15">
        <v>1557889</v>
      </c>
      <c r="M3051" s="15">
        <v>247392.6</v>
      </c>
      <c r="N3051" s="15">
        <v>650629.9</v>
      </c>
      <c r="O3051" s="15">
        <v>661348.30000000005</v>
      </c>
      <c r="P3051" s="11">
        <v>3.2</v>
      </c>
      <c r="Q3051" s="11">
        <v>231.38</v>
      </c>
      <c r="R3051" s="11"/>
      <c r="S3051" s="44">
        <v>97.487736686893001</v>
      </c>
      <c r="T3051" s="27">
        <v>-0.54772213752533006</v>
      </c>
      <c r="U3051" s="1">
        <v>2.0621660393052701E-2</v>
      </c>
      <c r="V3051" s="26" t="s">
        <v>15000</v>
      </c>
      <c r="W3051" s="26" t="s">
        <v>15009</v>
      </c>
      <c r="X3051" s="18"/>
    </row>
    <row r="3052" spans="1:24" x14ac:dyDescent="0.35">
      <c r="A3052" s="39" t="s">
        <v>3557</v>
      </c>
      <c r="B3052" t="s">
        <v>10128</v>
      </c>
      <c r="C3052" s="11">
        <v>22</v>
      </c>
      <c r="D3052" s="11">
        <v>22</v>
      </c>
      <c r="E3052" s="1">
        <v>0.31698860925017602</v>
      </c>
      <c r="F3052" s="12">
        <v>0.56667714140902203</v>
      </c>
      <c r="G3052" s="13">
        <v>1.1303916096159601</v>
      </c>
      <c r="H3052" s="14">
        <v>48564010</v>
      </c>
      <c r="I3052" s="14">
        <v>55286970</v>
      </c>
      <c r="J3052" s="14">
        <v>59739030</v>
      </c>
      <c r="K3052" s="14">
        <v>61672020</v>
      </c>
      <c r="L3052" s="15">
        <v>47654000</v>
      </c>
      <c r="M3052" s="15">
        <v>75233960</v>
      </c>
      <c r="N3052" s="15">
        <v>66617020</v>
      </c>
      <c r="O3052" s="15">
        <v>67624000</v>
      </c>
      <c r="P3052" s="11">
        <v>46.6</v>
      </c>
      <c r="Q3052" s="11">
        <v>70.641999999999996</v>
      </c>
      <c r="R3052" s="11"/>
      <c r="S3052" s="44">
        <v>144.067577681757</v>
      </c>
      <c r="T3052" s="27">
        <v>-0.13546735770401799</v>
      </c>
      <c r="U3052" s="1">
        <v>0.63844769476735796</v>
      </c>
      <c r="V3052" s="26" t="s">
        <v>15000</v>
      </c>
      <c r="W3052" s="26" t="s">
        <v>15009</v>
      </c>
      <c r="X3052" s="18"/>
    </row>
    <row r="3053" spans="1:24" x14ac:dyDescent="0.35">
      <c r="A3053" s="39" t="s">
        <v>6175</v>
      </c>
      <c r="B3053" t="s">
        <v>10129</v>
      </c>
      <c r="C3053" s="11">
        <v>7</v>
      </c>
      <c r="D3053" s="11">
        <v>7</v>
      </c>
      <c r="E3053" s="1">
        <v>0.82600364320589803</v>
      </c>
      <c r="F3053" s="12">
        <v>0.92306758854240201</v>
      </c>
      <c r="G3053" s="13">
        <v>0.85401405275951003</v>
      </c>
      <c r="H3053" s="14">
        <v>12022990</v>
      </c>
      <c r="I3053" s="14">
        <v>6474499</v>
      </c>
      <c r="J3053" s="14">
        <v>14201990</v>
      </c>
      <c r="K3053" s="14">
        <v>17936010</v>
      </c>
      <c r="L3053" s="15">
        <v>1613599</v>
      </c>
      <c r="M3053" s="15">
        <v>11686000</v>
      </c>
      <c r="N3053" s="15">
        <v>34012010</v>
      </c>
      <c r="O3053" s="15">
        <v>16446000</v>
      </c>
      <c r="P3053" s="11">
        <v>22.1</v>
      </c>
      <c r="Q3053" s="11">
        <v>52.402000000000001</v>
      </c>
      <c r="R3053" s="11"/>
      <c r="S3053" s="44">
        <v>48.276773134758699</v>
      </c>
      <c r="T3053" s="27">
        <v>0.24893897899888801</v>
      </c>
      <c r="U3053" s="1">
        <v>0.54006623858092395</v>
      </c>
      <c r="V3053" s="26" t="s">
        <v>15000</v>
      </c>
      <c r="W3053" s="26" t="s">
        <v>15008</v>
      </c>
      <c r="X3053" s="18"/>
    </row>
    <row r="3054" spans="1:24" x14ac:dyDescent="0.35">
      <c r="A3054" s="39" t="s">
        <v>3073</v>
      </c>
      <c r="B3054" t="s">
        <v>10130</v>
      </c>
      <c r="C3054" s="11">
        <v>13</v>
      </c>
      <c r="D3054" s="11">
        <v>4</v>
      </c>
      <c r="E3054" s="1">
        <v>0.24614757678360599</v>
      </c>
      <c r="F3054" s="12">
        <v>0.49520593471810098</v>
      </c>
      <c r="G3054" s="13">
        <v>0.70411879712286296</v>
      </c>
      <c r="H3054" s="14">
        <v>2461099</v>
      </c>
      <c r="I3054" s="14">
        <v>1908700</v>
      </c>
      <c r="J3054" s="14">
        <v>1582901</v>
      </c>
      <c r="K3054" s="14">
        <v>2129801</v>
      </c>
      <c r="L3054" s="15">
        <v>1343600</v>
      </c>
      <c r="M3054" s="15">
        <v>1579900</v>
      </c>
      <c r="N3054" s="15">
        <v>2520499</v>
      </c>
      <c r="O3054" s="15">
        <v>727540.3</v>
      </c>
      <c r="P3054" s="11">
        <v>27.3</v>
      </c>
      <c r="Q3054" s="11">
        <v>55.963999999999999</v>
      </c>
      <c r="R3054" s="11"/>
      <c r="S3054" s="44">
        <v>13.085347182160699</v>
      </c>
      <c r="T3054" s="27">
        <v>-0.35616669641913501</v>
      </c>
      <c r="U3054" s="1">
        <v>0.64854784911180796</v>
      </c>
      <c r="V3054" s="26" t="s">
        <v>15000</v>
      </c>
      <c r="W3054" s="26" t="s">
        <v>15009</v>
      </c>
      <c r="X3054" s="18"/>
    </row>
    <row r="3055" spans="1:24" x14ac:dyDescent="0.35">
      <c r="A3055" s="39" t="s">
        <v>4884</v>
      </c>
      <c r="B3055" t="s">
        <v>10131</v>
      </c>
      <c r="C3055" s="11">
        <v>5</v>
      </c>
      <c r="D3055" s="11">
        <v>2</v>
      </c>
      <c r="E3055" s="1">
        <v>0.552249043365306</v>
      </c>
      <c r="F3055" s="12">
        <v>0.76521093608546098</v>
      </c>
      <c r="G3055" s="13">
        <v>0.843121138854246</v>
      </c>
      <c r="H3055" s="14">
        <v>665355.30000000005</v>
      </c>
      <c r="I3055" s="14">
        <v>2014499</v>
      </c>
      <c r="J3055" s="14">
        <v>1272673</v>
      </c>
      <c r="K3055" s="14">
        <v>711050.4</v>
      </c>
      <c r="L3055" s="15">
        <v>982769.9</v>
      </c>
      <c r="M3055" s="15">
        <v>843209.5</v>
      </c>
      <c r="N3055" s="15">
        <v>739800.4</v>
      </c>
      <c r="O3055" s="15">
        <v>999760.4</v>
      </c>
      <c r="P3055" s="11">
        <v>10.6</v>
      </c>
      <c r="Q3055" s="11">
        <v>55.392000000000003</v>
      </c>
      <c r="R3055" s="11"/>
      <c r="S3055" s="44">
        <v>7.24569870819158</v>
      </c>
      <c r="T3055" s="27">
        <v>-0.185829435035443</v>
      </c>
      <c r="U3055" s="1">
        <v>0.87457201521530703</v>
      </c>
      <c r="V3055" s="26" t="s">
        <v>15000</v>
      </c>
      <c r="W3055" s="26" t="s">
        <v>15009</v>
      </c>
      <c r="X3055" s="18"/>
    </row>
    <row r="3056" spans="1:24" x14ac:dyDescent="0.35">
      <c r="A3056" s="39" t="s">
        <v>4063</v>
      </c>
      <c r="B3056" t="s">
        <v>10132</v>
      </c>
      <c r="C3056" s="11">
        <v>8</v>
      </c>
      <c r="D3056" s="11">
        <v>8</v>
      </c>
      <c r="E3056" s="1">
        <v>0.39244463637313798</v>
      </c>
      <c r="F3056" s="12">
        <v>0.63206182380216402</v>
      </c>
      <c r="G3056" s="13">
        <v>0.750791857516105</v>
      </c>
      <c r="H3056" s="14">
        <v>22724000</v>
      </c>
      <c r="I3056" s="14">
        <v>39389980</v>
      </c>
      <c r="J3056" s="14">
        <v>72880040</v>
      </c>
      <c r="K3056" s="14">
        <v>24481990</v>
      </c>
      <c r="L3056" s="15">
        <v>18029010</v>
      </c>
      <c r="M3056" s="15">
        <v>32478980</v>
      </c>
      <c r="N3056" s="15">
        <v>23964990</v>
      </c>
      <c r="O3056" s="15">
        <v>36162000</v>
      </c>
      <c r="P3056" s="11">
        <v>13.4</v>
      </c>
      <c r="Q3056" s="11">
        <v>72.332999999999998</v>
      </c>
      <c r="R3056" s="11"/>
      <c r="S3056" s="44">
        <v>58.264636043404302</v>
      </c>
      <c r="T3056" s="27">
        <v>-0.194660161123206</v>
      </c>
      <c r="U3056" s="1">
        <v>0.62995508149151203</v>
      </c>
      <c r="V3056" s="26" t="s">
        <v>15000</v>
      </c>
      <c r="W3056" s="26" t="s">
        <v>15009</v>
      </c>
      <c r="X3056" s="18"/>
    </row>
    <row r="3057" spans="1:24" x14ac:dyDescent="0.35">
      <c r="A3057" s="39" t="s">
        <v>169</v>
      </c>
      <c r="B3057" t="s">
        <v>10133</v>
      </c>
      <c r="C3057" s="11">
        <v>4</v>
      </c>
      <c r="D3057" s="11">
        <v>4</v>
      </c>
      <c r="E3057" s="1">
        <v>6.0681894430443103E-3</v>
      </c>
      <c r="F3057" s="12">
        <v>6.8431654676259002E-2</v>
      </c>
      <c r="G3057" s="13">
        <v>6.65199268873417</v>
      </c>
      <c r="H3057" s="14">
        <v>1967872</v>
      </c>
      <c r="I3057" s="14">
        <v>642783.80000000005</v>
      </c>
      <c r="J3057" s="14">
        <v>540087.4</v>
      </c>
      <c r="K3057" s="14">
        <v>333570.8</v>
      </c>
      <c r="L3057" s="15">
        <v>6258399</v>
      </c>
      <c r="M3057" s="15">
        <v>5918098</v>
      </c>
      <c r="N3057" s="15">
        <v>5732599</v>
      </c>
      <c r="O3057" s="15">
        <v>2101473</v>
      </c>
      <c r="P3057" s="11">
        <v>16.8</v>
      </c>
      <c r="Q3057" s="11">
        <v>34.767000000000003</v>
      </c>
      <c r="R3057" s="11"/>
      <c r="S3057" s="44">
        <v>15.2260593912606</v>
      </c>
      <c r="T3057" s="27">
        <v>-0.210994683433886</v>
      </c>
      <c r="U3057" s="1">
        <v>0.79038427462392102</v>
      </c>
      <c r="V3057" s="26" t="s">
        <v>15000</v>
      </c>
      <c r="W3057" s="26" t="s">
        <v>15009</v>
      </c>
      <c r="X3057" s="18"/>
    </row>
    <row r="3058" spans="1:24" x14ac:dyDescent="0.35">
      <c r="A3058" s="39" t="s">
        <v>151</v>
      </c>
      <c r="B3058" t="s">
        <v>10134</v>
      </c>
      <c r="C3058" s="11">
        <v>4</v>
      </c>
      <c r="D3058" s="11">
        <v>4</v>
      </c>
      <c r="E3058" s="1">
        <v>4.7385570899728998E-3</v>
      </c>
      <c r="F3058" s="12">
        <v>6.0218579234972702E-2</v>
      </c>
      <c r="G3058" s="13">
        <v>4.1381938165693999</v>
      </c>
      <c r="H3058" s="14">
        <v>1931600</v>
      </c>
      <c r="I3058" s="14">
        <v>1073600</v>
      </c>
      <c r="J3058" s="14">
        <v>524649.9</v>
      </c>
      <c r="K3058" s="14">
        <v>705402.6</v>
      </c>
      <c r="L3058" s="15">
        <v>5906702</v>
      </c>
      <c r="M3058" s="15">
        <v>2729399</v>
      </c>
      <c r="N3058" s="15">
        <v>3976299</v>
      </c>
      <c r="O3058" s="15">
        <v>3510902</v>
      </c>
      <c r="P3058" s="11">
        <v>8.1999999999999993</v>
      </c>
      <c r="Q3058" s="11">
        <v>65.718999999999994</v>
      </c>
      <c r="R3058" s="11"/>
      <c r="S3058" s="44"/>
      <c r="T3058" s="27"/>
      <c r="V3058" s="26"/>
      <c r="W3058" s="26"/>
      <c r="X3058" s="18"/>
    </row>
    <row r="3059" spans="1:24" x14ac:dyDescent="0.35">
      <c r="A3059" s="39" t="s">
        <v>2346</v>
      </c>
      <c r="B3059" t="s">
        <v>10135</v>
      </c>
      <c r="C3059" s="11">
        <v>2</v>
      </c>
      <c r="D3059" s="11">
        <v>2</v>
      </c>
      <c r="E3059" s="1">
        <v>0.149678270817964</v>
      </c>
      <c r="F3059" s="12">
        <v>0.369519747235387</v>
      </c>
      <c r="G3059" s="13">
        <v>1.8556956867032799</v>
      </c>
      <c r="H3059" s="14">
        <v>407014.3</v>
      </c>
      <c r="I3059" s="14">
        <v>1633799</v>
      </c>
      <c r="J3059" s="14">
        <v>1359200</v>
      </c>
      <c r="K3059" s="14">
        <v>2096700</v>
      </c>
      <c r="L3059" s="15">
        <v>2490597</v>
      </c>
      <c r="M3059" s="15">
        <v>1737400</v>
      </c>
      <c r="N3059" s="15">
        <v>2067601</v>
      </c>
      <c r="O3059" s="15">
        <v>2511800</v>
      </c>
      <c r="P3059" s="11">
        <v>5.3</v>
      </c>
      <c r="Q3059" s="11">
        <v>71.33</v>
      </c>
      <c r="R3059" s="11"/>
      <c r="S3059" s="44">
        <v>59.9184657344356</v>
      </c>
      <c r="T3059" s="27">
        <v>-0.26318338944272102</v>
      </c>
      <c r="U3059" s="1">
        <v>0.45057387966286699</v>
      </c>
      <c r="V3059" s="26" t="s">
        <v>15000</v>
      </c>
      <c r="W3059" s="26" t="s">
        <v>15009</v>
      </c>
      <c r="X3059" s="18"/>
    </row>
    <row r="3060" spans="1:24" x14ac:dyDescent="0.35">
      <c r="A3060" s="39" t="s">
        <v>1813</v>
      </c>
      <c r="B3060" t="s">
        <v>10136</v>
      </c>
      <c r="C3060" s="11">
        <v>3</v>
      </c>
      <c r="D3060" s="11">
        <v>3</v>
      </c>
      <c r="E3060" s="1">
        <v>9.0258682488705805E-2</v>
      </c>
      <c r="F3060" s="12">
        <v>0.27701644562334199</v>
      </c>
      <c r="G3060" s="13">
        <v>0.365300315140973</v>
      </c>
      <c r="H3060" s="14">
        <v>851658.1</v>
      </c>
      <c r="I3060" s="14">
        <v>2591800</v>
      </c>
      <c r="J3060" s="14">
        <v>3268700</v>
      </c>
      <c r="K3060" s="14">
        <v>2173301</v>
      </c>
      <c r="L3060" s="15">
        <v>518260.7</v>
      </c>
      <c r="M3060" s="15">
        <v>2396316</v>
      </c>
      <c r="N3060" s="15">
        <v>550232.30000000005</v>
      </c>
      <c r="O3060" s="15">
        <v>408623.7</v>
      </c>
      <c r="P3060" s="11">
        <v>6.4</v>
      </c>
      <c r="Q3060" s="11">
        <v>58.143000000000001</v>
      </c>
      <c r="R3060" s="11"/>
      <c r="S3060" s="44">
        <v>38.191029744987397</v>
      </c>
      <c r="T3060" s="27">
        <v>7.4906955985978102E-2</v>
      </c>
      <c r="U3060" s="1">
        <v>0.90071474868509904</v>
      </c>
      <c r="V3060" s="26" t="s">
        <v>15000</v>
      </c>
      <c r="W3060" s="26" t="s">
        <v>15008</v>
      </c>
      <c r="X3060" s="18"/>
    </row>
    <row r="3061" spans="1:24" x14ac:dyDescent="0.35">
      <c r="A3061" s="39" t="s">
        <v>6705</v>
      </c>
      <c r="B3061" t="s">
        <v>10137</v>
      </c>
      <c r="C3061" s="11">
        <v>5</v>
      </c>
      <c r="D3061" s="11">
        <v>3</v>
      </c>
      <c r="E3061" s="1">
        <v>0.952954687663358</v>
      </c>
      <c r="F3061" s="12">
        <v>0.98343417656169296</v>
      </c>
      <c r="G3061" s="13">
        <v>1.0189686198451899</v>
      </c>
      <c r="H3061" s="14">
        <v>1663201</v>
      </c>
      <c r="I3061" s="14">
        <v>2226599</v>
      </c>
      <c r="J3061" s="14">
        <v>1350135</v>
      </c>
      <c r="K3061" s="14">
        <v>2612800</v>
      </c>
      <c r="L3061" s="15">
        <v>899744.4</v>
      </c>
      <c r="M3061" s="15">
        <v>2445999</v>
      </c>
      <c r="N3061" s="15">
        <v>2086800</v>
      </c>
      <c r="O3061" s="15">
        <v>3066599</v>
      </c>
      <c r="P3061" s="11">
        <v>10.199999999999999</v>
      </c>
      <c r="Q3061" s="11">
        <v>77.162999999999997</v>
      </c>
      <c r="R3061" s="11"/>
      <c r="S3061" s="44">
        <v>35.642573265233104</v>
      </c>
      <c r="T3061" s="27">
        <v>0.350957756347482</v>
      </c>
      <c r="U3061" s="1">
        <v>0.42205129551325199</v>
      </c>
      <c r="V3061" s="26" t="s">
        <v>15000</v>
      </c>
      <c r="W3061" s="26" t="s">
        <v>15008</v>
      </c>
      <c r="X3061" s="18"/>
    </row>
    <row r="3062" spans="1:24" x14ac:dyDescent="0.35">
      <c r="A3062" s="39" t="s">
        <v>5805</v>
      </c>
      <c r="B3062" t="s">
        <v>10138</v>
      </c>
      <c r="C3062" s="11">
        <v>6</v>
      </c>
      <c r="D3062" s="11">
        <v>6</v>
      </c>
      <c r="E3062" s="1">
        <v>0.74311917200396505</v>
      </c>
      <c r="F3062" s="12">
        <v>0.878954949525388</v>
      </c>
      <c r="G3062" s="13">
        <v>1.03867049108556</v>
      </c>
      <c r="H3062" s="14">
        <v>4914499</v>
      </c>
      <c r="I3062" s="14">
        <v>3600001</v>
      </c>
      <c r="J3062" s="14">
        <v>2963501</v>
      </c>
      <c r="K3062" s="14">
        <v>3372901</v>
      </c>
      <c r="L3062" s="15">
        <v>3526099</v>
      </c>
      <c r="M3062" s="15">
        <v>3834902</v>
      </c>
      <c r="N3062" s="15">
        <v>4001300</v>
      </c>
      <c r="O3062" s="15">
        <v>3804099</v>
      </c>
      <c r="P3062" s="11">
        <v>10.5</v>
      </c>
      <c r="Q3062" s="11">
        <v>68.822000000000003</v>
      </c>
      <c r="R3062" s="11"/>
      <c r="S3062" s="44">
        <v>18.168784622689099</v>
      </c>
      <c r="T3062" s="27">
        <v>0.67335533325263597</v>
      </c>
      <c r="U3062" s="1">
        <v>0.22485777327450901</v>
      </c>
      <c r="V3062" s="26" t="s">
        <v>15000</v>
      </c>
      <c r="W3062" s="26" t="s">
        <v>15008</v>
      </c>
      <c r="X3062" s="18"/>
    </row>
    <row r="3063" spans="1:24" x14ac:dyDescent="0.35">
      <c r="A3063" s="39" t="s">
        <v>6845</v>
      </c>
      <c r="B3063" t="s">
        <v>10139</v>
      </c>
      <c r="C3063" s="11">
        <v>6</v>
      </c>
      <c r="D3063" s="11">
        <v>6</v>
      </c>
      <c r="E3063" s="1">
        <v>0.97916251151272604</v>
      </c>
      <c r="F3063" s="12">
        <v>0.99174165824064697</v>
      </c>
      <c r="G3063" s="13">
        <v>1.0067001385444201</v>
      </c>
      <c r="H3063" s="14">
        <v>30070000</v>
      </c>
      <c r="I3063" s="14">
        <v>19455010</v>
      </c>
      <c r="J3063" s="14">
        <v>21977010</v>
      </c>
      <c r="K3063" s="14">
        <v>12303010</v>
      </c>
      <c r="L3063" s="15">
        <v>24378990</v>
      </c>
      <c r="M3063" s="15">
        <v>28282020</v>
      </c>
      <c r="N3063" s="15">
        <v>14268990</v>
      </c>
      <c r="O3063" s="15">
        <v>16513000</v>
      </c>
      <c r="P3063" s="11">
        <v>19.2</v>
      </c>
      <c r="Q3063" s="11">
        <v>41.945</v>
      </c>
      <c r="R3063" s="11"/>
      <c r="S3063" s="44">
        <v>104.213649984955</v>
      </c>
      <c r="T3063" s="27">
        <v>-8.5594066319637896E-2</v>
      </c>
      <c r="U3063" s="1">
        <v>0.82315689015190296</v>
      </c>
      <c r="V3063" s="26" t="s">
        <v>15000</v>
      </c>
      <c r="W3063" s="26" t="s">
        <v>15009</v>
      </c>
      <c r="X3063" s="18"/>
    </row>
    <row r="3064" spans="1:24" x14ac:dyDescent="0.35">
      <c r="A3064" s="39" t="s">
        <v>1966</v>
      </c>
      <c r="B3064" t="s">
        <v>10140</v>
      </c>
      <c r="C3064" s="11">
        <v>3</v>
      </c>
      <c r="D3064" s="11">
        <v>3</v>
      </c>
      <c r="E3064" s="1">
        <v>0.108613172157875</v>
      </c>
      <c r="F3064" s="12">
        <v>0.30655550262029502</v>
      </c>
      <c r="G3064" s="13">
        <v>0.69943758832824898</v>
      </c>
      <c r="H3064" s="14">
        <v>1876999</v>
      </c>
      <c r="I3064" s="14">
        <v>1955899</v>
      </c>
      <c r="J3064" s="14">
        <v>1456699</v>
      </c>
      <c r="K3064" s="14">
        <v>1313900</v>
      </c>
      <c r="L3064" s="15">
        <v>1294400</v>
      </c>
      <c r="M3064" s="15">
        <v>1696000</v>
      </c>
      <c r="N3064" s="15">
        <v>925970.2</v>
      </c>
      <c r="O3064" s="15">
        <v>827270.2</v>
      </c>
      <c r="P3064" s="11">
        <v>5.2</v>
      </c>
      <c r="Q3064" s="11">
        <v>55.128999999999998</v>
      </c>
      <c r="R3064" s="11"/>
      <c r="S3064" s="44">
        <v>37.887922216587199</v>
      </c>
      <c r="T3064" s="27">
        <v>0.56449154707877403</v>
      </c>
      <c r="U3064" s="1">
        <v>0.11853831441603201</v>
      </c>
      <c r="V3064" s="26" t="s">
        <v>15000</v>
      </c>
      <c r="W3064" s="26" t="s">
        <v>15008</v>
      </c>
      <c r="X3064" s="18"/>
    </row>
    <row r="3065" spans="1:24" x14ac:dyDescent="0.35">
      <c r="A3065" s="39" t="s">
        <v>4100</v>
      </c>
      <c r="B3065" t="s">
        <v>10141</v>
      </c>
      <c r="C3065" s="11">
        <v>3</v>
      </c>
      <c r="D3065" s="11">
        <v>3</v>
      </c>
      <c r="E3065" s="1">
        <v>0.39889125165071898</v>
      </c>
      <c r="F3065" s="12">
        <v>0.63726982739785898</v>
      </c>
      <c r="G3065" s="13">
        <v>0.80499928250383002</v>
      </c>
      <c r="H3065" s="14">
        <v>849569.8</v>
      </c>
      <c r="I3065" s="14">
        <v>1034900</v>
      </c>
      <c r="J3065" s="14">
        <v>1293500</v>
      </c>
      <c r="K3065" s="14">
        <v>1231300</v>
      </c>
      <c r="L3065" s="15">
        <v>1322698</v>
      </c>
      <c r="M3065" s="15">
        <v>997389.4</v>
      </c>
      <c r="N3065" s="15">
        <v>471575.7</v>
      </c>
      <c r="O3065" s="15">
        <v>945219.8</v>
      </c>
      <c r="P3065" s="11">
        <v>6.9</v>
      </c>
      <c r="Q3065" s="11">
        <v>63.759</v>
      </c>
      <c r="R3065" s="11"/>
      <c r="S3065" s="44">
        <v>25.473455499177099</v>
      </c>
      <c r="T3065" s="27">
        <v>9.7122658411450298E-3</v>
      </c>
      <c r="U3065" s="1">
        <v>0.98974201451559396</v>
      </c>
      <c r="V3065" s="26" t="s">
        <v>15000</v>
      </c>
      <c r="W3065" s="26" t="s">
        <v>15008</v>
      </c>
      <c r="X3065" s="18"/>
    </row>
    <row r="3066" spans="1:24" x14ac:dyDescent="0.35">
      <c r="A3066" s="39" t="s">
        <v>5620</v>
      </c>
      <c r="B3066" t="s">
        <v>10142</v>
      </c>
      <c r="C3066" s="11">
        <v>4</v>
      </c>
      <c r="D3066" s="11">
        <v>4</v>
      </c>
      <c r="E3066" s="1">
        <v>0.70276511261728702</v>
      </c>
      <c r="F3066" s="12">
        <v>0.85761660942866103</v>
      </c>
      <c r="G3066" s="13">
        <v>0.95838315098460702</v>
      </c>
      <c r="H3066" s="14">
        <v>5986498</v>
      </c>
      <c r="I3066" s="14">
        <v>7065702</v>
      </c>
      <c r="J3066" s="14">
        <v>6263199</v>
      </c>
      <c r="K3066" s="14">
        <v>4650101</v>
      </c>
      <c r="L3066" s="15">
        <v>4939199</v>
      </c>
      <c r="M3066" s="15">
        <v>6548801</v>
      </c>
      <c r="N3066" s="15">
        <v>5876200</v>
      </c>
      <c r="O3066" s="15">
        <v>5468000</v>
      </c>
      <c r="P3066" s="11">
        <v>16.600000000000001</v>
      </c>
      <c r="Q3066" s="11">
        <v>29.234000000000002</v>
      </c>
      <c r="R3066" s="11"/>
      <c r="S3066" s="44"/>
      <c r="T3066" s="27"/>
      <c r="V3066" s="26"/>
      <c r="W3066" s="26"/>
      <c r="X3066" s="18"/>
    </row>
    <row r="3067" spans="1:24" x14ac:dyDescent="0.35">
      <c r="A3067" s="39" t="s">
        <v>6836</v>
      </c>
      <c r="B3067" t="s">
        <v>10143</v>
      </c>
      <c r="C3067" s="11">
        <v>1</v>
      </c>
      <c r="D3067" s="11">
        <v>1</v>
      </c>
      <c r="E3067" s="1">
        <v>0.97690218277629204</v>
      </c>
      <c r="F3067" s="12">
        <v>0.99061402176664104</v>
      </c>
      <c r="G3067" s="13">
        <v>1.0147409605305799</v>
      </c>
      <c r="H3067" s="14">
        <v>667866.9</v>
      </c>
      <c r="I3067" s="14">
        <v>1097601</v>
      </c>
      <c r="J3067" s="14">
        <v>2420701</v>
      </c>
      <c r="K3067" s="14">
        <v>1348501</v>
      </c>
      <c r="L3067" s="15">
        <v>1363120</v>
      </c>
      <c r="M3067" s="15">
        <v>3662099</v>
      </c>
      <c r="N3067" s="15">
        <v>530037.1</v>
      </c>
      <c r="O3067" s="15">
        <v>958907.9</v>
      </c>
      <c r="P3067" s="11">
        <v>5.4</v>
      </c>
      <c r="Q3067" s="11">
        <v>29.404</v>
      </c>
      <c r="R3067" s="11"/>
      <c r="S3067" s="44">
        <v>36.485062413910498</v>
      </c>
      <c r="T3067" s="27">
        <v>0.789424827008265</v>
      </c>
      <c r="U3067" s="1">
        <v>3.2614243943227199E-2</v>
      </c>
      <c r="V3067" s="26" t="s">
        <v>15000</v>
      </c>
      <c r="W3067" s="26" t="s">
        <v>15008</v>
      </c>
      <c r="X3067" s="18"/>
    </row>
    <row r="3068" spans="1:24" x14ac:dyDescent="0.35">
      <c r="A3068" s="39" t="s">
        <v>3084</v>
      </c>
      <c r="B3068" t="s">
        <v>10144</v>
      </c>
      <c r="C3068" s="11">
        <v>8</v>
      </c>
      <c r="D3068" s="11">
        <v>6</v>
      </c>
      <c r="E3068" s="1">
        <v>0.24779280909884399</v>
      </c>
      <c r="F3068" s="12">
        <v>0.497028672775643</v>
      </c>
      <c r="G3068" s="13">
        <v>0.84375897007452305</v>
      </c>
      <c r="H3068" s="14">
        <v>10195000</v>
      </c>
      <c r="I3068" s="14">
        <v>9501600</v>
      </c>
      <c r="J3068" s="14">
        <v>9464802</v>
      </c>
      <c r="K3068" s="14">
        <v>7609203</v>
      </c>
      <c r="L3068" s="15">
        <v>9528394</v>
      </c>
      <c r="M3068" s="15">
        <v>8699400</v>
      </c>
      <c r="N3068" s="15">
        <v>7633699</v>
      </c>
      <c r="O3068" s="15">
        <v>5588103</v>
      </c>
      <c r="P3068" s="11">
        <v>21.4</v>
      </c>
      <c r="Q3068" s="11">
        <v>35.432000000000002</v>
      </c>
      <c r="R3068" s="11"/>
      <c r="S3068" s="44">
        <v>37.738349657379104</v>
      </c>
      <c r="T3068" s="27">
        <v>0.20378946312238799</v>
      </c>
      <c r="U3068" s="1">
        <v>0.71732825528890998</v>
      </c>
      <c r="V3068" s="26" t="s">
        <v>15000</v>
      </c>
      <c r="W3068" s="26" t="s">
        <v>15008</v>
      </c>
      <c r="X3068" s="18"/>
    </row>
    <row r="3069" spans="1:24" x14ac:dyDescent="0.35">
      <c r="A3069" s="39" t="s">
        <v>660</v>
      </c>
      <c r="B3069" t="s">
        <v>10145</v>
      </c>
      <c r="C3069" s="11">
        <v>5</v>
      </c>
      <c r="D3069" s="11">
        <v>5</v>
      </c>
      <c r="E3069" s="1">
        <v>9.3759665778307993E-2</v>
      </c>
      <c r="F3069" s="12">
        <v>0.283764337851929</v>
      </c>
      <c r="G3069" s="13">
        <v>2.5132506454944301</v>
      </c>
      <c r="H3069" s="14">
        <v>333023.09999999998</v>
      </c>
      <c r="I3069" s="14">
        <v>3107600</v>
      </c>
      <c r="J3069" s="14">
        <v>845362.7</v>
      </c>
      <c r="K3069" s="14">
        <v>1184719</v>
      </c>
      <c r="L3069" s="15">
        <v>2319401</v>
      </c>
      <c r="M3069" s="15">
        <v>2642901</v>
      </c>
      <c r="N3069" s="15">
        <v>2400701</v>
      </c>
      <c r="O3069" s="15">
        <v>2809999</v>
      </c>
      <c r="P3069" s="11">
        <v>20.9</v>
      </c>
      <c r="Q3069" s="11">
        <v>35.700000000000003</v>
      </c>
      <c r="R3069" s="11"/>
      <c r="S3069" s="44">
        <v>8.90751052299969</v>
      </c>
      <c r="T3069" s="27">
        <v>1.6446640227634599</v>
      </c>
      <c r="U3069" s="1">
        <v>2.4937233036606402E-2</v>
      </c>
      <c r="V3069" s="26" t="s">
        <v>15001</v>
      </c>
      <c r="W3069" s="26" t="s">
        <v>15008</v>
      </c>
      <c r="X3069" s="18"/>
    </row>
    <row r="3070" spans="1:24" x14ac:dyDescent="0.35">
      <c r="A3070" s="39" t="s">
        <v>2065</v>
      </c>
      <c r="B3070" t="s">
        <v>10146</v>
      </c>
      <c r="C3070" s="11">
        <v>4</v>
      </c>
      <c r="D3070" s="11">
        <v>4</v>
      </c>
      <c r="E3070" s="1">
        <v>0.120370014916754</v>
      </c>
      <c r="F3070" s="12">
        <v>0.328620126926564</v>
      </c>
      <c r="G3070" s="13">
        <v>1.1951949996683799</v>
      </c>
      <c r="H3070" s="14">
        <v>5642803</v>
      </c>
      <c r="I3070" s="14">
        <v>4809897</v>
      </c>
      <c r="J3070" s="14">
        <v>5931101</v>
      </c>
      <c r="K3070" s="14">
        <v>4306499</v>
      </c>
      <c r="L3070" s="15">
        <v>6078999</v>
      </c>
      <c r="M3070" s="15">
        <v>5159499</v>
      </c>
      <c r="N3070" s="15">
        <v>6382297</v>
      </c>
      <c r="O3070" s="15">
        <v>7066897</v>
      </c>
      <c r="P3070" s="11">
        <v>17.3</v>
      </c>
      <c r="Q3070" s="11">
        <v>29.591000000000001</v>
      </c>
      <c r="R3070" s="11"/>
      <c r="S3070" s="44">
        <v>13.7253297864379</v>
      </c>
      <c r="T3070" s="27">
        <v>1.05239570867058</v>
      </c>
      <c r="U3070" s="1">
        <v>6.9367974404875798E-2</v>
      </c>
      <c r="V3070" s="26" t="s">
        <v>15000</v>
      </c>
      <c r="W3070" s="26" t="s">
        <v>15008</v>
      </c>
      <c r="X3070" s="18"/>
    </row>
    <row r="3071" spans="1:24" x14ac:dyDescent="0.35">
      <c r="A3071" s="39" t="s">
        <v>195</v>
      </c>
      <c r="B3071" t="s">
        <v>10147</v>
      </c>
      <c r="C3071" s="11">
        <v>6</v>
      </c>
      <c r="D3071" s="11">
        <v>5</v>
      </c>
      <c r="E3071" s="1">
        <v>1.7486805350789399E-2</v>
      </c>
      <c r="F3071" s="12">
        <v>0.12162692847124799</v>
      </c>
      <c r="G3071" s="13">
        <v>1.94891708059087</v>
      </c>
      <c r="H3071" s="14">
        <v>3657899</v>
      </c>
      <c r="I3071" s="14">
        <v>5286199</v>
      </c>
      <c r="J3071" s="14">
        <v>5720199</v>
      </c>
      <c r="K3071" s="14">
        <v>4164599</v>
      </c>
      <c r="L3071" s="15">
        <v>9012504</v>
      </c>
      <c r="M3071" s="15">
        <v>5532499</v>
      </c>
      <c r="N3071" s="15">
        <v>10546000</v>
      </c>
      <c r="O3071" s="15">
        <v>12638000</v>
      </c>
      <c r="P3071" s="11">
        <v>23.3</v>
      </c>
      <c r="Q3071" s="11">
        <v>31.942</v>
      </c>
      <c r="R3071" s="11"/>
      <c r="S3071" s="44">
        <v>33.036255471029698</v>
      </c>
      <c r="T3071" s="27">
        <v>-0.47839208014905199</v>
      </c>
      <c r="U3071" s="1">
        <v>0.22620680241838401</v>
      </c>
      <c r="V3071" s="26" t="s">
        <v>15000</v>
      </c>
      <c r="W3071" s="26" t="s">
        <v>15009</v>
      </c>
      <c r="X3071" s="18"/>
    </row>
    <row r="3072" spans="1:24" x14ac:dyDescent="0.35">
      <c r="A3072" s="39" t="s">
        <v>6431</v>
      </c>
      <c r="B3072" t="s">
        <v>10148</v>
      </c>
      <c r="C3072" s="11">
        <v>9</v>
      </c>
      <c r="D3072" s="11">
        <v>4</v>
      </c>
      <c r="E3072" s="1">
        <v>0.88385274848545303</v>
      </c>
      <c r="F3072" s="12">
        <v>0.95014237471295404</v>
      </c>
      <c r="G3072" s="13">
        <v>0.90397773836248796</v>
      </c>
      <c r="H3072" s="14">
        <v>424570.4</v>
      </c>
      <c r="I3072" s="14">
        <v>4449003</v>
      </c>
      <c r="J3072" s="14">
        <v>4261298</v>
      </c>
      <c r="K3072" s="14">
        <v>4441498</v>
      </c>
      <c r="L3072" s="15">
        <v>878193.2</v>
      </c>
      <c r="M3072" s="15">
        <v>2660900</v>
      </c>
      <c r="N3072" s="15">
        <v>2913299</v>
      </c>
      <c r="O3072" s="15">
        <v>3506801</v>
      </c>
      <c r="P3072" s="11">
        <v>14.1</v>
      </c>
      <c r="Q3072" s="11">
        <v>88.983000000000004</v>
      </c>
      <c r="R3072" s="11"/>
      <c r="S3072" s="44">
        <v>99.448232034131394</v>
      </c>
      <c r="T3072" s="27">
        <v>-0.121176193203754</v>
      </c>
      <c r="U3072" s="1">
        <v>0.74570903990753101</v>
      </c>
      <c r="V3072" s="26" t="s">
        <v>15000</v>
      </c>
      <c r="W3072" s="26" t="s">
        <v>15009</v>
      </c>
      <c r="X3072" s="18"/>
    </row>
    <row r="3073" spans="1:24" x14ac:dyDescent="0.35">
      <c r="A3073" s="39" t="s">
        <v>3460</v>
      </c>
      <c r="B3073" t="s">
        <v>10149</v>
      </c>
      <c r="C3073" s="11">
        <v>4</v>
      </c>
      <c r="D3073" s="11">
        <v>4</v>
      </c>
      <c r="E3073" s="1">
        <v>0.30049566689066098</v>
      </c>
      <c r="F3073" s="12">
        <v>0.54846917450365695</v>
      </c>
      <c r="G3073" s="13">
        <v>1.2103705573973</v>
      </c>
      <c r="H3073" s="14">
        <v>3840899</v>
      </c>
      <c r="I3073" s="14">
        <v>2388099</v>
      </c>
      <c r="J3073" s="14">
        <v>1777100</v>
      </c>
      <c r="K3073" s="14">
        <v>2425301</v>
      </c>
      <c r="L3073" s="15">
        <v>3519099</v>
      </c>
      <c r="M3073" s="15">
        <v>3104299</v>
      </c>
      <c r="N3073" s="15">
        <v>2792401</v>
      </c>
      <c r="O3073" s="15">
        <v>2781399</v>
      </c>
      <c r="P3073" s="11">
        <v>26.5</v>
      </c>
      <c r="Q3073" s="11">
        <v>26.091999999999999</v>
      </c>
      <c r="R3073" s="11"/>
      <c r="S3073" s="44">
        <v>19.996642980627499</v>
      </c>
      <c r="T3073" s="27">
        <v>-0.35029615246982099</v>
      </c>
      <c r="U3073" s="1">
        <v>0.60992017271236998</v>
      </c>
      <c r="V3073" s="26" t="s">
        <v>15000</v>
      </c>
      <c r="W3073" s="26" t="s">
        <v>15009</v>
      </c>
      <c r="X3073" s="18"/>
    </row>
    <row r="3074" spans="1:24" x14ac:dyDescent="0.35">
      <c r="A3074" s="39" t="s">
        <v>14700</v>
      </c>
      <c r="B3074" t="s">
        <v>10150</v>
      </c>
      <c r="C3074" s="11">
        <v>4</v>
      </c>
      <c r="D3074" s="11">
        <v>4</v>
      </c>
      <c r="E3074" s="1">
        <v>0.71161235200318396</v>
      </c>
      <c r="F3074" s="12">
        <v>0.86212445820433403</v>
      </c>
      <c r="G3074" s="13">
        <v>0.92760100626004904</v>
      </c>
      <c r="H3074" s="14">
        <v>1695500</v>
      </c>
      <c r="I3074" s="14">
        <v>1257600</v>
      </c>
      <c r="J3074" s="14">
        <v>1538099</v>
      </c>
      <c r="K3074" s="14">
        <v>753877</v>
      </c>
      <c r="L3074" s="15">
        <v>1050066</v>
      </c>
      <c r="M3074" s="15">
        <v>1151700</v>
      </c>
      <c r="N3074" s="15">
        <v>1063601</v>
      </c>
      <c r="O3074" s="15">
        <v>1423100</v>
      </c>
      <c r="P3074" s="11">
        <v>14.7</v>
      </c>
      <c r="Q3074" s="11">
        <v>36.994</v>
      </c>
      <c r="R3074" s="11"/>
      <c r="S3074" s="44">
        <v>13.777640858290299</v>
      </c>
      <c r="T3074" s="27">
        <v>-0.30469772194504702</v>
      </c>
      <c r="U3074" s="1">
        <v>0.70033709563645496</v>
      </c>
      <c r="V3074" s="26" t="s">
        <v>15000</v>
      </c>
      <c r="W3074" s="26" t="s">
        <v>15009</v>
      </c>
      <c r="X3074" s="18"/>
    </row>
    <row r="3075" spans="1:24" x14ac:dyDescent="0.35">
      <c r="A3075" s="39" t="s">
        <v>427</v>
      </c>
      <c r="B3075" t="s">
        <v>10151</v>
      </c>
      <c r="C3075" s="11">
        <v>13</v>
      </c>
      <c r="D3075" s="11">
        <v>13</v>
      </c>
      <c r="E3075" s="1">
        <v>1.10907160610662E-4</v>
      </c>
      <c r="F3075" s="12">
        <v>1.35483870967742E-2</v>
      </c>
      <c r="G3075" s="13">
        <v>1.44943727048955</v>
      </c>
      <c r="H3075" s="14">
        <v>28338010</v>
      </c>
      <c r="I3075" s="14">
        <v>30431980</v>
      </c>
      <c r="J3075" s="14">
        <v>33248980</v>
      </c>
      <c r="K3075" s="14">
        <v>29990000</v>
      </c>
      <c r="L3075" s="15">
        <v>43710000</v>
      </c>
      <c r="M3075" s="15">
        <v>44728000</v>
      </c>
      <c r="N3075" s="15">
        <v>46819990</v>
      </c>
      <c r="O3075" s="15">
        <v>41462990</v>
      </c>
      <c r="P3075" s="11">
        <v>31.3</v>
      </c>
      <c r="Q3075" s="11">
        <v>58.042000000000002</v>
      </c>
      <c r="R3075" s="11"/>
      <c r="S3075" s="44"/>
      <c r="T3075" s="27"/>
      <c r="V3075" s="26"/>
      <c r="W3075" s="26"/>
      <c r="X3075" s="18"/>
    </row>
    <row r="3076" spans="1:24" x14ac:dyDescent="0.35">
      <c r="A3076" s="39" t="s">
        <v>3497</v>
      </c>
      <c r="B3076" t="s">
        <v>10152</v>
      </c>
      <c r="C3076" s="11">
        <v>7</v>
      </c>
      <c r="D3076" s="11">
        <v>7</v>
      </c>
      <c r="E3076" s="1">
        <v>0.30624229801546299</v>
      </c>
      <c r="F3076" s="12">
        <v>0.554120805369128</v>
      </c>
      <c r="G3076" s="13">
        <v>1.60368284717642</v>
      </c>
      <c r="H3076" s="14">
        <v>1550400</v>
      </c>
      <c r="I3076" s="14">
        <v>4695699</v>
      </c>
      <c r="J3076" s="14">
        <v>10245000</v>
      </c>
      <c r="K3076" s="14">
        <v>2952102</v>
      </c>
      <c r="L3076" s="15">
        <v>6549797</v>
      </c>
      <c r="M3076" s="15">
        <v>4449503</v>
      </c>
      <c r="N3076" s="15">
        <v>8823105</v>
      </c>
      <c r="O3076" s="15">
        <v>5663700</v>
      </c>
      <c r="P3076" s="11">
        <v>17.600000000000001</v>
      </c>
      <c r="Q3076" s="11">
        <v>58.572000000000003</v>
      </c>
      <c r="R3076" s="11"/>
      <c r="S3076" s="44"/>
      <c r="T3076" s="27"/>
      <c r="V3076" s="26"/>
      <c r="W3076" s="26"/>
      <c r="X3076" s="18"/>
    </row>
    <row r="3077" spans="1:24" x14ac:dyDescent="0.35">
      <c r="A3077" s="39" t="s">
        <v>14701</v>
      </c>
      <c r="B3077" t="s">
        <v>10153</v>
      </c>
      <c r="C3077" s="11">
        <v>2</v>
      </c>
      <c r="D3077" s="11">
        <v>2</v>
      </c>
      <c r="E3077" s="1">
        <v>0.51243057702852102</v>
      </c>
      <c r="F3077" s="12">
        <v>0.73675634710117499</v>
      </c>
      <c r="G3077" s="13">
        <v>0.63618423943924096</v>
      </c>
      <c r="H3077" s="14">
        <v>4972503</v>
      </c>
      <c r="I3077" s="14">
        <v>2025799</v>
      </c>
      <c r="J3077" s="14">
        <v>672348</v>
      </c>
      <c r="K3077" s="14">
        <v>1196001</v>
      </c>
      <c r="L3077" s="15">
        <v>985537.4</v>
      </c>
      <c r="M3077" s="15">
        <v>1918300</v>
      </c>
      <c r="N3077" s="15">
        <v>278100.2</v>
      </c>
      <c r="O3077" s="15">
        <v>2523700</v>
      </c>
      <c r="P3077" s="11">
        <v>14.2</v>
      </c>
      <c r="Q3077" s="11">
        <v>24.56</v>
      </c>
      <c r="R3077" s="11"/>
      <c r="S3077" s="44">
        <v>111.82196929191301</v>
      </c>
      <c r="T3077" s="27">
        <v>0.27769139008145299</v>
      </c>
      <c r="U3077" s="1">
        <v>0.306695817694557</v>
      </c>
      <c r="V3077" s="26" t="s">
        <v>15000</v>
      </c>
      <c r="W3077" s="26" t="s">
        <v>15008</v>
      </c>
      <c r="X3077" s="18"/>
    </row>
    <row r="3078" spans="1:24" x14ac:dyDescent="0.35">
      <c r="A3078" s="39" t="s">
        <v>14702</v>
      </c>
      <c r="B3078" t="s">
        <v>10154</v>
      </c>
      <c r="C3078" s="11">
        <v>3</v>
      </c>
      <c r="D3078" s="11">
        <v>3</v>
      </c>
      <c r="E3078" s="1">
        <v>0.340937236940628</v>
      </c>
      <c r="F3078" s="12">
        <v>0.58871750181554106</v>
      </c>
      <c r="G3078" s="13">
        <v>0.72965706542530695</v>
      </c>
      <c r="H3078" s="14">
        <v>2298600</v>
      </c>
      <c r="I3078" s="14">
        <v>5616099</v>
      </c>
      <c r="J3078" s="14">
        <v>3781299</v>
      </c>
      <c r="K3078" s="14">
        <v>4857603</v>
      </c>
      <c r="L3078" s="15">
        <v>1435357</v>
      </c>
      <c r="M3078" s="15">
        <v>3273301</v>
      </c>
      <c r="N3078" s="15">
        <v>3628801</v>
      </c>
      <c r="O3078" s="15">
        <v>3942098</v>
      </c>
      <c r="P3078" s="11">
        <v>11.3</v>
      </c>
      <c r="Q3078" s="11">
        <v>43.496000000000002</v>
      </c>
      <c r="R3078" s="11"/>
      <c r="S3078" s="44">
        <v>36.114869289077198</v>
      </c>
      <c r="T3078" s="27">
        <v>-8.4924823223266999E-2</v>
      </c>
      <c r="U3078" s="1">
        <v>0.89013884977638003</v>
      </c>
      <c r="V3078" s="26" t="s">
        <v>15000</v>
      </c>
      <c r="W3078" s="26" t="s">
        <v>15009</v>
      </c>
      <c r="X3078" s="18"/>
    </row>
    <row r="3079" spans="1:24" x14ac:dyDescent="0.35">
      <c r="A3079" s="39" t="s">
        <v>6380</v>
      </c>
      <c r="B3079" t="s">
        <v>10155</v>
      </c>
      <c r="C3079" s="11">
        <v>25</v>
      </c>
      <c r="D3079" s="11">
        <v>25</v>
      </c>
      <c r="E3079" s="1">
        <v>0.87326988161933505</v>
      </c>
      <c r="F3079" s="12">
        <v>0.94630152671755696</v>
      </c>
      <c r="G3079" s="13">
        <v>1.01290033194229</v>
      </c>
      <c r="H3079" s="14">
        <v>250330000</v>
      </c>
      <c r="I3079" s="14">
        <v>273299800</v>
      </c>
      <c r="J3079" s="14">
        <v>307619800</v>
      </c>
      <c r="K3079" s="14">
        <v>308160000</v>
      </c>
      <c r="L3079" s="15">
        <v>256120100</v>
      </c>
      <c r="M3079" s="15">
        <v>266599900</v>
      </c>
      <c r="N3079" s="15">
        <v>329820100</v>
      </c>
      <c r="O3079" s="15">
        <v>303130000</v>
      </c>
      <c r="P3079" s="11">
        <v>41</v>
      </c>
      <c r="Q3079" s="11">
        <v>92.902000000000001</v>
      </c>
      <c r="R3079" s="11"/>
      <c r="S3079" s="44">
        <v>386.56429793958802</v>
      </c>
      <c r="T3079" s="27">
        <v>0.17857661131441799</v>
      </c>
      <c r="U3079" s="1">
        <v>0.35338961364747101</v>
      </c>
      <c r="V3079" s="26" t="s">
        <v>15000</v>
      </c>
      <c r="W3079" s="26" t="s">
        <v>15008</v>
      </c>
      <c r="X3079" s="18"/>
    </row>
    <row r="3080" spans="1:24" x14ac:dyDescent="0.35">
      <c r="A3080" s="39" t="s">
        <v>3583</v>
      </c>
      <c r="B3080" t="s">
        <v>10156</v>
      </c>
      <c r="C3080" s="11">
        <v>21</v>
      </c>
      <c r="D3080" s="11">
        <v>18</v>
      </c>
      <c r="E3080" s="1">
        <v>0.32185712974378</v>
      </c>
      <c r="F3080" s="12">
        <v>0.57220311714429395</v>
      </c>
      <c r="G3080" s="13">
        <v>1.0829669989948101</v>
      </c>
      <c r="H3080" s="14">
        <v>37267010</v>
      </c>
      <c r="I3080" s="14">
        <v>35424010</v>
      </c>
      <c r="J3080" s="14">
        <v>41296020</v>
      </c>
      <c r="K3080" s="14">
        <v>34486990</v>
      </c>
      <c r="L3080" s="15">
        <v>35128000</v>
      </c>
      <c r="M3080" s="15">
        <v>37878980</v>
      </c>
      <c r="N3080" s="15">
        <v>46914980</v>
      </c>
      <c r="O3080" s="15">
        <v>41426990</v>
      </c>
      <c r="P3080" s="11">
        <v>20.5</v>
      </c>
      <c r="Q3080" s="11">
        <v>132.79</v>
      </c>
      <c r="R3080" s="11"/>
      <c r="S3080" s="44">
        <v>93.314798569269996</v>
      </c>
      <c r="T3080" s="27">
        <v>-0.32043121839913202</v>
      </c>
      <c r="U3080" s="1">
        <v>0.215079467984536</v>
      </c>
      <c r="V3080" s="26" t="s">
        <v>15000</v>
      </c>
      <c r="W3080" s="26" t="s">
        <v>15009</v>
      </c>
      <c r="X3080" s="18"/>
    </row>
    <row r="3081" spans="1:24" x14ac:dyDescent="0.35">
      <c r="A3081" s="39" t="s">
        <v>5199</v>
      </c>
      <c r="B3081" t="s">
        <v>10157</v>
      </c>
      <c r="C3081" s="11">
        <v>25</v>
      </c>
      <c r="D3081" s="11">
        <v>7</v>
      </c>
      <c r="E3081" s="1">
        <v>0.61617773819535704</v>
      </c>
      <c r="F3081" s="12">
        <v>0.80500626375486695</v>
      </c>
      <c r="G3081" s="13">
        <v>1.08027184522973</v>
      </c>
      <c r="H3081" s="14">
        <v>11254000</v>
      </c>
      <c r="I3081" s="14">
        <v>11767000</v>
      </c>
      <c r="J3081" s="14">
        <v>10789000</v>
      </c>
      <c r="K3081" s="14">
        <v>17412010</v>
      </c>
      <c r="L3081" s="15">
        <v>12680010</v>
      </c>
      <c r="M3081" s="15">
        <v>10666000</v>
      </c>
      <c r="N3081" s="15">
        <v>15680990</v>
      </c>
      <c r="O3081" s="15">
        <v>15974990</v>
      </c>
      <c r="P3081" s="11">
        <v>21.4</v>
      </c>
      <c r="Q3081" s="11">
        <v>152.61000000000001</v>
      </c>
      <c r="R3081" s="11"/>
      <c r="S3081" s="44">
        <v>259.41257137169703</v>
      </c>
      <c r="T3081" s="27">
        <v>-8.8264853262810805E-2</v>
      </c>
      <c r="U3081" s="1">
        <v>0.77837891390902902</v>
      </c>
      <c r="V3081" s="26" t="s">
        <v>15000</v>
      </c>
      <c r="W3081" s="26" t="s">
        <v>15009</v>
      </c>
      <c r="X3081" s="18"/>
    </row>
    <row r="3082" spans="1:24" x14ac:dyDescent="0.35">
      <c r="A3082" s="39" t="s">
        <v>6628</v>
      </c>
      <c r="B3082" t="s">
        <v>10158</v>
      </c>
      <c r="C3082" s="11">
        <v>27</v>
      </c>
      <c r="D3082" s="11">
        <v>12</v>
      </c>
      <c r="E3082" s="1">
        <v>0.93511571279765604</v>
      </c>
      <c r="F3082" s="12">
        <v>0.97595452763622104</v>
      </c>
      <c r="G3082" s="13">
        <v>0.96080596237738602</v>
      </c>
      <c r="H3082" s="14">
        <v>1089804</v>
      </c>
      <c r="I3082" s="14">
        <v>3494301</v>
      </c>
      <c r="J3082" s="14">
        <v>3505100</v>
      </c>
      <c r="K3082" s="14">
        <v>7398601</v>
      </c>
      <c r="L3082" s="15">
        <v>2121601</v>
      </c>
      <c r="M3082" s="15">
        <v>2089699</v>
      </c>
      <c r="N3082" s="15">
        <v>3047100</v>
      </c>
      <c r="O3082" s="15">
        <v>6229704</v>
      </c>
      <c r="P3082" s="11">
        <v>28.6</v>
      </c>
      <c r="Q3082" s="11">
        <v>147.34</v>
      </c>
      <c r="R3082" s="11"/>
      <c r="S3082" s="44">
        <v>57.869409274727502</v>
      </c>
      <c r="T3082" s="27">
        <v>-4.4769360134150702E-3</v>
      </c>
      <c r="U3082" s="1">
        <v>0.99527444166977697</v>
      </c>
      <c r="V3082" s="26" t="s">
        <v>15000</v>
      </c>
      <c r="W3082" s="26" t="s">
        <v>15009</v>
      </c>
      <c r="X3082" s="18"/>
    </row>
    <row r="3083" spans="1:24" x14ac:dyDescent="0.35">
      <c r="A3083" s="39" t="s">
        <v>568</v>
      </c>
      <c r="B3083" t="s">
        <v>10159</v>
      </c>
      <c r="C3083" s="11">
        <v>47</v>
      </c>
      <c r="D3083" s="11">
        <v>23</v>
      </c>
      <c r="E3083" s="1">
        <v>8.1704898347012501E-4</v>
      </c>
      <c r="F3083" s="12">
        <v>3.9694915254237302E-2</v>
      </c>
      <c r="G3083" s="13">
        <v>1.29373100927535</v>
      </c>
      <c r="H3083" s="14">
        <v>74091030</v>
      </c>
      <c r="I3083" s="14">
        <v>76662030</v>
      </c>
      <c r="J3083" s="14">
        <v>82477040</v>
      </c>
      <c r="K3083" s="14">
        <v>78402980</v>
      </c>
      <c r="L3083" s="15">
        <v>99319960</v>
      </c>
      <c r="M3083" s="15">
        <v>99163960</v>
      </c>
      <c r="N3083" s="15">
        <v>94058980</v>
      </c>
      <c r="O3083" s="15">
        <v>111070000</v>
      </c>
      <c r="P3083" s="11">
        <v>42</v>
      </c>
      <c r="Q3083" s="11">
        <v>191.58</v>
      </c>
      <c r="R3083" s="11"/>
      <c r="S3083" s="44">
        <v>275.16012493540001</v>
      </c>
      <c r="T3083" s="27">
        <v>0.28864798779968198</v>
      </c>
      <c r="U3083" s="1">
        <v>0.111463669256519</v>
      </c>
      <c r="V3083" s="26" t="s">
        <v>15000</v>
      </c>
      <c r="W3083" s="26" t="s">
        <v>15008</v>
      </c>
      <c r="X3083" s="18"/>
    </row>
    <row r="3084" spans="1:24" x14ac:dyDescent="0.35">
      <c r="A3084" s="39" t="s">
        <v>3221</v>
      </c>
      <c r="B3084" t="s">
        <v>10160</v>
      </c>
      <c r="C3084" s="11">
        <v>9</v>
      </c>
      <c r="D3084" s="11">
        <v>8</v>
      </c>
      <c r="E3084" s="1">
        <v>0.26986954140241498</v>
      </c>
      <c r="F3084" s="12">
        <v>0.52365133991537405</v>
      </c>
      <c r="G3084" s="13">
        <v>0.83243539433783797</v>
      </c>
      <c r="H3084" s="14">
        <v>7456705</v>
      </c>
      <c r="I3084" s="14">
        <v>8128198</v>
      </c>
      <c r="J3084" s="14">
        <v>7748096</v>
      </c>
      <c r="K3084" s="14">
        <v>10672010</v>
      </c>
      <c r="L3084" s="15">
        <v>5183100</v>
      </c>
      <c r="M3084" s="15">
        <v>7101504</v>
      </c>
      <c r="N3084" s="15">
        <v>6779902</v>
      </c>
      <c r="O3084" s="15">
        <v>9643199</v>
      </c>
      <c r="P3084" s="11">
        <v>9.8000000000000007</v>
      </c>
      <c r="Q3084" s="11">
        <v>120.66</v>
      </c>
      <c r="R3084" s="11"/>
      <c r="S3084" s="44">
        <v>106.55976151890501</v>
      </c>
      <c r="T3084" s="27">
        <v>5.3867790550290902E-2</v>
      </c>
      <c r="U3084" s="1">
        <v>0.88279457803290096</v>
      </c>
      <c r="V3084" s="26" t="s">
        <v>15000</v>
      </c>
      <c r="W3084" s="26" t="s">
        <v>15008</v>
      </c>
      <c r="X3084" s="18"/>
    </row>
    <row r="3085" spans="1:24" x14ac:dyDescent="0.35">
      <c r="A3085" s="39" t="s">
        <v>5519</v>
      </c>
      <c r="B3085" t="s">
        <v>10161</v>
      </c>
      <c r="C3085" s="11">
        <v>8</v>
      </c>
      <c r="D3085" s="11">
        <v>7</v>
      </c>
      <c r="E3085" s="1">
        <v>0.67915354298362896</v>
      </c>
      <c r="F3085" s="12">
        <v>0.84129177929718602</v>
      </c>
      <c r="G3085" s="13">
        <v>0.84385825641502099</v>
      </c>
      <c r="H3085" s="14">
        <v>3517201</v>
      </c>
      <c r="I3085" s="14">
        <v>3035700</v>
      </c>
      <c r="J3085" s="14">
        <v>3107600</v>
      </c>
      <c r="K3085" s="14">
        <v>5021502</v>
      </c>
      <c r="L3085" s="15">
        <v>1454800</v>
      </c>
      <c r="M3085" s="15">
        <v>4298098</v>
      </c>
      <c r="N3085" s="15">
        <v>1855099</v>
      </c>
      <c r="O3085" s="15">
        <v>7283603</v>
      </c>
      <c r="P3085" s="11">
        <v>11.2</v>
      </c>
      <c r="Q3085" s="11">
        <v>121.9</v>
      </c>
      <c r="R3085" s="11"/>
      <c r="S3085" s="44">
        <v>113.462530200494</v>
      </c>
      <c r="T3085" s="27">
        <v>0.100665057637739</v>
      </c>
      <c r="U3085" s="1">
        <v>0.80096962097097502</v>
      </c>
      <c r="V3085" s="26" t="s">
        <v>15000</v>
      </c>
      <c r="W3085" s="26" t="s">
        <v>15008</v>
      </c>
      <c r="X3085" s="18"/>
    </row>
    <row r="3086" spans="1:24" x14ac:dyDescent="0.35">
      <c r="A3086" s="39" t="s">
        <v>2388</v>
      </c>
      <c r="B3086" t="s">
        <v>10162</v>
      </c>
      <c r="C3086" s="11">
        <v>4</v>
      </c>
      <c r="D3086" s="11">
        <v>4</v>
      </c>
      <c r="E3086" s="1">
        <v>0.15474752914777701</v>
      </c>
      <c r="F3086" s="12">
        <v>0.37743510267338198</v>
      </c>
      <c r="G3086" s="13">
        <v>1.91655534928704</v>
      </c>
      <c r="H3086" s="14">
        <v>1183282</v>
      </c>
      <c r="I3086" s="14">
        <v>816576.7</v>
      </c>
      <c r="J3086" s="14">
        <v>274775.2</v>
      </c>
      <c r="K3086" s="14">
        <v>969589.4</v>
      </c>
      <c r="L3086" s="15">
        <v>901045.5</v>
      </c>
      <c r="M3086" s="15">
        <v>1695101</v>
      </c>
      <c r="N3086" s="15">
        <v>964670.6</v>
      </c>
      <c r="O3086" s="15">
        <v>2357299</v>
      </c>
      <c r="P3086" s="11">
        <v>5.8</v>
      </c>
      <c r="Q3086" s="11">
        <v>119.98</v>
      </c>
      <c r="R3086" s="11"/>
      <c r="S3086" s="44">
        <v>45.108258253188701</v>
      </c>
      <c r="T3086" s="27">
        <v>0.11900716067620599</v>
      </c>
      <c r="U3086" s="1">
        <v>0.83052498386520202</v>
      </c>
      <c r="V3086" s="26" t="s">
        <v>15000</v>
      </c>
      <c r="W3086" s="26" t="s">
        <v>15008</v>
      </c>
      <c r="X3086" s="18"/>
    </row>
    <row r="3087" spans="1:24" x14ac:dyDescent="0.35">
      <c r="A3087" s="39" t="s">
        <v>35</v>
      </c>
      <c r="B3087" t="s">
        <v>10163</v>
      </c>
      <c r="C3087" s="11">
        <v>17</v>
      </c>
      <c r="D3087" s="11">
        <v>16</v>
      </c>
      <c r="E3087" s="1">
        <v>4.5171960038933E-2</v>
      </c>
      <c r="F3087" s="12">
        <v>0.19554071661237801</v>
      </c>
      <c r="G3087" s="13">
        <v>2.11983426244822</v>
      </c>
      <c r="H3087" s="14">
        <v>4589798</v>
      </c>
      <c r="I3087" s="14">
        <v>9533094</v>
      </c>
      <c r="J3087" s="14">
        <v>11632000</v>
      </c>
      <c r="K3087" s="14">
        <v>3932098</v>
      </c>
      <c r="L3087" s="15">
        <v>13017000</v>
      </c>
      <c r="M3087" s="15">
        <v>12334000</v>
      </c>
      <c r="N3087" s="15">
        <v>21002010</v>
      </c>
      <c r="O3087" s="15">
        <v>11985000</v>
      </c>
      <c r="P3087" s="11">
        <v>13.6</v>
      </c>
      <c r="Q3087" s="11">
        <v>192.09</v>
      </c>
      <c r="R3087" s="11"/>
      <c r="S3087" s="44">
        <v>106.09621984572701</v>
      </c>
      <c r="T3087" s="27">
        <v>-8.3510589007022296E-2</v>
      </c>
      <c r="U3087" s="1">
        <v>0.81093045981553602</v>
      </c>
      <c r="V3087" s="26" t="s">
        <v>15000</v>
      </c>
      <c r="W3087" s="26" t="s">
        <v>15009</v>
      </c>
      <c r="X3087" s="18"/>
    </row>
    <row r="3088" spans="1:24" x14ac:dyDescent="0.35">
      <c r="A3088" s="39" t="s">
        <v>5368</v>
      </c>
      <c r="B3088" t="s">
        <v>10165</v>
      </c>
      <c r="C3088" s="11">
        <v>28</v>
      </c>
      <c r="D3088" s="11">
        <v>26</v>
      </c>
      <c r="E3088" s="1">
        <v>0.65049374628393097</v>
      </c>
      <c r="F3088" s="12">
        <v>0.82632382825303197</v>
      </c>
      <c r="G3088" s="13">
        <v>0.91258601821238805</v>
      </c>
      <c r="H3088" s="14">
        <v>16831000</v>
      </c>
      <c r="I3088" s="14">
        <v>29409020</v>
      </c>
      <c r="J3088" s="14">
        <v>24196000</v>
      </c>
      <c r="K3088" s="14">
        <v>35876000</v>
      </c>
      <c r="L3088" s="15">
        <v>17189000</v>
      </c>
      <c r="M3088" s="15">
        <v>27270000</v>
      </c>
      <c r="N3088" s="15">
        <v>25042000</v>
      </c>
      <c r="O3088" s="15">
        <v>25387990</v>
      </c>
      <c r="P3088" s="11">
        <v>20.9</v>
      </c>
      <c r="Q3088" s="11">
        <v>175.66</v>
      </c>
      <c r="R3088" s="11"/>
      <c r="S3088" s="44">
        <v>396.55598791911001</v>
      </c>
      <c r="T3088" s="27">
        <v>-0.14368672663236401</v>
      </c>
      <c r="U3088" s="1">
        <v>0.57071826963773298</v>
      </c>
      <c r="V3088" s="26" t="s">
        <v>15000</v>
      </c>
      <c r="W3088" s="26" t="s">
        <v>15009</v>
      </c>
      <c r="X3088" s="18"/>
    </row>
    <row r="3089" spans="1:24" x14ac:dyDescent="0.35">
      <c r="A3089" s="39" t="s">
        <v>3822</v>
      </c>
      <c r="B3089" t="s">
        <v>10166</v>
      </c>
      <c r="C3089" s="11">
        <v>30</v>
      </c>
      <c r="D3089" s="11">
        <v>18</v>
      </c>
      <c r="E3089" s="1">
        <v>0.35909921207795997</v>
      </c>
      <c r="F3089" s="12">
        <v>0.60718365429779197</v>
      </c>
      <c r="G3089" s="13">
        <v>0.82002206024631497</v>
      </c>
      <c r="H3089" s="14">
        <v>22643990</v>
      </c>
      <c r="I3089" s="14">
        <v>30810010</v>
      </c>
      <c r="J3089" s="14">
        <v>24606990</v>
      </c>
      <c r="K3089" s="14">
        <v>32115020</v>
      </c>
      <c r="L3089" s="15">
        <v>13329990</v>
      </c>
      <c r="M3089" s="15">
        <v>23473990</v>
      </c>
      <c r="N3089" s="15">
        <v>25958020</v>
      </c>
      <c r="O3089" s="15">
        <v>30691990</v>
      </c>
      <c r="P3089" s="11">
        <v>25.5</v>
      </c>
      <c r="Q3089" s="11">
        <v>175.72</v>
      </c>
      <c r="R3089" s="11"/>
      <c r="S3089" s="44">
        <v>378.63346589119499</v>
      </c>
      <c r="T3089" s="27">
        <v>-0.36804426634558501</v>
      </c>
      <c r="U3089" s="1">
        <v>3.4902449294224001E-2</v>
      </c>
      <c r="V3089" s="26" t="s">
        <v>15000</v>
      </c>
      <c r="W3089" s="26" t="s">
        <v>15009</v>
      </c>
      <c r="X3089" s="18"/>
    </row>
    <row r="3090" spans="1:24" x14ac:dyDescent="0.35">
      <c r="A3090" s="39" t="s">
        <v>292</v>
      </c>
      <c r="B3090" t="s">
        <v>10167</v>
      </c>
      <c r="C3090" s="11">
        <v>18</v>
      </c>
      <c r="D3090" s="11">
        <v>14</v>
      </c>
      <c r="E3090" s="1">
        <v>2.87428876522933E-3</v>
      </c>
      <c r="F3090" s="12">
        <v>5.4440154440154397E-2</v>
      </c>
      <c r="G3090" s="13">
        <v>1.6681062162281399</v>
      </c>
      <c r="H3090" s="14">
        <v>4060801</v>
      </c>
      <c r="I3090" s="14">
        <v>5384497</v>
      </c>
      <c r="J3090" s="14">
        <v>5827198</v>
      </c>
      <c r="K3090" s="14">
        <v>3952399</v>
      </c>
      <c r="L3090" s="15">
        <v>8731606</v>
      </c>
      <c r="M3090" s="15">
        <v>7720304</v>
      </c>
      <c r="N3090" s="15">
        <v>7984497</v>
      </c>
      <c r="O3090" s="15">
        <v>7244296</v>
      </c>
      <c r="P3090" s="11">
        <v>19.399999999999999</v>
      </c>
      <c r="Q3090" s="11">
        <v>154.16999999999999</v>
      </c>
      <c r="R3090" s="11"/>
      <c r="S3090" s="44">
        <v>95.967793141424707</v>
      </c>
      <c r="T3090" s="27">
        <v>0.16603410909605601</v>
      </c>
      <c r="U3090" s="1">
        <v>0.61493227632881797</v>
      </c>
      <c r="V3090" s="26" t="s">
        <v>15000</v>
      </c>
      <c r="W3090" s="26" t="s">
        <v>15008</v>
      </c>
      <c r="X3090" s="18"/>
    </row>
    <row r="3091" spans="1:24" x14ac:dyDescent="0.35">
      <c r="A3091" s="39" t="s">
        <v>4083</v>
      </c>
      <c r="B3091" t="s">
        <v>10168</v>
      </c>
      <c r="C3091" s="11">
        <v>2</v>
      </c>
      <c r="D3091" s="11">
        <v>2</v>
      </c>
      <c r="E3091" s="1">
        <v>0.39621402347792201</v>
      </c>
      <c r="F3091" s="12">
        <v>0.63535030728709396</v>
      </c>
      <c r="G3091" s="13">
        <v>1.1936305053368299</v>
      </c>
      <c r="H3091" s="14">
        <v>1704001</v>
      </c>
      <c r="I3091" s="14">
        <v>1567299</v>
      </c>
      <c r="J3091" s="14">
        <v>937838.3</v>
      </c>
      <c r="K3091" s="14">
        <v>782948.6</v>
      </c>
      <c r="L3091" s="15">
        <v>1477900</v>
      </c>
      <c r="M3091" s="15">
        <v>1508075</v>
      </c>
      <c r="N3091" s="15">
        <v>1300500</v>
      </c>
      <c r="O3091" s="15">
        <v>1373360</v>
      </c>
      <c r="P3091" s="11">
        <v>5</v>
      </c>
      <c r="Q3091" s="11">
        <v>47.27</v>
      </c>
      <c r="R3091" s="11"/>
      <c r="S3091" s="44">
        <v>5.8026947171834697</v>
      </c>
      <c r="T3091" s="27">
        <v>0.39745465610622799</v>
      </c>
      <c r="U3091" s="1">
        <v>0.74030430545586001</v>
      </c>
      <c r="V3091" s="26" t="s">
        <v>15000</v>
      </c>
      <c r="W3091" s="26" t="s">
        <v>15008</v>
      </c>
      <c r="X3091" s="18"/>
    </row>
    <row r="3092" spans="1:24" x14ac:dyDescent="0.35">
      <c r="A3092" s="39" t="s">
        <v>3871</v>
      </c>
      <c r="B3092" t="s">
        <v>10169</v>
      </c>
      <c r="C3092" s="11">
        <v>10</v>
      </c>
      <c r="D3092" s="11">
        <v>6</v>
      </c>
      <c r="E3092" s="1">
        <v>0.36621994120694601</v>
      </c>
      <c r="F3092" s="12">
        <v>0.61346407046824303</v>
      </c>
      <c r="G3092" s="13">
        <v>1.43351547230377</v>
      </c>
      <c r="H3092" s="14">
        <v>6419498</v>
      </c>
      <c r="I3092" s="14">
        <v>3310700</v>
      </c>
      <c r="J3092" s="14">
        <v>3382202</v>
      </c>
      <c r="K3092" s="14">
        <v>1456001</v>
      </c>
      <c r="L3092" s="15">
        <v>7539996</v>
      </c>
      <c r="M3092" s="15">
        <v>5549297</v>
      </c>
      <c r="N3092" s="15">
        <v>3219898</v>
      </c>
      <c r="O3092" s="15">
        <v>3280502</v>
      </c>
      <c r="P3092" s="11">
        <v>9</v>
      </c>
      <c r="Q3092" s="11">
        <v>151.53</v>
      </c>
      <c r="R3092" s="11"/>
      <c r="S3092" s="44">
        <v>118.30620310468601</v>
      </c>
      <c r="T3092" s="27">
        <v>0.54407502564715704</v>
      </c>
      <c r="U3092" s="1">
        <v>1.7321289298927001E-2</v>
      </c>
      <c r="V3092" s="26" t="s">
        <v>15000</v>
      </c>
      <c r="W3092" s="26" t="s">
        <v>15008</v>
      </c>
      <c r="X3092" s="18"/>
    </row>
    <row r="3093" spans="1:24" x14ac:dyDescent="0.35">
      <c r="A3093" s="39" t="s">
        <v>3331</v>
      </c>
      <c r="B3093" t="s">
        <v>10170</v>
      </c>
      <c r="C3093" s="11">
        <v>6</v>
      </c>
      <c r="D3093" s="11">
        <v>3</v>
      </c>
      <c r="E3093" s="1">
        <v>0.28543582720650801</v>
      </c>
      <c r="F3093" s="12">
        <v>0.536845192829984</v>
      </c>
      <c r="G3093" s="13">
        <v>1.1931690099610099</v>
      </c>
      <c r="H3093" s="14">
        <v>6391704</v>
      </c>
      <c r="I3093" s="14">
        <v>6635798</v>
      </c>
      <c r="J3093" s="14">
        <v>6591703</v>
      </c>
      <c r="K3093" s="14">
        <v>5638902</v>
      </c>
      <c r="L3093" s="15">
        <v>7748803</v>
      </c>
      <c r="M3093" s="15">
        <v>10855000</v>
      </c>
      <c r="N3093" s="15">
        <v>5348300</v>
      </c>
      <c r="O3093" s="15">
        <v>7102800</v>
      </c>
      <c r="P3093" s="11">
        <v>24.4</v>
      </c>
      <c r="Q3093" s="11">
        <v>36.186999999999998</v>
      </c>
      <c r="R3093" s="11"/>
      <c r="S3093" s="44">
        <v>16.3828035817547</v>
      </c>
      <c r="T3093" s="27">
        <v>0.62335705280126996</v>
      </c>
      <c r="U3093" s="1">
        <v>0.26823113187180903</v>
      </c>
      <c r="V3093" s="26" t="s">
        <v>15000</v>
      </c>
      <c r="W3093" s="26" t="s">
        <v>15008</v>
      </c>
      <c r="X3093" s="18"/>
    </row>
    <row r="3094" spans="1:24" x14ac:dyDescent="0.35">
      <c r="A3094" s="39" t="s">
        <v>5917</v>
      </c>
      <c r="B3094" t="s">
        <v>10172</v>
      </c>
      <c r="C3094" s="11">
        <v>11</v>
      </c>
      <c r="D3094" s="11">
        <v>11</v>
      </c>
      <c r="E3094" s="1">
        <v>0.76656152564812996</v>
      </c>
      <c r="F3094" s="12">
        <v>0.89006017699115003</v>
      </c>
      <c r="G3094" s="13">
        <v>1.0190393477394899</v>
      </c>
      <c r="H3094" s="14">
        <v>31434000</v>
      </c>
      <c r="I3094" s="14">
        <v>30374990</v>
      </c>
      <c r="J3094" s="14">
        <v>27706010</v>
      </c>
      <c r="K3094" s="14">
        <v>32895000</v>
      </c>
      <c r="L3094" s="15">
        <v>32440010</v>
      </c>
      <c r="M3094" s="15">
        <v>34804000</v>
      </c>
      <c r="N3094" s="15">
        <v>27841980</v>
      </c>
      <c r="O3094" s="15">
        <v>29851990</v>
      </c>
      <c r="P3094" s="11">
        <v>20.2</v>
      </c>
      <c r="Q3094" s="11">
        <v>69.665999999999997</v>
      </c>
      <c r="R3094" s="11"/>
      <c r="S3094" s="44">
        <v>129.033509420521</v>
      </c>
      <c r="T3094" s="27">
        <v>2.1396026889084901E-2</v>
      </c>
      <c r="U3094" s="1">
        <v>0.95872521271800204</v>
      </c>
      <c r="V3094" s="26" t="s">
        <v>15000</v>
      </c>
      <c r="W3094" s="26" t="s">
        <v>15008</v>
      </c>
      <c r="X3094" s="18"/>
    </row>
    <row r="3095" spans="1:24" x14ac:dyDescent="0.35">
      <c r="A3095" s="39" t="s">
        <v>4886</v>
      </c>
      <c r="B3095" t="s">
        <v>10173</v>
      </c>
      <c r="C3095" s="11">
        <v>12</v>
      </c>
      <c r="D3095" s="11">
        <v>4</v>
      </c>
      <c r="E3095" s="1">
        <v>0.55241898035485404</v>
      </c>
      <c r="F3095" s="12">
        <v>0.76514533936651596</v>
      </c>
      <c r="G3095" s="13">
        <v>0.92104457748463398</v>
      </c>
      <c r="H3095" s="14">
        <v>222639900</v>
      </c>
      <c r="I3095" s="14">
        <v>367040100</v>
      </c>
      <c r="J3095" s="14">
        <v>334880000</v>
      </c>
      <c r="K3095" s="14">
        <v>392249800</v>
      </c>
      <c r="L3095" s="15">
        <v>319870000</v>
      </c>
      <c r="M3095" s="15">
        <v>283380100</v>
      </c>
      <c r="N3095" s="15">
        <v>303430000</v>
      </c>
      <c r="O3095" s="15">
        <v>280859900</v>
      </c>
      <c r="P3095" s="11">
        <v>28.4</v>
      </c>
      <c r="Q3095" s="11">
        <v>48.226999999999997</v>
      </c>
      <c r="R3095" s="11"/>
      <c r="S3095" s="44">
        <v>333.72071191439602</v>
      </c>
      <c r="T3095" s="27">
        <v>-9.6155843136474795E-3</v>
      </c>
      <c r="U3095" s="1">
        <v>0.97263303607771101</v>
      </c>
      <c r="V3095" s="26" t="s">
        <v>15000</v>
      </c>
      <c r="W3095" s="26" t="s">
        <v>15009</v>
      </c>
      <c r="X3095" s="18"/>
    </row>
    <row r="3096" spans="1:24" x14ac:dyDescent="0.35">
      <c r="A3096" s="39" t="s">
        <v>14703</v>
      </c>
      <c r="B3096" t="s">
        <v>10174</v>
      </c>
      <c r="C3096" s="11">
        <v>6</v>
      </c>
      <c r="D3096" s="11">
        <v>2</v>
      </c>
      <c r="E3096" s="1">
        <v>5.2775653175056803E-3</v>
      </c>
      <c r="F3096" s="12">
        <v>6.4583333333333298E-2</v>
      </c>
      <c r="G3096" s="13">
        <v>4.9767590056574198</v>
      </c>
      <c r="H3096" s="14">
        <v>371278.4</v>
      </c>
      <c r="I3096" s="14">
        <v>1053501</v>
      </c>
      <c r="J3096" s="14">
        <v>1247246</v>
      </c>
      <c r="K3096" s="14">
        <v>446759.9</v>
      </c>
      <c r="L3096" s="15">
        <v>3342298</v>
      </c>
      <c r="M3096" s="15">
        <v>2114200</v>
      </c>
      <c r="N3096" s="15">
        <v>6183098</v>
      </c>
      <c r="O3096" s="15">
        <v>3060200</v>
      </c>
      <c r="P3096" s="11">
        <v>14.6</v>
      </c>
      <c r="Q3096" s="11">
        <v>38.866</v>
      </c>
      <c r="R3096" s="11"/>
      <c r="S3096" s="44">
        <v>4.8859202206000703</v>
      </c>
      <c r="T3096" s="27">
        <v>3.2644136252365699</v>
      </c>
      <c r="U3096" s="1">
        <v>4.5748867524254798E-3</v>
      </c>
      <c r="V3096" s="26" t="s">
        <v>15001</v>
      </c>
      <c r="W3096" s="26" t="s">
        <v>15008</v>
      </c>
      <c r="X3096" s="18"/>
    </row>
    <row r="3097" spans="1:24" x14ac:dyDescent="0.35">
      <c r="A3097" s="39" t="s">
        <v>2677</v>
      </c>
      <c r="B3097" t="s">
        <v>10175</v>
      </c>
      <c r="C3097" s="11">
        <v>8</v>
      </c>
      <c r="D3097" s="11">
        <v>7</v>
      </c>
      <c r="E3097" s="1">
        <v>0.192284808376504</v>
      </c>
      <c r="F3097" s="12">
        <v>0.42982492276004097</v>
      </c>
      <c r="G3097" s="13">
        <v>1.4210760435137899</v>
      </c>
      <c r="H3097" s="14">
        <v>58007030</v>
      </c>
      <c r="I3097" s="14">
        <v>35369020</v>
      </c>
      <c r="J3097" s="14">
        <v>40581980</v>
      </c>
      <c r="K3097" s="14">
        <v>26575000</v>
      </c>
      <c r="L3097" s="15">
        <v>89983000</v>
      </c>
      <c r="M3097" s="15">
        <v>49879020</v>
      </c>
      <c r="N3097" s="15">
        <v>51301010</v>
      </c>
      <c r="O3097" s="15">
        <v>39189990</v>
      </c>
      <c r="P3097" s="11">
        <v>22</v>
      </c>
      <c r="Q3097" s="11">
        <v>38.798999999999999</v>
      </c>
      <c r="R3097" s="11"/>
      <c r="S3097" s="44">
        <v>14.545203815232099</v>
      </c>
      <c r="T3097" s="27">
        <v>-0.25411230107447302</v>
      </c>
      <c r="U3097" s="1">
        <v>0.74116197811434303</v>
      </c>
      <c r="V3097" s="26" t="s">
        <v>15000</v>
      </c>
      <c r="W3097" s="26" t="s">
        <v>15009</v>
      </c>
      <c r="X3097" s="18"/>
    </row>
    <row r="3098" spans="1:24" x14ac:dyDescent="0.35">
      <c r="A3098" s="39" t="s">
        <v>1064</v>
      </c>
      <c r="B3098" t="s">
        <v>10176</v>
      </c>
      <c r="C3098" s="11">
        <v>42</v>
      </c>
      <c r="D3098" s="11">
        <v>11</v>
      </c>
      <c r="E3098" s="1">
        <v>9.7293235142850598E-2</v>
      </c>
      <c r="F3098" s="12">
        <v>0.28975803981623299</v>
      </c>
      <c r="G3098" s="13">
        <v>0.849777882451901</v>
      </c>
      <c r="H3098" s="14">
        <v>425780000</v>
      </c>
      <c r="I3098" s="14">
        <v>464430000</v>
      </c>
      <c r="J3098" s="14">
        <v>498129900</v>
      </c>
      <c r="K3098" s="14">
        <v>525719800</v>
      </c>
      <c r="L3098" s="15">
        <v>416789800</v>
      </c>
      <c r="M3098" s="15">
        <v>330779900</v>
      </c>
      <c r="N3098" s="15">
        <v>444149800</v>
      </c>
      <c r="O3098" s="15">
        <v>441000100</v>
      </c>
      <c r="P3098" s="11">
        <v>67.5</v>
      </c>
      <c r="Q3098" s="11">
        <v>73.114000000000004</v>
      </c>
      <c r="R3098" s="11"/>
      <c r="S3098" s="44">
        <v>359.720276659207</v>
      </c>
      <c r="T3098" s="27">
        <v>-0.216151618851813</v>
      </c>
      <c r="U3098" s="1">
        <v>0.23735561805161101</v>
      </c>
      <c r="V3098" s="26" t="s">
        <v>15000</v>
      </c>
      <c r="W3098" s="26" t="s">
        <v>15009</v>
      </c>
      <c r="X3098" s="18"/>
    </row>
    <row r="3099" spans="1:24" x14ac:dyDescent="0.35">
      <c r="A3099" s="39" t="s">
        <v>6575</v>
      </c>
      <c r="B3099" t="s">
        <v>10178</v>
      </c>
      <c r="C3099" s="11">
        <v>21</v>
      </c>
      <c r="D3099" s="11">
        <v>15</v>
      </c>
      <c r="E3099" s="1">
        <v>0.92053800723303902</v>
      </c>
      <c r="F3099" s="12">
        <v>0.96810017134572302</v>
      </c>
      <c r="G3099" s="13">
        <v>0.98389048951214497</v>
      </c>
      <c r="H3099" s="14">
        <v>42963990</v>
      </c>
      <c r="I3099" s="14">
        <v>55537000</v>
      </c>
      <c r="J3099" s="14">
        <v>77679010</v>
      </c>
      <c r="K3099" s="14">
        <v>62869010</v>
      </c>
      <c r="L3099" s="15">
        <v>53974970</v>
      </c>
      <c r="M3099" s="15">
        <v>45139970</v>
      </c>
      <c r="N3099" s="15">
        <v>67333980</v>
      </c>
      <c r="O3099" s="15">
        <v>66562000</v>
      </c>
      <c r="P3099" s="11">
        <v>35.799999999999997</v>
      </c>
      <c r="Q3099" s="11">
        <v>73.584000000000003</v>
      </c>
      <c r="R3099" s="11"/>
      <c r="S3099" s="44"/>
      <c r="T3099" s="27"/>
      <c r="V3099" s="26"/>
      <c r="W3099" s="26"/>
      <c r="X3099" s="18"/>
    </row>
    <row r="3100" spans="1:24" x14ac:dyDescent="0.35">
      <c r="A3100" s="39" t="s">
        <v>4340</v>
      </c>
      <c r="B3100" t="s">
        <v>10179</v>
      </c>
      <c r="C3100" s="11">
        <v>12</v>
      </c>
      <c r="D3100" s="11">
        <v>12</v>
      </c>
      <c r="E3100" s="1">
        <v>0.44202804040022198</v>
      </c>
      <c r="F3100" s="12">
        <v>0.67608393334704797</v>
      </c>
      <c r="G3100" s="13">
        <v>0.71299051244612499</v>
      </c>
      <c r="H3100" s="14">
        <v>2839599</v>
      </c>
      <c r="I3100" s="14">
        <v>13417990</v>
      </c>
      <c r="J3100" s="14">
        <v>4252198</v>
      </c>
      <c r="K3100" s="14">
        <v>2174801</v>
      </c>
      <c r="L3100" s="15">
        <v>3525302</v>
      </c>
      <c r="M3100" s="15">
        <v>3055200</v>
      </c>
      <c r="N3100" s="15">
        <v>2407599</v>
      </c>
      <c r="O3100" s="15">
        <v>3511500</v>
      </c>
      <c r="P3100" s="11">
        <v>7.7</v>
      </c>
      <c r="Q3100" s="11">
        <v>253.7</v>
      </c>
      <c r="R3100" s="11"/>
      <c r="S3100" s="44">
        <v>402.38024758981999</v>
      </c>
      <c r="T3100" s="27">
        <v>-0.30040282675125901</v>
      </c>
      <c r="U3100" s="1">
        <v>7.2320383181428305E-2</v>
      </c>
      <c r="V3100" s="26" t="s">
        <v>15000</v>
      </c>
      <c r="W3100" s="26" t="s">
        <v>15009</v>
      </c>
      <c r="X3100" s="18"/>
    </row>
    <row r="3101" spans="1:24" x14ac:dyDescent="0.35">
      <c r="A3101" s="39" t="s">
        <v>25</v>
      </c>
      <c r="B3101" t="s">
        <v>10180</v>
      </c>
      <c r="C3101" s="11">
        <v>3</v>
      </c>
      <c r="D3101" s="11">
        <v>3</v>
      </c>
      <c r="E3101" s="1">
        <v>4.60176555131512E-2</v>
      </c>
      <c r="F3101" s="12">
        <v>0.19645585874799401</v>
      </c>
      <c r="G3101" s="13">
        <v>2.0863149376893499</v>
      </c>
      <c r="H3101" s="14">
        <v>893069.9</v>
      </c>
      <c r="I3101" s="14">
        <v>1086790</v>
      </c>
      <c r="J3101" s="14">
        <v>1221400</v>
      </c>
      <c r="K3101" s="14">
        <v>504605.9</v>
      </c>
      <c r="L3101" s="15">
        <v>2112901</v>
      </c>
      <c r="M3101" s="15">
        <v>1004864</v>
      </c>
      <c r="N3101" s="15">
        <v>2826901</v>
      </c>
      <c r="O3101" s="15">
        <v>1888269</v>
      </c>
      <c r="P3101" s="11">
        <v>32.4</v>
      </c>
      <c r="Q3101" s="11">
        <v>11.986000000000001</v>
      </c>
      <c r="R3101" s="11"/>
      <c r="S3101" s="44"/>
      <c r="T3101" s="27"/>
      <c r="V3101" s="26"/>
      <c r="W3101" s="26"/>
      <c r="X3101" s="18"/>
    </row>
    <row r="3102" spans="1:24" x14ac:dyDescent="0.35">
      <c r="A3102" s="39" t="s">
        <v>2156</v>
      </c>
      <c r="B3102" t="s">
        <v>10181</v>
      </c>
      <c r="C3102" s="11">
        <v>32</v>
      </c>
      <c r="D3102" s="11">
        <v>32</v>
      </c>
      <c r="E3102" s="1">
        <v>0.12918898505829199</v>
      </c>
      <c r="F3102" s="12">
        <v>0.34113691507798999</v>
      </c>
      <c r="G3102" s="13">
        <v>0.82100324173133699</v>
      </c>
      <c r="H3102" s="14">
        <v>49789030</v>
      </c>
      <c r="I3102" s="14">
        <v>57794980</v>
      </c>
      <c r="J3102" s="14">
        <v>57441000</v>
      </c>
      <c r="K3102" s="14">
        <v>46985990</v>
      </c>
      <c r="L3102" s="15">
        <v>32289010</v>
      </c>
      <c r="M3102" s="15">
        <v>46734030</v>
      </c>
      <c r="N3102" s="15">
        <v>46731990</v>
      </c>
      <c r="O3102" s="15">
        <v>50037010</v>
      </c>
      <c r="P3102" s="11">
        <v>31.8</v>
      </c>
      <c r="Q3102" s="11">
        <v>134.28</v>
      </c>
      <c r="R3102" s="11"/>
      <c r="S3102" s="44"/>
      <c r="T3102" s="27"/>
      <c r="V3102" s="26"/>
      <c r="W3102" s="26"/>
      <c r="X3102" s="18"/>
    </row>
    <row r="3103" spans="1:24" x14ac:dyDescent="0.35">
      <c r="A3103" s="39" t="s">
        <v>842</v>
      </c>
      <c r="B3103" t="s">
        <v>10182</v>
      </c>
      <c r="C3103" s="11">
        <v>14</v>
      </c>
      <c r="D3103" s="11">
        <v>14</v>
      </c>
      <c r="E3103" s="1">
        <v>9.7815340688548205E-2</v>
      </c>
      <c r="F3103" s="12">
        <v>0.29024593495935003</v>
      </c>
      <c r="G3103" s="13">
        <v>1.2394610081527599</v>
      </c>
      <c r="H3103" s="14">
        <v>23996980</v>
      </c>
      <c r="I3103" s="14">
        <v>18822990</v>
      </c>
      <c r="J3103" s="14">
        <v>21272010</v>
      </c>
      <c r="K3103" s="14">
        <v>17904990</v>
      </c>
      <c r="L3103" s="15">
        <v>30468010</v>
      </c>
      <c r="M3103" s="15">
        <v>28201000</v>
      </c>
      <c r="N3103" s="15">
        <v>21914000</v>
      </c>
      <c r="O3103" s="15">
        <v>21564000</v>
      </c>
      <c r="P3103" s="11">
        <v>17.600000000000001</v>
      </c>
      <c r="Q3103" s="11">
        <v>115.66</v>
      </c>
      <c r="R3103" s="11"/>
      <c r="S3103" s="44">
        <v>80.782987350058505</v>
      </c>
      <c r="T3103" s="27">
        <v>0.19355788490737699</v>
      </c>
      <c r="U3103" s="1">
        <v>0.56710779026608404</v>
      </c>
      <c r="V3103" s="26" t="s">
        <v>15000</v>
      </c>
      <c r="W3103" s="26" t="s">
        <v>15008</v>
      </c>
      <c r="X3103" s="18"/>
    </row>
    <row r="3104" spans="1:24" x14ac:dyDescent="0.35">
      <c r="A3104" s="39" t="s">
        <v>5391</v>
      </c>
      <c r="B3104" t="s">
        <v>10183</v>
      </c>
      <c r="C3104" s="11">
        <v>2</v>
      </c>
      <c r="D3104" s="11">
        <v>2</v>
      </c>
      <c r="E3104" s="1">
        <v>0.65505172062469896</v>
      </c>
      <c r="F3104" s="12">
        <v>0.828919712793734</v>
      </c>
      <c r="G3104" s="13">
        <v>0.94839731292344998</v>
      </c>
      <c r="H3104" s="14">
        <v>1482977</v>
      </c>
      <c r="I3104" s="14">
        <v>1066085</v>
      </c>
      <c r="J3104" s="14">
        <v>1084300</v>
      </c>
      <c r="K3104" s="14">
        <v>1266300</v>
      </c>
      <c r="L3104" s="15">
        <v>1018701</v>
      </c>
      <c r="M3104" s="15">
        <v>1421701</v>
      </c>
      <c r="N3104" s="15">
        <v>1209701</v>
      </c>
      <c r="O3104" s="15">
        <v>1002400</v>
      </c>
      <c r="P3104" s="11">
        <v>3.4</v>
      </c>
      <c r="Q3104" s="11">
        <v>116.02</v>
      </c>
      <c r="R3104" s="11"/>
      <c r="S3104" s="44">
        <v>28.388876065424</v>
      </c>
      <c r="T3104" s="27">
        <v>0.51960687980507003</v>
      </c>
      <c r="U3104" s="1">
        <v>0.27305764394034099</v>
      </c>
      <c r="V3104" s="26" t="s">
        <v>15000</v>
      </c>
      <c r="W3104" s="26" t="s">
        <v>15008</v>
      </c>
      <c r="X3104" s="18"/>
    </row>
    <row r="3105" spans="1:24" x14ac:dyDescent="0.35">
      <c r="A3105" s="39" t="s">
        <v>2699</v>
      </c>
      <c r="B3105" t="s">
        <v>10184</v>
      </c>
      <c r="C3105" s="11">
        <v>21</v>
      </c>
      <c r="D3105" s="11">
        <v>21</v>
      </c>
      <c r="E3105" s="1">
        <v>0.194342606110253</v>
      </c>
      <c r="F3105" s="12">
        <v>0.43149336057201199</v>
      </c>
      <c r="G3105" s="13">
        <v>1.19128543723715</v>
      </c>
      <c r="H3105" s="14">
        <v>60727010</v>
      </c>
      <c r="I3105" s="14">
        <v>99580950</v>
      </c>
      <c r="J3105" s="14">
        <v>98907980</v>
      </c>
      <c r="K3105" s="14">
        <v>79421000</v>
      </c>
      <c r="L3105" s="15">
        <v>95178060</v>
      </c>
      <c r="M3105" s="15">
        <v>93655950</v>
      </c>
      <c r="N3105" s="15">
        <v>103900000</v>
      </c>
      <c r="O3105" s="15">
        <v>103300000</v>
      </c>
      <c r="P3105" s="11">
        <v>38.299999999999997</v>
      </c>
      <c r="Q3105" s="11">
        <v>67.314999999999998</v>
      </c>
      <c r="R3105" s="11"/>
      <c r="S3105" s="44"/>
      <c r="T3105" s="27"/>
      <c r="V3105" s="26"/>
      <c r="W3105" s="26"/>
      <c r="X3105" s="18"/>
    </row>
    <row r="3106" spans="1:24" x14ac:dyDescent="0.35">
      <c r="A3106" s="39" t="s">
        <v>3120</v>
      </c>
      <c r="B3106" t="s">
        <v>10185</v>
      </c>
      <c r="C3106" s="11">
        <v>6</v>
      </c>
      <c r="D3106" s="11">
        <v>5</v>
      </c>
      <c r="E3106" s="1">
        <v>0.25383565092156002</v>
      </c>
      <c r="F3106" s="12">
        <v>0.50465246571345201</v>
      </c>
      <c r="G3106" s="13">
        <v>1.2945197473561301</v>
      </c>
      <c r="H3106" s="14">
        <v>1798699</v>
      </c>
      <c r="I3106" s="14">
        <v>1961900</v>
      </c>
      <c r="J3106" s="14">
        <v>1544600</v>
      </c>
      <c r="K3106" s="14">
        <v>1390157</v>
      </c>
      <c r="L3106" s="15">
        <v>1255600</v>
      </c>
      <c r="M3106" s="15">
        <v>2304702</v>
      </c>
      <c r="N3106" s="15">
        <v>2402499</v>
      </c>
      <c r="O3106" s="15">
        <v>3060702</v>
      </c>
      <c r="P3106" s="11">
        <v>4.9000000000000004</v>
      </c>
      <c r="Q3106" s="11">
        <v>192.86</v>
      </c>
      <c r="R3106" s="11"/>
      <c r="S3106" s="44"/>
      <c r="T3106" s="27"/>
      <c r="V3106" s="26"/>
      <c r="W3106" s="26"/>
      <c r="X3106" s="18"/>
    </row>
    <row r="3107" spans="1:24" x14ac:dyDescent="0.35">
      <c r="A3107" s="39" t="s">
        <v>5774</v>
      </c>
      <c r="B3107" t="s">
        <v>10186</v>
      </c>
      <c r="C3107" s="11">
        <v>3</v>
      </c>
      <c r="D3107" s="11">
        <v>3</v>
      </c>
      <c r="E3107" s="1">
        <v>0.73871611214372501</v>
      </c>
      <c r="F3107" s="12">
        <v>0.87786521278206897</v>
      </c>
      <c r="G3107" s="13">
        <v>1.1188013704209201</v>
      </c>
      <c r="H3107" s="14">
        <v>676974.5</v>
      </c>
      <c r="I3107" s="14">
        <v>486750.3</v>
      </c>
      <c r="J3107" s="14">
        <v>839270.2</v>
      </c>
      <c r="K3107" s="14">
        <v>578368.80000000005</v>
      </c>
      <c r="L3107" s="15">
        <v>1385847</v>
      </c>
      <c r="M3107" s="15">
        <v>329069.7</v>
      </c>
      <c r="N3107" s="15">
        <v>846247.2</v>
      </c>
      <c r="O3107" s="15">
        <v>649377</v>
      </c>
      <c r="P3107" s="11">
        <v>2.2999999999999998</v>
      </c>
      <c r="Q3107" s="11">
        <v>169.3</v>
      </c>
      <c r="R3107" s="11"/>
      <c r="S3107" s="44">
        <v>32.570682961485197</v>
      </c>
      <c r="T3107" s="27">
        <v>-0.12602728139172001</v>
      </c>
      <c r="U3107" s="1">
        <v>0.84156512466818501</v>
      </c>
      <c r="V3107" s="26" t="s">
        <v>15000</v>
      </c>
      <c r="W3107" s="26" t="s">
        <v>15009</v>
      </c>
      <c r="X3107" s="18"/>
    </row>
    <row r="3108" spans="1:24" x14ac:dyDescent="0.35">
      <c r="A3108" s="39" t="s">
        <v>317</v>
      </c>
      <c r="B3108" t="s">
        <v>10187</v>
      </c>
      <c r="C3108" s="11">
        <v>2</v>
      </c>
      <c r="D3108" s="11">
        <v>1</v>
      </c>
      <c r="E3108" s="1">
        <v>4.3581442034923E-2</v>
      </c>
      <c r="F3108" s="12">
        <v>0.19365275459098499</v>
      </c>
      <c r="G3108" s="13">
        <v>1.61529934510664</v>
      </c>
      <c r="H3108" s="14">
        <v>882079.6</v>
      </c>
      <c r="I3108" s="14">
        <v>423130.3</v>
      </c>
      <c r="J3108" s="14">
        <v>875560.4</v>
      </c>
      <c r="K3108" s="14">
        <v>786350.1</v>
      </c>
      <c r="L3108" s="15">
        <v>1318647</v>
      </c>
      <c r="M3108" s="15">
        <v>1048699</v>
      </c>
      <c r="N3108" s="15">
        <v>1000693</v>
      </c>
      <c r="O3108" s="15">
        <v>1264199</v>
      </c>
      <c r="P3108" s="11">
        <v>2.2999999999999998</v>
      </c>
      <c r="Q3108" s="11">
        <v>109.41</v>
      </c>
      <c r="R3108" s="11"/>
      <c r="S3108" s="44">
        <v>30.265730166250801</v>
      </c>
      <c r="T3108" s="27">
        <v>-8.2863546225384901E-4</v>
      </c>
      <c r="U3108" s="1">
        <v>0.99890536555254095</v>
      </c>
      <c r="V3108" s="26" t="s">
        <v>15000</v>
      </c>
      <c r="W3108" s="26" t="s">
        <v>15009</v>
      </c>
      <c r="X3108" s="18"/>
    </row>
    <row r="3109" spans="1:24" x14ac:dyDescent="0.35">
      <c r="A3109" s="39" t="s">
        <v>2503</v>
      </c>
      <c r="B3109" t="s">
        <v>10188</v>
      </c>
      <c r="C3109" s="11">
        <v>6</v>
      </c>
      <c r="D3109" s="11">
        <v>6</v>
      </c>
      <c r="E3109" s="1">
        <v>0.17040457995354699</v>
      </c>
      <c r="F3109" s="12">
        <v>0.401938767982294</v>
      </c>
      <c r="G3109" s="13">
        <v>1.9783036698299801</v>
      </c>
      <c r="H3109" s="14">
        <v>2719299</v>
      </c>
      <c r="I3109" s="14">
        <v>3078701</v>
      </c>
      <c r="J3109" s="14">
        <v>1010360</v>
      </c>
      <c r="K3109" s="14">
        <v>5411702</v>
      </c>
      <c r="L3109" s="15">
        <v>7557101</v>
      </c>
      <c r="M3109" s="15">
        <v>5995203</v>
      </c>
      <c r="N3109" s="15">
        <v>6571099</v>
      </c>
      <c r="O3109" s="15">
        <v>2355099</v>
      </c>
      <c r="P3109" s="11">
        <v>6.4</v>
      </c>
      <c r="Q3109" s="11">
        <v>135.15</v>
      </c>
      <c r="R3109" s="11"/>
      <c r="S3109" s="44"/>
      <c r="T3109" s="27"/>
      <c r="V3109" s="26"/>
      <c r="W3109" s="26"/>
      <c r="X3109" s="18"/>
    </row>
    <row r="3110" spans="1:24" x14ac:dyDescent="0.35">
      <c r="A3110" s="39" t="s">
        <v>5514</v>
      </c>
      <c r="B3110" t="s">
        <v>10189</v>
      </c>
      <c r="C3110" s="11">
        <v>11</v>
      </c>
      <c r="D3110" s="11">
        <v>11</v>
      </c>
      <c r="E3110" s="1">
        <v>0.67690448604653897</v>
      </c>
      <c r="F3110" s="12">
        <v>0.83952851226505298</v>
      </c>
      <c r="G3110" s="13">
        <v>0.90707541928091096</v>
      </c>
      <c r="H3110" s="14">
        <v>18443000</v>
      </c>
      <c r="I3110" s="14">
        <v>28005010</v>
      </c>
      <c r="J3110" s="14">
        <v>19892010</v>
      </c>
      <c r="K3110" s="14">
        <v>29645000</v>
      </c>
      <c r="L3110" s="15">
        <v>12731000</v>
      </c>
      <c r="M3110" s="15">
        <v>22233990</v>
      </c>
      <c r="N3110" s="15">
        <v>23203000</v>
      </c>
      <c r="O3110" s="15">
        <v>31394010</v>
      </c>
      <c r="P3110" s="11">
        <v>29.6</v>
      </c>
      <c r="Q3110" s="11">
        <v>64.844999999999999</v>
      </c>
      <c r="R3110" s="11"/>
      <c r="S3110" s="44"/>
      <c r="T3110" s="27"/>
      <c r="V3110" s="26"/>
      <c r="W3110" s="26"/>
      <c r="X3110" s="18"/>
    </row>
    <row r="3111" spans="1:24" x14ac:dyDescent="0.35">
      <c r="A3111" s="39" t="s">
        <v>2089</v>
      </c>
      <c r="B3111" t="s">
        <v>10190</v>
      </c>
      <c r="C3111" s="11">
        <v>13</v>
      </c>
      <c r="D3111" s="11">
        <v>11</v>
      </c>
      <c r="E3111" s="1">
        <v>0.123110702378388</v>
      </c>
      <c r="F3111" s="12">
        <v>0.33389068100358399</v>
      </c>
      <c r="G3111" s="13">
        <v>1.3691182628569301</v>
      </c>
      <c r="H3111" s="14">
        <v>3887598</v>
      </c>
      <c r="I3111" s="14">
        <v>8905703</v>
      </c>
      <c r="J3111" s="14">
        <v>7061602</v>
      </c>
      <c r="K3111" s="14">
        <v>6505301</v>
      </c>
      <c r="L3111" s="15">
        <v>8681201</v>
      </c>
      <c r="M3111" s="15">
        <v>8678596</v>
      </c>
      <c r="N3111" s="15">
        <v>8388597</v>
      </c>
      <c r="O3111" s="15">
        <v>8842303</v>
      </c>
      <c r="P3111" s="11">
        <v>9.1</v>
      </c>
      <c r="Q3111" s="11">
        <v>179.34</v>
      </c>
      <c r="R3111" s="11"/>
      <c r="S3111" s="44"/>
      <c r="T3111" s="27"/>
      <c r="V3111" s="26"/>
      <c r="W3111" s="26"/>
      <c r="X3111" s="18"/>
    </row>
    <row r="3112" spans="1:24" x14ac:dyDescent="0.35">
      <c r="A3112" s="39" t="s">
        <v>681</v>
      </c>
      <c r="B3112" t="s">
        <v>10191</v>
      </c>
      <c r="C3112" s="11">
        <v>3</v>
      </c>
      <c r="D3112" s="11">
        <v>3</v>
      </c>
      <c r="E3112" s="1">
        <v>6.0205292639615902E-2</v>
      </c>
      <c r="F3112" s="12">
        <v>0.22071170568561899</v>
      </c>
      <c r="G3112" s="13">
        <v>1.93692521634514</v>
      </c>
      <c r="H3112" s="14">
        <v>2394099</v>
      </c>
      <c r="I3112" s="14">
        <v>958441.5</v>
      </c>
      <c r="J3112" s="14">
        <v>993271.9</v>
      </c>
      <c r="K3112" s="14">
        <v>2579599</v>
      </c>
      <c r="L3112" s="15">
        <v>2677302</v>
      </c>
      <c r="M3112" s="15">
        <v>2470801</v>
      </c>
      <c r="N3112" s="15">
        <v>3541900</v>
      </c>
      <c r="O3112" s="15">
        <v>3531898</v>
      </c>
      <c r="P3112" s="11">
        <v>7.7</v>
      </c>
      <c r="Q3112" s="11">
        <v>45.793999999999997</v>
      </c>
      <c r="R3112" s="11"/>
      <c r="S3112" s="44">
        <v>41.438923350202003</v>
      </c>
      <c r="T3112" s="27">
        <v>0.25620364913819399</v>
      </c>
      <c r="U3112" s="1">
        <v>0.58501923373323295</v>
      </c>
      <c r="V3112" s="26" t="s">
        <v>15000</v>
      </c>
      <c r="W3112" s="26" t="s">
        <v>15008</v>
      </c>
      <c r="X3112" s="18"/>
    </row>
    <row r="3113" spans="1:24" x14ac:dyDescent="0.35">
      <c r="A3113" s="39" t="s">
        <v>1159</v>
      </c>
      <c r="B3113" t="s">
        <v>10192</v>
      </c>
      <c r="C3113" s="11">
        <v>24</v>
      </c>
      <c r="D3113" s="11">
        <v>9</v>
      </c>
      <c r="E3113" s="1">
        <v>2.6553627741842702E-2</v>
      </c>
      <c r="F3113" s="12">
        <v>0.15107897664071199</v>
      </c>
      <c r="G3113" s="13">
        <v>0.80748631994539599</v>
      </c>
      <c r="H3113" s="14">
        <v>12206010</v>
      </c>
      <c r="I3113" s="14">
        <v>13510000</v>
      </c>
      <c r="J3113" s="14">
        <v>13167000</v>
      </c>
      <c r="K3113" s="14">
        <v>13844000</v>
      </c>
      <c r="L3113" s="15">
        <v>8783104</v>
      </c>
      <c r="M3113" s="15">
        <v>11743000</v>
      </c>
      <c r="N3113" s="15">
        <v>10602000</v>
      </c>
      <c r="O3113" s="15">
        <v>11687000</v>
      </c>
      <c r="P3113" s="11">
        <v>26</v>
      </c>
      <c r="Q3113" s="11">
        <v>136.4</v>
      </c>
      <c r="R3113" s="11"/>
      <c r="S3113" s="44"/>
      <c r="T3113" s="27"/>
      <c r="V3113" s="26"/>
      <c r="W3113" s="26"/>
      <c r="X3113" s="18"/>
    </row>
    <row r="3114" spans="1:24" x14ac:dyDescent="0.35">
      <c r="A3114" s="39" t="s">
        <v>5593</v>
      </c>
      <c r="B3114" t="s">
        <v>10193</v>
      </c>
      <c r="C3114" s="11">
        <v>16</v>
      </c>
      <c r="D3114" s="11">
        <v>16</v>
      </c>
      <c r="E3114" s="1">
        <v>0.69696173620516999</v>
      </c>
      <c r="F3114" s="12">
        <v>0.85426141534599098</v>
      </c>
      <c r="G3114" s="13">
        <v>0.79418642713953502</v>
      </c>
      <c r="H3114" s="14">
        <v>3776298</v>
      </c>
      <c r="I3114" s="14">
        <v>4825802</v>
      </c>
      <c r="J3114" s="14">
        <v>10163000</v>
      </c>
      <c r="K3114" s="14">
        <v>1597499</v>
      </c>
      <c r="L3114" s="15">
        <v>5445801</v>
      </c>
      <c r="M3114" s="15">
        <v>5026802</v>
      </c>
      <c r="N3114" s="15">
        <v>4513801</v>
      </c>
      <c r="O3114" s="15">
        <v>952559.8</v>
      </c>
      <c r="P3114" s="11">
        <v>3.9</v>
      </c>
      <c r="Q3114" s="11">
        <v>555.48</v>
      </c>
      <c r="R3114" s="11"/>
      <c r="S3114" s="44">
        <v>141.224440000268</v>
      </c>
      <c r="T3114" s="27">
        <v>0.27639125849780299</v>
      </c>
      <c r="U3114" s="1">
        <v>0.27928899607201102</v>
      </c>
      <c r="V3114" s="26" t="s">
        <v>15000</v>
      </c>
      <c r="W3114" s="26" t="s">
        <v>15008</v>
      </c>
      <c r="X3114" s="18"/>
    </row>
    <row r="3115" spans="1:24" x14ac:dyDescent="0.35">
      <c r="A3115" s="39" t="s">
        <v>6673</v>
      </c>
      <c r="B3115" t="s">
        <v>10194</v>
      </c>
      <c r="C3115" s="11">
        <v>8</v>
      </c>
      <c r="D3115" s="11">
        <v>8</v>
      </c>
      <c r="E3115" s="1">
        <v>0.94599192115675801</v>
      </c>
      <c r="F3115" s="12">
        <v>0.98024380754765905</v>
      </c>
      <c r="G3115" s="13">
        <v>0.99018613685382395</v>
      </c>
      <c r="H3115" s="14">
        <v>13588000</v>
      </c>
      <c r="I3115" s="14">
        <v>19622010</v>
      </c>
      <c r="J3115" s="14">
        <v>19552990</v>
      </c>
      <c r="K3115" s="14">
        <v>21119990</v>
      </c>
      <c r="L3115" s="15">
        <v>15901010</v>
      </c>
      <c r="M3115" s="15">
        <v>15370000</v>
      </c>
      <c r="N3115" s="15">
        <v>18293000</v>
      </c>
      <c r="O3115" s="15">
        <v>23674990</v>
      </c>
      <c r="P3115" s="11">
        <v>42.9</v>
      </c>
      <c r="Q3115" s="11">
        <v>17.465</v>
      </c>
      <c r="R3115" s="11"/>
      <c r="S3115" s="44">
        <v>18.387647959578299</v>
      </c>
      <c r="T3115" s="27">
        <v>-0.39344762641325898</v>
      </c>
      <c r="U3115" s="1">
        <v>0.53466479728125105</v>
      </c>
      <c r="V3115" s="26" t="s">
        <v>15000</v>
      </c>
      <c r="W3115" s="26" t="s">
        <v>15009</v>
      </c>
      <c r="X3115" s="18"/>
    </row>
    <row r="3116" spans="1:24" x14ac:dyDescent="0.35">
      <c r="A3116" s="39" t="s">
        <v>98</v>
      </c>
      <c r="B3116" t="s">
        <v>10195</v>
      </c>
      <c r="C3116" s="11">
        <v>9</v>
      </c>
      <c r="D3116" s="11">
        <v>5</v>
      </c>
      <c r="E3116" s="1">
        <v>1.28027766883844E-2</v>
      </c>
      <c r="F3116" s="12">
        <v>0.102910891089109</v>
      </c>
      <c r="G3116" s="13">
        <v>2.7069216628963901</v>
      </c>
      <c r="H3116" s="14">
        <v>489197.3</v>
      </c>
      <c r="I3116" s="14">
        <v>1039300</v>
      </c>
      <c r="J3116" s="14">
        <v>997066.4</v>
      </c>
      <c r="K3116" s="14">
        <v>1388599</v>
      </c>
      <c r="L3116" s="15">
        <v>1681174</v>
      </c>
      <c r="M3116" s="15">
        <v>3079698</v>
      </c>
      <c r="N3116" s="15">
        <v>3610702</v>
      </c>
      <c r="O3116" s="15">
        <v>2021698</v>
      </c>
      <c r="P3116" s="11">
        <v>18.899999999999999</v>
      </c>
      <c r="Q3116" s="11">
        <v>81.085999999999999</v>
      </c>
      <c r="R3116" s="11"/>
      <c r="S3116" s="44"/>
      <c r="T3116" s="27"/>
      <c r="V3116" s="26"/>
      <c r="W3116" s="26"/>
      <c r="X3116" s="18"/>
    </row>
    <row r="3117" spans="1:24" x14ac:dyDescent="0.35">
      <c r="A3117" s="39" t="s">
        <v>5400</v>
      </c>
      <c r="B3117" t="s">
        <v>10196</v>
      </c>
      <c r="C3117" s="11">
        <v>4</v>
      </c>
      <c r="D3117" s="11">
        <v>4</v>
      </c>
      <c r="E3117" s="1">
        <v>0.65707186244833504</v>
      </c>
      <c r="F3117" s="12">
        <v>0.830190228013029</v>
      </c>
      <c r="G3117" s="13">
        <v>1.1713136763741001</v>
      </c>
      <c r="H3117" s="14">
        <v>1210600</v>
      </c>
      <c r="I3117" s="14">
        <v>1366151</v>
      </c>
      <c r="J3117" s="14">
        <v>612695.1</v>
      </c>
      <c r="K3117" s="14">
        <v>1581823</v>
      </c>
      <c r="L3117" s="15">
        <v>2125599</v>
      </c>
      <c r="M3117" s="15">
        <v>1512300</v>
      </c>
      <c r="N3117" s="15">
        <v>615588.80000000005</v>
      </c>
      <c r="O3117" s="15">
        <v>1524700</v>
      </c>
      <c r="P3117" s="11">
        <v>14.4</v>
      </c>
      <c r="Q3117" s="11">
        <v>33.246000000000002</v>
      </c>
      <c r="R3117" s="11"/>
      <c r="S3117" s="44">
        <v>51.418377651105402</v>
      </c>
      <c r="T3117" s="27">
        <v>0.97807651124790496</v>
      </c>
      <c r="U3117" s="1">
        <v>4.6004206025321097E-4</v>
      </c>
      <c r="V3117" s="26" t="s">
        <v>15000</v>
      </c>
      <c r="W3117" s="26" t="s">
        <v>15008</v>
      </c>
      <c r="X3117" s="18"/>
    </row>
    <row r="3118" spans="1:24" x14ac:dyDescent="0.35">
      <c r="A3118" s="39" t="s">
        <v>5455</v>
      </c>
      <c r="B3118" t="s">
        <v>10197</v>
      </c>
      <c r="C3118" s="11">
        <v>16</v>
      </c>
      <c r="D3118" s="11">
        <v>16</v>
      </c>
      <c r="E3118" s="1">
        <v>0.66643030270120795</v>
      </c>
      <c r="F3118" s="12">
        <v>0.83412014817200797</v>
      </c>
      <c r="G3118" s="13">
        <v>0.92670221603937897</v>
      </c>
      <c r="H3118" s="14">
        <v>90961050</v>
      </c>
      <c r="I3118" s="14">
        <v>120430100</v>
      </c>
      <c r="J3118" s="14">
        <v>106760000</v>
      </c>
      <c r="K3118" s="14">
        <v>112500000</v>
      </c>
      <c r="L3118" s="15">
        <v>155630000</v>
      </c>
      <c r="M3118" s="15">
        <v>83736050</v>
      </c>
      <c r="N3118" s="15">
        <v>77076980</v>
      </c>
      <c r="O3118" s="15">
        <v>96601060</v>
      </c>
      <c r="P3118" s="11">
        <v>15.9</v>
      </c>
      <c r="Q3118" s="11">
        <v>136.76</v>
      </c>
      <c r="R3118" s="11"/>
      <c r="S3118" s="44">
        <v>37.824176355156197</v>
      </c>
      <c r="T3118" s="27">
        <v>0.36825045575841497</v>
      </c>
      <c r="U3118" s="1">
        <v>0.35431333181895303</v>
      </c>
      <c r="V3118" s="26" t="s">
        <v>15000</v>
      </c>
      <c r="W3118" s="26" t="s">
        <v>15008</v>
      </c>
      <c r="X3118" s="18"/>
    </row>
    <row r="3119" spans="1:24" x14ac:dyDescent="0.35">
      <c r="A3119" s="39" t="s">
        <v>1545</v>
      </c>
      <c r="B3119" t="s">
        <v>10198</v>
      </c>
      <c r="C3119" s="11">
        <v>51</v>
      </c>
      <c r="D3119" s="11">
        <v>51</v>
      </c>
      <c r="E3119" s="1">
        <v>1.0635486481196099E-3</v>
      </c>
      <c r="F3119" s="12">
        <v>4.0235294117647098E-2</v>
      </c>
      <c r="G3119" s="13">
        <v>0.65744247030217995</v>
      </c>
      <c r="H3119" s="14">
        <v>60066980</v>
      </c>
      <c r="I3119" s="14">
        <v>70711960</v>
      </c>
      <c r="J3119" s="14">
        <v>80663960</v>
      </c>
      <c r="K3119" s="14">
        <v>63795040</v>
      </c>
      <c r="L3119" s="15">
        <v>49121990</v>
      </c>
      <c r="M3119" s="15">
        <v>43294990</v>
      </c>
      <c r="N3119" s="15">
        <v>43342010</v>
      </c>
      <c r="O3119" s="15">
        <v>44299980</v>
      </c>
      <c r="P3119" s="11">
        <v>34.299999999999997</v>
      </c>
      <c r="Q3119" s="11">
        <v>214.11</v>
      </c>
      <c r="R3119" s="11"/>
      <c r="S3119" s="44">
        <v>81.6306909637198</v>
      </c>
      <c r="T3119" s="27">
        <v>-1.1682078097914499</v>
      </c>
      <c r="U3119" s="27">
        <v>3.2225297876931799E-8</v>
      </c>
      <c r="V3119" s="26" t="s">
        <v>15001</v>
      </c>
      <c r="W3119" s="26" t="s">
        <v>15009</v>
      </c>
      <c r="X3119" s="18"/>
    </row>
    <row r="3120" spans="1:24" x14ac:dyDescent="0.35">
      <c r="A3120" s="39" t="s">
        <v>4326</v>
      </c>
      <c r="B3120" t="s">
        <v>10199</v>
      </c>
      <c r="C3120" s="11">
        <v>17</v>
      </c>
      <c r="D3120" s="11">
        <v>17</v>
      </c>
      <c r="E3120" s="1">
        <v>0.440550953630644</v>
      </c>
      <c r="F3120" s="12">
        <v>0.67576222910216699</v>
      </c>
      <c r="G3120" s="13">
        <v>0.83643719376521097</v>
      </c>
      <c r="H3120" s="14">
        <v>58670010</v>
      </c>
      <c r="I3120" s="14">
        <v>74379970</v>
      </c>
      <c r="J3120" s="14">
        <v>63748000</v>
      </c>
      <c r="K3120" s="14">
        <v>89436950</v>
      </c>
      <c r="L3120" s="15">
        <v>34366010</v>
      </c>
      <c r="M3120" s="15">
        <v>62041010</v>
      </c>
      <c r="N3120" s="15">
        <v>65513990</v>
      </c>
      <c r="O3120" s="15">
        <v>87186050</v>
      </c>
      <c r="P3120" s="11">
        <v>39.1</v>
      </c>
      <c r="Q3120" s="11">
        <v>71.813000000000002</v>
      </c>
      <c r="R3120" s="11"/>
      <c r="S3120" s="44"/>
      <c r="T3120" s="27"/>
      <c r="V3120" s="26"/>
      <c r="W3120" s="26"/>
      <c r="X3120" s="18"/>
    </row>
    <row r="3121" spans="1:24" x14ac:dyDescent="0.35">
      <c r="A3121" s="39" t="s">
        <v>590</v>
      </c>
      <c r="B3121" t="s">
        <v>10200</v>
      </c>
      <c r="C3121" s="11">
        <v>37</v>
      </c>
      <c r="D3121" s="11">
        <v>37</v>
      </c>
      <c r="E3121" s="1">
        <v>2.3839431605759999E-2</v>
      </c>
      <c r="F3121" s="12">
        <v>0.144224076281287</v>
      </c>
      <c r="G3121" s="13">
        <v>1.2750931340593601</v>
      </c>
      <c r="H3121" s="14">
        <v>71329970</v>
      </c>
      <c r="I3121" s="14">
        <v>80751030</v>
      </c>
      <c r="J3121" s="14">
        <v>90543030</v>
      </c>
      <c r="K3121" s="14">
        <v>64799020</v>
      </c>
      <c r="L3121" s="15">
        <v>97486950</v>
      </c>
      <c r="M3121" s="15">
        <v>91551010</v>
      </c>
      <c r="N3121" s="15">
        <v>107170000</v>
      </c>
      <c r="O3121" s="15">
        <v>93396050</v>
      </c>
      <c r="P3121" s="11">
        <v>25.3</v>
      </c>
      <c r="Q3121" s="11">
        <v>202.02</v>
      </c>
      <c r="R3121" s="11"/>
      <c r="S3121" s="44"/>
      <c r="T3121" s="27"/>
      <c r="V3121" s="26"/>
      <c r="W3121" s="26"/>
      <c r="X3121" s="18"/>
    </row>
    <row r="3122" spans="1:24" x14ac:dyDescent="0.35">
      <c r="A3122" s="39" t="s">
        <v>3924</v>
      </c>
      <c r="B3122" t="s">
        <v>10201</v>
      </c>
      <c r="C3122" s="11">
        <v>3</v>
      </c>
      <c r="D3122" s="11">
        <v>3</v>
      </c>
      <c r="E3122" s="1">
        <v>0.37200495025833102</v>
      </c>
      <c r="F3122" s="12">
        <v>0.61509577142857097</v>
      </c>
      <c r="G3122" s="13">
        <v>0.88087921948978598</v>
      </c>
      <c r="H3122" s="14">
        <v>2993799</v>
      </c>
      <c r="I3122" s="14">
        <v>4351403</v>
      </c>
      <c r="J3122" s="14">
        <v>3459298</v>
      </c>
      <c r="K3122" s="14">
        <v>2550301</v>
      </c>
      <c r="L3122" s="15">
        <v>2904300</v>
      </c>
      <c r="M3122" s="15">
        <v>2797400</v>
      </c>
      <c r="N3122" s="15">
        <v>3428302</v>
      </c>
      <c r="O3122" s="15">
        <v>2484401</v>
      </c>
      <c r="P3122" s="11">
        <v>6.4</v>
      </c>
      <c r="Q3122" s="11">
        <v>67.037999999999997</v>
      </c>
      <c r="R3122" s="11"/>
      <c r="S3122" s="44"/>
      <c r="T3122" s="27"/>
      <c r="V3122" s="26"/>
      <c r="W3122" s="26"/>
      <c r="X3122" s="18"/>
    </row>
    <row r="3123" spans="1:24" x14ac:dyDescent="0.35">
      <c r="A3123" s="39" t="s">
        <v>1161</v>
      </c>
      <c r="B3123" t="s">
        <v>10047</v>
      </c>
      <c r="C3123" s="11">
        <v>21</v>
      </c>
      <c r="D3123" s="11">
        <v>7</v>
      </c>
      <c r="E3123" s="1">
        <v>9.5896794563308893E-2</v>
      </c>
      <c r="F3123" s="12">
        <v>0.28815257731958799</v>
      </c>
      <c r="G3123" s="13">
        <v>0.80651969312316396</v>
      </c>
      <c r="H3123" s="14">
        <v>14989000</v>
      </c>
      <c r="I3123" s="14">
        <v>14765990</v>
      </c>
      <c r="J3123" s="14">
        <v>13500010</v>
      </c>
      <c r="K3123" s="14">
        <v>12988000</v>
      </c>
      <c r="L3123" s="15">
        <v>8447403</v>
      </c>
      <c r="M3123" s="15">
        <v>11338010</v>
      </c>
      <c r="N3123" s="15">
        <v>13084000</v>
      </c>
      <c r="O3123" s="15">
        <v>13103010</v>
      </c>
      <c r="P3123" s="11">
        <v>24.3</v>
      </c>
      <c r="Q3123" s="11">
        <v>134.63</v>
      </c>
      <c r="R3123" s="11"/>
      <c r="S3123" s="44"/>
      <c r="T3123" s="27"/>
      <c r="V3123" s="26"/>
      <c r="W3123" s="26"/>
      <c r="X3123" s="18"/>
    </row>
    <row r="3124" spans="1:24" x14ac:dyDescent="0.35">
      <c r="A3124" s="39" t="s">
        <v>2430</v>
      </c>
      <c r="B3124" t="s">
        <v>10202</v>
      </c>
      <c r="C3124" s="11">
        <v>10</v>
      </c>
      <c r="D3124" s="11">
        <v>10</v>
      </c>
      <c r="E3124" s="1">
        <v>0.15981947561322701</v>
      </c>
      <c r="F3124" s="12">
        <v>0.38511373145682798</v>
      </c>
      <c r="G3124" s="13">
        <v>0.81489073639349496</v>
      </c>
      <c r="H3124" s="14">
        <v>7041800</v>
      </c>
      <c r="I3124" s="14">
        <v>8796503</v>
      </c>
      <c r="J3124" s="14">
        <v>8016101</v>
      </c>
      <c r="K3124" s="14">
        <v>5977301</v>
      </c>
      <c r="L3124" s="15">
        <v>7162604</v>
      </c>
      <c r="M3124" s="15">
        <v>6302797</v>
      </c>
      <c r="N3124" s="15">
        <v>6344901</v>
      </c>
      <c r="O3124" s="15">
        <v>4569098</v>
      </c>
      <c r="P3124" s="11">
        <v>13.6</v>
      </c>
      <c r="Q3124" s="11">
        <v>107.09</v>
      </c>
      <c r="R3124" s="11"/>
      <c r="S3124" s="44">
        <v>114.434503358992</v>
      </c>
      <c r="T3124" s="27">
        <v>0.29659739852869299</v>
      </c>
      <c r="U3124" s="1">
        <v>0.264783688795171</v>
      </c>
      <c r="V3124" s="26" t="s">
        <v>15000</v>
      </c>
      <c r="W3124" s="26" t="s">
        <v>15008</v>
      </c>
      <c r="X3124" s="18"/>
    </row>
    <row r="3125" spans="1:24" x14ac:dyDescent="0.35">
      <c r="A3125" s="39" t="s">
        <v>6163</v>
      </c>
      <c r="B3125" t="s">
        <v>10203</v>
      </c>
      <c r="C3125" s="11">
        <v>19</v>
      </c>
      <c r="D3125" s="11">
        <v>14</v>
      </c>
      <c r="E3125" s="1">
        <v>0.82458842624077</v>
      </c>
      <c r="F3125" s="12">
        <v>0.92298147886328297</v>
      </c>
      <c r="G3125" s="13">
        <v>0.94250099074613103</v>
      </c>
      <c r="H3125" s="14">
        <v>10951000</v>
      </c>
      <c r="I3125" s="14">
        <v>14222000</v>
      </c>
      <c r="J3125" s="14">
        <v>16106010</v>
      </c>
      <c r="K3125" s="14">
        <v>21154000</v>
      </c>
      <c r="L3125" s="15">
        <v>9310202</v>
      </c>
      <c r="M3125" s="15">
        <v>14473010</v>
      </c>
      <c r="N3125" s="15">
        <v>12056990</v>
      </c>
      <c r="O3125" s="15">
        <v>25773020</v>
      </c>
      <c r="P3125" s="11">
        <v>23.2</v>
      </c>
      <c r="Q3125" s="11">
        <v>102.18</v>
      </c>
      <c r="R3125" s="11"/>
      <c r="S3125" s="44"/>
      <c r="T3125" s="27"/>
      <c r="V3125" s="26"/>
      <c r="W3125" s="26"/>
      <c r="X3125" s="18"/>
    </row>
    <row r="3126" spans="1:24" x14ac:dyDescent="0.35">
      <c r="A3126" s="39" t="s">
        <v>3729</v>
      </c>
      <c r="B3126" t="s">
        <v>10204</v>
      </c>
      <c r="C3126" s="11">
        <v>14</v>
      </c>
      <c r="D3126" s="11">
        <v>14</v>
      </c>
      <c r="E3126" s="1">
        <v>0.34374216095646298</v>
      </c>
      <c r="F3126" s="12">
        <v>0.59160992053936901</v>
      </c>
      <c r="G3126" s="13">
        <v>1.6564274630659701</v>
      </c>
      <c r="H3126" s="14">
        <v>1851201</v>
      </c>
      <c r="I3126" s="14">
        <v>6268103</v>
      </c>
      <c r="J3126" s="14">
        <v>10456000</v>
      </c>
      <c r="K3126" s="14">
        <v>5133399</v>
      </c>
      <c r="L3126" s="15">
        <v>4946498</v>
      </c>
      <c r="M3126" s="15">
        <v>4425701</v>
      </c>
      <c r="N3126" s="15">
        <v>13991990</v>
      </c>
      <c r="O3126" s="15">
        <v>15307010</v>
      </c>
      <c r="P3126" s="11">
        <v>12.3</v>
      </c>
      <c r="Q3126" s="11">
        <v>194.86</v>
      </c>
      <c r="R3126" s="11"/>
      <c r="S3126" s="44"/>
      <c r="T3126" s="27"/>
      <c r="V3126" s="26"/>
      <c r="W3126" s="26"/>
      <c r="X3126" s="18"/>
    </row>
    <row r="3127" spans="1:24" x14ac:dyDescent="0.35">
      <c r="A3127" s="39" t="s">
        <v>1209</v>
      </c>
      <c r="B3127" t="s">
        <v>10205</v>
      </c>
      <c r="C3127" s="11">
        <v>25</v>
      </c>
      <c r="D3127" s="11">
        <v>14</v>
      </c>
      <c r="E3127" s="1">
        <v>1.5886393676332301E-2</v>
      </c>
      <c r="F3127" s="12">
        <v>0.11736888888888899</v>
      </c>
      <c r="G3127" s="13">
        <v>0.79077192733826296</v>
      </c>
      <c r="H3127" s="14">
        <v>13445000</v>
      </c>
      <c r="I3127" s="14">
        <v>14164000</v>
      </c>
      <c r="J3127" s="14">
        <v>14597990</v>
      </c>
      <c r="K3127" s="14">
        <v>10923000</v>
      </c>
      <c r="L3127" s="15">
        <v>10169000</v>
      </c>
      <c r="M3127" s="15">
        <v>11213000</v>
      </c>
      <c r="N3127" s="15">
        <v>9915505</v>
      </c>
      <c r="O3127" s="15">
        <v>10502010</v>
      </c>
      <c r="P3127" s="11">
        <v>39.6</v>
      </c>
      <c r="Q3127" s="11">
        <v>71.638999999999996</v>
      </c>
      <c r="R3127" s="11"/>
      <c r="S3127" s="44"/>
      <c r="T3127" s="27"/>
      <c r="V3127" s="26"/>
      <c r="W3127" s="26"/>
      <c r="X3127" s="18"/>
    </row>
    <row r="3128" spans="1:24" x14ac:dyDescent="0.35">
      <c r="A3128" s="39" t="s">
        <v>2341</v>
      </c>
      <c r="B3128" t="s">
        <v>10206</v>
      </c>
      <c r="C3128" s="11">
        <v>32</v>
      </c>
      <c r="D3128" s="11">
        <v>32</v>
      </c>
      <c r="E3128" s="1">
        <v>0.14929772379869299</v>
      </c>
      <c r="F3128" s="12">
        <v>0.36920031670625503</v>
      </c>
      <c r="G3128" s="13">
        <v>0.90921765362904805</v>
      </c>
      <c r="H3128" s="14">
        <v>13666010</v>
      </c>
      <c r="I3128" s="14">
        <v>15533010</v>
      </c>
      <c r="J3128" s="14">
        <v>16574000</v>
      </c>
      <c r="K3128" s="14">
        <v>14308000</v>
      </c>
      <c r="L3128" s="15">
        <v>12199010</v>
      </c>
      <c r="M3128" s="15">
        <v>14576990</v>
      </c>
      <c r="N3128" s="15">
        <v>13844000</v>
      </c>
      <c r="O3128" s="15">
        <v>13974010</v>
      </c>
      <c r="P3128" s="11">
        <v>23.3</v>
      </c>
      <c r="Q3128" s="11">
        <v>196.71</v>
      </c>
      <c r="R3128" s="11"/>
      <c r="S3128" s="44">
        <v>56.544344337659801</v>
      </c>
      <c r="T3128" s="27">
        <v>0.41260031832224198</v>
      </c>
      <c r="U3128" s="1">
        <v>0.21403166551493</v>
      </c>
      <c r="V3128" s="26" t="s">
        <v>15000</v>
      </c>
      <c r="W3128" s="26" t="s">
        <v>15008</v>
      </c>
      <c r="X3128" s="18"/>
    </row>
    <row r="3129" spans="1:24" x14ac:dyDescent="0.35">
      <c r="A3129" s="39" t="s">
        <v>6608</v>
      </c>
      <c r="B3129" t="s">
        <v>10207</v>
      </c>
      <c r="C3129" s="11">
        <v>9</v>
      </c>
      <c r="D3129" s="11">
        <v>9</v>
      </c>
      <c r="E3129" s="1">
        <v>0.93197259523959397</v>
      </c>
      <c r="F3129" s="12">
        <v>0.97530703708557198</v>
      </c>
      <c r="G3129" s="13">
        <v>0.98743888414107195</v>
      </c>
      <c r="H3129" s="14">
        <v>18554010</v>
      </c>
      <c r="I3129" s="14">
        <v>25800020</v>
      </c>
      <c r="J3129" s="14">
        <v>13468010</v>
      </c>
      <c r="K3129" s="14">
        <v>22088990</v>
      </c>
      <c r="L3129" s="15">
        <v>18011000</v>
      </c>
      <c r="M3129" s="15">
        <v>19271000</v>
      </c>
      <c r="N3129" s="15">
        <v>18995990</v>
      </c>
      <c r="O3129" s="15">
        <v>20534000</v>
      </c>
      <c r="P3129" s="11">
        <v>17.7</v>
      </c>
      <c r="Q3129" s="11">
        <v>69.156000000000006</v>
      </c>
      <c r="R3129" s="11"/>
      <c r="S3129" s="44">
        <v>149.368618993258</v>
      </c>
      <c r="T3129" s="27">
        <v>-0.45754207527159702</v>
      </c>
      <c r="U3129" s="1">
        <v>3.4638512600933098E-2</v>
      </c>
      <c r="V3129" s="26" t="s">
        <v>15000</v>
      </c>
      <c r="W3129" s="26" t="s">
        <v>15009</v>
      </c>
      <c r="X3129" s="18"/>
    </row>
    <row r="3130" spans="1:24" x14ac:dyDescent="0.35">
      <c r="A3130" s="39" t="s">
        <v>5896</v>
      </c>
      <c r="B3130" t="s">
        <v>10208</v>
      </c>
      <c r="C3130" s="11">
        <v>37</v>
      </c>
      <c r="D3130" s="11">
        <v>37</v>
      </c>
      <c r="E3130" s="1">
        <v>0.76136130538967195</v>
      </c>
      <c r="F3130" s="12">
        <v>0.886523605150215</v>
      </c>
      <c r="G3130" s="13">
        <v>1.04131038141134</v>
      </c>
      <c r="H3130" s="14">
        <v>51429020</v>
      </c>
      <c r="I3130" s="14">
        <v>41434980</v>
      </c>
      <c r="J3130" s="14">
        <v>45800990</v>
      </c>
      <c r="K3130" s="14">
        <v>41837980</v>
      </c>
      <c r="L3130" s="15">
        <v>64808010</v>
      </c>
      <c r="M3130" s="15">
        <v>44364980</v>
      </c>
      <c r="N3130" s="15">
        <v>45015000</v>
      </c>
      <c r="O3130" s="15">
        <v>37095020</v>
      </c>
      <c r="P3130" s="11">
        <v>28.2</v>
      </c>
      <c r="Q3130" s="11">
        <v>196.54</v>
      </c>
      <c r="R3130" s="11"/>
      <c r="S3130" s="44">
        <v>88.356763771214901</v>
      </c>
      <c r="T3130" s="27">
        <v>0.28226195890636802</v>
      </c>
      <c r="U3130" s="1">
        <v>0.32616621810424801</v>
      </c>
      <c r="V3130" s="26" t="s">
        <v>15000</v>
      </c>
      <c r="W3130" s="26" t="s">
        <v>15008</v>
      </c>
      <c r="X3130" s="18"/>
    </row>
    <row r="3131" spans="1:24" x14ac:dyDescent="0.35">
      <c r="A3131" s="39" t="s">
        <v>519</v>
      </c>
      <c r="B3131" t="s">
        <v>10209</v>
      </c>
      <c r="C3131" s="11">
        <v>36</v>
      </c>
      <c r="D3131" s="11">
        <v>36</v>
      </c>
      <c r="E3131" s="1">
        <v>3.3725030381435901E-3</v>
      </c>
      <c r="F3131" s="12">
        <v>5.75352112676056E-2</v>
      </c>
      <c r="G3131" s="13">
        <v>1.3476600674630701</v>
      </c>
      <c r="H3131" s="14">
        <v>141360000</v>
      </c>
      <c r="I3131" s="14">
        <v>147640000</v>
      </c>
      <c r="J3131" s="14">
        <v>148800100</v>
      </c>
      <c r="K3131" s="14">
        <v>157489900</v>
      </c>
      <c r="L3131" s="15">
        <v>174480000</v>
      </c>
      <c r="M3131" s="15">
        <v>193770000</v>
      </c>
      <c r="N3131" s="15">
        <v>205429900</v>
      </c>
      <c r="O3131" s="15">
        <v>232280100</v>
      </c>
      <c r="P3131" s="11">
        <v>38.6</v>
      </c>
      <c r="Q3131" s="11">
        <v>119.16</v>
      </c>
      <c r="R3131" s="11"/>
      <c r="S3131" s="44">
        <v>107.856033057559</v>
      </c>
      <c r="T3131" s="27">
        <v>3.0534866218370101E-2</v>
      </c>
      <c r="U3131" s="1">
        <v>0.94778742034107</v>
      </c>
      <c r="V3131" s="26" t="s">
        <v>15000</v>
      </c>
      <c r="W3131" s="26" t="s">
        <v>15008</v>
      </c>
      <c r="X3131" s="18"/>
    </row>
    <row r="3132" spans="1:24" x14ac:dyDescent="0.35">
      <c r="A3132" s="39" t="s">
        <v>5481</v>
      </c>
      <c r="B3132" t="s">
        <v>10210</v>
      </c>
      <c r="C3132" s="11">
        <v>15</v>
      </c>
      <c r="D3132" s="11">
        <v>13</v>
      </c>
      <c r="E3132" s="1">
        <v>0.67030260937138997</v>
      </c>
      <c r="F3132" s="12">
        <v>0.83529178016343497</v>
      </c>
      <c r="G3132" s="13">
        <v>1.0619235706658099</v>
      </c>
      <c r="H3132" s="14">
        <v>29922000</v>
      </c>
      <c r="I3132" s="14">
        <v>23477000</v>
      </c>
      <c r="J3132" s="14">
        <v>22323000</v>
      </c>
      <c r="K3132" s="14">
        <v>17979000</v>
      </c>
      <c r="L3132" s="15">
        <v>23044000</v>
      </c>
      <c r="M3132" s="15">
        <v>30821010</v>
      </c>
      <c r="N3132" s="15">
        <v>20675000</v>
      </c>
      <c r="O3132" s="15">
        <v>24415990</v>
      </c>
      <c r="P3132" s="11">
        <v>11.2</v>
      </c>
      <c r="Q3132" s="11">
        <v>202.79</v>
      </c>
      <c r="R3132" s="11"/>
      <c r="S3132" s="44">
        <v>16.9766189480228</v>
      </c>
      <c r="T3132" s="27">
        <v>0.35706546526160199</v>
      </c>
      <c r="U3132" s="1">
        <v>0.61058646417876605</v>
      </c>
      <c r="V3132" s="26" t="s">
        <v>15000</v>
      </c>
      <c r="W3132" s="26" t="s">
        <v>15008</v>
      </c>
      <c r="X3132" s="18"/>
    </row>
    <row r="3133" spans="1:24" x14ac:dyDescent="0.35">
      <c r="A3133" s="39" t="s">
        <v>357</v>
      </c>
      <c r="B3133" t="s">
        <v>10211</v>
      </c>
      <c r="C3133" s="11">
        <v>24</v>
      </c>
      <c r="D3133" s="11">
        <v>24</v>
      </c>
      <c r="E3133" s="1">
        <v>6.1062024862870896E-4</v>
      </c>
      <c r="F3133" s="12">
        <v>3.2244897959183699E-2</v>
      </c>
      <c r="G3133" s="13">
        <v>1.5478792083369399</v>
      </c>
      <c r="H3133" s="14">
        <v>14331010</v>
      </c>
      <c r="I3133" s="14">
        <v>19021000</v>
      </c>
      <c r="J3133" s="14">
        <v>17361990</v>
      </c>
      <c r="K3133" s="14">
        <v>17124990</v>
      </c>
      <c r="L3133" s="15">
        <v>26009000</v>
      </c>
      <c r="M3133" s="15">
        <v>25777000</v>
      </c>
      <c r="N3133" s="15">
        <v>24448000</v>
      </c>
      <c r="O3133" s="15">
        <v>28384990</v>
      </c>
      <c r="P3133" s="11">
        <v>19.100000000000001</v>
      </c>
      <c r="Q3133" s="11">
        <v>186.49</v>
      </c>
      <c r="R3133" s="11"/>
      <c r="S3133" s="44">
        <v>45.902997177797999</v>
      </c>
      <c r="T3133" s="27">
        <v>0.54739193191672397</v>
      </c>
      <c r="U3133" s="1">
        <v>9.2145101834612705E-2</v>
      </c>
      <c r="V3133" s="26" t="s">
        <v>15000</v>
      </c>
      <c r="W3133" s="26" t="s">
        <v>15008</v>
      </c>
      <c r="X3133" s="18"/>
    </row>
    <row r="3134" spans="1:24" x14ac:dyDescent="0.35">
      <c r="A3134" s="39" t="s">
        <v>5705</v>
      </c>
      <c r="B3134" t="s">
        <v>10212</v>
      </c>
      <c r="C3134" s="11">
        <v>28</v>
      </c>
      <c r="D3134" s="11">
        <v>18</v>
      </c>
      <c r="E3134" s="1">
        <v>0.72325691295147498</v>
      </c>
      <c r="F3134" s="12">
        <v>0.87030343980344005</v>
      </c>
      <c r="G3134" s="13">
        <v>0.85661854480664701</v>
      </c>
      <c r="H3134" s="14">
        <v>37505990</v>
      </c>
      <c r="I3134" s="14">
        <v>11391990</v>
      </c>
      <c r="J3134" s="14">
        <v>11611000</v>
      </c>
      <c r="K3134" s="14">
        <v>13603010</v>
      </c>
      <c r="L3134" s="15">
        <v>7278896</v>
      </c>
      <c r="M3134" s="15">
        <v>31633990</v>
      </c>
      <c r="N3134" s="15">
        <v>12280000</v>
      </c>
      <c r="O3134" s="15">
        <v>12851000</v>
      </c>
      <c r="P3134" s="11">
        <v>24.9</v>
      </c>
      <c r="Q3134" s="11">
        <v>160.16</v>
      </c>
      <c r="R3134" s="11"/>
      <c r="S3134" s="44">
        <v>40.791864689491803</v>
      </c>
      <c r="T3134" s="27">
        <v>0.23573445580562599</v>
      </c>
      <c r="U3134" s="1">
        <v>0.635736585937281</v>
      </c>
      <c r="V3134" s="26" t="s">
        <v>15000</v>
      </c>
      <c r="W3134" s="26" t="s">
        <v>15008</v>
      </c>
      <c r="X3134" s="18"/>
    </row>
    <row r="3135" spans="1:24" x14ac:dyDescent="0.35">
      <c r="A3135" s="39" t="s">
        <v>3651</v>
      </c>
      <c r="B3135" t="s">
        <v>10213</v>
      </c>
      <c r="C3135" s="11">
        <v>9</v>
      </c>
      <c r="D3135" s="11">
        <v>8</v>
      </c>
      <c r="E3135" s="1">
        <v>0.33129031741954501</v>
      </c>
      <c r="F3135" s="12">
        <v>0.57971118777722996</v>
      </c>
      <c r="G3135" s="13">
        <v>1.5247411866582601</v>
      </c>
      <c r="H3135" s="14">
        <v>1306100</v>
      </c>
      <c r="I3135" s="14">
        <v>1659700</v>
      </c>
      <c r="J3135" s="14">
        <v>1804902</v>
      </c>
      <c r="K3135" s="14">
        <v>947850.2</v>
      </c>
      <c r="L3135" s="15">
        <v>1289832</v>
      </c>
      <c r="M3135" s="15">
        <v>1199401</v>
      </c>
      <c r="N3135" s="15">
        <v>6022897</v>
      </c>
      <c r="O3135" s="15">
        <v>2151201</v>
      </c>
      <c r="P3135" s="11">
        <v>12.1</v>
      </c>
      <c r="Q3135" s="11">
        <v>102.28</v>
      </c>
      <c r="R3135" s="11"/>
      <c r="S3135" s="44">
        <v>32.318909866962699</v>
      </c>
      <c r="T3135" s="27">
        <v>7.39233465490004E-3</v>
      </c>
      <c r="U3135" s="1">
        <v>0.99127022723053504</v>
      </c>
      <c r="V3135" s="26" t="s">
        <v>15000</v>
      </c>
      <c r="W3135" s="26" t="s">
        <v>15008</v>
      </c>
      <c r="X3135" s="18"/>
    </row>
    <row r="3136" spans="1:24" x14ac:dyDescent="0.35">
      <c r="A3136" s="39" t="s">
        <v>313</v>
      </c>
      <c r="B3136" t="s">
        <v>10214</v>
      </c>
      <c r="C3136" s="11">
        <v>11</v>
      </c>
      <c r="D3136" s="11">
        <v>10</v>
      </c>
      <c r="E3136" s="1">
        <v>3.7730184119605298E-2</v>
      </c>
      <c r="F3136" s="12">
        <v>0.179201451905626</v>
      </c>
      <c r="G3136" s="13">
        <v>1.6252671954201601</v>
      </c>
      <c r="H3136" s="14">
        <v>6700302</v>
      </c>
      <c r="I3136" s="14">
        <v>5265101</v>
      </c>
      <c r="J3136" s="14">
        <v>10762010</v>
      </c>
      <c r="K3136" s="14">
        <v>5491204</v>
      </c>
      <c r="L3136" s="15">
        <v>10418000</v>
      </c>
      <c r="M3136" s="15">
        <v>10841990</v>
      </c>
      <c r="N3136" s="15">
        <v>13759010</v>
      </c>
      <c r="O3136" s="15">
        <v>9360100</v>
      </c>
      <c r="P3136" s="11">
        <v>15</v>
      </c>
      <c r="Q3136" s="11">
        <v>93.01</v>
      </c>
      <c r="R3136" s="11"/>
      <c r="S3136" s="44">
        <v>67.792056638124805</v>
      </c>
      <c r="T3136" s="27">
        <v>-0.19154298986069801</v>
      </c>
      <c r="U3136" s="1">
        <v>0.58381057058850505</v>
      </c>
      <c r="V3136" s="26" t="s">
        <v>15000</v>
      </c>
      <c r="W3136" s="26" t="s">
        <v>15009</v>
      </c>
      <c r="X3136" s="18"/>
    </row>
    <row r="3137" spans="1:24" x14ac:dyDescent="0.35">
      <c r="A3137" s="39" t="s">
        <v>2269</v>
      </c>
      <c r="B3137" t="s">
        <v>10215</v>
      </c>
      <c r="C3137" s="11">
        <v>37</v>
      </c>
      <c r="D3137" s="11">
        <v>28</v>
      </c>
      <c r="E3137" s="1">
        <v>0.14112945030405</v>
      </c>
      <c r="F3137" s="12">
        <v>0.35686229508196698</v>
      </c>
      <c r="G3137" s="13">
        <v>1.11121152292162</v>
      </c>
      <c r="H3137" s="14">
        <v>62754990</v>
      </c>
      <c r="I3137" s="14">
        <v>55423970</v>
      </c>
      <c r="J3137" s="14">
        <v>50888010</v>
      </c>
      <c r="K3137" s="14">
        <v>55037990</v>
      </c>
      <c r="L3137" s="15">
        <v>67067980</v>
      </c>
      <c r="M3137" s="15">
        <v>63682040</v>
      </c>
      <c r="N3137" s="15">
        <v>54565030</v>
      </c>
      <c r="O3137" s="15">
        <v>63733000</v>
      </c>
      <c r="P3137" s="11">
        <v>26.7</v>
      </c>
      <c r="Q3137" s="11">
        <v>191.06</v>
      </c>
      <c r="R3137" s="11"/>
      <c r="S3137" s="44">
        <v>290.711710331711</v>
      </c>
      <c r="T3137" s="27">
        <v>0.75915042292141</v>
      </c>
      <c r="U3137" s="27">
        <v>4.3692855176214398E-6</v>
      </c>
      <c r="V3137" s="26" t="s">
        <v>15000</v>
      </c>
      <c r="W3137" s="26" t="s">
        <v>15008</v>
      </c>
      <c r="X3137" s="18"/>
    </row>
    <row r="3138" spans="1:24" x14ac:dyDescent="0.35">
      <c r="A3138" s="39" t="s">
        <v>2808</v>
      </c>
      <c r="B3138" t="s">
        <v>10216</v>
      </c>
      <c r="C3138" s="11">
        <v>16</v>
      </c>
      <c r="D3138" s="11">
        <v>3</v>
      </c>
      <c r="E3138" s="1">
        <v>0.20949268916139999</v>
      </c>
      <c r="F3138" s="12">
        <v>0.45127890267798798</v>
      </c>
      <c r="G3138" s="13">
        <v>1.96852841639261</v>
      </c>
      <c r="H3138" s="14">
        <v>399165.2</v>
      </c>
      <c r="I3138" s="14">
        <v>1175301</v>
      </c>
      <c r="J3138" s="14">
        <v>2582800</v>
      </c>
      <c r="K3138" s="14">
        <v>1839000</v>
      </c>
      <c r="L3138" s="15">
        <v>1118552</v>
      </c>
      <c r="M3138" s="15">
        <v>3147002</v>
      </c>
      <c r="N3138" s="15">
        <v>2760499</v>
      </c>
      <c r="O3138" s="15">
        <v>3443501</v>
      </c>
      <c r="P3138" s="11">
        <v>10.9</v>
      </c>
      <c r="Q3138" s="11">
        <v>204.47</v>
      </c>
      <c r="R3138" s="11"/>
      <c r="S3138" s="44">
        <v>115.68525248590799</v>
      </c>
      <c r="T3138" s="27">
        <v>0.225034450617312</v>
      </c>
      <c r="U3138" s="1">
        <v>0.39853634950088701</v>
      </c>
      <c r="V3138" s="26" t="s">
        <v>15000</v>
      </c>
      <c r="W3138" s="26" t="s">
        <v>15008</v>
      </c>
      <c r="X3138" s="18"/>
    </row>
    <row r="3139" spans="1:24" x14ac:dyDescent="0.35">
      <c r="A3139" s="39" t="s">
        <v>5998</v>
      </c>
      <c r="B3139" t="s">
        <v>10217</v>
      </c>
      <c r="C3139" s="11">
        <v>17</v>
      </c>
      <c r="D3139" s="11">
        <v>13</v>
      </c>
      <c r="E3139" s="1">
        <v>0.78521466942795604</v>
      </c>
      <c r="F3139" s="12">
        <v>0.90115274949083501</v>
      </c>
      <c r="G3139" s="13">
        <v>1.0332690329360901</v>
      </c>
      <c r="H3139" s="14">
        <v>9215906</v>
      </c>
      <c r="I3139" s="14">
        <v>9005501</v>
      </c>
      <c r="J3139" s="14">
        <v>8867097</v>
      </c>
      <c r="K3139" s="14">
        <v>6965504</v>
      </c>
      <c r="L3139" s="15">
        <v>9981399</v>
      </c>
      <c r="M3139" s="15">
        <v>8878300</v>
      </c>
      <c r="N3139" s="15">
        <v>6662399</v>
      </c>
      <c r="O3139" s="15">
        <v>9896502</v>
      </c>
      <c r="P3139" s="11">
        <v>19.600000000000001</v>
      </c>
      <c r="Q3139" s="11">
        <v>122.95</v>
      </c>
      <c r="R3139" s="11"/>
      <c r="S3139" s="44">
        <v>182.17227001624201</v>
      </c>
      <c r="T3139" s="27">
        <v>-0.60346879474870496</v>
      </c>
      <c r="U3139" s="1">
        <v>7.2636162315795E-3</v>
      </c>
      <c r="V3139" s="26" t="s">
        <v>15000</v>
      </c>
      <c r="W3139" s="26" t="s">
        <v>15009</v>
      </c>
      <c r="X3139" s="18"/>
    </row>
    <row r="3140" spans="1:24" x14ac:dyDescent="0.35">
      <c r="A3140" s="39" t="s">
        <v>2825</v>
      </c>
      <c r="B3140" t="s">
        <v>10218</v>
      </c>
      <c r="C3140" s="11">
        <v>27</v>
      </c>
      <c r="D3140" s="11">
        <v>27</v>
      </c>
      <c r="E3140" s="1">
        <v>0.21141491398012099</v>
      </c>
      <c r="F3140" s="12">
        <v>0.45322128487994801</v>
      </c>
      <c r="G3140" s="13">
        <v>1.21989864254338</v>
      </c>
      <c r="H3140" s="14">
        <v>42239020</v>
      </c>
      <c r="I3140" s="14">
        <v>57357980</v>
      </c>
      <c r="J3140" s="14">
        <v>73755030</v>
      </c>
      <c r="K3140" s="14">
        <v>71044990</v>
      </c>
      <c r="L3140" s="15">
        <v>63686000</v>
      </c>
      <c r="M3140" s="15">
        <v>67529030</v>
      </c>
      <c r="N3140" s="15">
        <v>82160020</v>
      </c>
      <c r="O3140" s="15">
        <v>79566980</v>
      </c>
      <c r="P3140" s="11">
        <v>40.700000000000003</v>
      </c>
      <c r="Q3140" s="11">
        <v>100.28</v>
      </c>
      <c r="R3140" s="11"/>
      <c r="S3140" s="44">
        <v>125.71800924937099</v>
      </c>
      <c r="T3140" s="27">
        <v>-4.3737950327357902E-2</v>
      </c>
      <c r="U3140" s="1">
        <v>0.900610828577044</v>
      </c>
      <c r="V3140" s="26" t="s">
        <v>15000</v>
      </c>
      <c r="W3140" s="26" t="s">
        <v>15009</v>
      </c>
      <c r="X3140" s="18"/>
    </row>
    <row r="3141" spans="1:24" x14ac:dyDescent="0.35">
      <c r="A3141" s="39" t="s">
        <v>5174</v>
      </c>
      <c r="B3141" t="s">
        <v>10219</v>
      </c>
      <c r="C3141" s="11">
        <v>56</v>
      </c>
      <c r="D3141" s="11">
        <v>49</v>
      </c>
      <c r="E3141" s="1">
        <v>0.61180609204022796</v>
      </c>
      <c r="F3141" s="12">
        <v>0.80297090352220502</v>
      </c>
      <c r="G3141" s="13">
        <v>0.91868285959078599</v>
      </c>
      <c r="H3141" s="14">
        <v>71737960</v>
      </c>
      <c r="I3141" s="14">
        <v>84171020</v>
      </c>
      <c r="J3141" s="14">
        <v>110830100</v>
      </c>
      <c r="K3141" s="14">
        <v>82482060</v>
      </c>
      <c r="L3141" s="15">
        <v>58936980</v>
      </c>
      <c r="M3141" s="15">
        <v>69718980</v>
      </c>
      <c r="N3141" s="15">
        <v>104720000</v>
      </c>
      <c r="O3141" s="15">
        <v>91373980</v>
      </c>
      <c r="P3141" s="11">
        <v>33.700000000000003</v>
      </c>
      <c r="Q3141" s="11">
        <v>210.63</v>
      </c>
      <c r="R3141" s="11"/>
      <c r="S3141" s="44">
        <v>114.339386900145</v>
      </c>
      <c r="T3141" s="27">
        <v>4.7854669038146801E-2</v>
      </c>
      <c r="U3141" s="1">
        <v>0.91763793354047296</v>
      </c>
      <c r="V3141" s="26" t="s">
        <v>15000</v>
      </c>
      <c r="W3141" s="26" t="s">
        <v>15008</v>
      </c>
      <c r="X3141" s="18"/>
    </row>
    <row r="3142" spans="1:24" x14ac:dyDescent="0.35">
      <c r="A3142" s="39" t="s">
        <v>8</v>
      </c>
      <c r="B3142" t="s">
        <v>10220</v>
      </c>
      <c r="C3142" s="11">
        <v>27</v>
      </c>
      <c r="D3142" s="11">
        <v>23</v>
      </c>
      <c r="E3142" s="1">
        <v>1.19681413959866E-4</v>
      </c>
      <c r="F3142" s="12">
        <v>1.5515151515151499E-2</v>
      </c>
      <c r="G3142" s="13">
        <v>2.0132711808817798</v>
      </c>
      <c r="H3142" s="14">
        <v>18903000</v>
      </c>
      <c r="I3142" s="14">
        <v>15514010</v>
      </c>
      <c r="J3142" s="14">
        <v>15257990</v>
      </c>
      <c r="K3142" s="14">
        <v>19542010</v>
      </c>
      <c r="L3142" s="15">
        <v>37018980</v>
      </c>
      <c r="M3142" s="15">
        <v>34806020</v>
      </c>
      <c r="N3142" s="15">
        <v>30321980</v>
      </c>
      <c r="O3142" s="15">
        <v>36770020</v>
      </c>
      <c r="P3142" s="11">
        <v>22.6</v>
      </c>
      <c r="Q3142" s="11">
        <v>187.18</v>
      </c>
      <c r="R3142" s="11"/>
      <c r="S3142" s="44">
        <v>77.763054805903096</v>
      </c>
      <c r="T3142" s="27">
        <v>0.93907154892126998</v>
      </c>
      <c r="U3142" s="27">
        <v>8.3126897915704697E-5</v>
      </c>
      <c r="V3142" s="26" t="s">
        <v>15000</v>
      </c>
      <c r="W3142" s="26" t="s">
        <v>15008</v>
      </c>
      <c r="X3142" s="18"/>
    </row>
    <row r="3143" spans="1:24" x14ac:dyDescent="0.35">
      <c r="A3143" s="39" t="s">
        <v>26</v>
      </c>
      <c r="B3143" t="s">
        <v>10221</v>
      </c>
      <c r="C3143" s="11">
        <v>11</v>
      </c>
      <c r="D3143" s="11">
        <v>7</v>
      </c>
      <c r="E3143" s="1">
        <v>4.0295096213093302E-2</v>
      </c>
      <c r="F3143" s="12">
        <v>0.185340350877193</v>
      </c>
      <c r="G3143" s="13">
        <v>2.09388558690936</v>
      </c>
      <c r="H3143" s="14">
        <v>3335099</v>
      </c>
      <c r="I3143" s="14">
        <v>2035900</v>
      </c>
      <c r="J3143" s="14">
        <v>2922499</v>
      </c>
      <c r="K3143" s="14">
        <v>1107899</v>
      </c>
      <c r="L3143" s="15">
        <v>6514597</v>
      </c>
      <c r="M3143" s="15">
        <v>4350500</v>
      </c>
      <c r="N3143" s="15">
        <v>4526697</v>
      </c>
      <c r="O3143" s="15">
        <v>3294000</v>
      </c>
      <c r="P3143" s="11">
        <v>7.1</v>
      </c>
      <c r="Q3143" s="11">
        <v>182.66</v>
      </c>
      <c r="R3143" s="11"/>
      <c r="S3143" s="44">
        <v>63.705857171402798</v>
      </c>
      <c r="T3143" s="27">
        <v>0.56700398757265003</v>
      </c>
      <c r="U3143" s="1">
        <v>4.8124733855249097E-2</v>
      </c>
      <c r="V3143" s="26" t="s">
        <v>15000</v>
      </c>
      <c r="W3143" s="26" t="s">
        <v>15008</v>
      </c>
      <c r="X3143" s="18"/>
    </row>
    <row r="3144" spans="1:24" x14ac:dyDescent="0.35">
      <c r="A3144" s="39" t="s">
        <v>602</v>
      </c>
      <c r="B3144" t="s">
        <v>8066</v>
      </c>
      <c r="C3144" s="11">
        <v>27</v>
      </c>
      <c r="D3144" s="11">
        <v>18</v>
      </c>
      <c r="E3144" s="1">
        <v>3.6291183938808799E-2</v>
      </c>
      <c r="F3144" s="12">
        <v>0.17695361781076099</v>
      </c>
      <c r="G3144" s="13">
        <v>1.26857455756228</v>
      </c>
      <c r="H3144" s="14">
        <v>60425960</v>
      </c>
      <c r="I3144" s="14">
        <v>72287010</v>
      </c>
      <c r="J3144" s="14">
        <v>85299000</v>
      </c>
      <c r="K3144" s="14">
        <v>75075980</v>
      </c>
      <c r="L3144" s="15">
        <v>88344970</v>
      </c>
      <c r="M3144" s="15">
        <v>88196990</v>
      </c>
      <c r="N3144" s="15">
        <v>107970100</v>
      </c>
      <c r="O3144" s="15">
        <v>86110050</v>
      </c>
      <c r="P3144" s="11">
        <v>49.8</v>
      </c>
      <c r="Q3144" s="11">
        <v>73.260999999999996</v>
      </c>
      <c r="R3144" s="11"/>
      <c r="S3144" s="44">
        <v>180.12086248877401</v>
      </c>
      <c r="T3144" s="27">
        <v>-5.1921852955446601E-2</v>
      </c>
      <c r="U3144" s="1">
        <v>0.87435683328039604</v>
      </c>
      <c r="V3144" s="26" t="s">
        <v>15000</v>
      </c>
      <c r="W3144" s="26" t="s">
        <v>15009</v>
      </c>
      <c r="X3144" s="18"/>
    </row>
    <row r="3145" spans="1:24" x14ac:dyDescent="0.35">
      <c r="A3145" s="39" t="s">
        <v>3145</v>
      </c>
      <c r="B3145" t="s">
        <v>10222</v>
      </c>
      <c r="C3145" s="11">
        <v>19</v>
      </c>
      <c r="D3145" s="11">
        <v>19</v>
      </c>
      <c r="E3145" s="1">
        <v>0.25812228713197</v>
      </c>
      <c r="F3145" s="12">
        <v>0.510541666666667</v>
      </c>
      <c r="G3145" s="13">
        <v>1.1510906874826099</v>
      </c>
      <c r="H3145" s="14">
        <v>41745980</v>
      </c>
      <c r="I3145" s="14">
        <v>61243020</v>
      </c>
      <c r="J3145" s="14">
        <v>58825040</v>
      </c>
      <c r="K3145" s="14">
        <v>49260970</v>
      </c>
      <c r="L3145" s="15">
        <v>48923990</v>
      </c>
      <c r="M3145" s="15">
        <v>67114980</v>
      </c>
      <c r="N3145" s="15">
        <v>62076040</v>
      </c>
      <c r="O3145" s="15">
        <v>63813010</v>
      </c>
      <c r="P3145" s="11">
        <v>26.9</v>
      </c>
      <c r="Q3145" s="11">
        <v>110.06</v>
      </c>
      <c r="R3145" s="11"/>
      <c r="S3145" s="44">
        <v>94.383211280843696</v>
      </c>
      <c r="T3145" s="27">
        <v>2.9169948628595802E-2</v>
      </c>
      <c r="U3145" s="1">
        <v>0.95488731509471803</v>
      </c>
      <c r="V3145" s="26" t="s">
        <v>15000</v>
      </c>
      <c r="W3145" s="26" t="s">
        <v>15008</v>
      </c>
      <c r="X3145" s="18"/>
    </row>
    <row r="3146" spans="1:24" x14ac:dyDescent="0.35">
      <c r="A3146" s="39" t="s">
        <v>5249</v>
      </c>
      <c r="B3146" t="s">
        <v>10223</v>
      </c>
      <c r="C3146" s="11">
        <v>21</v>
      </c>
      <c r="D3146" s="11">
        <v>19</v>
      </c>
      <c r="E3146" s="1">
        <v>0.62403102411690303</v>
      </c>
      <c r="F3146" s="12">
        <v>0.80816633132126103</v>
      </c>
      <c r="G3146" s="13">
        <v>0.95060383199487897</v>
      </c>
      <c r="H3146" s="14">
        <v>51384980</v>
      </c>
      <c r="I3146" s="14">
        <v>69200040</v>
      </c>
      <c r="J3146" s="14">
        <v>63835960</v>
      </c>
      <c r="K3146" s="14">
        <v>57482020</v>
      </c>
      <c r="L3146" s="15">
        <v>48137010</v>
      </c>
      <c r="M3146" s="15">
        <v>60058010</v>
      </c>
      <c r="N3146" s="15">
        <v>54140990</v>
      </c>
      <c r="O3146" s="15">
        <v>68070980</v>
      </c>
      <c r="P3146" s="11">
        <v>30.5</v>
      </c>
      <c r="Q3146" s="11">
        <v>79.953999999999994</v>
      </c>
      <c r="R3146" s="11"/>
      <c r="S3146" s="44">
        <v>54.760760929410203</v>
      </c>
      <c r="T3146" s="27">
        <v>-0.129157895920128</v>
      </c>
      <c r="U3146" s="1">
        <v>0.77879919560754696</v>
      </c>
      <c r="V3146" s="26" t="s">
        <v>15000</v>
      </c>
      <c r="W3146" s="26" t="s">
        <v>15009</v>
      </c>
      <c r="X3146" s="18"/>
    </row>
    <row r="3147" spans="1:24" x14ac:dyDescent="0.35">
      <c r="A3147" s="39" t="s">
        <v>853</v>
      </c>
      <c r="B3147" t="s">
        <v>10224</v>
      </c>
      <c r="C3147" s="11">
        <v>24</v>
      </c>
      <c r="D3147" s="11">
        <v>22</v>
      </c>
      <c r="E3147" s="1">
        <v>1.6366386070731199E-2</v>
      </c>
      <c r="F3147" s="12">
        <v>0.11815743440233201</v>
      </c>
      <c r="G3147" s="13">
        <v>1.2354923997904099</v>
      </c>
      <c r="H3147" s="14">
        <v>82223040</v>
      </c>
      <c r="I3147" s="14">
        <v>98289980</v>
      </c>
      <c r="J3147" s="14">
        <v>89609990</v>
      </c>
      <c r="K3147" s="14">
        <v>76836970</v>
      </c>
      <c r="L3147" s="15">
        <v>106690000</v>
      </c>
      <c r="M3147" s="15">
        <v>110070000</v>
      </c>
      <c r="N3147" s="15">
        <v>96754940</v>
      </c>
      <c r="O3147" s="15">
        <v>114110000</v>
      </c>
      <c r="P3147" s="11">
        <v>39.6</v>
      </c>
      <c r="Q3147" s="11">
        <v>81.311999999999998</v>
      </c>
      <c r="R3147" s="11"/>
      <c r="S3147" s="44">
        <v>83.163613150116305</v>
      </c>
      <c r="T3147" s="27">
        <v>0.17712607552547399</v>
      </c>
      <c r="U3147" s="1">
        <v>0.608676643524104</v>
      </c>
      <c r="V3147" s="26" t="s">
        <v>15000</v>
      </c>
      <c r="W3147" s="26" t="s">
        <v>15008</v>
      </c>
      <c r="X3147" s="18"/>
    </row>
    <row r="3148" spans="1:24" x14ac:dyDescent="0.35">
      <c r="A3148" s="39" t="s">
        <v>807</v>
      </c>
      <c r="B3148" t="s">
        <v>10225</v>
      </c>
      <c r="C3148" s="11">
        <v>14</v>
      </c>
      <c r="D3148" s="11">
        <v>11</v>
      </c>
      <c r="E3148" s="1">
        <v>7.2313027948504402E-2</v>
      </c>
      <c r="F3148" s="12">
        <v>0.24587424425634799</v>
      </c>
      <c r="G3148" s="13">
        <v>1.2721359408981801</v>
      </c>
      <c r="H3148" s="14">
        <v>4377900</v>
      </c>
      <c r="I3148" s="14">
        <v>4983803</v>
      </c>
      <c r="J3148" s="14">
        <v>3987100</v>
      </c>
      <c r="K3148" s="14">
        <v>6127299</v>
      </c>
      <c r="L3148" s="15">
        <v>6585196</v>
      </c>
      <c r="M3148" s="15">
        <v>5516898</v>
      </c>
      <c r="N3148" s="15">
        <v>5527703</v>
      </c>
      <c r="O3148" s="15">
        <v>6951502</v>
      </c>
      <c r="P3148" s="11">
        <v>21.6</v>
      </c>
      <c r="Q3148" s="11">
        <v>80.040000000000006</v>
      </c>
      <c r="R3148" s="11"/>
      <c r="S3148" s="44">
        <v>12.969576396057199</v>
      </c>
      <c r="T3148" s="27">
        <v>0.59027118018646596</v>
      </c>
      <c r="U3148" s="1">
        <v>0.371134530621196</v>
      </c>
      <c r="V3148" s="26" t="s">
        <v>15000</v>
      </c>
      <c r="W3148" s="26" t="s">
        <v>15008</v>
      </c>
      <c r="X3148" s="18"/>
    </row>
    <row r="3149" spans="1:24" x14ac:dyDescent="0.35">
      <c r="A3149" s="39" t="s">
        <v>3690</v>
      </c>
      <c r="B3149" t="s">
        <v>10226</v>
      </c>
      <c r="C3149" s="11">
        <v>15</v>
      </c>
      <c r="D3149" s="11">
        <v>9</v>
      </c>
      <c r="E3149" s="1">
        <v>0.33712436027216502</v>
      </c>
      <c r="F3149" s="12">
        <v>0.58528265107212496</v>
      </c>
      <c r="G3149" s="13">
        <v>0.74531638091471097</v>
      </c>
      <c r="H3149" s="14">
        <v>5266799</v>
      </c>
      <c r="I3149" s="14">
        <v>3806700</v>
      </c>
      <c r="J3149" s="14">
        <v>2003999</v>
      </c>
      <c r="K3149" s="14">
        <v>2147901</v>
      </c>
      <c r="L3149" s="15">
        <v>1706301</v>
      </c>
      <c r="M3149" s="15">
        <v>1838601</v>
      </c>
      <c r="N3149" s="15">
        <v>2465701</v>
      </c>
      <c r="O3149" s="15">
        <v>3442600</v>
      </c>
      <c r="P3149" s="11">
        <v>23.4</v>
      </c>
      <c r="Q3149" s="11">
        <v>85.123999999999995</v>
      </c>
      <c r="R3149" s="11"/>
      <c r="S3149" s="44">
        <v>32.424678203952901</v>
      </c>
      <c r="T3149" s="27">
        <v>-0.445498205603582</v>
      </c>
      <c r="U3149" s="1">
        <v>0.28971597255583698</v>
      </c>
      <c r="V3149" s="26" t="s">
        <v>15000</v>
      </c>
      <c r="W3149" s="26" t="s">
        <v>15009</v>
      </c>
      <c r="X3149" s="18"/>
    </row>
    <row r="3150" spans="1:24" x14ac:dyDescent="0.35">
      <c r="A3150" s="39" t="s">
        <v>14704</v>
      </c>
      <c r="B3150" t="s">
        <v>10227</v>
      </c>
      <c r="C3150" s="11">
        <v>8</v>
      </c>
      <c r="D3150" s="11">
        <v>3</v>
      </c>
      <c r="E3150" s="1">
        <v>0.66037139409083401</v>
      </c>
      <c r="F3150" s="12">
        <v>0.83196299902629001</v>
      </c>
      <c r="G3150" s="13">
        <v>0.74518583176425401</v>
      </c>
      <c r="H3150" s="14">
        <v>8403304</v>
      </c>
      <c r="I3150" s="14">
        <v>6185804</v>
      </c>
      <c r="J3150" s="14">
        <v>14225990</v>
      </c>
      <c r="K3150" s="14">
        <v>9126895</v>
      </c>
      <c r="L3150" s="15">
        <v>1074073</v>
      </c>
      <c r="M3150" s="15">
        <v>12339000</v>
      </c>
      <c r="N3150" s="15">
        <v>12254000</v>
      </c>
      <c r="O3150" s="15">
        <v>12815000</v>
      </c>
      <c r="P3150" s="11">
        <v>10.9</v>
      </c>
      <c r="Q3150" s="11">
        <v>89.971999999999994</v>
      </c>
      <c r="R3150" s="11"/>
      <c r="S3150" s="44">
        <v>90.027195475358994</v>
      </c>
      <c r="T3150" s="27">
        <v>-4.0347343756138798E-2</v>
      </c>
      <c r="U3150" s="1">
        <v>0.91971520516740302</v>
      </c>
      <c r="V3150" s="26" t="s">
        <v>15000</v>
      </c>
      <c r="W3150" s="26" t="s">
        <v>15009</v>
      </c>
      <c r="X3150" s="18"/>
    </row>
    <row r="3151" spans="1:24" x14ac:dyDescent="0.35">
      <c r="A3151" s="39" t="s">
        <v>976</v>
      </c>
      <c r="B3151" t="s">
        <v>10228</v>
      </c>
      <c r="C3151" s="11">
        <v>29</v>
      </c>
      <c r="D3151" s="11">
        <v>28</v>
      </c>
      <c r="E3151" s="1">
        <v>5.48892079982886E-2</v>
      </c>
      <c r="F3151" s="12">
        <v>0.21055113636363601</v>
      </c>
      <c r="G3151" s="13">
        <v>1.1212664762484199</v>
      </c>
      <c r="H3151" s="14">
        <v>53003980</v>
      </c>
      <c r="I3151" s="14">
        <v>50384990</v>
      </c>
      <c r="J3151" s="14">
        <v>55709000</v>
      </c>
      <c r="K3151" s="14">
        <v>62959000</v>
      </c>
      <c r="L3151" s="15">
        <v>61540000</v>
      </c>
      <c r="M3151" s="15">
        <v>62104030</v>
      </c>
      <c r="N3151" s="15">
        <v>63085980</v>
      </c>
      <c r="O3151" s="15">
        <v>61407030</v>
      </c>
      <c r="P3151" s="11">
        <v>24.4</v>
      </c>
      <c r="Q3151" s="11">
        <v>139.88</v>
      </c>
      <c r="R3151" s="11"/>
      <c r="S3151" s="44">
        <v>65.039153777402305</v>
      </c>
      <c r="T3151" s="27">
        <v>0.220238395009518</v>
      </c>
      <c r="U3151" s="1">
        <v>0.53949684594611902</v>
      </c>
      <c r="V3151" s="26" t="s">
        <v>15000</v>
      </c>
      <c r="W3151" s="26" t="s">
        <v>15008</v>
      </c>
      <c r="X3151" s="18"/>
    </row>
    <row r="3152" spans="1:24" x14ac:dyDescent="0.35">
      <c r="A3152" s="39" t="s">
        <v>1806</v>
      </c>
      <c r="B3152" t="s">
        <v>10229</v>
      </c>
      <c r="C3152" s="11">
        <v>24</v>
      </c>
      <c r="D3152" s="11">
        <v>11</v>
      </c>
      <c r="E3152" s="1">
        <v>4.9471366867871999E-2</v>
      </c>
      <c r="F3152" s="12">
        <v>0.201482496194825</v>
      </c>
      <c r="G3152" s="13">
        <v>0.38759420449348297</v>
      </c>
      <c r="H3152" s="14">
        <v>13537000</v>
      </c>
      <c r="I3152" s="14">
        <v>8640301</v>
      </c>
      <c r="J3152" s="14">
        <v>5260502</v>
      </c>
      <c r="K3152" s="14">
        <v>6879103</v>
      </c>
      <c r="L3152" s="15">
        <v>1277001</v>
      </c>
      <c r="M3152" s="15">
        <v>4021501</v>
      </c>
      <c r="N3152" s="15">
        <v>6080800</v>
      </c>
      <c r="O3152" s="15">
        <v>3058999</v>
      </c>
      <c r="P3152" s="11">
        <v>28.4</v>
      </c>
      <c r="Q3152" s="11">
        <v>117.38</v>
      </c>
      <c r="R3152" s="11"/>
      <c r="S3152" s="44">
        <v>19.1789698184608</v>
      </c>
      <c r="T3152" s="27">
        <v>0.55473299788967001</v>
      </c>
      <c r="U3152" s="1">
        <v>0.32721475994187199</v>
      </c>
      <c r="V3152" s="26" t="s">
        <v>15000</v>
      </c>
      <c r="W3152" s="26" t="s">
        <v>15008</v>
      </c>
      <c r="X3152" s="18"/>
    </row>
    <row r="3153" spans="1:24" x14ac:dyDescent="0.35">
      <c r="A3153" s="39" t="s">
        <v>833</v>
      </c>
      <c r="B3153" t="s">
        <v>10230</v>
      </c>
      <c r="C3153" s="11">
        <v>49</v>
      </c>
      <c r="D3153" s="11">
        <v>6</v>
      </c>
      <c r="E3153" s="1">
        <v>3.6676619114570798E-2</v>
      </c>
      <c r="F3153" s="12">
        <v>0.177707451701932</v>
      </c>
      <c r="G3153" s="13">
        <v>1.24308321927207</v>
      </c>
      <c r="H3153" s="14">
        <v>22874990</v>
      </c>
      <c r="I3153" s="14">
        <v>21959010</v>
      </c>
      <c r="J3153" s="14">
        <v>17705000</v>
      </c>
      <c r="K3153" s="14">
        <v>17184010</v>
      </c>
      <c r="L3153" s="15">
        <v>25525000</v>
      </c>
      <c r="M3153" s="15">
        <v>22563990</v>
      </c>
      <c r="N3153" s="15">
        <v>23912020</v>
      </c>
      <c r="O3153" s="15">
        <v>26497020</v>
      </c>
      <c r="P3153" s="11">
        <v>55.5</v>
      </c>
      <c r="Q3153" s="11">
        <v>109.68</v>
      </c>
      <c r="R3153" s="11"/>
      <c r="S3153" s="44">
        <v>120.88761268026499</v>
      </c>
      <c r="T3153" s="27">
        <v>-0.17742666310728</v>
      </c>
      <c r="U3153" s="1">
        <v>0.636925790541783</v>
      </c>
      <c r="V3153" s="26" t="s">
        <v>15000</v>
      </c>
      <c r="W3153" s="26" t="s">
        <v>15009</v>
      </c>
      <c r="X3153" s="18"/>
    </row>
    <row r="3154" spans="1:24" x14ac:dyDescent="0.35">
      <c r="A3154" s="39" t="s">
        <v>2839</v>
      </c>
      <c r="B3154" t="s">
        <v>10231</v>
      </c>
      <c r="C3154" s="11">
        <v>39</v>
      </c>
      <c r="D3154" s="11">
        <v>26</v>
      </c>
      <c r="E3154" s="1">
        <v>0.21342703316853401</v>
      </c>
      <c r="F3154" s="12">
        <v>0.455829622458858</v>
      </c>
      <c r="G3154" s="13">
        <v>1.17849148738514</v>
      </c>
      <c r="H3154" s="14">
        <v>56022010</v>
      </c>
      <c r="I3154" s="14">
        <v>47777010</v>
      </c>
      <c r="J3154" s="14">
        <v>50035030</v>
      </c>
      <c r="K3154" s="14">
        <v>46624980</v>
      </c>
      <c r="L3154" s="15">
        <v>72044010</v>
      </c>
      <c r="M3154" s="15">
        <v>58080000</v>
      </c>
      <c r="N3154" s="15">
        <v>43444990</v>
      </c>
      <c r="O3154" s="15">
        <v>66254010</v>
      </c>
      <c r="P3154" s="11">
        <v>47.1</v>
      </c>
      <c r="Q3154" s="11">
        <v>109.49</v>
      </c>
      <c r="R3154" s="11"/>
      <c r="S3154" s="44">
        <v>9.2270107506717896</v>
      </c>
      <c r="T3154" s="27">
        <v>-0.30912603542217598</v>
      </c>
      <c r="U3154" s="1">
        <v>0.74588282001656903</v>
      </c>
      <c r="V3154" s="26" t="s">
        <v>15000</v>
      </c>
      <c r="W3154" s="26" t="s">
        <v>15009</v>
      </c>
      <c r="X3154" s="18"/>
    </row>
    <row r="3155" spans="1:24" x14ac:dyDescent="0.35">
      <c r="A3155" s="39" t="s">
        <v>5448</v>
      </c>
      <c r="B3155" t="s">
        <v>10232</v>
      </c>
      <c r="C3155" s="11">
        <v>13</v>
      </c>
      <c r="D3155" s="11">
        <v>7</v>
      </c>
      <c r="E3155" s="1">
        <v>0.665678084264823</v>
      </c>
      <c r="F3155" s="12">
        <v>0.83415771649733905</v>
      </c>
      <c r="G3155" s="13">
        <v>0.82071022887974898</v>
      </c>
      <c r="H3155" s="14">
        <v>604364.4</v>
      </c>
      <c r="I3155" s="14">
        <v>2023000</v>
      </c>
      <c r="J3155" s="14">
        <v>2623101</v>
      </c>
      <c r="K3155" s="14">
        <v>1339982</v>
      </c>
      <c r="L3155" s="15">
        <v>1249544</v>
      </c>
      <c r="M3155" s="15">
        <v>531259.19999999995</v>
      </c>
      <c r="N3155" s="15">
        <v>2185899</v>
      </c>
      <c r="O3155" s="15">
        <v>1343632</v>
      </c>
      <c r="P3155" s="11">
        <v>13.6</v>
      </c>
      <c r="Q3155" s="11">
        <v>150.59</v>
      </c>
      <c r="R3155" s="11"/>
      <c r="S3155" s="44">
        <v>47.0441417599245</v>
      </c>
      <c r="T3155" s="27">
        <v>-0.24011922416346099</v>
      </c>
      <c r="U3155" s="1">
        <v>0.57272404260814802</v>
      </c>
      <c r="V3155" s="26" t="s">
        <v>15000</v>
      </c>
      <c r="W3155" s="26" t="s">
        <v>15009</v>
      </c>
      <c r="X3155" s="18"/>
    </row>
    <row r="3156" spans="1:24" x14ac:dyDescent="0.35">
      <c r="A3156" s="39" t="s">
        <v>6918</v>
      </c>
      <c r="B3156" t="s">
        <v>10233</v>
      </c>
      <c r="C3156" s="11">
        <v>4</v>
      </c>
      <c r="D3156" s="11">
        <v>4</v>
      </c>
      <c r="E3156" s="1">
        <v>0.99753612212118503</v>
      </c>
      <c r="F3156" s="12">
        <v>0.99916735305129201</v>
      </c>
      <c r="G3156" s="13">
        <v>0.99937419417777795</v>
      </c>
      <c r="H3156" s="14">
        <v>846739.6</v>
      </c>
      <c r="I3156" s="14">
        <v>1196001</v>
      </c>
      <c r="J3156" s="14">
        <v>1075400</v>
      </c>
      <c r="K3156" s="14">
        <v>1872406</v>
      </c>
      <c r="L3156" s="15">
        <v>1393399</v>
      </c>
      <c r="M3156" s="15">
        <v>1330600</v>
      </c>
      <c r="N3156" s="15">
        <v>1231658</v>
      </c>
      <c r="O3156" s="15">
        <v>890739.9</v>
      </c>
      <c r="P3156" s="11">
        <v>5.3</v>
      </c>
      <c r="Q3156" s="11">
        <v>91.203999999999994</v>
      </c>
      <c r="R3156" s="11"/>
      <c r="S3156" s="44">
        <v>5.5505187276394201</v>
      </c>
      <c r="T3156" s="27">
        <v>0.92632375414183499</v>
      </c>
      <c r="U3156" s="1">
        <v>0.391462933550079</v>
      </c>
      <c r="V3156" s="26" t="s">
        <v>15000</v>
      </c>
      <c r="W3156" s="26" t="s">
        <v>15008</v>
      </c>
      <c r="X3156" s="18"/>
    </row>
    <row r="3157" spans="1:24" x14ac:dyDescent="0.35">
      <c r="A3157" s="39" t="s">
        <v>6140</v>
      </c>
      <c r="B3157" t="s">
        <v>10234</v>
      </c>
      <c r="C3157" s="11">
        <v>19</v>
      </c>
      <c r="D3157" s="11">
        <v>19</v>
      </c>
      <c r="E3157" s="1">
        <v>0.81892290843371895</v>
      </c>
      <c r="F3157" s="12">
        <v>0.92006757524133997</v>
      </c>
      <c r="G3157" s="13">
        <v>1.0341874314353601</v>
      </c>
      <c r="H3157" s="14">
        <v>67655030</v>
      </c>
      <c r="I3157" s="14">
        <v>103300000</v>
      </c>
      <c r="J3157" s="14">
        <v>91505020</v>
      </c>
      <c r="K3157" s="14">
        <v>106920000</v>
      </c>
      <c r="L3157" s="15">
        <v>77866970</v>
      </c>
      <c r="M3157" s="15">
        <v>82829010</v>
      </c>
      <c r="N3157" s="15">
        <v>104510100</v>
      </c>
      <c r="O3157" s="15">
        <v>116040000</v>
      </c>
      <c r="P3157" s="11">
        <v>37.299999999999997</v>
      </c>
      <c r="Q3157" s="11">
        <v>73.747</v>
      </c>
      <c r="R3157" s="11"/>
      <c r="S3157" s="44"/>
      <c r="T3157" s="27"/>
      <c r="V3157" s="26"/>
      <c r="W3157" s="26"/>
      <c r="X3157" s="18"/>
    </row>
    <row r="3158" spans="1:24" x14ac:dyDescent="0.35">
      <c r="A3158" s="39" t="s">
        <v>2368</v>
      </c>
      <c r="B3158" t="s">
        <v>10235</v>
      </c>
      <c r="C3158" s="11">
        <v>13</v>
      </c>
      <c r="D3158" s="11">
        <v>5</v>
      </c>
      <c r="E3158" s="1">
        <v>0.152622884384253</v>
      </c>
      <c r="F3158" s="12">
        <v>0.37404763764154603</v>
      </c>
      <c r="G3158" s="13">
        <v>0.24357341278125999</v>
      </c>
      <c r="H3158" s="14">
        <v>11433000</v>
      </c>
      <c r="I3158" s="14">
        <v>13853010</v>
      </c>
      <c r="J3158" s="14">
        <v>12204010</v>
      </c>
      <c r="K3158" s="14">
        <v>11791000</v>
      </c>
      <c r="L3158" s="15">
        <v>1000295</v>
      </c>
      <c r="M3158" s="15">
        <v>481951.6</v>
      </c>
      <c r="N3158" s="15">
        <v>16130000</v>
      </c>
      <c r="O3158" s="15">
        <v>10316000</v>
      </c>
      <c r="P3158" s="11">
        <v>35.4</v>
      </c>
      <c r="Q3158" s="11">
        <v>45.372999999999998</v>
      </c>
      <c r="R3158" s="11"/>
      <c r="S3158" s="44">
        <v>11.8390471972152</v>
      </c>
      <c r="T3158" s="27">
        <v>-0.22083807128308999</v>
      </c>
      <c r="U3158" s="1">
        <v>0.82546011066177005</v>
      </c>
      <c r="V3158" s="26" t="s">
        <v>15000</v>
      </c>
      <c r="W3158" s="26" t="s">
        <v>15009</v>
      </c>
      <c r="X3158" s="18"/>
    </row>
    <row r="3159" spans="1:24" x14ac:dyDescent="0.35">
      <c r="A3159" s="39" t="s">
        <v>5058</v>
      </c>
      <c r="B3159" t="s">
        <v>10236</v>
      </c>
      <c r="C3159" s="11">
        <v>12</v>
      </c>
      <c r="D3159" s="11">
        <v>12</v>
      </c>
      <c r="E3159" s="1">
        <v>0.58917791856733204</v>
      </c>
      <c r="F3159" s="12">
        <v>0.789904894617662</v>
      </c>
      <c r="G3159" s="13">
        <v>0.918476406554253</v>
      </c>
      <c r="H3159" s="14">
        <v>9888602</v>
      </c>
      <c r="I3159" s="14">
        <v>12182000</v>
      </c>
      <c r="J3159" s="14">
        <v>11844990</v>
      </c>
      <c r="K3159" s="14">
        <v>7200697</v>
      </c>
      <c r="L3159" s="15">
        <v>11121010</v>
      </c>
      <c r="M3159" s="15">
        <v>9329300</v>
      </c>
      <c r="N3159" s="15">
        <v>9645800</v>
      </c>
      <c r="O3159" s="15">
        <v>7306402</v>
      </c>
      <c r="P3159" s="11">
        <v>25.1</v>
      </c>
      <c r="Q3159" s="11">
        <v>83.534999999999997</v>
      </c>
      <c r="R3159" s="11"/>
      <c r="S3159" s="44"/>
      <c r="T3159" s="27"/>
      <c r="V3159" s="26"/>
      <c r="W3159" s="26"/>
      <c r="X3159" s="18"/>
    </row>
    <row r="3160" spans="1:24" x14ac:dyDescent="0.35">
      <c r="A3160" s="39" t="s">
        <v>861</v>
      </c>
      <c r="B3160" t="s">
        <v>10237</v>
      </c>
      <c r="C3160" s="11">
        <v>25</v>
      </c>
      <c r="D3160" s="11">
        <v>18</v>
      </c>
      <c r="E3160" s="1">
        <v>5.83000966961486E-2</v>
      </c>
      <c r="F3160" s="12">
        <v>0.218603566529492</v>
      </c>
      <c r="G3160" s="13">
        <v>1.23017487081387</v>
      </c>
      <c r="H3160" s="14">
        <v>38738020</v>
      </c>
      <c r="I3160" s="14">
        <v>51735010</v>
      </c>
      <c r="J3160" s="14">
        <v>42707000</v>
      </c>
      <c r="K3160" s="14">
        <v>44398010</v>
      </c>
      <c r="L3160" s="15">
        <v>48385020</v>
      </c>
      <c r="M3160" s="15">
        <v>48642020</v>
      </c>
      <c r="N3160" s="15">
        <v>61234030</v>
      </c>
      <c r="O3160" s="15">
        <v>60386030</v>
      </c>
      <c r="P3160" s="11">
        <v>43.6</v>
      </c>
      <c r="Q3160" s="11">
        <v>65.308999999999997</v>
      </c>
      <c r="R3160" s="11"/>
      <c r="S3160" s="44">
        <v>3.8617005724209998</v>
      </c>
      <c r="T3160" s="27">
        <v>0.85854009447235902</v>
      </c>
      <c r="U3160" s="1">
        <v>0.54470492847399199</v>
      </c>
      <c r="V3160" s="26" t="s">
        <v>15000</v>
      </c>
      <c r="W3160" s="26" t="s">
        <v>15008</v>
      </c>
      <c r="X3160" s="18"/>
    </row>
    <row r="3161" spans="1:24" x14ac:dyDescent="0.35">
      <c r="A3161" s="39" t="s">
        <v>2290</v>
      </c>
      <c r="B3161" t="s">
        <v>10238</v>
      </c>
      <c r="C3161" s="11">
        <v>17</v>
      </c>
      <c r="D3161" s="11">
        <v>10</v>
      </c>
      <c r="E3161" s="1">
        <v>0.14323182799842299</v>
      </c>
      <c r="F3161" s="12">
        <v>0.35936978533819403</v>
      </c>
      <c r="G3161" s="13">
        <v>1.30752793896481</v>
      </c>
      <c r="H3161" s="14">
        <v>13563000</v>
      </c>
      <c r="I3161" s="14">
        <v>8916400</v>
      </c>
      <c r="J3161" s="14">
        <v>11536010</v>
      </c>
      <c r="K3161" s="14">
        <v>12820000</v>
      </c>
      <c r="L3161" s="15">
        <v>21502000</v>
      </c>
      <c r="M3161" s="15">
        <v>13875990</v>
      </c>
      <c r="N3161" s="15">
        <v>11620000</v>
      </c>
      <c r="O3161" s="15">
        <v>15078000</v>
      </c>
      <c r="P3161" s="11">
        <v>32</v>
      </c>
      <c r="Q3161" s="11">
        <v>68.933999999999997</v>
      </c>
      <c r="R3161" s="11"/>
      <c r="S3161" s="44">
        <v>46.423542772327501</v>
      </c>
      <c r="T3161" s="27">
        <v>4.78743798878912E-2</v>
      </c>
      <c r="U3161" s="1">
        <v>0.92545200419593399</v>
      </c>
      <c r="V3161" s="26" t="s">
        <v>15000</v>
      </c>
      <c r="W3161" s="26" t="s">
        <v>15008</v>
      </c>
      <c r="X3161" s="18"/>
    </row>
    <row r="3162" spans="1:24" x14ac:dyDescent="0.35">
      <c r="A3162" s="39" t="s">
        <v>3806</v>
      </c>
      <c r="B3162" t="s">
        <v>10239</v>
      </c>
      <c r="C3162" s="11">
        <v>14</v>
      </c>
      <c r="D3162" s="11">
        <v>6</v>
      </c>
      <c r="E3162" s="1">
        <v>0.35602896876170798</v>
      </c>
      <c r="F3162" s="12">
        <v>0.60421042698749705</v>
      </c>
      <c r="G3162" s="13">
        <v>0.94526723564535897</v>
      </c>
      <c r="H3162" s="14">
        <v>10413000</v>
      </c>
      <c r="I3162" s="14">
        <v>11064000</v>
      </c>
      <c r="J3162" s="14">
        <v>9368395</v>
      </c>
      <c r="K3162" s="14">
        <v>12075990</v>
      </c>
      <c r="L3162" s="15">
        <v>9821594</v>
      </c>
      <c r="M3162" s="15">
        <v>10529000</v>
      </c>
      <c r="N3162" s="15">
        <v>9780298</v>
      </c>
      <c r="O3162" s="15">
        <v>10289000</v>
      </c>
      <c r="P3162" s="11">
        <v>25.5</v>
      </c>
      <c r="Q3162" s="11">
        <v>68.638999999999996</v>
      </c>
      <c r="R3162" s="11"/>
      <c r="S3162" s="44">
        <v>22.586532303610898</v>
      </c>
      <c r="T3162" s="27">
        <v>-3.4996238214909603E-2</v>
      </c>
      <c r="U3162" s="1">
        <v>0.96040364718400395</v>
      </c>
      <c r="V3162" s="26" t="s">
        <v>15000</v>
      </c>
      <c r="W3162" s="26" t="s">
        <v>15009</v>
      </c>
      <c r="X3162" s="18"/>
    </row>
    <row r="3163" spans="1:24" x14ac:dyDescent="0.35">
      <c r="A3163" s="39" t="s">
        <v>3778</v>
      </c>
      <c r="B3163" t="s">
        <v>10240</v>
      </c>
      <c r="C3163" s="11">
        <v>2</v>
      </c>
      <c r="D3163" s="11">
        <v>2</v>
      </c>
      <c r="E3163" s="1">
        <v>0.351127914911952</v>
      </c>
      <c r="F3163" s="12">
        <v>0.59932080856123704</v>
      </c>
      <c r="G3163" s="13">
        <v>1.3666483837893599</v>
      </c>
      <c r="H3163" s="14">
        <v>1129859</v>
      </c>
      <c r="I3163" s="14">
        <v>2491098</v>
      </c>
      <c r="J3163" s="14">
        <v>757234.3</v>
      </c>
      <c r="K3163" s="14">
        <v>1302826</v>
      </c>
      <c r="L3163" s="15">
        <v>2305601</v>
      </c>
      <c r="M3163" s="15">
        <v>1752501</v>
      </c>
      <c r="N3163" s="15">
        <v>2288999</v>
      </c>
      <c r="O3163" s="15">
        <v>1047300</v>
      </c>
      <c r="P3163" s="11">
        <v>7.5</v>
      </c>
      <c r="Q3163" s="11">
        <v>44.238999999999997</v>
      </c>
      <c r="R3163" s="11"/>
      <c r="S3163" s="44">
        <v>9.8042991807041808</v>
      </c>
      <c r="T3163" s="27">
        <v>0.23038446562164699</v>
      </c>
      <c r="U3163" s="1">
        <v>0.81237739558200806</v>
      </c>
      <c r="V3163" s="26" t="s">
        <v>15000</v>
      </c>
      <c r="W3163" s="26" t="s">
        <v>15008</v>
      </c>
      <c r="X3163" s="18"/>
    </row>
    <row r="3164" spans="1:24" x14ac:dyDescent="0.35">
      <c r="A3164" s="39" t="s">
        <v>6888</v>
      </c>
      <c r="B3164" t="s">
        <v>10241</v>
      </c>
      <c r="C3164" s="11">
        <v>1</v>
      </c>
      <c r="D3164" s="11">
        <v>1</v>
      </c>
      <c r="E3164" s="1">
        <v>0.99085379010770902</v>
      </c>
      <c r="F3164" s="12">
        <v>0.99703311590567001</v>
      </c>
      <c r="G3164" s="13">
        <v>1.0023553990899901</v>
      </c>
      <c r="H3164" s="14">
        <v>1265270</v>
      </c>
      <c r="I3164" s="14">
        <v>1202600</v>
      </c>
      <c r="J3164" s="14">
        <v>1230000</v>
      </c>
      <c r="K3164" s="14">
        <v>1459900</v>
      </c>
      <c r="L3164" s="15">
        <v>733560.4</v>
      </c>
      <c r="M3164" s="15">
        <v>1663201</v>
      </c>
      <c r="N3164" s="15">
        <v>1625801</v>
      </c>
      <c r="O3164" s="15">
        <v>1390501</v>
      </c>
      <c r="P3164" s="11">
        <v>5.9</v>
      </c>
      <c r="Q3164" s="11">
        <v>31.18</v>
      </c>
      <c r="R3164" s="11"/>
      <c r="S3164" s="44"/>
      <c r="T3164" s="27"/>
      <c r="V3164" s="26"/>
      <c r="W3164" s="26"/>
      <c r="X3164" s="18"/>
    </row>
    <row r="3165" spans="1:24" x14ac:dyDescent="0.35">
      <c r="A3165" s="39" t="s">
        <v>3999</v>
      </c>
      <c r="B3165" t="s">
        <v>10242</v>
      </c>
      <c r="C3165" s="11">
        <v>2</v>
      </c>
      <c r="D3165" s="11">
        <v>2</v>
      </c>
      <c r="E3165" s="1">
        <v>0.38261134800023899</v>
      </c>
      <c r="F3165" s="12">
        <v>0.62371640116670402</v>
      </c>
      <c r="G3165" s="13">
        <v>1.4601545917661001</v>
      </c>
      <c r="H3165" s="14">
        <v>3694100</v>
      </c>
      <c r="I3165" s="14">
        <v>6004404</v>
      </c>
      <c r="J3165" s="14">
        <v>5546597</v>
      </c>
      <c r="K3165" s="14">
        <v>1144639</v>
      </c>
      <c r="L3165" s="15">
        <v>5503399</v>
      </c>
      <c r="M3165" s="15">
        <v>3499701</v>
      </c>
      <c r="N3165" s="15">
        <v>6116397</v>
      </c>
      <c r="O3165" s="15">
        <v>5433899</v>
      </c>
      <c r="P3165" s="11">
        <v>17.100000000000001</v>
      </c>
      <c r="Q3165" s="11">
        <v>25.43</v>
      </c>
      <c r="R3165" s="11"/>
      <c r="S3165" s="44">
        <v>46.521774173010797</v>
      </c>
      <c r="T3165" s="27">
        <v>-0.47218773958646898</v>
      </c>
      <c r="U3165" s="1">
        <v>0.26654697045660403</v>
      </c>
      <c r="V3165" s="26" t="s">
        <v>15000</v>
      </c>
      <c r="W3165" s="26" t="s">
        <v>15009</v>
      </c>
      <c r="X3165" s="18"/>
    </row>
    <row r="3166" spans="1:24" x14ac:dyDescent="0.35">
      <c r="A3166" s="39" t="s">
        <v>3814</v>
      </c>
      <c r="B3166" t="s">
        <v>10243</v>
      </c>
      <c r="C3166" s="11">
        <v>5</v>
      </c>
      <c r="D3166" s="11">
        <v>5</v>
      </c>
      <c r="E3166" s="1">
        <v>0.35693543446333198</v>
      </c>
      <c r="F3166" s="12">
        <v>0.60469397363465205</v>
      </c>
      <c r="G3166" s="13">
        <v>0.534665250899791</v>
      </c>
      <c r="H3166" s="14">
        <v>842270.3</v>
      </c>
      <c r="I3166" s="14">
        <v>5317300</v>
      </c>
      <c r="J3166" s="14">
        <v>4228999</v>
      </c>
      <c r="K3166" s="14">
        <v>1289701</v>
      </c>
      <c r="L3166" s="15">
        <v>604584.9</v>
      </c>
      <c r="M3166" s="15">
        <v>1240722</v>
      </c>
      <c r="N3166" s="15">
        <v>657035.19999999995</v>
      </c>
      <c r="O3166" s="15">
        <v>4050201</v>
      </c>
      <c r="P3166" s="11">
        <v>13.1</v>
      </c>
      <c r="Q3166" s="11">
        <v>57.890999999999998</v>
      </c>
      <c r="R3166" s="11"/>
      <c r="S3166" s="44">
        <v>37.380940792275098</v>
      </c>
      <c r="T3166" s="27">
        <v>-0.228067261921405</v>
      </c>
      <c r="U3166" s="1">
        <v>0.64854784911180796</v>
      </c>
      <c r="V3166" s="26" t="s">
        <v>15000</v>
      </c>
      <c r="W3166" s="26" t="s">
        <v>15009</v>
      </c>
      <c r="X3166" s="18"/>
    </row>
    <row r="3167" spans="1:24" x14ac:dyDescent="0.35">
      <c r="A3167" s="39" t="s">
        <v>1683</v>
      </c>
      <c r="B3167" t="s">
        <v>10244</v>
      </c>
      <c r="C3167" s="11">
        <v>4</v>
      </c>
      <c r="D3167" s="11">
        <v>4</v>
      </c>
      <c r="E3167" s="1">
        <v>4.1099474849482898E-2</v>
      </c>
      <c r="F3167" s="12">
        <v>0.18732238547968899</v>
      </c>
      <c r="G3167" s="13">
        <v>0.56509867321643603</v>
      </c>
      <c r="H3167" s="14">
        <v>5081198</v>
      </c>
      <c r="I3167" s="14">
        <v>5403702</v>
      </c>
      <c r="J3167" s="14">
        <v>6192801</v>
      </c>
      <c r="K3167" s="14">
        <v>3235602</v>
      </c>
      <c r="L3167" s="15">
        <v>2178200</v>
      </c>
      <c r="M3167" s="15">
        <v>1984701</v>
      </c>
      <c r="N3167" s="15">
        <v>4134798</v>
      </c>
      <c r="O3167" s="15">
        <v>3138700</v>
      </c>
      <c r="P3167" s="11">
        <v>10.4</v>
      </c>
      <c r="Q3167" s="11">
        <v>84.477999999999994</v>
      </c>
      <c r="R3167" s="11"/>
      <c r="S3167" s="44">
        <v>32.672230166600201</v>
      </c>
      <c r="T3167" s="27">
        <v>0.65316234064536005</v>
      </c>
      <c r="U3167" s="1">
        <v>0.154871407834756</v>
      </c>
      <c r="V3167" s="26" t="s">
        <v>15000</v>
      </c>
      <c r="W3167" s="26" t="s">
        <v>15008</v>
      </c>
      <c r="X3167" s="18"/>
    </row>
    <row r="3168" spans="1:24" x14ac:dyDescent="0.35">
      <c r="A3168" s="39" t="s">
        <v>14705</v>
      </c>
      <c r="B3168" t="s">
        <v>10245</v>
      </c>
      <c r="C3168" s="11">
        <v>4</v>
      </c>
      <c r="D3168" s="11">
        <v>4</v>
      </c>
      <c r="E3168" s="1">
        <v>0.41802624007989098</v>
      </c>
      <c r="F3168" s="12">
        <v>0.65428098471986396</v>
      </c>
      <c r="G3168" s="13">
        <v>0.73419197961323401</v>
      </c>
      <c r="H3168" s="14">
        <v>757230.3</v>
      </c>
      <c r="I3168" s="14">
        <v>1723101</v>
      </c>
      <c r="J3168" s="14">
        <v>1305899</v>
      </c>
      <c r="K3168" s="14">
        <v>1353706</v>
      </c>
      <c r="L3168" s="15">
        <v>510350.3</v>
      </c>
      <c r="M3168" s="15">
        <v>1515400</v>
      </c>
      <c r="N3168" s="15">
        <v>1579000</v>
      </c>
      <c r="O3168" s="15">
        <v>548824.30000000005</v>
      </c>
      <c r="P3168" s="11">
        <v>10</v>
      </c>
      <c r="Q3168" s="11">
        <v>63.244999999999997</v>
      </c>
      <c r="R3168" s="11"/>
      <c r="S3168" s="44">
        <v>41.393136660422698</v>
      </c>
      <c r="T3168" s="27">
        <v>-0.11291889139205601</v>
      </c>
      <c r="U3168" s="1">
        <v>0.82837538523427001</v>
      </c>
      <c r="V3168" s="26" t="s">
        <v>15000</v>
      </c>
      <c r="W3168" s="26" t="s">
        <v>15009</v>
      </c>
      <c r="X3168" s="18"/>
    </row>
    <row r="3169" spans="1:24" x14ac:dyDescent="0.35">
      <c r="A3169" s="39" t="s">
        <v>2168</v>
      </c>
      <c r="B3169" t="s">
        <v>10246</v>
      </c>
      <c r="C3169" s="11">
        <v>2</v>
      </c>
      <c r="D3169" s="11">
        <v>2</v>
      </c>
      <c r="E3169" s="1">
        <v>0.130413787558673</v>
      </c>
      <c r="F3169" s="12">
        <v>0.342520878174774</v>
      </c>
      <c r="G3169" s="13">
        <v>0.47003855423553897</v>
      </c>
      <c r="H3169" s="14">
        <v>2753301</v>
      </c>
      <c r="I3169" s="14">
        <v>2310599</v>
      </c>
      <c r="J3169" s="14">
        <v>1963999</v>
      </c>
      <c r="K3169" s="14">
        <v>3770900</v>
      </c>
      <c r="L3169" s="15">
        <v>380477.3</v>
      </c>
      <c r="M3169" s="15">
        <v>1407699</v>
      </c>
      <c r="N3169" s="15">
        <v>1752001</v>
      </c>
      <c r="O3169" s="15">
        <v>2450900</v>
      </c>
      <c r="P3169" s="11">
        <v>3.5</v>
      </c>
      <c r="Q3169" s="11">
        <v>63.637999999999998</v>
      </c>
      <c r="R3169" s="11"/>
      <c r="S3169" s="44">
        <v>26.0730930159725</v>
      </c>
      <c r="T3169" s="27">
        <v>-0.408859437429133</v>
      </c>
      <c r="U3169" s="1">
        <v>0.41199204135314799</v>
      </c>
      <c r="V3169" s="26" t="s">
        <v>15000</v>
      </c>
      <c r="W3169" s="26" t="s">
        <v>15009</v>
      </c>
      <c r="X3169" s="18"/>
    </row>
    <row r="3170" spans="1:24" x14ac:dyDescent="0.35">
      <c r="A3170" s="39" t="s">
        <v>4126</v>
      </c>
      <c r="B3170" t="s">
        <v>10247</v>
      </c>
      <c r="C3170" s="11">
        <v>5</v>
      </c>
      <c r="D3170" s="11">
        <v>5</v>
      </c>
      <c r="E3170" s="1">
        <v>0.402990782100003</v>
      </c>
      <c r="F3170" s="12">
        <v>0.64067042987407696</v>
      </c>
      <c r="G3170" s="13">
        <v>1.20337716848232</v>
      </c>
      <c r="H3170" s="14">
        <v>1440787</v>
      </c>
      <c r="I3170" s="14">
        <v>636753.1</v>
      </c>
      <c r="J3170" s="14">
        <v>765155.3</v>
      </c>
      <c r="K3170" s="14">
        <v>783332.7</v>
      </c>
      <c r="L3170" s="15">
        <v>860753.4</v>
      </c>
      <c r="M3170" s="15">
        <v>1131401</v>
      </c>
      <c r="N3170" s="15">
        <v>1332901</v>
      </c>
      <c r="O3170" s="15">
        <v>888343.1</v>
      </c>
      <c r="P3170" s="11">
        <v>9.5</v>
      </c>
      <c r="Q3170" s="11">
        <v>71.665999999999997</v>
      </c>
      <c r="R3170" s="11"/>
      <c r="S3170" s="44">
        <v>14.1500940308423</v>
      </c>
      <c r="T3170" s="27">
        <v>0.90126247480170796</v>
      </c>
      <c r="U3170" s="1">
        <v>0.12640213848909401</v>
      </c>
      <c r="V3170" s="26" t="s">
        <v>15000</v>
      </c>
      <c r="W3170" s="26" t="s">
        <v>15008</v>
      </c>
      <c r="X3170" s="18"/>
    </row>
    <row r="3171" spans="1:24" x14ac:dyDescent="0.35">
      <c r="A3171" s="39" t="s">
        <v>3224</v>
      </c>
      <c r="B3171" t="s">
        <v>10248</v>
      </c>
      <c r="C3171" s="11">
        <v>7</v>
      </c>
      <c r="D3171" s="11">
        <v>7</v>
      </c>
      <c r="E3171" s="1">
        <v>0.270519680796448</v>
      </c>
      <c r="F3171" s="12">
        <v>0.52440462102000596</v>
      </c>
      <c r="G3171" s="13">
        <v>1.59975947902727</v>
      </c>
      <c r="H3171" s="14">
        <v>1461652</v>
      </c>
      <c r="I3171" s="14">
        <v>1265199</v>
      </c>
      <c r="J3171" s="14">
        <v>1031035</v>
      </c>
      <c r="K3171" s="14">
        <v>347011.8</v>
      </c>
      <c r="L3171" s="15">
        <v>1384596</v>
      </c>
      <c r="M3171" s="15">
        <v>1871100</v>
      </c>
      <c r="N3171" s="15">
        <v>814444.1</v>
      </c>
      <c r="O3171" s="15">
        <v>2053800</v>
      </c>
      <c r="P3171" s="11">
        <v>12.9</v>
      </c>
      <c r="Q3171" s="11">
        <v>65.923000000000002</v>
      </c>
      <c r="R3171" s="11"/>
      <c r="S3171" s="44">
        <v>30.167601979076601</v>
      </c>
      <c r="T3171" s="27">
        <v>0.55065257226724895</v>
      </c>
      <c r="U3171" s="1">
        <v>0.18678997344439399</v>
      </c>
      <c r="V3171" s="26" t="s">
        <v>15000</v>
      </c>
      <c r="W3171" s="26" t="s">
        <v>15008</v>
      </c>
      <c r="X3171" s="18"/>
    </row>
    <row r="3172" spans="1:24" x14ac:dyDescent="0.35">
      <c r="A3172" s="39" t="s">
        <v>4502</v>
      </c>
      <c r="B3172" t="s">
        <v>10249</v>
      </c>
      <c r="C3172" s="11">
        <v>3</v>
      </c>
      <c r="D3172" s="11">
        <v>3</v>
      </c>
      <c r="E3172" s="1">
        <v>0.472914992420293</v>
      </c>
      <c r="F3172" s="12">
        <v>0.70253177588596305</v>
      </c>
      <c r="G3172" s="13">
        <v>1.22428039443341</v>
      </c>
      <c r="H3172" s="14">
        <v>878430.1</v>
      </c>
      <c r="I3172" s="14">
        <v>1572122</v>
      </c>
      <c r="J3172" s="14">
        <v>1096700</v>
      </c>
      <c r="K3172" s="14">
        <v>832868.1</v>
      </c>
      <c r="L3172" s="15">
        <v>2261999</v>
      </c>
      <c r="M3172" s="15">
        <v>1100600</v>
      </c>
      <c r="N3172" s="15">
        <v>1434900</v>
      </c>
      <c r="O3172" s="15">
        <v>793300.3</v>
      </c>
      <c r="P3172" s="11">
        <v>5</v>
      </c>
      <c r="Q3172" s="11">
        <v>80.245000000000005</v>
      </c>
      <c r="R3172" s="11"/>
      <c r="S3172" s="44">
        <v>44.192786730511997</v>
      </c>
      <c r="T3172" s="27">
        <v>0.40934811790999398</v>
      </c>
      <c r="U3172" s="1">
        <v>0.30042949648532802</v>
      </c>
      <c r="V3172" s="26" t="s">
        <v>15000</v>
      </c>
      <c r="W3172" s="26" t="s">
        <v>15008</v>
      </c>
      <c r="X3172" s="18"/>
    </row>
    <row r="3173" spans="1:24" x14ac:dyDescent="0.35">
      <c r="A3173" s="39" t="s">
        <v>5545</v>
      </c>
      <c r="B3173" t="s">
        <v>10250</v>
      </c>
      <c r="C3173" s="11">
        <v>19</v>
      </c>
      <c r="D3173" s="11">
        <v>19</v>
      </c>
      <c r="E3173" s="1">
        <v>0.68524278494747803</v>
      </c>
      <c r="F3173" s="12">
        <v>0.84556695156695205</v>
      </c>
      <c r="G3173" s="13">
        <v>0.94750780971872095</v>
      </c>
      <c r="H3173" s="14">
        <v>51825030</v>
      </c>
      <c r="I3173" s="14">
        <v>43378010</v>
      </c>
      <c r="J3173" s="14">
        <v>41684000</v>
      </c>
      <c r="K3173" s="14">
        <v>32094980</v>
      </c>
      <c r="L3173" s="15">
        <v>45095000</v>
      </c>
      <c r="M3173" s="15">
        <v>40361000</v>
      </c>
      <c r="N3173" s="15">
        <v>42382000</v>
      </c>
      <c r="O3173" s="15">
        <v>31424990</v>
      </c>
      <c r="P3173" s="11">
        <v>38.6</v>
      </c>
      <c r="Q3173" s="11">
        <v>65.991</v>
      </c>
      <c r="R3173" s="11"/>
      <c r="S3173" s="44">
        <v>74.017669815820398</v>
      </c>
      <c r="T3173" s="27">
        <v>0.38894721157791601</v>
      </c>
      <c r="U3173" s="1">
        <v>0.21611467030079001</v>
      </c>
      <c r="V3173" s="26" t="s">
        <v>15000</v>
      </c>
      <c r="W3173" s="26" t="s">
        <v>15008</v>
      </c>
      <c r="X3173" s="18"/>
    </row>
    <row r="3174" spans="1:24" x14ac:dyDescent="0.35">
      <c r="A3174" s="39" t="s">
        <v>6193</v>
      </c>
      <c r="B3174" t="s">
        <v>10251</v>
      </c>
      <c r="C3174" s="11">
        <v>10</v>
      </c>
      <c r="D3174" s="11">
        <v>5</v>
      </c>
      <c r="E3174" s="1">
        <v>0.82992704756421298</v>
      </c>
      <c r="F3174" s="12">
        <v>0.92505248346700397</v>
      </c>
      <c r="G3174" s="13">
        <v>1.09359740605228</v>
      </c>
      <c r="H3174" s="14">
        <v>795253.4</v>
      </c>
      <c r="I3174" s="14">
        <v>3587301</v>
      </c>
      <c r="J3174" s="14">
        <v>1352965</v>
      </c>
      <c r="K3174" s="14">
        <v>4079398</v>
      </c>
      <c r="L3174" s="15">
        <v>1851500</v>
      </c>
      <c r="M3174" s="15">
        <v>2422702</v>
      </c>
      <c r="N3174" s="15">
        <v>2453899</v>
      </c>
      <c r="O3174" s="15">
        <v>2046000</v>
      </c>
      <c r="P3174" s="11">
        <v>18.600000000000001</v>
      </c>
      <c r="Q3174" s="11">
        <v>69.427999999999997</v>
      </c>
      <c r="R3174" s="11"/>
      <c r="S3174" s="44">
        <v>41.038591756395803</v>
      </c>
      <c r="T3174" s="27">
        <v>4.0130636229004701E-2</v>
      </c>
      <c r="U3174" s="1">
        <v>0.94531725068711503</v>
      </c>
      <c r="V3174" s="26" t="s">
        <v>15000</v>
      </c>
      <c r="W3174" s="26" t="s">
        <v>15008</v>
      </c>
      <c r="X3174" s="18"/>
    </row>
    <row r="3175" spans="1:24" x14ac:dyDescent="0.35">
      <c r="A3175" s="39" t="s">
        <v>4117</v>
      </c>
      <c r="B3175" t="s">
        <v>10252</v>
      </c>
      <c r="C3175" s="11">
        <v>7</v>
      </c>
      <c r="D3175" s="11">
        <v>7</v>
      </c>
      <c r="E3175" s="1">
        <v>0.40166229609682202</v>
      </c>
      <c r="F3175" s="12">
        <v>0.63969532100108795</v>
      </c>
      <c r="G3175" s="13">
        <v>0.62542875737751902</v>
      </c>
      <c r="H3175" s="14">
        <v>3301700</v>
      </c>
      <c r="I3175" s="14">
        <v>1695101</v>
      </c>
      <c r="J3175" s="14">
        <v>3272799</v>
      </c>
      <c r="K3175" s="14">
        <v>3443701</v>
      </c>
      <c r="L3175" s="15">
        <v>4090101</v>
      </c>
      <c r="M3175" s="15">
        <v>3230499</v>
      </c>
      <c r="N3175" s="15">
        <v>458273.4</v>
      </c>
      <c r="O3175" s="15">
        <v>1593900</v>
      </c>
      <c r="P3175" s="11">
        <v>19.600000000000001</v>
      </c>
      <c r="Q3175" s="11">
        <v>42.85</v>
      </c>
      <c r="R3175" s="11"/>
      <c r="S3175" s="44">
        <v>18.993061153466201</v>
      </c>
      <c r="T3175" s="27">
        <v>0.48545261248495197</v>
      </c>
      <c r="U3175" s="1">
        <v>0.39211924730351899</v>
      </c>
      <c r="V3175" s="26" t="s">
        <v>15000</v>
      </c>
      <c r="W3175" s="26" t="s">
        <v>15008</v>
      </c>
      <c r="X3175" s="18"/>
    </row>
    <row r="3176" spans="1:24" x14ac:dyDescent="0.35">
      <c r="A3176" s="39" t="s">
        <v>2268</v>
      </c>
      <c r="B3176" t="s">
        <v>10253</v>
      </c>
      <c r="C3176" s="11">
        <v>41</v>
      </c>
      <c r="D3176" s="11">
        <v>25</v>
      </c>
      <c r="E3176" s="1">
        <v>0.14107543880710199</v>
      </c>
      <c r="F3176" s="12">
        <v>0.35693191140278901</v>
      </c>
      <c r="G3176" s="13">
        <v>1.19039788055655</v>
      </c>
      <c r="H3176" s="14">
        <v>13026010</v>
      </c>
      <c r="I3176" s="14">
        <v>14298000</v>
      </c>
      <c r="J3176" s="14">
        <v>20342000</v>
      </c>
      <c r="K3176" s="14">
        <v>15375000</v>
      </c>
      <c r="L3176" s="15">
        <v>20074990</v>
      </c>
      <c r="M3176" s="15">
        <v>17316990</v>
      </c>
      <c r="N3176" s="15">
        <v>17445000</v>
      </c>
      <c r="O3176" s="15">
        <v>19287010</v>
      </c>
      <c r="P3176" s="11">
        <v>15.9</v>
      </c>
      <c r="Q3176" s="11">
        <v>431.76</v>
      </c>
      <c r="R3176" s="11"/>
      <c r="S3176" s="44">
        <v>181.83018265224899</v>
      </c>
      <c r="T3176" s="27">
        <v>-9.0601825765508695E-2</v>
      </c>
      <c r="U3176" s="1">
        <v>0.76121704041637195</v>
      </c>
      <c r="V3176" s="26" t="s">
        <v>15000</v>
      </c>
      <c r="W3176" s="26" t="s">
        <v>15009</v>
      </c>
      <c r="X3176" s="18"/>
    </row>
    <row r="3177" spans="1:24" x14ac:dyDescent="0.35">
      <c r="A3177" s="39" t="s">
        <v>3763</v>
      </c>
      <c r="B3177" t="s">
        <v>10254</v>
      </c>
      <c r="C3177" s="11">
        <v>27</v>
      </c>
      <c r="D3177" s="11">
        <v>26</v>
      </c>
      <c r="E3177" s="1">
        <v>0.34893590457378698</v>
      </c>
      <c r="F3177" s="12">
        <v>0.59752399140606305</v>
      </c>
      <c r="G3177" s="13">
        <v>1.06547162751913</v>
      </c>
      <c r="H3177" s="14">
        <v>26723010</v>
      </c>
      <c r="I3177" s="14">
        <v>26846000</v>
      </c>
      <c r="J3177" s="14">
        <v>29496980</v>
      </c>
      <c r="K3177" s="14">
        <v>25832990</v>
      </c>
      <c r="L3177" s="15">
        <v>26888020</v>
      </c>
      <c r="M3177" s="15">
        <v>29763990</v>
      </c>
      <c r="N3177" s="15">
        <v>33510010</v>
      </c>
      <c r="O3177" s="15">
        <v>26270010</v>
      </c>
      <c r="P3177" s="11">
        <v>13.7</v>
      </c>
      <c r="Q3177" s="11">
        <v>293.51</v>
      </c>
      <c r="R3177" s="11"/>
      <c r="S3177" s="44">
        <v>166.41622137099799</v>
      </c>
      <c r="T3177" s="27">
        <v>-0.28842247280396799</v>
      </c>
      <c r="U3177" s="1">
        <v>0.300822267122966</v>
      </c>
      <c r="V3177" s="26" t="s">
        <v>15000</v>
      </c>
      <c r="W3177" s="26" t="s">
        <v>15009</v>
      </c>
      <c r="X3177" s="18"/>
    </row>
    <row r="3178" spans="1:24" x14ac:dyDescent="0.35">
      <c r="A3178" s="39" t="s">
        <v>6522</v>
      </c>
      <c r="B3178" t="s">
        <v>10255</v>
      </c>
      <c r="C3178" s="11">
        <v>11</v>
      </c>
      <c r="D3178" s="11">
        <v>11</v>
      </c>
      <c r="E3178" s="1">
        <v>0.90673697983412804</v>
      </c>
      <c r="F3178" s="12">
        <v>0.96203859976041495</v>
      </c>
      <c r="G3178" s="13">
        <v>1.02672830719139</v>
      </c>
      <c r="H3178" s="14">
        <v>2992802</v>
      </c>
      <c r="I3178" s="14">
        <v>4367801</v>
      </c>
      <c r="J3178" s="14">
        <v>5905203</v>
      </c>
      <c r="K3178" s="14">
        <v>3871099</v>
      </c>
      <c r="L3178" s="15">
        <v>2779201</v>
      </c>
      <c r="M3178" s="15">
        <v>3982601</v>
      </c>
      <c r="N3178" s="15">
        <v>5815400</v>
      </c>
      <c r="O3178" s="15">
        <v>5159001</v>
      </c>
      <c r="P3178" s="11">
        <v>3.4</v>
      </c>
      <c r="Q3178" s="11">
        <v>541.36</v>
      </c>
      <c r="R3178" s="11"/>
      <c r="S3178" s="44">
        <v>207.722218928193</v>
      </c>
      <c r="T3178" s="27">
        <v>-0.55832259963176001</v>
      </c>
      <c r="U3178" s="1">
        <v>1.01492943514857E-2</v>
      </c>
      <c r="V3178" s="26" t="s">
        <v>15000</v>
      </c>
      <c r="W3178" s="26" t="s">
        <v>15009</v>
      </c>
      <c r="X3178" s="18"/>
    </row>
    <row r="3179" spans="1:24" x14ac:dyDescent="0.35">
      <c r="A3179" s="39" t="s">
        <v>264</v>
      </c>
      <c r="B3179" t="s">
        <v>10256</v>
      </c>
      <c r="C3179" s="11">
        <v>35</v>
      </c>
      <c r="D3179" s="11">
        <v>25</v>
      </c>
      <c r="E3179" s="1">
        <v>1.2041199457985201E-2</v>
      </c>
      <c r="F3179" s="12">
        <v>9.9182282793867094E-2</v>
      </c>
      <c r="G3179" s="13">
        <v>1.7309058711663501</v>
      </c>
      <c r="H3179" s="14">
        <v>10306010</v>
      </c>
      <c r="I3179" s="14">
        <v>15640990</v>
      </c>
      <c r="J3179" s="14">
        <v>17509010</v>
      </c>
      <c r="K3179" s="14">
        <v>10123000</v>
      </c>
      <c r="L3179" s="15">
        <v>20118990</v>
      </c>
      <c r="M3179" s="15">
        <v>21765010</v>
      </c>
      <c r="N3179" s="15">
        <v>26919990</v>
      </c>
      <c r="O3179" s="15">
        <v>21756010</v>
      </c>
      <c r="P3179" s="11">
        <v>11.4</v>
      </c>
      <c r="Q3179" s="11">
        <v>593.38</v>
      </c>
      <c r="R3179" s="11"/>
      <c r="S3179" s="44">
        <v>666.87238909227096</v>
      </c>
      <c r="T3179" s="27">
        <v>-9.0841336363584602E-2</v>
      </c>
      <c r="U3179" s="1">
        <v>0.72428879538027702</v>
      </c>
      <c r="V3179" s="26" t="s">
        <v>15000</v>
      </c>
      <c r="W3179" s="26" t="s">
        <v>15009</v>
      </c>
      <c r="X3179" s="18"/>
    </row>
    <row r="3180" spans="1:24" x14ac:dyDescent="0.35">
      <c r="A3180" s="39" t="s">
        <v>2132</v>
      </c>
      <c r="B3180" t="s">
        <v>10257</v>
      </c>
      <c r="C3180" s="11">
        <v>31</v>
      </c>
      <c r="D3180" s="11">
        <v>31</v>
      </c>
      <c r="E3180" s="1">
        <v>0.12765537940160901</v>
      </c>
      <c r="F3180" s="12">
        <v>0.34069649122807</v>
      </c>
      <c r="G3180" s="13">
        <v>1.1537745083726401</v>
      </c>
      <c r="H3180" s="14">
        <v>169710100</v>
      </c>
      <c r="I3180" s="14">
        <v>204130100</v>
      </c>
      <c r="J3180" s="14">
        <v>189940000</v>
      </c>
      <c r="K3180" s="14">
        <v>156920000</v>
      </c>
      <c r="L3180" s="15">
        <v>189969900</v>
      </c>
      <c r="M3180" s="15">
        <v>192460000</v>
      </c>
      <c r="N3180" s="15">
        <v>242470100</v>
      </c>
      <c r="O3180" s="15">
        <v>206400100</v>
      </c>
      <c r="P3180" s="11">
        <v>57.4</v>
      </c>
      <c r="Q3180" s="11">
        <v>51.588000000000001</v>
      </c>
      <c r="R3180" s="11"/>
      <c r="S3180" s="44">
        <v>105.10164272226901</v>
      </c>
      <c r="T3180" s="27">
        <v>0.12956503796153701</v>
      </c>
      <c r="U3180" s="1">
        <v>0.70181713427341397</v>
      </c>
      <c r="V3180" s="26" t="s">
        <v>15000</v>
      </c>
      <c r="W3180" s="26" t="s">
        <v>15008</v>
      </c>
      <c r="X3180" s="18"/>
    </row>
    <row r="3181" spans="1:24" x14ac:dyDescent="0.35">
      <c r="A3181" s="39" t="s">
        <v>3892</v>
      </c>
      <c r="B3181" t="s">
        <v>10258</v>
      </c>
      <c r="C3181" s="11">
        <v>6</v>
      </c>
      <c r="D3181" s="11">
        <v>6</v>
      </c>
      <c r="E3181" s="1">
        <v>0.36799629752400798</v>
      </c>
      <c r="F3181" s="12">
        <v>0.61331919797188295</v>
      </c>
      <c r="G3181" s="13">
        <v>0.51530705094415796</v>
      </c>
      <c r="H3181" s="14">
        <v>10680000</v>
      </c>
      <c r="I3181" s="14">
        <v>3347499</v>
      </c>
      <c r="J3181" s="14">
        <v>933069.5</v>
      </c>
      <c r="K3181" s="14">
        <v>1897699</v>
      </c>
      <c r="L3181" s="15">
        <v>3640502</v>
      </c>
      <c r="M3181" s="15">
        <v>427826.1</v>
      </c>
      <c r="N3181" s="15">
        <v>1681501</v>
      </c>
      <c r="O3181" s="15">
        <v>1704400</v>
      </c>
      <c r="P3181" s="11">
        <v>19.600000000000001</v>
      </c>
      <c r="Q3181" s="11">
        <v>35.438000000000002</v>
      </c>
      <c r="R3181" s="11"/>
      <c r="S3181" s="44">
        <v>35.429887033232703</v>
      </c>
      <c r="T3181" s="27">
        <v>-0.202135703504291</v>
      </c>
      <c r="U3181" s="1">
        <v>0.68953114022389295</v>
      </c>
      <c r="V3181" s="26" t="s">
        <v>15000</v>
      </c>
      <c r="W3181" s="26" t="s">
        <v>15009</v>
      </c>
      <c r="X3181" s="18"/>
    </row>
    <row r="3182" spans="1:24" x14ac:dyDescent="0.35">
      <c r="A3182" s="39" t="s">
        <v>2302</v>
      </c>
      <c r="B3182" t="s">
        <v>10259</v>
      </c>
      <c r="C3182" s="11">
        <v>33</v>
      </c>
      <c r="D3182" s="11">
        <v>31</v>
      </c>
      <c r="E3182" s="1">
        <v>0.14392559700259999</v>
      </c>
      <c r="F3182" s="12">
        <v>0.35964530431277703</v>
      </c>
      <c r="G3182" s="13">
        <v>1.21058780385549</v>
      </c>
      <c r="H3182" s="14">
        <v>44860000</v>
      </c>
      <c r="I3182" s="14">
        <v>43507980</v>
      </c>
      <c r="J3182" s="14">
        <v>45798990</v>
      </c>
      <c r="K3182" s="14">
        <v>60201980</v>
      </c>
      <c r="L3182" s="15">
        <v>47743990</v>
      </c>
      <c r="M3182" s="15">
        <v>59361990</v>
      </c>
      <c r="N3182" s="15">
        <v>56414000</v>
      </c>
      <c r="O3182" s="15">
        <v>72287960</v>
      </c>
      <c r="P3182" s="11">
        <v>18.399999999999999</v>
      </c>
      <c r="Q3182" s="11">
        <v>250.75</v>
      </c>
      <c r="R3182" s="11"/>
      <c r="S3182" s="44">
        <v>157.993317186751</v>
      </c>
      <c r="T3182" s="27">
        <v>0.44214625433934202</v>
      </c>
      <c r="U3182" s="1">
        <v>4.5730214626634999E-2</v>
      </c>
      <c r="V3182" s="26" t="s">
        <v>15000</v>
      </c>
      <c r="W3182" s="26" t="s">
        <v>15008</v>
      </c>
      <c r="X3182" s="18"/>
    </row>
    <row r="3183" spans="1:24" x14ac:dyDescent="0.35">
      <c r="A3183" s="39" t="s">
        <v>4728</v>
      </c>
      <c r="B3183" t="s">
        <v>10260</v>
      </c>
      <c r="C3183" s="11">
        <v>10</v>
      </c>
      <c r="D3183" s="11">
        <v>5</v>
      </c>
      <c r="E3183" s="1">
        <v>0.51883715711010203</v>
      </c>
      <c r="F3183" s="12">
        <v>0.74050629107981203</v>
      </c>
      <c r="G3183" s="13">
        <v>0.81236290378163201</v>
      </c>
      <c r="H3183" s="14">
        <v>13835000</v>
      </c>
      <c r="I3183" s="14">
        <v>13018000</v>
      </c>
      <c r="J3183" s="14">
        <v>33869980</v>
      </c>
      <c r="K3183" s="14">
        <v>13083000</v>
      </c>
      <c r="L3183" s="15">
        <v>8611597</v>
      </c>
      <c r="M3183" s="15">
        <v>19682990</v>
      </c>
      <c r="N3183" s="15">
        <v>11498000</v>
      </c>
      <c r="O3183" s="15">
        <v>17834000</v>
      </c>
      <c r="P3183" s="11">
        <v>16.899999999999999</v>
      </c>
      <c r="Q3183" s="11">
        <v>60.220999999999997</v>
      </c>
      <c r="R3183" s="11"/>
      <c r="S3183" s="44">
        <v>37.875670678391302</v>
      </c>
      <c r="T3183" s="27">
        <v>-0.209794055167391</v>
      </c>
      <c r="U3183" s="1">
        <v>0.65296322417244101</v>
      </c>
      <c r="V3183" s="26" t="s">
        <v>15000</v>
      </c>
      <c r="W3183" s="26" t="s">
        <v>15009</v>
      </c>
      <c r="X3183" s="18"/>
    </row>
    <row r="3184" spans="1:24" x14ac:dyDescent="0.35">
      <c r="A3184" s="39" t="s">
        <v>524</v>
      </c>
      <c r="B3184" t="s">
        <v>7991</v>
      </c>
      <c r="C3184" s="11">
        <v>17</v>
      </c>
      <c r="D3184" s="11">
        <v>10</v>
      </c>
      <c r="E3184" s="1">
        <v>4.3214520855686901E-3</v>
      </c>
      <c r="F3184" s="12">
        <v>5.9011494252873602E-2</v>
      </c>
      <c r="G3184" s="13">
        <v>1.3442564157869501</v>
      </c>
      <c r="H3184" s="14">
        <v>589710300</v>
      </c>
      <c r="I3184" s="14">
        <v>513329700</v>
      </c>
      <c r="J3184" s="14">
        <v>462309800</v>
      </c>
      <c r="K3184" s="14">
        <v>512490200</v>
      </c>
      <c r="L3184" s="15">
        <v>785809500</v>
      </c>
      <c r="M3184" s="15">
        <v>683560400</v>
      </c>
      <c r="N3184" s="15">
        <v>683870500</v>
      </c>
      <c r="O3184" s="15">
        <v>637549900</v>
      </c>
      <c r="P3184" s="11">
        <v>43.1</v>
      </c>
      <c r="Q3184" s="11">
        <v>57.860999999999997</v>
      </c>
      <c r="R3184" s="11"/>
      <c r="S3184" s="44">
        <v>549.215953961325</v>
      </c>
      <c r="T3184" s="27">
        <v>0.25194976273889402</v>
      </c>
      <c r="U3184" s="1">
        <v>0.11803357252531101</v>
      </c>
      <c r="V3184" s="26" t="s">
        <v>15000</v>
      </c>
      <c r="W3184" s="26" t="s">
        <v>15008</v>
      </c>
      <c r="X3184" s="18"/>
    </row>
    <row r="3185" spans="1:24" x14ac:dyDescent="0.35">
      <c r="A3185" s="39" t="s">
        <v>4093</v>
      </c>
      <c r="B3185" t="s">
        <v>10261</v>
      </c>
      <c r="C3185" s="11">
        <v>9</v>
      </c>
      <c r="D3185" s="11">
        <v>7</v>
      </c>
      <c r="E3185" s="1">
        <v>0.39813399957442702</v>
      </c>
      <c r="F3185" s="12">
        <v>0.63716174217553101</v>
      </c>
      <c r="G3185" s="13">
        <v>1.0812888439936701</v>
      </c>
      <c r="H3185" s="14">
        <v>80492980</v>
      </c>
      <c r="I3185" s="14">
        <v>73133020</v>
      </c>
      <c r="J3185" s="14">
        <v>85294040</v>
      </c>
      <c r="K3185" s="14">
        <v>59341980</v>
      </c>
      <c r="L3185" s="15">
        <v>77009040</v>
      </c>
      <c r="M3185" s="15">
        <v>87751990</v>
      </c>
      <c r="N3185" s="15">
        <v>76199040</v>
      </c>
      <c r="O3185" s="15">
        <v>79098990</v>
      </c>
      <c r="P3185" s="11">
        <v>25</v>
      </c>
      <c r="Q3185" s="11">
        <v>57.81</v>
      </c>
      <c r="R3185" s="11"/>
      <c r="S3185" s="44">
        <v>42.006652684060299</v>
      </c>
      <c r="T3185" s="27">
        <v>-9.8294863871924695E-2</v>
      </c>
      <c r="U3185" s="1">
        <v>0.85151158633441204</v>
      </c>
      <c r="V3185" s="26" t="s">
        <v>15000</v>
      </c>
      <c r="W3185" s="26" t="s">
        <v>15009</v>
      </c>
      <c r="X3185" s="18"/>
    </row>
    <row r="3186" spans="1:24" x14ac:dyDescent="0.35">
      <c r="A3186" s="39" t="s">
        <v>4240</v>
      </c>
      <c r="B3186" t="s">
        <v>10262</v>
      </c>
      <c r="C3186" s="11">
        <v>9</v>
      </c>
      <c r="D3186" s="11">
        <v>7</v>
      </c>
      <c r="E3186" s="1">
        <v>0.42218992251523402</v>
      </c>
      <c r="F3186" s="12">
        <v>0.65848057432432405</v>
      </c>
      <c r="G3186" s="13">
        <v>1.1061637986544399</v>
      </c>
      <c r="H3186" s="14">
        <v>18927000</v>
      </c>
      <c r="I3186" s="14">
        <v>27651010</v>
      </c>
      <c r="J3186" s="14">
        <v>23094990</v>
      </c>
      <c r="K3186" s="14">
        <v>24457990</v>
      </c>
      <c r="L3186" s="15">
        <v>25299000</v>
      </c>
      <c r="M3186" s="15">
        <v>21063990</v>
      </c>
      <c r="N3186" s="15">
        <v>32137020</v>
      </c>
      <c r="O3186" s="15">
        <v>25843990</v>
      </c>
      <c r="P3186" s="11">
        <v>26.5</v>
      </c>
      <c r="Q3186" s="11">
        <v>57.886000000000003</v>
      </c>
      <c r="R3186" s="11"/>
      <c r="S3186" s="44">
        <v>47.3572477752517</v>
      </c>
      <c r="T3186" s="27">
        <v>-0.24181449121593199</v>
      </c>
      <c r="U3186" s="1">
        <v>0.57196384104845499</v>
      </c>
      <c r="V3186" s="26" t="s">
        <v>15000</v>
      </c>
      <c r="W3186" s="26" t="s">
        <v>15009</v>
      </c>
      <c r="X3186" s="18"/>
    </row>
    <row r="3187" spans="1:24" x14ac:dyDescent="0.35">
      <c r="A3187" s="39" t="s">
        <v>5111</v>
      </c>
      <c r="B3187" t="s">
        <v>10263</v>
      </c>
      <c r="C3187" s="11">
        <v>8</v>
      </c>
      <c r="D3187" s="11">
        <v>1</v>
      </c>
      <c r="E3187" s="1">
        <v>0.59947964972173695</v>
      </c>
      <c r="F3187" s="12">
        <v>0.79556374913852501</v>
      </c>
      <c r="G3187" s="13">
        <v>0.809780280762191</v>
      </c>
      <c r="H3187" s="14">
        <v>1709900</v>
      </c>
      <c r="I3187" s="14">
        <v>1253500</v>
      </c>
      <c r="J3187" s="14">
        <v>1463901</v>
      </c>
      <c r="K3187" s="14">
        <v>1081235</v>
      </c>
      <c r="L3187" s="15">
        <v>701810.1</v>
      </c>
      <c r="M3187" s="15">
        <v>1011800</v>
      </c>
      <c r="N3187" s="15">
        <v>3183164</v>
      </c>
      <c r="O3187" s="15">
        <v>645390.30000000005</v>
      </c>
      <c r="P3187" s="11">
        <v>15.9</v>
      </c>
      <c r="Q3187" s="11">
        <v>60.347999999999999</v>
      </c>
      <c r="R3187" s="11"/>
      <c r="S3187" s="44">
        <v>9.2262430963984503</v>
      </c>
      <c r="T3187" s="27">
        <v>0.33365251576811</v>
      </c>
      <c r="U3187" s="1">
        <v>0.72561462586199499</v>
      </c>
      <c r="V3187" s="26" t="s">
        <v>15000</v>
      </c>
      <c r="W3187" s="26" t="s">
        <v>15008</v>
      </c>
      <c r="X3187" s="18"/>
    </row>
    <row r="3188" spans="1:24" x14ac:dyDescent="0.35">
      <c r="A3188" s="39" t="s">
        <v>4247</v>
      </c>
      <c r="B3188" t="s">
        <v>10264</v>
      </c>
      <c r="C3188" s="11">
        <v>13</v>
      </c>
      <c r="D3188" s="11">
        <v>6</v>
      </c>
      <c r="E3188" s="1">
        <v>0.42423323680201502</v>
      </c>
      <c r="F3188" s="12">
        <v>0.66050821744627097</v>
      </c>
      <c r="G3188" s="13">
        <v>0.67468468030569895</v>
      </c>
      <c r="H3188" s="14">
        <v>6680197</v>
      </c>
      <c r="I3188" s="14">
        <v>28886990</v>
      </c>
      <c r="J3188" s="14">
        <v>25925980</v>
      </c>
      <c r="K3188" s="14">
        <v>24485000</v>
      </c>
      <c r="L3188" s="15">
        <v>9107898</v>
      </c>
      <c r="M3188" s="15">
        <v>6371303</v>
      </c>
      <c r="N3188" s="15">
        <v>19083990</v>
      </c>
      <c r="O3188" s="15">
        <v>22920000</v>
      </c>
      <c r="P3188" s="11">
        <v>21.3</v>
      </c>
      <c r="Q3188" s="11">
        <v>60.029000000000003</v>
      </c>
      <c r="R3188" s="11"/>
      <c r="S3188" s="44">
        <v>85.091074435767496</v>
      </c>
      <c r="T3188" s="27">
        <v>-0.23959360886148301</v>
      </c>
      <c r="U3188" s="1">
        <v>0.46569782486364297</v>
      </c>
      <c r="V3188" s="26" t="s">
        <v>15000</v>
      </c>
      <c r="W3188" s="26" t="s">
        <v>15009</v>
      </c>
      <c r="X3188" s="18"/>
    </row>
    <row r="3189" spans="1:24" x14ac:dyDescent="0.35">
      <c r="A3189" s="39" t="s">
        <v>3588</v>
      </c>
      <c r="B3189" t="s">
        <v>10265</v>
      </c>
      <c r="C3189" s="11">
        <v>35</v>
      </c>
      <c r="D3189" s="11">
        <v>35</v>
      </c>
      <c r="E3189" s="1">
        <v>0.32238605718318902</v>
      </c>
      <c r="F3189" s="12">
        <v>0.57241967871485899</v>
      </c>
      <c r="G3189" s="13">
        <v>0.85670405377016901</v>
      </c>
      <c r="H3189" s="14">
        <v>801369500</v>
      </c>
      <c r="I3189" s="14">
        <v>1192201000</v>
      </c>
      <c r="J3189" s="14">
        <v>1212200000</v>
      </c>
      <c r="K3189" s="14">
        <v>1147100000</v>
      </c>
      <c r="L3189" s="15">
        <v>693699600</v>
      </c>
      <c r="M3189" s="15">
        <v>948499400</v>
      </c>
      <c r="N3189" s="15">
        <v>945499600</v>
      </c>
      <c r="O3189" s="15">
        <v>1150300000</v>
      </c>
      <c r="P3189" s="11">
        <v>44.2</v>
      </c>
      <c r="Q3189" s="11">
        <v>97.168999999999997</v>
      </c>
      <c r="R3189" s="11"/>
      <c r="S3189" s="44">
        <v>546.875493915437</v>
      </c>
      <c r="T3189" s="27">
        <v>-0.42605576273689899</v>
      </c>
      <c r="U3189" s="1">
        <v>1.4976854737464001E-2</v>
      </c>
      <c r="V3189" s="26" t="s">
        <v>15000</v>
      </c>
      <c r="W3189" s="26" t="s">
        <v>15009</v>
      </c>
      <c r="X3189" s="18"/>
    </row>
    <row r="3190" spans="1:24" x14ac:dyDescent="0.35">
      <c r="A3190" s="39" t="s">
        <v>5489</v>
      </c>
      <c r="B3190" t="s">
        <v>10266</v>
      </c>
      <c r="C3190" s="11">
        <v>6</v>
      </c>
      <c r="D3190" s="11">
        <v>6</v>
      </c>
      <c r="E3190" s="1">
        <v>0.67238744260432304</v>
      </c>
      <c r="F3190" s="12">
        <v>0.83707072000000005</v>
      </c>
      <c r="G3190" s="13">
        <v>0.81801806067643901</v>
      </c>
      <c r="H3190" s="14">
        <v>563016.4</v>
      </c>
      <c r="I3190" s="14">
        <v>1845900</v>
      </c>
      <c r="J3190" s="14">
        <v>1132700</v>
      </c>
      <c r="K3190" s="14">
        <v>853509</v>
      </c>
      <c r="L3190" s="15">
        <v>1092369</v>
      </c>
      <c r="M3190" s="15">
        <v>829259.8</v>
      </c>
      <c r="N3190" s="15">
        <v>289908.7</v>
      </c>
      <c r="O3190" s="15">
        <v>1713100</v>
      </c>
      <c r="P3190" s="11">
        <v>22</v>
      </c>
      <c r="Q3190" s="11">
        <v>48.079000000000001</v>
      </c>
      <c r="R3190" s="11"/>
      <c r="S3190" s="44">
        <v>16.123001214179101</v>
      </c>
      <c r="T3190" s="27">
        <v>0.49133047259708101</v>
      </c>
      <c r="U3190" s="1">
        <v>0.445476633798571</v>
      </c>
      <c r="V3190" s="26" t="s">
        <v>15000</v>
      </c>
      <c r="W3190" s="26" t="s">
        <v>15008</v>
      </c>
      <c r="X3190" s="18"/>
    </row>
    <row r="3191" spans="1:24" x14ac:dyDescent="0.35">
      <c r="A3191" s="39" t="s">
        <v>14706</v>
      </c>
      <c r="B3191" t="s">
        <v>10267</v>
      </c>
      <c r="C3191" s="11">
        <v>9</v>
      </c>
      <c r="D3191" s="11">
        <v>5</v>
      </c>
      <c r="E3191" s="1">
        <v>0.15957483575923301</v>
      </c>
      <c r="F3191" s="12">
        <v>0.38447811191473202</v>
      </c>
      <c r="G3191" s="13">
        <v>0.57981038850509103</v>
      </c>
      <c r="H3191" s="14">
        <v>6180401</v>
      </c>
      <c r="I3191" s="14">
        <v>6561099</v>
      </c>
      <c r="J3191" s="14">
        <v>6512203</v>
      </c>
      <c r="K3191" s="14">
        <v>5151300</v>
      </c>
      <c r="L3191" s="15">
        <v>1697799</v>
      </c>
      <c r="M3191" s="15">
        <v>8362697</v>
      </c>
      <c r="N3191" s="15">
        <v>2784199</v>
      </c>
      <c r="O3191" s="15">
        <v>3889099</v>
      </c>
      <c r="P3191" s="11">
        <v>54.5</v>
      </c>
      <c r="Q3191" s="11">
        <v>21.655999999999999</v>
      </c>
      <c r="R3191" s="11"/>
      <c r="S3191" s="44">
        <v>13.148613536777299</v>
      </c>
      <c r="T3191" s="27">
        <v>0.43296545974936901</v>
      </c>
      <c r="U3191" s="1">
        <v>0.55730410509846895</v>
      </c>
      <c r="V3191" s="26" t="s">
        <v>15000</v>
      </c>
      <c r="W3191" s="26" t="s">
        <v>15008</v>
      </c>
      <c r="X3191" s="18"/>
    </row>
    <row r="3192" spans="1:24" x14ac:dyDescent="0.35">
      <c r="A3192" s="39" t="s">
        <v>508</v>
      </c>
      <c r="B3192" t="s">
        <v>10268</v>
      </c>
      <c r="C3192" s="11">
        <v>12</v>
      </c>
      <c r="D3192" s="11">
        <v>12</v>
      </c>
      <c r="E3192" s="1">
        <v>2.94297391869233E-2</v>
      </c>
      <c r="F3192" s="12">
        <v>0.15880503144654101</v>
      </c>
      <c r="G3192" s="13">
        <v>1.35718202100837</v>
      </c>
      <c r="H3192" s="14">
        <v>36392980</v>
      </c>
      <c r="I3192" s="14">
        <v>45387000</v>
      </c>
      <c r="J3192" s="14">
        <v>48185020</v>
      </c>
      <c r="K3192" s="14">
        <v>44088000</v>
      </c>
      <c r="L3192" s="15">
        <v>59031020</v>
      </c>
      <c r="M3192" s="15">
        <v>45745010</v>
      </c>
      <c r="N3192" s="15">
        <v>64497990</v>
      </c>
      <c r="O3192" s="15">
        <v>68353970</v>
      </c>
      <c r="P3192" s="11">
        <v>22.8</v>
      </c>
      <c r="Q3192" s="11">
        <v>82.596999999999994</v>
      </c>
      <c r="R3192" s="11"/>
      <c r="S3192" s="44">
        <v>46.464081169101597</v>
      </c>
      <c r="T3192" s="27">
        <v>-9.9107968953055306E-2</v>
      </c>
      <c r="U3192" s="1">
        <v>0.84144411151341203</v>
      </c>
      <c r="V3192" s="26" t="s">
        <v>15000</v>
      </c>
      <c r="W3192" s="26" t="s">
        <v>15009</v>
      </c>
      <c r="X3192" s="18"/>
    </row>
    <row r="3193" spans="1:24" x14ac:dyDescent="0.35">
      <c r="A3193" s="39" t="s">
        <v>4626</v>
      </c>
      <c r="B3193" t="s">
        <v>10269</v>
      </c>
      <c r="C3193" s="11">
        <v>2</v>
      </c>
      <c r="D3193" s="11">
        <v>2</v>
      </c>
      <c r="E3193" s="1">
        <v>0.50124554111154296</v>
      </c>
      <c r="F3193" s="12">
        <v>0.72690923047399703</v>
      </c>
      <c r="G3193" s="13">
        <v>1.1078388163189501</v>
      </c>
      <c r="H3193" s="14">
        <v>716399.7</v>
      </c>
      <c r="I3193" s="14">
        <v>809690.1</v>
      </c>
      <c r="J3193" s="14">
        <v>581480.1</v>
      </c>
      <c r="K3193" s="14">
        <v>752132.9</v>
      </c>
      <c r="L3193" s="15">
        <v>664059.9</v>
      </c>
      <c r="M3193" s="15">
        <v>819400.3</v>
      </c>
      <c r="N3193" s="15">
        <v>639009.80000000005</v>
      </c>
      <c r="O3193" s="15">
        <v>1099003</v>
      </c>
      <c r="P3193" s="11">
        <v>3.7</v>
      </c>
      <c r="Q3193" s="11">
        <v>84.346999999999994</v>
      </c>
      <c r="R3193" s="11"/>
      <c r="S3193" s="44"/>
      <c r="T3193" s="27"/>
      <c r="V3193" s="26"/>
      <c r="W3193" s="26"/>
      <c r="X3193" s="18"/>
    </row>
    <row r="3194" spans="1:24" x14ac:dyDescent="0.35">
      <c r="A3194" s="39" t="s">
        <v>4800</v>
      </c>
      <c r="B3194" t="s">
        <v>10270</v>
      </c>
      <c r="C3194" s="11">
        <v>11</v>
      </c>
      <c r="D3194" s="11">
        <v>11</v>
      </c>
      <c r="E3194" s="1">
        <v>0.53229826080550702</v>
      </c>
      <c r="F3194" s="12">
        <v>0.74995895729340001</v>
      </c>
      <c r="G3194" s="13">
        <v>0.93536209977673301</v>
      </c>
      <c r="H3194" s="14">
        <v>52980020</v>
      </c>
      <c r="I3194" s="14">
        <v>54880030</v>
      </c>
      <c r="J3194" s="14">
        <v>70012980</v>
      </c>
      <c r="K3194" s="14">
        <v>61567010</v>
      </c>
      <c r="L3194" s="15">
        <v>47202970</v>
      </c>
      <c r="M3194" s="15">
        <v>50136010</v>
      </c>
      <c r="N3194" s="15">
        <v>64357960</v>
      </c>
      <c r="O3194" s="15">
        <v>62986980</v>
      </c>
      <c r="P3194" s="11">
        <v>25.5</v>
      </c>
      <c r="Q3194" s="11">
        <v>43.664000000000001</v>
      </c>
      <c r="R3194" s="11"/>
      <c r="S3194" s="44">
        <v>31.742724968628799</v>
      </c>
      <c r="T3194" s="27">
        <v>-0.305630819640207</v>
      </c>
      <c r="U3194" s="1">
        <v>0.56752442856071295</v>
      </c>
      <c r="V3194" s="26" t="s">
        <v>15000</v>
      </c>
      <c r="W3194" s="26" t="s">
        <v>15009</v>
      </c>
      <c r="X3194" s="18"/>
    </row>
    <row r="3195" spans="1:24" x14ac:dyDescent="0.35">
      <c r="A3195" s="39" t="s">
        <v>6404</v>
      </c>
      <c r="B3195" t="s">
        <v>10271</v>
      </c>
      <c r="C3195" s="11">
        <v>43</v>
      </c>
      <c r="D3195" s="11">
        <v>23</v>
      </c>
      <c r="E3195" s="1">
        <v>0.87813702205268496</v>
      </c>
      <c r="F3195" s="12">
        <v>0.94759560320260505</v>
      </c>
      <c r="G3195" s="13">
        <v>0.931346790313477</v>
      </c>
      <c r="H3195" s="14">
        <v>378299900</v>
      </c>
      <c r="I3195" s="14">
        <v>141469900</v>
      </c>
      <c r="J3195" s="14">
        <v>449410200</v>
      </c>
      <c r="K3195" s="14">
        <v>619360200</v>
      </c>
      <c r="L3195" s="15">
        <v>371480200</v>
      </c>
      <c r="M3195" s="15">
        <v>385740200</v>
      </c>
      <c r="N3195" s="15">
        <v>580030300</v>
      </c>
      <c r="O3195" s="15">
        <v>134850000</v>
      </c>
      <c r="P3195" s="11">
        <v>51.6</v>
      </c>
      <c r="Q3195" s="11">
        <v>66.037999999999997</v>
      </c>
      <c r="R3195" s="11"/>
      <c r="S3195" s="44"/>
      <c r="T3195" s="27"/>
      <c r="V3195" s="26"/>
      <c r="W3195" s="26"/>
      <c r="X3195" s="18"/>
    </row>
    <row r="3196" spans="1:24" x14ac:dyDescent="0.35">
      <c r="A3196" s="39" t="s">
        <v>6692</v>
      </c>
      <c r="B3196" t="s">
        <v>10272</v>
      </c>
      <c r="C3196" s="11">
        <v>35</v>
      </c>
      <c r="D3196" s="11">
        <v>28</v>
      </c>
      <c r="E3196" s="1">
        <v>0.95067909979748499</v>
      </c>
      <c r="F3196" s="12">
        <v>0.98271356523988096</v>
      </c>
      <c r="G3196" s="13">
        <v>1.0329306476292499</v>
      </c>
      <c r="H3196" s="14">
        <v>357719900</v>
      </c>
      <c r="I3196" s="14">
        <v>76072010</v>
      </c>
      <c r="J3196" s="14">
        <v>204909900</v>
      </c>
      <c r="K3196" s="14">
        <v>450439900</v>
      </c>
      <c r="L3196" s="15">
        <v>321640100</v>
      </c>
      <c r="M3196" s="15">
        <v>264920000</v>
      </c>
      <c r="N3196" s="15">
        <v>359890100</v>
      </c>
      <c r="O3196" s="15">
        <v>93238990</v>
      </c>
      <c r="P3196" s="11">
        <v>55.6</v>
      </c>
      <c r="Q3196" s="11">
        <v>59.51</v>
      </c>
      <c r="R3196" s="11"/>
      <c r="S3196" s="44">
        <v>27.996559517080598</v>
      </c>
      <c r="T3196" s="27">
        <v>-8.9901646567159293E-2</v>
      </c>
      <c r="U3196" s="1">
        <v>0.89518883218647105</v>
      </c>
      <c r="V3196" s="26" t="s">
        <v>15000</v>
      </c>
      <c r="W3196" s="26" t="s">
        <v>15009</v>
      </c>
      <c r="X3196" s="18"/>
    </row>
    <row r="3197" spans="1:24" x14ac:dyDescent="0.35">
      <c r="A3197" s="39" t="s">
        <v>3190</v>
      </c>
      <c r="B3197" t="s">
        <v>10273</v>
      </c>
      <c r="C3197" s="11">
        <v>12</v>
      </c>
      <c r="D3197" s="11">
        <v>4</v>
      </c>
      <c r="E3197" s="1">
        <v>0.26490952198913897</v>
      </c>
      <c r="F3197" s="12">
        <v>0.51818689458689504</v>
      </c>
      <c r="G3197" s="13">
        <v>0.437740829725416</v>
      </c>
      <c r="H3197" s="14">
        <v>675188.6</v>
      </c>
      <c r="I3197" s="14">
        <v>697720</v>
      </c>
      <c r="J3197" s="14">
        <v>5777398</v>
      </c>
      <c r="K3197" s="14">
        <v>2883899</v>
      </c>
      <c r="L3197" s="15">
        <v>797310.5</v>
      </c>
      <c r="M3197" s="15">
        <v>2247699</v>
      </c>
      <c r="N3197" s="15">
        <v>378045.4</v>
      </c>
      <c r="O3197" s="15">
        <v>425380.1</v>
      </c>
      <c r="P3197" s="11">
        <v>24.2</v>
      </c>
      <c r="Q3197" s="11">
        <v>49.588000000000001</v>
      </c>
      <c r="R3197" s="11"/>
      <c r="S3197" s="44"/>
      <c r="T3197" s="27"/>
      <c r="V3197" s="26"/>
      <c r="W3197" s="26"/>
      <c r="X3197" s="18"/>
    </row>
    <row r="3198" spans="1:24" x14ac:dyDescent="0.35">
      <c r="A3198" s="39" t="s">
        <v>2875</v>
      </c>
      <c r="B3198" t="s">
        <v>10274</v>
      </c>
      <c r="C3198" s="11">
        <v>22</v>
      </c>
      <c r="D3198" s="11">
        <v>4</v>
      </c>
      <c r="E3198" s="1">
        <v>0.218346466915397</v>
      </c>
      <c r="F3198" s="12">
        <v>0.46159719566602903</v>
      </c>
      <c r="G3198" s="13">
        <v>1.8533499128920801</v>
      </c>
      <c r="H3198" s="14">
        <v>1604399</v>
      </c>
      <c r="I3198" s="14">
        <v>695483</v>
      </c>
      <c r="J3198" s="14">
        <v>2727101</v>
      </c>
      <c r="K3198" s="14">
        <v>4811099</v>
      </c>
      <c r="L3198" s="15">
        <v>6212498</v>
      </c>
      <c r="M3198" s="15">
        <v>2953402</v>
      </c>
      <c r="N3198" s="15">
        <v>3026700</v>
      </c>
      <c r="O3198" s="15">
        <v>3110399</v>
      </c>
      <c r="P3198" s="11">
        <v>41.1</v>
      </c>
      <c r="Q3198" s="11">
        <v>51.621000000000002</v>
      </c>
      <c r="R3198" s="11"/>
      <c r="S3198" s="44"/>
      <c r="T3198" s="27"/>
      <c r="V3198" s="26"/>
      <c r="W3198" s="26"/>
      <c r="X3198" s="18"/>
    </row>
    <row r="3199" spans="1:24" x14ac:dyDescent="0.35">
      <c r="A3199" s="39" t="s">
        <v>6046</v>
      </c>
      <c r="B3199" t="s">
        <v>10275</v>
      </c>
      <c r="C3199" s="11">
        <v>24</v>
      </c>
      <c r="D3199" s="11">
        <v>12</v>
      </c>
      <c r="E3199" s="1">
        <v>0.79629890214183796</v>
      </c>
      <c r="F3199" s="12">
        <v>0.90738115168133904</v>
      </c>
      <c r="G3199" s="13">
        <v>0.86990840773642497</v>
      </c>
      <c r="H3199" s="14">
        <v>13480000</v>
      </c>
      <c r="I3199" s="14">
        <v>14864000</v>
      </c>
      <c r="J3199" s="14">
        <v>32323990</v>
      </c>
      <c r="K3199" s="14">
        <v>34245010</v>
      </c>
      <c r="L3199" s="15">
        <v>24042010</v>
      </c>
      <c r="M3199" s="15">
        <v>55202020</v>
      </c>
      <c r="N3199" s="15">
        <v>15208010</v>
      </c>
      <c r="O3199" s="15">
        <v>6292797</v>
      </c>
      <c r="P3199" s="11">
        <v>51.4</v>
      </c>
      <c r="Q3199" s="11">
        <v>51.267000000000003</v>
      </c>
      <c r="R3199" s="11"/>
      <c r="S3199" s="44"/>
      <c r="T3199" s="27"/>
      <c r="V3199" s="26"/>
      <c r="W3199" s="26"/>
      <c r="X3199" s="18"/>
    </row>
    <row r="3200" spans="1:24" x14ac:dyDescent="0.35">
      <c r="A3200" s="39" t="s">
        <v>1108</v>
      </c>
      <c r="B3200" t="s">
        <v>10276</v>
      </c>
      <c r="C3200" s="11">
        <v>39</v>
      </c>
      <c r="D3200" s="11">
        <v>24</v>
      </c>
      <c r="E3200" s="1">
        <v>7.8057863759637094E-2</v>
      </c>
      <c r="F3200" s="12">
        <v>0.25748955916473298</v>
      </c>
      <c r="G3200" s="13">
        <v>0.82968118051089801</v>
      </c>
      <c r="H3200" s="14">
        <v>1304700000</v>
      </c>
      <c r="I3200" s="14">
        <v>1388100000</v>
      </c>
      <c r="J3200" s="14">
        <v>1252800000</v>
      </c>
      <c r="K3200" s="14">
        <v>1613900000</v>
      </c>
      <c r="L3200" s="15">
        <v>1308900000</v>
      </c>
      <c r="M3200" s="15">
        <v>949859700</v>
      </c>
      <c r="N3200" s="15">
        <v>1209800000</v>
      </c>
      <c r="O3200" s="15">
        <v>1153601000</v>
      </c>
      <c r="P3200" s="11">
        <v>80.7</v>
      </c>
      <c r="Q3200" s="11">
        <v>48.057000000000002</v>
      </c>
      <c r="R3200" s="11"/>
      <c r="S3200" s="44">
        <v>707.67363231028605</v>
      </c>
      <c r="T3200" s="27">
        <v>-0.45802063675664001</v>
      </c>
      <c r="U3200" s="1">
        <v>1.9839331197987601E-3</v>
      </c>
      <c r="V3200" s="26" t="s">
        <v>15000</v>
      </c>
      <c r="W3200" s="26" t="s">
        <v>15009</v>
      </c>
      <c r="X3200" s="18"/>
    </row>
    <row r="3201" spans="1:24" x14ac:dyDescent="0.35">
      <c r="A3201" s="39" t="s">
        <v>6606</v>
      </c>
      <c r="B3201" t="s">
        <v>10277</v>
      </c>
      <c r="C3201" s="11">
        <v>37</v>
      </c>
      <c r="D3201" s="11">
        <v>1</v>
      </c>
      <c r="E3201" s="1">
        <v>0.93063252275238895</v>
      </c>
      <c r="F3201" s="12">
        <v>0.97430759145142298</v>
      </c>
      <c r="G3201" s="13">
        <v>1.0189406668405101</v>
      </c>
      <c r="H3201" s="14">
        <v>12853010</v>
      </c>
      <c r="I3201" s="14">
        <v>20449990</v>
      </c>
      <c r="J3201" s="14">
        <v>24873980</v>
      </c>
      <c r="K3201" s="14">
        <v>19808000</v>
      </c>
      <c r="L3201" s="15">
        <v>16000990</v>
      </c>
      <c r="M3201" s="15">
        <v>14130990</v>
      </c>
      <c r="N3201" s="15">
        <v>27486020</v>
      </c>
      <c r="O3201" s="15">
        <v>22461990</v>
      </c>
      <c r="P3201" s="11">
        <v>82</v>
      </c>
      <c r="Q3201" s="11">
        <v>44.104999999999997</v>
      </c>
      <c r="R3201" s="11"/>
      <c r="S3201" s="44">
        <v>108.477859928033</v>
      </c>
      <c r="T3201" s="27">
        <v>1.20467031193047</v>
      </c>
      <c r="U3201" s="27">
        <v>1.65336547825244E-7</v>
      </c>
      <c r="V3201" s="26" t="s">
        <v>15001</v>
      </c>
      <c r="W3201" s="26" t="s">
        <v>15008</v>
      </c>
      <c r="X3201" s="18"/>
    </row>
    <row r="3202" spans="1:24" x14ac:dyDescent="0.35">
      <c r="A3202" s="39" t="s">
        <v>5625</v>
      </c>
      <c r="B3202" t="s">
        <v>10278</v>
      </c>
      <c r="C3202" s="11">
        <v>8</v>
      </c>
      <c r="D3202" s="11">
        <v>3</v>
      </c>
      <c r="E3202" s="1">
        <v>0.70425930376670798</v>
      </c>
      <c r="F3202" s="12">
        <v>0.85852011225444302</v>
      </c>
      <c r="G3202" s="13">
        <v>0.69202698642701699</v>
      </c>
      <c r="H3202" s="14">
        <v>688313.3</v>
      </c>
      <c r="I3202" s="14">
        <v>732539.9</v>
      </c>
      <c r="J3202" s="14">
        <v>17241990</v>
      </c>
      <c r="K3202" s="14">
        <v>2271001</v>
      </c>
      <c r="L3202" s="15">
        <v>409556.1</v>
      </c>
      <c r="M3202" s="15">
        <v>4469301</v>
      </c>
      <c r="N3202" s="15">
        <v>915841.9</v>
      </c>
      <c r="O3202" s="15">
        <v>2701101</v>
      </c>
      <c r="P3202" s="11">
        <v>13.6</v>
      </c>
      <c r="Q3202" s="11">
        <v>63.91</v>
      </c>
      <c r="R3202" s="11"/>
      <c r="S3202" s="44"/>
      <c r="T3202" s="27"/>
      <c r="V3202" s="26"/>
      <c r="W3202" s="26"/>
      <c r="X3202" s="18"/>
    </row>
    <row r="3203" spans="1:24" x14ac:dyDescent="0.35">
      <c r="A3203" s="39" t="s">
        <v>5513</v>
      </c>
      <c r="B3203" t="s">
        <v>10279</v>
      </c>
      <c r="C3203" s="11">
        <v>27</v>
      </c>
      <c r="D3203" s="11">
        <v>3</v>
      </c>
      <c r="E3203" s="1">
        <v>0.67651383256305497</v>
      </c>
      <c r="F3203" s="12">
        <v>0.83907981519834296</v>
      </c>
      <c r="G3203" s="13">
        <v>0.78183422974545302</v>
      </c>
      <c r="H3203" s="14">
        <v>8553400</v>
      </c>
      <c r="I3203" s="14">
        <v>3488701</v>
      </c>
      <c r="J3203" s="14">
        <v>19100000</v>
      </c>
      <c r="K3203" s="14">
        <v>32036990</v>
      </c>
      <c r="L3203" s="15">
        <v>7050398</v>
      </c>
      <c r="M3203" s="15">
        <v>7467201</v>
      </c>
      <c r="N3203" s="15">
        <v>21105000</v>
      </c>
      <c r="O3203" s="15">
        <v>6140298</v>
      </c>
      <c r="P3203" s="11">
        <v>39</v>
      </c>
      <c r="Q3203" s="11">
        <v>62.378</v>
      </c>
      <c r="R3203" s="11"/>
      <c r="S3203" s="44"/>
      <c r="T3203" s="27"/>
      <c r="V3203" s="26"/>
      <c r="W3203" s="26"/>
      <c r="X3203" s="18"/>
    </row>
    <row r="3204" spans="1:24" x14ac:dyDescent="0.35">
      <c r="A3204" s="39" t="s">
        <v>2324</v>
      </c>
      <c r="B3204" t="s">
        <v>10280</v>
      </c>
      <c r="C3204" s="11">
        <v>23</v>
      </c>
      <c r="D3204" s="11">
        <v>16</v>
      </c>
      <c r="E3204" s="1">
        <v>0.147272385457418</v>
      </c>
      <c r="F3204" s="12">
        <v>0.36635528942115803</v>
      </c>
      <c r="G3204" s="13">
        <v>1.3495245745135001</v>
      </c>
      <c r="H3204" s="14">
        <v>48326010</v>
      </c>
      <c r="I3204" s="14">
        <v>33039000</v>
      </c>
      <c r="J3204" s="14">
        <v>47542990</v>
      </c>
      <c r="K3204" s="14">
        <v>26514010</v>
      </c>
      <c r="L3204" s="15">
        <v>68851980</v>
      </c>
      <c r="M3204" s="15">
        <v>48283990</v>
      </c>
      <c r="N3204" s="15">
        <v>47410990</v>
      </c>
      <c r="O3204" s="15">
        <v>42354000</v>
      </c>
      <c r="P3204" s="11">
        <v>49</v>
      </c>
      <c r="Q3204" s="11">
        <v>51.384999999999998</v>
      </c>
      <c r="R3204" s="11"/>
      <c r="S3204" s="44">
        <v>7.9276821177993497</v>
      </c>
      <c r="T3204" s="27">
        <v>2.3536482079955499</v>
      </c>
      <c r="U3204" s="1">
        <v>2.0807255802131898E-3</v>
      </c>
      <c r="V3204" s="26" t="s">
        <v>15001</v>
      </c>
      <c r="W3204" s="26" t="s">
        <v>15008</v>
      </c>
      <c r="X3204" s="18"/>
    </row>
    <row r="3205" spans="1:24" x14ac:dyDescent="0.35">
      <c r="A3205" s="39" t="s">
        <v>6040</v>
      </c>
      <c r="B3205" t="s">
        <v>10281</v>
      </c>
      <c r="C3205" s="11">
        <v>5</v>
      </c>
      <c r="D3205" s="11">
        <v>3</v>
      </c>
      <c r="E3205" s="1">
        <v>0.79381505593910695</v>
      </c>
      <c r="F3205" s="12">
        <v>0.90570867052023096</v>
      </c>
      <c r="G3205" s="13">
        <v>1.0961486278997801</v>
      </c>
      <c r="H3205" s="14">
        <v>1457100</v>
      </c>
      <c r="I3205" s="14">
        <v>416845.5</v>
      </c>
      <c r="J3205" s="14">
        <v>1586001</v>
      </c>
      <c r="K3205" s="14">
        <v>1436901</v>
      </c>
      <c r="L3205" s="15">
        <v>1002100</v>
      </c>
      <c r="M3205" s="15">
        <v>1258001</v>
      </c>
      <c r="N3205" s="15">
        <v>1557101</v>
      </c>
      <c r="O3205" s="15">
        <v>1018038</v>
      </c>
      <c r="P3205" s="11">
        <v>9.1999999999999993</v>
      </c>
      <c r="Q3205" s="11">
        <v>56.963999999999999</v>
      </c>
      <c r="R3205" s="11"/>
      <c r="S3205" s="44"/>
      <c r="T3205" s="27"/>
      <c r="V3205" s="26"/>
      <c r="W3205" s="26"/>
      <c r="X3205" s="18"/>
    </row>
    <row r="3206" spans="1:24" x14ac:dyDescent="0.35">
      <c r="A3206" s="39" t="s">
        <v>3017</v>
      </c>
      <c r="B3206" t="s">
        <v>10282</v>
      </c>
      <c r="C3206" s="11">
        <v>50</v>
      </c>
      <c r="D3206" s="11">
        <v>11</v>
      </c>
      <c r="E3206" s="1">
        <v>0.237671654263544</v>
      </c>
      <c r="F3206" s="12">
        <v>0.48421294615850002</v>
      </c>
      <c r="G3206" s="13">
        <v>0.74925217584080805</v>
      </c>
      <c r="H3206" s="14">
        <v>642009900</v>
      </c>
      <c r="I3206" s="14">
        <v>780189600</v>
      </c>
      <c r="J3206" s="14">
        <v>671009700</v>
      </c>
      <c r="K3206" s="14">
        <v>1152000000</v>
      </c>
      <c r="L3206" s="15">
        <v>456720100</v>
      </c>
      <c r="M3206" s="15">
        <v>430640200</v>
      </c>
      <c r="N3206" s="15">
        <v>903619800</v>
      </c>
      <c r="O3206" s="15">
        <v>686570000</v>
      </c>
      <c r="P3206" s="11">
        <v>82.4</v>
      </c>
      <c r="Q3206" s="11">
        <v>53.704000000000001</v>
      </c>
      <c r="R3206" s="11"/>
      <c r="S3206" s="44">
        <v>702.01168119314104</v>
      </c>
      <c r="T3206" s="27">
        <v>-0.59714358285073699</v>
      </c>
      <c r="U3206" s="1">
        <v>4.6004206025321097E-4</v>
      </c>
      <c r="V3206" s="26" t="s">
        <v>15000</v>
      </c>
      <c r="W3206" s="26" t="s">
        <v>15009</v>
      </c>
      <c r="X3206" s="18"/>
    </row>
    <row r="3207" spans="1:24" x14ac:dyDescent="0.35">
      <c r="A3207" s="39" t="s">
        <v>4909</v>
      </c>
      <c r="B3207" t="s">
        <v>10284</v>
      </c>
      <c r="C3207" s="11">
        <v>28</v>
      </c>
      <c r="D3207" s="11">
        <v>27</v>
      </c>
      <c r="E3207" s="1">
        <v>0.55769997994262299</v>
      </c>
      <c r="F3207" s="12">
        <v>0.76848164146868203</v>
      </c>
      <c r="G3207" s="13">
        <v>0.79150958076407196</v>
      </c>
      <c r="H3207" s="14">
        <v>223390000</v>
      </c>
      <c r="I3207" s="14">
        <v>107870000</v>
      </c>
      <c r="J3207" s="14">
        <v>337030100</v>
      </c>
      <c r="K3207" s="14">
        <v>522969800</v>
      </c>
      <c r="L3207" s="15">
        <v>174830100</v>
      </c>
      <c r="M3207" s="15">
        <v>253420100</v>
      </c>
      <c r="N3207" s="15">
        <v>281330000</v>
      </c>
      <c r="O3207" s="15">
        <v>133740000</v>
      </c>
      <c r="P3207" s="11">
        <v>59.7</v>
      </c>
      <c r="Q3207" s="11">
        <v>62.064</v>
      </c>
      <c r="R3207" s="11"/>
      <c r="S3207" s="44"/>
      <c r="T3207" s="27"/>
      <c r="V3207" s="26"/>
      <c r="W3207" s="26"/>
      <c r="X3207" s="18"/>
    </row>
    <row r="3208" spans="1:24" x14ac:dyDescent="0.35">
      <c r="A3208" s="39" t="s">
        <v>3672</v>
      </c>
      <c r="B3208" t="s">
        <v>10285</v>
      </c>
      <c r="C3208" s="11">
        <v>1</v>
      </c>
      <c r="D3208" s="11">
        <v>1</v>
      </c>
      <c r="E3208" s="1">
        <v>0.33488547076673197</v>
      </c>
      <c r="F3208" s="12">
        <v>0.58377075679647294</v>
      </c>
      <c r="G3208" s="13">
        <v>1.1278974951560601</v>
      </c>
      <c r="H3208" s="14">
        <v>14514990</v>
      </c>
      <c r="I3208" s="14">
        <v>17506990</v>
      </c>
      <c r="J3208" s="14">
        <v>20778990</v>
      </c>
      <c r="K3208" s="14">
        <v>17036000</v>
      </c>
      <c r="L3208" s="15">
        <v>22387990</v>
      </c>
      <c r="M3208" s="15">
        <v>22457000</v>
      </c>
      <c r="N3208" s="15">
        <v>18674990</v>
      </c>
      <c r="O3208" s="15">
        <v>15505000</v>
      </c>
      <c r="P3208" s="11">
        <v>12.5</v>
      </c>
      <c r="Q3208" s="11">
        <v>14.678000000000001</v>
      </c>
      <c r="R3208" s="11"/>
      <c r="S3208" s="44">
        <v>11.6866945020624</v>
      </c>
      <c r="T3208" s="27">
        <v>0.63562872227440304</v>
      </c>
      <c r="U3208" s="1">
        <v>0.37874398058110498</v>
      </c>
      <c r="V3208" s="26" t="s">
        <v>15000</v>
      </c>
      <c r="W3208" s="26" t="s">
        <v>15008</v>
      </c>
      <c r="X3208" s="18"/>
    </row>
    <row r="3209" spans="1:24" x14ac:dyDescent="0.35">
      <c r="A3209" s="39" t="s">
        <v>4259</v>
      </c>
      <c r="B3209" t="s">
        <v>10286</v>
      </c>
      <c r="C3209" s="11">
        <v>3</v>
      </c>
      <c r="D3209" s="11">
        <v>3</v>
      </c>
      <c r="E3209" s="1">
        <v>0.42790983752784501</v>
      </c>
      <c r="F3209" s="12">
        <v>0.66557461118116801</v>
      </c>
      <c r="G3209" s="13">
        <v>1.11833295171948</v>
      </c>
      <c r="H3209" s="14">
        <v>1503101</v>
      </c>
      <c r="I3209" s="14">
        <v>1289101</v>
      </c>
      <c r="J3209" s="14">
        <v>1457900</v>
      </c>
      <c r="K3209" s="14">
        <v>2050999</v>
      </c>
      <c r="L3209" s="15">
        <v>1893101</v>
      </c>
      <c r="M3209" s="15">
        <v>1787900</v>
      </c>
      <c r="N3209" s="15">
        <v>1347800</v>
      </c>
      <c r="O3209" s="15">
        <v>1986599</v>
      </c>
      <c r="P3209" s="11">
        <v>13.3</v>
      </c>
      <c r="Q3209" s="11">
        <v>25.626999999999999</v>
      </c>
      <c r="R3209" s="11"/>
      <c r="S3209" s="44">
        <v>14.9660346087005</v>
      </c>
      <c r="T3209" s="27">
        <v>0.19712070719688099</v>
      </c>
      <c r="U3209" s="1">
        <v>0.81171619023157404</v>
      </c>
      <c r="V3209" s="26" t="s">
        <v>15000</v>
      </c>
      <c r="W3209" s="26" t="s">
        <v>15008</v>
      </c>
      <c r="X3209" s="18"/>
    </row>
    <row r="3210" spans="1:24" x14ac:dyDescent="0.35">
      <c r="A3210" s="39" t="s">
        <v>4018</v>
      </c>
      <c r="B3210" t="s">
        <v>10287</v>
      </c>
      <c r="C3210" s="11">
        <v>8</v>
      </c>
      <c r="D3210" s="11">
        <v>8</v>
      </c>
      <c r="E3210" s="1">
        <v>0.38508388191437998</v>
      </c>
      <c r="F3210" s="12">
        <v>0.62531844573470297</v>
      </c>
      <c r="G3210" s="13">
        <v>0.89911119026657105</v>
      </c>
      <c r="H3210" s="14">
        <v>7556002</v>
      </c>
      <c r="I3210" s="14">
        <v>8931100</v>
      </c>
      <c r="J3210" s="14">
        <v>5500097</v>
      </c>
      <c r="K3210" s="14">
        <v>8022399</v>
      </c>
      <c r="L3210" s="15">
        <v>6558696</v>
      </c>
      <c r="M3210" s="15">
        <v>6407296</v>
      </c>
      <c r="N3210" s="15">
        <v>6131399</v>
      </c>
      <c r="O3210" s="15">
        <v>7552197</v>
      </c>
      <c r="P3210" s="11">
        <v>11.6</v>
      </c>
      <c r="Q3210" s="11">
        <v>102.16</v>
      </c>
      <c r="R3210" s="11"/>
      <c r="S3210" s="44">
        <v>33.613078997937201</v>
      </c>
      <c r="T3210" s="27">
        <v>-1.08929296563486</v>
      </c>
      <c r="U3210" s="1">
        <v>2.73749588209202E-3</v>
      </c>
      <c r="V3210" s="26" t="s">
        <v>15001</v>
      </c>
      <c r="W3210" s="26" t="s">
        <v>15009</v>
      </c>
      <c r="X3210" s="18"/>
    </row>
    <row r="3211" spans="1:24" x14ac:dyDescent="0.35">
      <c r="A3211" s="39" t="s">
        <v>3290</v>
      </c>
      <c r="B3211" t="s">
        <v>10288</v>
      </c>
      <c r="C3211" s="11">
        <v>6</v>
      </c>
      <c r="D3211" s="11">
        <v>6</v>
      </c>
      <c r="E3211" s="1">
        <v>0.28125942149816702</v>
      </c>
      <c r="F3211" s="12">
        <v>0.53438393839383902</v>
      </c>
      <c r="G3211" s="13">
        <v>0.81577221192538096</v>
      </c>
      <c r="H3211" s="14">
        <v>3139401</v>
      </c>
      <c r="I3211" s="14">
        <v>3835500</v>
      </c>
      <c r="J3211" s="14">
        <v>3001202</v>
      </c>
      <c r="K3211" s="14">
        <v>2333901</v>
      </c>
      <c r="L3211" s="15">
        <v>3694799</v>
      </c>
      <c r="M3211" s="15">
        <v>2354701</v>
      </c>
      <c r="N3211" s="15">
        <v>1983801</v>
      </c>
      <c r="O3211" s="15">
        <v>2164200</v>
      </c>
      <c r="P3211" s="11">
        <v>28.2</v>
      </c>
      <c r="Q3211" s="11">
        <v>38.615000000000002</v>
      </c>
      <c r="R3211" s="11"/>
      <c r="S3211" s="44">
        <v>11.2007918417467</v>
      </c>
      <c r="T3211" s="27">
        <v>8.1334443583411201E-2</v>
      </c>
      <c r="U3211" s="1">
        <v>0.93332758039185504</v>
      </c>
      <c r="V3211" s="26" t="s">
        <v>15000</v>
      </c>
      <c r="W3211" s="26" t="s">
        <v>15008</v>
      </c>
      <c r="X3211" s="18"/>
    </row>
    <row r="3212" spans="1:24" x14ac:dyDescent="0.35">
      <c r="A3212" s="39" t="s">
        <v>2215</v>
      </c>
      <c r="B3212" t="s">
        <v>10289</v>
      </c>
      <c r="C3212" s="11">
        <v>79</v>
      </c>
      <c r="D3212" s="11">
        <v>57</v>
      </c>
      <c r="E3212" s="1">
        <v>0.13492378312911199</v>
      </c>
      <c r="F3212" s="12">
        <v>0.34842947368421101</v>
      </c>
      <c r="G3212" s="13">
        <v>1.1460186147204601</v>
      </c>
      <c r="H3212" s="14">
        <v>258629900</v>
      </c>
      <c r="I3212" s="14">
        <v>271339900</v>
      </c>
      <c r="J3212" s="14">
        <v>283199900</v>
      </c>
      <c r="K3212" s="14">
        <v>206480100</v>
      </c>
      <c r="L3212" s="15">
        <v>317299900</v>
      </c>
      <c r="M3212" s="15">
        <v>270300100</v>
      </c>
      <c r="N3212" s="15">
        <v>296840200</v>
      </c>
      <c r="O3212" s="15">
        <v>278029900</v>
      </c>
      <c r="P3212" s="11">
        <v>58.7</v>
      </c>
      <c r="Q3212" s="11">
        <v>156.27000000000001</v>
      </c>
      <c r="R3212" s="11"/>
      <c r="S3212" s="44">
        <v>171.60446540436499</v>
      </c>
      <c r="T3212" s="27">
        <v>-0.16586016753996</v>
      </c>
      <c r="U3212" s="1">
        <v>0.64715449025302296</v>
      </c>
      <c r="V3212" s="26" t="s">
        <v>15000</v>
      </c>
      <c r="W3212" s="26" t="s">
        <v>15009</v>
      </c>
      <c r="X3212" s="18"/>
    </row>
    <row r="3213" spans="1:24" x14ac:dyDescent="0.35">
      <c r="A3213" s="39" t="s">
        <v>5012</v>
      </c>
      <c r="B3213" t="s">
        <v>10290</v>
      </c>
      <c r="C3213" s="11">
        <v>2</v>
      </c>
      <c r="D3213" s="11">
        <v>2</v>
      </c>
      <c r="E3213" s="1">
        <v>0.57985175492461505</v>
      </c>
      <c r="F3213" s="12">
        <v>0.78397606897765304</v>
      </c>
      <c r="G3213" s="13">
        <v>1.11936358386479</v>
      </c>
      <c r="H3213" s="14">
        <v>1180099</v>
      </c>
      <c r="I3213" s="14">
        <v>1584201</v>
      </c>
      <c r="J3213" s="14">
        <v>2189900</v>
      </c>
      <c r="K3213" s="14">
        <v>1267300</v>
      </c>
      <c r="L3213" s="15">
        <v>2344599</v>
      </c>
      <c r="M3213" s="15">
        <v>1219461</v>
      </c>
      <c r="N3213" s="15">
        <v>1672199</v>
      </c>
      <c r="O3213" s="15">
        <v>1703699</v>
      </c>
      <c r="P3213" s="11">
        <v>18.8</v>
      </c>
      <c r="Q3213" s="11">
        <v>19.667999999999999</v>
      </c>
      <c r="R3213" s="11"/>
      <c r="S3213" s="44">
        <v>60.437728997749602</v>
      </c>
      <c r="T3213" s="27">
        <v>-3.1521550125932198E-2</v>
      </c>
      <c r="U3213" s="1">
        <v>0.94978125374863598</v>
      </c>
      <c r="V3213" s="26" t="s">
        <v>15000</v>
      </c>
      <c r="W3213" s="26" t="s">
        <v>15009</v>
      </c>
      <c r="X3213" s="18"/>
    </row>
    <row r="3214" spans="1:24" x14ac:dyDescent="0.35">
      <c r="A3214" s="39" t="s">
        <v>1724</v>
      </c>
      <c r="B3214" t="s">
        <v>10291</v>
      </c>
      <c r="C3214" s="11">
        <v>28</v>
      </c>
      <c r="D3214" s="11">
        <v>19</v>
      </c>
      <c r="E3214" s="1">
        <v>3.7183738736805902E-3</v>
      </c>
      <c r="F3214" s="12">
        <v>5.7813504823151098E-2</v>
      </c>
      <c r="G3214" s="13">
        <v>0.52034157226510303</v>
      </c>
      <c r="H3214" s="14">
        <v>48829000</v>
      </c>
      <c r="I3214" s="14">
        <v>43699030</v>
      </c>
      <c r="J3214" s="14">
        <v>42512030</v>
      </c>
      <c r="K3214" s="14">
        <v>34817990</v>
      </c>
      <c r="L3214" s="15">
        <v>15898990</v>
      </c>
      <c r="M3214" s="15">
        <v>25644000</v>
      </c>
      <c r="N3214" s="15">
        <v>20634010</v>
      </c>
      <c r="O3214" s="15">
        <v>27522010</v>
      </c>
      <c r="P3214" s="11">
        <v>25.7</v>
      </c>
      <c r="Q3214" s="11">
        <v>140</v>
      </c>
      <c r="R3214" s="11"/>
      <c r="S3214" s="44">
        <v>39.717364124721001</v>
      </c>
      <c r="T3214" s="27">
        <v>-0.58104271052693002</v>
      </c>
      <c r="U3214" s="1">
        <v>0.112638071449477</v>
      </c>
      <c r="V3214" s="26" t="s">
        <v>15000</v>
      </c>
      <c r="W3214" s="26" t="s">
        <v>15009</v>
      </c>
      <c r="X3214" s="18"/>
    </row>
    <row r="3215" spans="1:24" x14ac:dyDescent="0.35">
      <c r="A3215" s="39" t="s">
        <v>1786</v>
      </c>
      <c r="B3215" t="s">
        <v>10292</v>
      </c>
      <c r="C3215" s="11">
        <v>19</v>
      </c>
      <c r="D3215" s="11">
        <v>19</v>
      </c>
      <c r="E3215" s="1">
        <v>3.4159307274588399E-3</v>
      </c>
      <c r="F3215" s="12">
        <v>5.8411149825783999E-2</v>
      </c>
      <c r="G3215" s="13">
        <v>0.41496620424619302</v>
      </c>
      <c r="H3215" s="14">
        <v>229040100</v>
      </c>
      <c r="I3215" s="14">
        <v>259580200</v>
      </c>
      <c r="J3215" s="14">
        <v>310330100</v>
      </c>
      <c r="K3215" s="14">
        <v>389760200</v>
      </c>
      <c r="L3215" s="15">
        <v>82496020</v>
      </c>
      <c r="M3215" s="15">
        <v>111200100</v>
      </c>
      <c r="N3215" s="15">
        <v>145550000</v>
      </c>
      <c r="O3215" s="15">
        <v>159700100</v>
      </c>
      <c r="P3215" s="11">
        <v>46.7</v>
      </c>
      <c r="Q3215" s="11">
        <v>40.055</v>
      </c>
      <c r="R3215" s="11"/>
      <c r="S3215" s="44"/>
      <c r="T3215" s="27"/>
      <c r="V3215" s="26"/>
      <c r="W3215" s="26"/>
      <c r="X3215" s="18"/>
    </row>
    <row r="3216" spans="1:24" x14ac:dyDescent="0.35">
      <c r="A3216" s="39" t="s">
        <v>963</v>
      </c>
      <c r="B3216" t="s">
        <v>10293</v>
      </c>
      <c r="C3216" s="11">
        <v>64</v>
      </c>
      <c r="D3216" s="11">
        <v>64</v>
      </c>
      <c r="E3216" s="1">
        <v>3.2688395049098498E-2</v>
      </c>
      <c r="F3216" s="12">
        <v>0.16602352941176499</v>
      </c>
      <c r="G3216" s="13">
        <v>1.14005212535666</v>
      </c>
      <c r="H3216" s="14">
        <v>2148600000</v>
      </c>
      <c r="I3216" s="14">
        <v>2405400000</v>
      </c>
      <c r="J3216" s="14">
        <v>2296301000</v>
      </c>
      <c r="K3216" s="14">
        <v>2526400000</v>
      </c>
      <c r="L3216" s="15">
        <v>2460399000</v>
      </c>
      <c r="M3216" s="15">
        <v>2683801000</v>
      </c>
      <c r="N3216" s="15">
        <v>2884901000</v>
      </c>
      <c r="O3216" s="15">
        <v>2658800000</v>
      </c>
      <c r="P3216" s="11">
        <v>54.8</v>
      </c>
      <c r="Q3216" s="11">
        <v>98.847999999999999</v>
      </c>
      <c r="R3216" s="11"/>
      <c r="S3216" s="44">
        <v>987.10002894081902</v>
      </c>
      <c r="T3216" s="27">
        <v>-0.56754304844906101</v>
      </c>
      <c r="U3216" s="1">
        <v>0.23763712170764301</v>
      </c>
      <c r="V3216" s="26" t="s">
        <v>15000</v>
      </c>
      <c r="W3216" s="26" t="s">
        <v>15009</v>
      </c>
      <c r="X3216" s="18"/>
    </row>
    <row r="3217" spans="1:24" x14ac:dyDescent="0.35">
      <c r="A3217" s="39" t="s">
        <v>1154</v>
      </c>
      <c r="B3217" t="s">
        <v>10294</v>
      </c>
      <c r="C3217" s="11">
        <v>10</v>
      </c>
      <c r="D3217" s="11">
        <v>10</v>
      </c>
      <c r="E3217" s="1">
        <v>6.2031246344058801E-2</v>
      </c>
      <c r="F3217" s="12">
        <v>0.22362778505897801</v>
      </c>
      <c r="G3217" s="13">
        <v>0.80834856465861105</v>
      </c>
      <c r="H3217" s="14">
        <v>40889000</v>
      </c>
      <c r="I3217" s="14">
        <v>46376000</v>
      </c>
      <c r="J3217" s="14">
        <v>50815000</v>
      </c>
      <c r="K3217" s="14">
        <v>51687020</v>
      </c>
      <c r="L3217" s="15">
        <v>34226000</v>
      </c>
      <c r="M3217" s="15">
        <v>42048970</v>
      </c>
      <c r="N3217" s="15">
        <v>32938000</v>
      </c>
      <c r="O3217" s="15">
        <v>44860000</v>
      </c>
      <c r="P3217" s="11">
        <v>27</v>
      </c>
      <c r="Q3217" s="11">
        <v>50.314999999999998</v>
      </c>
      <c r="R3217" s="11"/>
      <c r="S3217" s="44">
        <v>22.131711562481701</v>
      </c>
      <c r="T3217" s="27">
        <v>-0.20803650909621399</v>
      </c>
      <c r="U3217" s="1">
        <v>0.74269059254513803</v>
      </c>
      <c r="V3217" s="26" t="s">
        <v>15000</v>
      </c>
      <c r="W3217" s="26" t="s">
        <v>15009</v>
      </c>
      <c r="X3217" s="18"/>
    </row>
    <row r="3218" spans="1:24" x14ac:dyDescent="0.35">
      <c r="A3218" s="39" t="s">
        <v>5576</v>
      </c>
      <c r="B3218" t="s">
        <v>10295</v>
      </c>
      <c r="C3218" s="11">
        <v>2</v>
      </c>
      <c r="D3218" s="11">
        <v>2</v>
      </c>
      <c r="E3218" s="1">
        <v>0.69349098602656101</v>
      </c>
      <c r="F3218" s="12">
        <v>0.85230468995908104</v>
      </c>
      <c r="G3218" s="13">
        <v>0.77668999429243102</v>
      </c>
      <c r="H3218" s="14">
        <v>1658476</v>
      </c>
      <c r="I3218" s="14">
        <v>1792271</v>
      </c>
      <c r="J3218" s="14">
        <v>530156.9</v>
      </c>
      <c r="K3218" s="14">
        <v>3484401</v>
      </c>
      <c r="L3218" s="15">
        <v>602350.19999999995</v>
      </c>
      <c r="M3218" s="15">
        <v>2992600</v>
      </c>
      <c r="N3218" s="15">
        <v>469825.8</v>
      </c>
      <c r="O3218" s="15">
        <v>2359400</v>
      </c>
      <c r="P3218" s="11">
        <v>7.1</v>
      </c>
      <c r="Q3218" s="11">
        <v>38.137</v>
      </c>
      <c r="R3218" s="11"/>
      <c r="S3218" s="44">
        <v>9.7493830362855007</v>
      </c>
      <c r="T3218" s="27">
        <v>-0.173350405871177</v>
      </c>
      <c r="U3218" s="1">
        <v>0.86364156292583105</v>
      </c>
      <c r="V3218" s="26" t="s">
        <v>15000</v>
      </c>
      <c r="W3218" s="26" t="s">
        <v>15009</v>
      </c>
      <c r="X3218" s="18"/>
    </row>
    <row r="3219" spans="1:24" x14ac:dyDescent="0.35">
      <c r="A3219" s="39" t="s">
        <v>4314</v>
      </c>
      <c r="B3219" t="s">
        <v>10296</v>
      </c>
      <c r="C3219" s="11">
        <v>9</v>
      </c>
      <c r="D3219" s="11">
        <v>8</v>
      </c>
      <c r="E3219" s="1">
        <v>0.43770940142880199</v>
      </c>
      <c r="F3219" s="12">
        <v>0.67281507558500697</v>
      </c>
      <c r="G3219" s="13">
        <v>1.11962777374833</v>
      </c>
      <c r="H3219" s="14">
        <v>15747990</v>
      </c>
      <c r="I3219" s="14">
        <v>11705000</v>
      </c>
      <c r="J3219" s="14">
        <v>12331000</v>
      </c>
      <c r="K3219" s="14">
        <v>8686000</v>
      </c>
      <c r="L3219" s="15">
        <v>12324010</v>
      </c>
      <c r="M3219" s="15">
        <v>14435990</v>
      </c>
      <c r="N3219" s="15">
        <v>14928990</v>
      </c>
      <c r="O3219" s="15">
        <v>11681010</v>
      </c>
      <c r="P3219" s="11">
        <v>16.600000000000001</v>
      </c>
      <c r="Q3219" s="11">
        <v>79.108999999999995</v>
      </c>
      <c r="R3219" s="11"/>
      <c r="S3219" s="44">
        <v>34.446658107016702</v>
      </c>
      <c r="T3219" s="27">
        <v>-0.26482723039063499</v>
      </c>
      <c r="U3219" s="1">
        <v>0.58916754835938601</v>
      </c>
      <c r="V3219" s="26" t="s">
        <v>15000</v>
      </c>
      <c r="W3219" s="26" t="s">
        <v>15009</v>
      </c>
      <c r="X3219" s="18"/>
    </row>
    <row r="3220" spans="1:24" x14ac:dyDescent="0.35">
      <c r="A3220" s="39" t="s">
        <v>361</v>
      </c>
      <c r="B3220" t="s">
        <v>10297</v>
      </c>
      <c r="C3220" s="11">
        <v>7</v>
      </c>
      <c r="D3220" s="11">
        <v>4</v>
      </c>
      <c r="E3220" s="1">
        <v>8.78126698808002E-3</v>
      </c>
      <c r="F3220" s="12">
        <v>8.3158730158730196E-2</v>
      </c>
      <c r="G3220" s="13">
        <v>1.5438938486192899</v>
      </c>
      <c r="H3220" s="14">
        <v>7158202</v>
      </c>
      <c r="I3220" s="14">
        <v>6290501</v>
      </c>
      <c r="J3220" s="14">
        <v>7496599</v>
      </c>
      <c r="K3220" s="14">
        <v>6680904</v>
      </c>
      <c r="L3220" s="15">
        <v>13748010</v>
      </c>
      <c r="M3220" s="15">
        <v>10038990</v>
      </c>
      <c r="N3220" s="15">
        <v>11262990</v>
      </c>
      <c r="O3220" s="15">
        <v>8242799</v>
      </c>
      <c r="P3220" s="11">
        <v>11</v>
      </c>
      <c r="Q3220" s="11">
        <v>88.335999999999999</v>
      </c>
      <c r="R3220" s="11"/>
      <c r="S3220" s="44">
        <v>18.3722745993262</v>
      </c>
      <c r="T3220" s="27">
        <v>-0.57412909126934097</v>
      </c>
      <c r="U3220" s="1">
        <v>0.28583798212644601</v>
      </c>
      <c r="V3220" s="26" t="s">
        <v>15000</v>
      </c>
      <c r="W3220" s="26" t="s">
        <v>15009</v>
      </c>
      <c r="X3220" s="18"/>
    </row>
    <row r="3221" spans="1:24" x14ac:dyDescent="0.35">
      <c r="A3221" s="39" t="s">
        <v>14707</v>
      </c>
      <c r="B3221" t="s">
        <v>10298</v>
      </c>
      <c r="C3221" s="11">
        <v>4</v>
      </c>
      <c r="D3221" s="11">
        <v>4</v>
      </c>
      <c r="E3221" s="1">
        <v>0.45636960929588699</v>
      </c>
      <c r="F3221" s="12">
        <v>0.68942071197411003</v>
      </c>
      <c r="G3221" s="13">
        <v>0.89802567974037095</v>
      </c>
      <c r="H3221" s="14">
        <v>17561010</v>
      </c>
      <c r="I3221" s="14">
        <v>19604010</v>
      </c>
      <c r="J3221" s="14">
        <v>13933990</v>
      </c>
      <c r="K3221" s="14">
        <v>19508990</v>
      </c>
      <c r="L3221" s="15">
        <v>11884000</v>
      </c>
      <c r="M3221" s="15">
        <v>18656010</v>
      </c>
      <c r="N3221" s="15">
        <v>14678000</v>
      </c>
      <c r="O3221" s="15">
        <v>18703010</v>
      </c>
      <c r="P3221" s="11">
        <v>22.8</v>
      </c>
      <c r="Q3221" s="11">
        <v>21.617999999999999</v>
      </c>
      <c r="R3221" s="11"/>
      <c r="S3221" s="44"/>
      <c r="T3221" s="27"/>
      <c r="V3221" s="26"/>
      <c r="W3221" s="26"/>
      <c r="X3221" s="18"/>
    </row>
    <row r="3222" spans="1:24" x14ac:dyDescent="0.35">
      <c r="A3222" s="39" t="s">
        <v>3549</v>
      </c>
      <c r="B3222" t="s">
        <v>10299</v>
      </c>
      <c r="C3222" s="11">
        <v>7</v>
      </c>
      <c r="D3222" s="11">
        <v>7</v>
      </c>
      <c r="E3222" s="1">
        <v>0.31542174663392197</v>
      </c>
      <c r="F3222" s="12">
        <v>0.56420116840233703</v>
      </c>
      <c r="G3222" s="13">
        <v>0.47172750858882201</v>
      </c>
      <c r="H3222" s="14">
        <v>14842990</v>
      </c>
      <c r="I3222" s="14">
        <v>16002010</v>
      </c>
      <c r="J3222" s="14">
        <v>13722000</v>
      </c>
      <c r="K3222" s="14">
        <v>10810010</v>
      </c>
      <c r="L3222" s="15">
        <v>14658990</v>
      </c>
      <c r="M3222" s="15">
        <v>13776010</v>
      </c>
      <c r="N3222" s="15">
        <v>850487.9</v>
      </c>
      <c r="O3222" s="15">
        <v>10158000</v>
      </c>
      <c r="P3222" s="11">
        <v>13.5</v>
      </c>
      <c r="Q3222" s="11">
        <v>54.844000000000001</v>
      </c>
      <c r="R3222" s="11"/>
      <c r="S3222" s="44"/>
      <c r="T3222" s="27"/>
      <c r="V3222" s="26"/>
      <c r="W3222" s="26"/>
      <c r="X3222" s="18"/>
    </row>
    <row r="3223" spans="1:24" x14ac:dyDescent="0.35">
      <c r="A3223" s="39" t="s">
        <v>6307</v>
      </c>
      <c r="B3223" t="s">
        <v>10300</v>
      </c>
      <c r="C3223" s="11">
        <v>14</v>
      </c>
      <c r="D3223" s="11">
        <v>6</v>
      </c>
      <c r="E3223" s="1">
        <v>0.85470827641791802</v>
      </c>
      <c r="F3223" s="12">
        <v>0.93585154525386305</v>
      </c>
      <c r="G3223" s="13">
        <v>0.960192624608321</v>
      </c>
      <c r="H3223" s="14">
        <v>7358303</v>
      </c>
      <c r="I3223" s="14">
        <v>8451403</v>
      </c>
      <c r="J3223" s="14">
        <v>6544604</v>
      </c>
      <c r="K3223" s="14">
        <v>3541900</v>
      </c>
      <c r="L3223" s="15">
        <v>6486802</v>
      </c>
      <c r="M3223" s="15">
        <v>7090003</v>
      </c>
      <c r="N3223" s="15">
        <v>4649000</v>
      </c>
      <c r="O3223" s="15">
        <v>5730902</v>
      </c>
      <c r="P3223" s="11">
        <v>26.9</v>
      </c>
      <c r="Q3223" s="11">
        <v>60.692999999999998</v>
      </c>
      <c r="R3223" s="11"/>
      <c r="S3223" s="44">
        <v>15.9239008516706</v>
      </c>
      <c r="T3223" s="27">
        <v>-0.11443297892302801</v>
      </c>
      <c r="U3223" s="1">
        <v>0.88770893708847098</v>
      </c>
      <c r="V3223" s="26" t="s">
        <v>15000</v>
      </c>
      <c r="W3223" s="26" t="s">
        <v>15009</v>
      </c>
      <c r="X3223" s="18"/>
    </row>
    <row r="3224" spans="1:24" x14ac:dyDescent="0.35">
      <c r="A3224" s="39" t="s">
        <v>1152</v>
      </c>
      <c r="B3224" t="s">
        <v>10301</v>
      </c>
      <c r="C3224" s="11">
        <v>7</v>
      </c>
      <c r="D3224" s="11">
        <v>7</v>
      </c>
      <c r="E3224" s="1">
        <v>9.7158359172046793E-2</v>
      </c>
      <c r="F3224" s="12">
        <v>0.28961062851302999</v>
      </c>
      <c r="G3224" s="13">
        <v>0.80848323158041702</v>
      </c>
      <c r="H3224" s="14">
        <v>12194010</v>
      </c>
      <c r="I3224" s="14">
        <v>12980000</v>
      </c>
      <c r="J3224" s="14">
        <v>9478802</v>
      </c>
      <c r="K3224" s="14">
        <v>8966794</v>
      </c>
      <c r="L3224" s="15">
        <v>8765101</v>
      </c>
      <c r="M3224" s="15">
        <v>10041000</v>
      </c>
      <c r="N3224" s="15">
        <v>7557501</v>
      </c>
      <c r="O3224" s="15">
        <v>8641398</v>
      </c>
      <c r="P3224" s="11">
        <v>28.1</v>
      </c>
      <c r="Q3224" s="11">
        <v>32.805</v>
      </c>
      <c r="R3224" s="11"/>
      <c r="S3224" s="44">
        <v>9.2291814957422407</v>
      </c>
      <c r="T3224" s="27">
        <v>0.39100281451627</v>
      </c>
      <c r="U3224" s="1">
        <v>0.66856484574779296</v>
      </c>
      <c r="V3224" s="26" t="s">
        <v>15000</v>
      </c>
      <c r="W3224" s="26" t="s">
        <v>15008</v>
      </c>
      <c r="X3224" s="18"/>
    </row>
    <row r="3225" spans="1:24" x14ac:dyDescent="0.35">
      <c r="A3225" s="39" t="s">
        <v>1587</v>
      </c>
      <c r="B3225" t="s">
        <v>10302</v>
      </c>
      <c r="C3225" s="11">
        <v>21</v>
      </c>
      <c r="D3225" s="11">
        <v>21</v>
      </c>
      <c r="E3225" s="1">
        <v>2.5558920180184302E-3</v>
      </c>
      <c r="F3225" s="12">
        <v>5.0306451612903202E-2</v>
      </c>
      <c r="G3225" s="13">
        <v>0.62635884191429603</v>
      </c>
      <c r="H3225" s="14">
        <v>90449950</v>
      </c>
      <c r="I3225" s="14">
        <v>84723000</v>
      </c>
      <c r="J3225" s="14">
        <v>88809060</v>
      </c>
      <c r="K3225" s="14">
        <v>66873010</v>
      </c>
      <c r="L3225" s="15">
        <v>44962000</v>
      </c>
      <c r="M3225" s="15">
        <v>47432000</v>
      </c>
      <c r="N3225" s="15">
        <v>57772980</v>
      </c>
      <c r="O3225" s="15">
        <v>56855010</v>
      </c>
      <c r="P3225" s="11">
        <v>46</v>
      </c>
      <c r="Q3225" s="11">
        <v>57.13</v>
      </c>
      <c r="R3225" s="11"/>
      <c r="S3225" s="44">
        <v>35.042655269059097</v>
      </c>
      <c r="T3225" s="27">
        <v>-1.2428971685486601</v>
      </c>
      <c r="U3225" s="1">
        <v>1.11226895874767E-4</v>
      </c>
      <c r="V3225" s="26" t="s">
        <v>15001</v>
      </c>
      <c r="W3225" s="26" t="s">
        <v>15009</v>
      </c>
      <c r="X3225" s="18"/>
    </row>
    <row r="3226" spans="1:24" x14ac:dyDescent="0.35">
      <c r="A3226" s="39" t="s">
        <v>6027</v>
      </c>
      <c r="B3226" t="s">
        <v>10303</v>
      </c>
      <c r="C3226" s="11">
        <v>1</v>
      </c>
      <c r="D3226" s="11">
        <v>1</v>
      </c>
      <c r="E3226" s="1">
        <v>0.79157386897517801</v>
      </c>
      <c r="F3226" s="12">
        <v>0.90493323678493798</v>
      </c>
      <c r="G3226" s="13">
        <v>1.0492263349294999</v>
      </c>
      <c r="H3226" s="14">
        <v>2185099</v>
      </c>
      <c r="I3226" s="14">
        <v>3420899</v>
      </c>
      <c r="J3226" s="14">
        <v>2049999</v>
      </c>
      <c r="K3226" s="14">
        <v>2387001</v>
      </c>
      <c r="L3226" s="15">
        <v>3725002</v>
      </c>
      <c r="M3226" s="15">
        <v>2025400</v>
      </c>
      <c r="N3226" s="15">
        <v>2544899</v>
      </c>
      <c r="O3226" s="15">
        <v>2308800</v>
      </c>
      <c r="P3226" s="11">
        <v>16.100000000000001</v>
      </c>
      <c r="Q3226" s="11">
        <v>14.804</v>
      </c>
      <c r="R3226" s="11"/>
      <c r="S3226" s="44">
        <v>45.357709506781902</v>
      </c>
      <c r="T3226" s="27">
        <v>-0.27804682074641002</v>
      </c>
      <c r="U3226" s="1">
        <v>0.53882479388836502</v>
      </c>
      <c r="V3226" s="26" t="s">
        <v>15000</v>
      </c>
      <c r="W3226" s="26" t="s">
        <v>15009</v>
      </c>
      <c r="X3226" s="18"/>
    </row>
    <row r="3227" spans="1:24" x14ac:dyDescent="0.35">
      <c r="A3227" s="39" t="s">
        <v>165</v>
      </c>
      <c r="B3227" t="s">
        <v>10304</v>
      </c>
      <c r="C3227" s="11">
        <v>51</v>
      </c>
      <c r="D3227" s="11">
        <v>34</v>
      </c>
      <c r="E3227" s="1">
        <v>2.17397776923638E-2</v>
      </c>
      <c r="F3227" s="12">
        <v>0.13692615769712099</v>
      </c>
      <c r="G3227" s="13">
        <v>5.7528913511931004</v>
      </c>
      <c r="H3227" s="14">
        <v>22261990</v>
      </c>
      <c r="I3227" s="14">
        <v>29378010</v>
      </c>
      <c r="J3227" s="14">
        <v>13562010</v>
      </c>
      <c r="K3227" s="14">
        <v>2836099</v>
      </c>
      <c r="L3227" s="15">
        <v>109450000</v>
      </c>
      <c r="M3227" s="15">
        <v>100180100</v>
      </c>
      <c r="N3227" s="15">
        <v>59880020</v>
      </c>
      <c r="O3227" s="15">
        <v>41966000</v>
      </c>
      <c r="P3227" s="11">
        <v>19.100000000000001</v>
      </c>
      <c r="Q3227" s="11">
        <v>337.08</v>
      </c>
      <c r="R3227" s="11"/>
      <c r="S3227" s="44">
        <v>208.631677793405</v>
      </c>
      <c r="T3227" s="27">
        <v>2.3630456861178102</v>
      </c>
      <c r="U3227" s="27">
        <v>2.97661111909703E-49</v>
      </c>
      <c r="V3227" s="26" t="s">
        <v>15001</v>
      </c>
      <c r="W3227" s="26" t="s">
        <v>15008</v>
      </c>
      <c r="X3227" s="18"/>
    </row>
    <row r="3228" spans="1:24" x14ac:dyDescent="0.35">
      <c r="A3228" s="39" t="s">
        <v>6311</v>
      </c>
      <c r="B3228" t="s">
        <v>10305</v>
      </c>
      <c r="C3228" s="11">
        <v>32</v>
      </c>
      <c r="D3228" s="11">
        <v>31</v>
      </c>
      <c r="E3228" s="1">
        <v>0.855225029988261</v>
      </c>
      <c r="F3228" s="12">
        <v>0.93597131825703295</v>
      </c>
      <c r="G3228" s="13">
        <v>1.0762717442290199</v>
      </c>
      <c r="H3228" s="14">
        <v>38819020</v>
      </c>
      <c r="I3228" s="14">
        <v>28803010</v>
      </c>
      <c r="J3228" s="14">
        <v>30226010</v>
      </c>
      <c r="K3228" s="14">
        <v>7849696</v>
      </c>
      <c r="L3228" s="15">
        <v>33664000</v>
      </c>
      <c r="M3228" s="15">
        <v>26122990</v>
      </c>
      <c r="N3228" s="15">
        <v>23576010</v>
      </c>
      <c r="O3228" s="15">
        <v>17169000</v>
      </c>
      <c r="P3228" s="11">
        <v>11.6</v>
      </c>
      <c r="Q3228" s="11">
        <v>399.73</v>
      </c>
      <c r="R3228" s="11"/>
      <c r="S3228" s="44">
        <v>369.27079563142797</v>
      </c>
      <c r="T3228" s="27">
        <v>0.52726834695631297</v>
      </c>
      <c r="U3228" s="1">
        <v>4.0619364113558099E-2</v>
      </c>
      <c r="V3228" s="26" t="s">
        <v>15000</v>
      </c>
      <c r="W3228" s="26" t="s">
        <v>15008</v>
      </c>
      <c r="X3228" s="18"/>
    </row>
    <row r="3229" spans="1:24" x14ac:dyDescent="0.35">
      <c r="A3229" s="39" t="s">
        <v>209</v>
      </c>
      <c r="B3229" t="s">
        <v>10306</v>
      </c>
      <c r="C3229" s="11">
        <v>43</v>
      </c>
      <c r="D3229" s="11">
        <v>15</v>
      </c>
      <c r="E3229" s="1">
        <v>2.8210454327341199E-2</v>
      </c>
      <c r="F3229" s="12">
        <v>0.156623376623377</v>
      </c>
      <c r="G3229" s="13">
        <v>1.8929298119636599</v>
      </c>
      <c r="H3229" s="14">
        <v>21554000</v>
      </c>
      <c r="I3229" s="14">
        <v>39645980</v>
      </c>
      <c r="J3229" s="14">
        <v>55932980</v>
      </c>
      <c r="K3229" s="14">
        <v>31788990</v>
      </c>
      <c r="L3229" s="15">
        <v>53531030</v>
      </c>
      <c r="M3229" s="15">
        <v>76655950</v>
      </c>
      <c r="N3229" s="15">
        <v>79618020</v>
      </c>
      <c r="O3229" s="15">
        <v>59709970</v>
      </c>
      <c r="P3229" s="11">
        <v>23.3</v>
      </c>
      <c r="Q3229" s="11">
        <v>198.04</v>
      </c>
      <c r="R3229" s="11"/>
      <c r="S3229" s="44">
        <v>216.00443531553199</v>
      </c>
      <c r="T3229" s="27">
        <v>0.85389983057476304</v>
      </c>
      <c r="U3229" s="27">
        <v>3.21848098807838E-6</v>
      </c>
      <c r="V3229" s="26" t="s">
        <v>15000</v>
      </c>
      <c r="W3229" s="26" t="s">
        <v>15008</v>
      </c>
      <c r="X3229" s="18"/>
    </row>
    <row r="3230" spans="1:24" x14ac:dyDescent="0.35">
      <c r="A3230" s="39" t="s">
        <v>1474</v>
      </c>
      <c r="B3230" t="s">
        <v>10307</v>
      </c>
      <c r="C3230" s="11">
        <v>32</v>
      </c>
      <c r="D3230" s="11">
        <v>32</v>
      </c>
      <c r="E3230" s="1">
        <v>1.2851142475618599E-2</v>
      </c>
      <c r="F3230" s="12">
        <v>0.10295222405271801</v>
      </c>
      <c r="G3230" s="13">
        <v>0.68972889603907805</v>
      </c>
      <c r="H3230" s="14">
        <v>76758990</v>
      </c>
      <c r="I3230" s="14">
        <v>73714970</v>
      </c>
      <c r="J3230" s="14">
        <v>84967980</v>
      </c>
      <c r="K3230" s="14">
        <v>65191970</v>
      </c>
      <c r="L3230" s="15">
        <v>63836970</v>
      </c>
      <c r="M3230" s="15">
        <v>55957980</v>
      </c>
      <c r="N3230" s="15">
        <v>46695980</v>
      </c>
      <c r="O3230" s="15">
        <v>42524000</v>
      </c>
      <c r="P3230" s="11">
        <v>24.1</v>
      </c>
      <c r="Q3230" s="11">
        <v>195.98</v>
      </c>
      <c r="R3230" s="11"/>
      <c r="S3230" s="44">
        <v>102.4640063392</v>
      </c>
      <c r="T3230" s="27">
        <v>0.15983738548348</v>
      </c>
      <c r="U3230" s="1">
        <v>0.65880217159545096</v>
      </c>
      <c r="V3230" s="26" t="s">
        <v>15000</v>
      </c>
      <c r="W3230" s="26" t="s">
        <v>15008</v>
      </c>
      <c r="X3230" s="18"/>
    </row>
    <row r="3231" spans="1:24" x14ac:dyDescent="0.35">
      <c r="A3231" s="39" t="s">
        <v>3804</v>
      </c>
      <c r="B3231" t="s">
        <v>10308</v>
      </c>
      <c r="C3231" s="11">
        <v>50</v>
      </c>
      <c r="D3231" s="11">
        <v>26</v>
      </c>
      <c r="E3231" s="1">
        <v>0.355975931143862</v>
      </c>
      <c r="F3231" s="12">
        <v>0.60441633231059699</v>
      </c>
      <c r="G3231" s="13">
        <v>1.1077077384226199</v>
      </c>
      <c r="H3231" s="14">
        <v>74259020</v>
      </c>
      <c r="I3231" s="14">
        <v>84049040</v>
      </c>
      <c r="J3231" s="14">
        <v>88309000</v>
      </c>
      <c r="K3231" s="14">
        <v>70989970</v>
      </c>
      <c r="L3231" s="15">
        <v>109750000</v>
      </c>
      <c r="M3231" s="15">
        <v>81860010</v>
      </c>
      <c r="N3231" s="15">
        <v>72199040</v>
      </c>
      <c r="O3231" s="15">
        <v>90819020</v>
      </c>
      <c r="P3231" s="11">
        <v>34.299999999999997</v>
      </c>
      <c r="Q3231" s="11">
        <v>177.6</v>
      </c>
      <c r="R3231" s="11"/>
      <c r="S3231" s="44">
        <v>292.26995261093299</v>
      </c>
      <c r="T3231" s="27">
        <v>0.10612247148670199</v>
      </c>
      <c r="U3231" s="1">
        <v>0.66615299417782803</v>
      </c>
      <c r="V3231" s="26" t="s">
        <v>15000</v>
      </c>
      <c r="W3231" s="26" t="s">
        <v>15008</v>
      </c>
      <c r="X3231" s="18"/>
    </row>
    <row r="3232" spans="1:24" x14ac:dyDescent="0.35">
      <c r="A3232" s="39" t="s">
        <v>5341</v>
      </c>
      <c r="B3232" t="s">
        <v>10309</v>
      </c>
      <c r="C3232" s="11">
        <v>4</v>
      </c>
      <c r="D3232" s="11">
        <v>4</v>
      </c>
      <c r="E3232" s="1">
        <v>0.64531979019015995</v>
      </c>
      <c r="F3232" s="12">
        <v>0.82286579944014504</v>
      </c>
      <c r="G3232" s="13">
        <v>0.81766638496870403</v>
      </c>
      <c r="H3232" s="14">
        <v>900279.9</v>
      </c>
      <c r="I3232" s="14">
        <v>1654899</v>
      </c>
      <c r="J3232" s="14">
        <v>1200400</v>
      </c>
      <c r="K3232" s="14">
        <v>865720.2</v>
      </c>
      <c r="L3232" s="15">
        <v>2287269</v>
      </c>
      <c r="M3232" s="15">
        <v>1288970</v>
      </c>
      <c r="N3232" s="15">
        <v>554567.4</v>
      </c>
      <c r="O3232" s="15">
        <v>423294.8</v>
      </c>
      <c r="P3232" s="11">
        <v>4.9000000000000004</v>
      </c>
      <c r="Q3232" s="11">
        <v>130.97</v>
      </c>
      <c r="R3232" s="11"/>
      <c r="S3232" s="44">
        <v>17.635463350052401</v>
      </c>
      <c r="T3232" s="27">
        <v>-0.41535069178634798</v>
      </c>
      <c r="U3232" s="1">
        <v>0.49226377972153301</v>
      </c>
      <c r="V3232" s="26" t="s">
        <v>15000</v>
      </c>
      <c r="W3232" s="26" t="s">
        <v>15009</v>
      </c>
      <c r="X3232" s="18"/>
    </row>
    <row r="3233" spans="1:24" x14ac:dyDescent="0.35">
      <c r="A3233" s="39" t="s">
        <v>128</v>
      </c>
      <c r="B3233" t="s">
        <v>10310</v>
      </c>
      <c r="C3233" s="11">
        <v>12</v>
      </c>
      <c r="D3233" s="11">
        <v>11</v>
      </c>
      <c r="E3233" s="1">
        <v>4.0629300764479702E-2</v>
      </c>
      <c r="F3233" s="12">
        <v>0.186247386759582</v>
      </c>
      <c r="G3233" s="13">
        <v>3.05434840854346</v>
      </c>
      <c r="H3233" s="14">
        <v>896959.3</v>
      </c>
      <c r="I3233" s="14">
        <v>6022403</v>
      </c>
      <c r="J3233" s="14">
        <v>4393300</v>
      </c>
      <c r="K3233" s="14">
        <v>3035600</v>
      </c>
      <c r="L3233" s="15">
        <v>7408300</v>
      </c>
      <c r="M3233" s="15">
        <v>11847000</v>
      </c>
      <c r="N3233" s="15">
        <v>8916400</v>
      </c>
      <c r="O3233" s="15">
        <v>8011905</v>
      </c>
      <c r="P3233" s="11">
        <v>9.8000000000000007</v>
      </c>
      <c r="Q3233" s="11">
        <v>171.23</v>
      </c>
      <c r="R3233" s="11"/>
      <c r="S3233" s="44">
        <v>107.388517298753</v>
      </c>
      <c r="T3233" s="27">
        <v>0.280689446388942</v>
      </c>
      <c r="U3233" s="1">
        <v>0.35512061868407202</v>
      </c>
      <c r="V3233" s="26" t="s">
        <v>15000</v>
      </c>
      <c r="W3233" s="26" t="s">
        <v>15008</v>
      </c>
      <c r="X3233" s="18"/>
    </row>
    <row r="3234" spans="1:24" x14ac:dyDescent="0.35">
      <c r="A3234" s="39" t="s">
        <v>1437</v>
      </c>
      <c r="B3234" t="s">
        <v>10311</v>
      </c>
      <c r="C3234" s="11">
        <v>7</v>
      </c>
      <c r="D3234" s="11">
        <v>5</v>
      </c>
      <c r="E3234" s="1">
        <v>7.7546533443231494E-2</v>
      </c>
      <c r="F3234" s="12">
        <v>0.25651808634772499</v>
      </c>
      <c r="G3234" s="13">
        <v>0.71083046499510905</v>
      </c>
      <c r="H3234" s="14">
        <v>119850000</v>
      </c>
      <c r="I3234" s="14">
        <v>130960100</v>
      </c>
      <c r="J3234" s="14">
        <v>174320000</v>
      </c>
      <c r="K3234" s="14">
        <v>156109900</v>
      </c>
      <c r="L3234" s="15">
        <v>71912020</v>
      </c>
      <c r="M3234" s="15">
        <v>138819900</v>
      </c>
      <c r="N3234" s="15">
        <v>109870000</v>
      </c>
      <c r="O3234" s="15">
        <v>99422960</v>
      </c>
      <c r="P3234" s="11">
        <v>16.100000000000001</v>
      </c>
      <c r="Q3234" s="11">
        <v>44.881999999999998</v>
      </c>
      <c r="R3234" s="11"/>
      <c r="S3234" s="44">
        <v>176.485907032661</v>
      </c>
      <c r="T3234" s="27">
        <v>-0.63895705760753696</v>
      </c>
      <c r="U3234" s="1">
        <v>1.2212166214141001E-3</v>
      </c>
      <c r="V3234" s="26" t="s">
        <v>15000</v>
      </c>
      <c r="W3234" s="26" t="s">
        <v>15009</v>
      </c>
      <c r="X3234" s="18"/>
    </row>
    <row r="3235" spans="1:24" x14ac:dyDescent="0.35">
      <c r="A3235" s="39" t="s">
        <v>1183</v>
      </c>
      <c r="B3235" t="s">
        <v>10312</v>
      </c>
      <c r="C3235" s="11">
        <v>3</v>
      </c>
      <c r="D3235" s="11">
        <v>3</v>
      </c>
      <c r="E3235" s="1">
        <v>8.0927788053711106E-2</v>
      </c>
      <c r="F3235" s="12">
        <v>0.26253492333901202</v>
      </c>
      <c r="G3235" s="13">
        <v>0.79971214337655006</v>
      </c>
      <c r="H3235" s="14">
        <v>72483000</v>
      </c>
      <c r="I3235" s="14">
        <v>70571960</v>
      </c>
      <c r="J3235" s="14">
        <v>57329020</v>
      </c>
      <c r="K3235" s="14">
        <v>66518010</v>
      </c>
      <c r="L3235" s="15">
        <v>52074000</v>
      </c>
      <c r="M3235" s="15">
        <v>67635980</v>
      </c>
      <c r="N3235" s="15">
        <v>43002000</v>
      </c>
      <c r="O3235" s="15">
        <v>52678020</v>
      </c>
      <c r="P3235" s="11">
        <v>10.199999999999999</v>
      </c>
      <c r="Q3235" s="11">
        <v>44.96</v>
      </c>
      <c r="R3235" s="11"/>
      <c r="S3235" s="44">
        <v>33.609955481567297</v>
      </c>
      <c r="T3235" s="27">
        <v>-0.407071397353926</v>
      </c>
      <c r="U3235" s="1">
        <v>0.33755781504190302</v>
      </c>
      <c r="V3235" s="26" t="s">
        <v>15000</v>
      </c>
      <c r="W3235" s="26" t="s">
        <v>15009</v>
      </c>
      <c r="X3235" s="18"/>
    </row>
    <row r="3236" spans="1:24" x14ac:dyDescent="0.35">
      <c r="A3236" s="39" t="s">
        <v>5310</v>
      </c>
      <c r="B3236" t="s">
        <v>10313</v>
      </c>
      <c r="C3236" s="11">
        <v>9</v>
      </c>
      <c r="D3236" s="11">
        <v>9</v>
      </c>
      <c r="E3236" s="1">
        <v>0.63828119188399701</v>
      </c>
      <c r="F3236" s="12">
        <v>0.81808050356137196</v>
      </c>
      <c r="G3236" s="13">
        <v>0.94902224988764805</v>
      </c>
      <c r="H3236" s="14">
        <v>60832030</v>
      </c>
      <c r="I3236" s="14">
        <v>75873040</v>
      </c>
      <c r="J3236" s="14">
        <v>69324020</v>
      </c>
      <c r="K3236" s="14">
        <v>55923960</v>
      </c>
      <c r="L3236" s="15">
        <v>73373980</v>
      </c>
      <c r="M3236" s="15">
        <v>64285000</v>
      </c>
      <c r="N3236" s="15">
        <v>49637010</v>
      </c>
      <c r="O3236" s="15">
        <v>61994020</v>
      </c>
      <c r="P3236" s="11">
        <v>75.2</v>
      </c>
      <c r="Q3236" s="11">
        <v>17.745000000000001</v>
      </c>
      <c r="R3236" s="11"/>
      <c r="S3236" s="44">
        <v>65.790561516287298</v>
      </c>
      <c r="T3236" s="27">
        <v>-7.6718931424782505E-2</v>
      </c>
      <c r="U3236" s="1">
        <v>0.87435683328039604</v>
      </c>
      <c r="V3236" s="26" t="s">
        <v>15000</v>
      </c>
      <c r="W3236" s="26" t="s">
        <v>15009</v>
      </c>
      <c r="X3236" s="18"/>
    </row>
    <row r="3237" spans="1:24" x14ac:dyDescent="0.35">
      <c r="A3237" s="39" t="s">
        <v>6613</v>
      </c>
      <c r="B3237" t="s">
        <v>10314</v>
      </c>
      <c r="C3237" s="11">
        <v>3</v>
      </c>
      <c r="D3237" s="11">
        <v>3</v>
      </c>
      <c r="E3237" s="1">
        <v>0.93257292820565196</v>
      </c>
      <c r="F3237" s="12">
        <v>0.97526820324777397</v>
      </c>
      <c r="G3237" s="13">
        <v>0.94913517753626597</v>
      </c>
      <c r="H3237" s="14">
        <v>11754000</v>
      </c>
      <c r="I3237" s="14">
        <v>14645990</v>
      </c>
      <c r="J3237" s="14">
        <v>37688020</v>
      </c>
      <c r="K3237" s="14">
        <v>20424000</v>
      </c>
      <c r="L3237" s="15">
        <v>6949499</v>
      </c>
      <c r="M3237" s="15">
        <v>19393990</v>
      </c>
      <c r="N3237" s="15">
        <v>78936020</v>
      </c>
      <c r="O3237" s="15">
        <v>10107990</v>
      </c>
      <c r="P3237" s="11">
        <v>31.2</v>
      </c>
      <c r="Q3237" s="11">
        <v>13.507</v>
      </c>
      <c r="R3237" s="11"/>
      <c r="S3237" s="44">
        <v>18.263444363287899</v>
      </c>
      <c r="T3237" s="27">
        <v>0.251346634259491</v>
      </c>
      <c r="U3237" s="1">
        <v>0.72560092671375198</v>
      </c>
      <c r="V3237" s="26" t="s">
        <v>15000</v>
      </c>
      <c r="W3237" s="26" t="s">
        <v>15008</v>
      </c>
      <c r="X3237" s="18"/>
    </row>
    <row r="3238" spans="1:24" x14ac:dyDescent="0.35">
      <c r="A3238" s="39" t="s">
        <v>3785</v>
      </c>
      <c r="B3238" t="s">
        <v>10315</v>
      </c>
      <c r="C3238" s="11">
        <v>4</v>
      </c>
      <c r="D3238" s="11">
        <v>2</v>
      </c>
      <c r="E3238" s="1">
        <v>0.35215977654531899</v>
      </c>
      <c r="F3238" s="12">
        <v>0.600131972466176</v>
      </c>
      <c r="G3238" s="13">
        <v>0.33488256695894802</v>
      </c>
      <c r="H3238" s="14">
        <v>10326000</v>
      </c>
      <c r="I3238" s="14">
        <v>14533000</v>
      </c>
      <c r="J3238" s="14">
        <v>714743.1</v>
      </c>
      <c r="K3238" s="14">
        <v>2029944</v>
      </c>
      <c r="L3238" s="15">
        <v>1139736</v>
      </c>
      <c r="M3238" s="15">
        <v>13700000</v>
      </c>
      <c r="N3238" s="15">
        <v>391524.5</v>
      </c>
      <c r="O3238" s="15">
        <v>447928</v>
      </c>
      <c r="P3238" s="11">
        <v>43.5</v>
      </c>
      <c r="Q3238" s="11">
        <v>13.622999999999999</v>
      </c>
      <c r="R3238" s="11"/>
      <c r="S3238" s="44">
        <v>5.0157460658105002</v>
      </c>
      <c r="T3238" s="27">
        <v>-0.36513481519018198</v>
      </c>
      <c r="U3238" s="1">
        <v>0.78295182154725396</v>
      </c>
      <c r="V3238" s="26" t="s">
        <v>15000</v>
      </c>
      <c r="W3238" s="26" t="s">
        <v>15009</v>
      </c>
      <c r="X3238" s="18"/>
    </row>
    <row r="3239" spans="1:24" x14ac:dyDescent="0.35">
      <c r="A3239" s="39" t="s">
        <v>4543</v>
      </c>
      <c r="B3239" t="s">
        <v>10316</v>
      </c>
      <c r="C3239" s="11">
        <v>3</v>
      </c>
      <c r="D3239" s="11">
        <v>3</v>
      </c>
      <c r="E3239" s="1">
        <v>0.48199133369840902</v>
      </c>
      <c r="F3239" s="12">
        <v>0.70936388562475505</v>
      </c>
      <c r="G3239" s="13">
        <v>0.78994696848520796</v>
      </c>
      <c r="H3239" s="14">
        <v>8855405</v>
      </c>
      <c r="I3239" s="14">
        <v>20552990</v>
      </c>
      <c r="J3239" s="14">
        <v>17624990</v>
      </c>
      <c r="K3239" s="14">
        <v>31661980</v>
      </c>
      <c r="L3239" s="15">
        <v>8838796</v>
      </c>
      <c r="M3239" s="15">
        <v>14984990</v>
      </c>
      <c r="N3239" s="15">
        <v>14904010</v>
      </c>
      <c r="O3239" s="15">
        <v>20035010</v>
      </c>
      <c r="P3239" s="11">
        <v>63.7</v>
      </c>
      <c r="Q3239" s="11">
        <v>9.6137999999999995</v>
      </c>
      <c r="R3239" s="11"/>
      <c r="S3239" s="44">
        <v>37.3885942996559</v>
      </c>
      <c r="T3239" s="27">
        <v>-0.63566364203949499</v>
      </c>
      <c r="U3239" s="1">
        <v>9.3923098932407398E-2</v>
      </c>
      <c r="V3239" s="26" t="s">
        <v>15000</v>
      </c>
      <c r="W3239" s="26" t="s">
        <v>15009</v>
      </c>
      <c r="X3239" s="18"/>
    </row>
    <row r="3240" spans="1:24" x14ac:dyDescent="0.35">
      <c r="A3240" s="39" t="s">
        <v>4308</v>
      </c>
      <c r="B3240" t="s">
        <v>10317</v>
      </c>
      <c r="C3240" s="11">
        <v>6</v>
      </c>
      <c r="D3240" s="11">
        <v>6</v>
      </c>
      <c r="E3240" s="1">
        <v>0.43660438968468801</v>
      </c>
      <c r="F3240" s="12">
        <v>0.67192449699232504</v>
      </c>
      <c r="G3240" s="13">
        <v>0.80983327664731597</v>
      </c>
      <c r="H3240" s="14">
        <v>8999204</v>
      </c>
      <c r="I3240" s="14">
        <v>18013000</v>
      </c>
      <c r="J3240" s="14">
        <v>12841000</v>
      </c>
      <c r="K3240" s="14">
        <v>24421990</v>
      </c>
      <c r="L3240" s="15">
        <v>9095600</v>
      </c>
      <c r="M3240" s="15">
        <v>13806000</v>
      </c>
      <c r="N3240" s="15">
        <v>10565010</v>
      </c>
      <c r="O3240" s="15">
        <v>16481000</v>
      </c>
      <c r="P3240" s="11">
        <v>16.2</v>
      </c>
      <c r="Q3240" s="11">
        <v>50.853999999999999</v>
      </c>
      <c r="R3240" s="11"/>
      <c r="S3240" s="44">
        <v>34.501872941745397</v>
      </c>
      <c r="T3240" s="27">
        <v>-0.53536936935427704</v>
      </c>
      <c r="U3240" s="1">
        <v>0.18467222374699399</v>
      </c>
      <c r="V3240" s="26" t="s">
        <v>15000</v>
      </c>
      <c r="W3240" s="26" t="s">
        <v>15009</v>
      </c>
      <c r="X3240" s="18"/>
    </row>
    <row r="3241" spans="1:24" x14ac:dyDescent="0.35">
      <c r="A3241" s="39" t="s">
        <v>4597</v>
      </c>
      <c r="B3241" t="s">
        <v>10318</v>
      </c>
      <c r="C3241" s="11">
        <v>27</v>
      </c>
      <c r="D3241" s="11">
        <v>17</v>
      </c>
      <c r="E3241" s="1">
        <v>0.49364386696415802</v>
      </c>
      <c r="F3241" s="12">
        <v>0.71907906437270397</v>
      </c>
      <c r="G3241" s="13">
        <v>0.94521756087481201</v>
      </c>
      <c r="H3241" s="14">
        <v>180719900</v>
      </c>
      <c r="I3241" s="14">
        <v>214239900</v>
      </c>
      <c r="J3241" s="14">
        <v>200950100</v>
      </c>
      <c r="K3241" s="14">
        <v>215889900</v>
      </c>
      <c r="L3241" s="15">
        <v>203279900</v>
      </c>
      <c r="M3241" s="15">
        <v>177690000</v>
      </c>
      <c r="N3241" s="15">
        <v>166609900</v>
      </c>
      <c r="O3241" s="15">
        <v>222790100</v>
      </c>
      <c r="P3241" s="11">
        <v>57.2</v>
      </c>
      <c r="Q3241" s="11">
        <v>56.165999999999997</v>
      </c>
      <c r="R3241" s="11"/>
      <c r="S3241" s="44">
        <v>53.6912925402277</v>
      </c>
      <c r="T3241" s="27">
        <v>-0.30700234181694502</v>
      </c>
      <c r="U3241" s="1">
        <v>0.39469441021063101</v>
      </c>
      <c r="V3241" s="26" t="s">
        <v>15000</v>
      </c>
      <c r="W3241" s="26" t="s">
        <v>15009</v>
      </c>
      <c r="X3241" s="18"/>
    </row>
    <row r="3242" spans="1:24" x14ac:dyDescent="0.35">
      <c r="A3242" s="39" t="s">
        <v>4622</v>
      </c>
      <c r="B3242" t="s">
        <v>10319</v>
      </c>
      <c r="C3242" s="11">
        <v>2</v>
      </c>
      <c r="D3242" s="11">
        <v>2</v>
      </c>
      <c r="E3242" s="1">
        <v>0.50065413618475696</v>
      </c>
      <c r="F3242" s="12">
        <v>0.72652429421931997</v>
      </c>
      <c r="G3242" s="13">
        <v>0.82508260687199297</v>
      </c>
      <c r="H3242" s="14">
        <v>33318990</v>
      </c>
      <c r="I3242" s="14">
        <v>29276000</v>
      </c>
      <c r="J3242" s="14">
        <v>14733000</v>
      </c>
      <c r="K3242" s="14">
        <v>28987990</v>
      </c>
      <c r="L3242" s="15">
        <v>22314000</v>
      </c>
      <c r="M3242" s="15">
        <v>16931010</v>
      </c>
      <c r="N3242" s="15">
        <v>35265000</v>
      </c>
      <c r="O3242" s="15">
        <v>14491010</v>
      </c>
      <c r="P3242" s="11">
        <v>17.2</v>
      </c>
      <c r="Q3242" s="11">
        <v>26.8</v>
      </c>
      <c r="R3242" s="11"/>
      <c r="S3242" s="44">
        <v>134.782209180856</v>
      </c>
      <c r="T3242" s="27">
        <v>-0.136529514142923</v>
      </c>
      <c r="U3242" s="1">
        <v>0.69517122491834604</v>
      </c>
      <c r="V3242" s="26" t="s">
        <v>15000</v>
      </c>
      <c r="W3242" s="26" t="s">
        <v>15009</v>
      </c>
      <c r="X3242" s="18"/>
    </row>
    <row r="3243" spans="1:24" x14ac:dyDescent="0.35">
      <c r="A3243" s="39" t="s">
        <v>202</v>
      </c>
      <c r="B3243" t="s">
        <v>10320</v>
      </c>
      <c r="C3243" s="11">
        <v>3</v>
      </c>
      <c r="D3243" s="11">
        <v>3</v>
      </c>
      <c r="E3243" s="1">
        <v>7.4059400600832697E-3</v>
      </c>
      <c r="F3243" s="12">
        <v>7.7806167400881004E-2</v>
      </c>
      <c r="G3243" s="13">
        <v>1.91939850927627</v>
      </c>
      <c r="H3243" s="14">
        <v>3217298</v>
      </c>
      <c r="I3243" s="14">
        <v>3654399</v>
      </c>
      <c r="J3243" s="14">
        <v>5163300</v>
      </c>
      <c r="K3243" s="14">
        <v>3668200</v>
      </c>
      <c r="L3243" s="15">
        <v>8812496</v>
      </c>
      <c r="M3243" s="15">
        <v>5190300</v>
      </c>
      <c r="N3243" s="15">
        <v>7235796</v>
      </c>
      <c r="O3243" s="15">
        <v>9132097</v>
      </c>
      <c r="P3243" s="11">
        <v>14.8</v>
      </c>
      <c r="Q3243" s="11">
        <v>35.122999999999998</v>
      </c>
      <c r="R3243" s="11"/>
      <c r="S3243" s="44">
        <v>297.21144307889398</v>
      </c>
      <c r="T3243" s="27">
        <v>0.231982285317167</v>
      </c>
      <c r="U3243" s="1">
        <v>0.358034168427036</v>
      </c>
      <c r="V3243" s="26" t="s">
        <v>15000</v>
      </c>
      <c r="W3243" s="26" t="s">
        <v>15008</v>
      </c>
      <c r="X3243" s="18"/>
    </row>
    <row r="3244" spans="1:24" x14ac:dyDescent="0.35">
      <c r="A3244" s="39" t="s">
        <v>3151</v>
      </c>
      <c r="B3244" t="s">
        <v>10321</v>
      </c>
      <c r="C3244" s="11">
        <v>49</v>
      </c>
      <c r="D3244" s="11">
        <v>45</v>
      </c>
      <c r="E3244" s="1">
        <v>0.25967264820585201</v>
      </c>
      <c r="F3244" s="12">
        <v>0.51318197573656799</v>
      </c>
      <c r="G3244" s="13">
        <v>0.89071568199944195</v>
      </c>
      <c r="H3244" s="14">
        <v>307250000</v>
      </c>
      <c r="I3244" s="14">
        <v>310670000</v>
      </c>
      <c r="J3244" s="14">
        <v>348120000</v>
      </c>
      <c r="K3244" s="14">
        <v>333809800</v>
      </c>
      <c r="L3244" s="15">
        <v>236560000</v>
      </c>
      <c r="M3244" s="15">
        <v>276160100</v>
      </c>
      <c r="N3244" s="15">
        <v>295380000</v>
      </c>
      <c r="O3244" s="15">
        <v>361819900</v>
      </c>
      <c r="P3244" s="11">
        <v>58</v>
      </c>
      <c r="Q3244" s="11">
        <v>123.51</v>
      </c>
      <c r="R3244" s="11"/>
      <c r="S3244" s="44">
        <v>341.16065415151297</v>
      </c>
      <c r="T3244" s="27">
        <v>-0.34038049576060497</v>
      </c>
      <c r="U3244" s="1">
        <v>5.1998864666074202E-2</v>
      </c>
      <c r="V3244" s="26" t="s">
        <v>15000</v>
      </c>
      <c r="W3244" s="26" t="s">
        <v>15009</v>
      </c>
      <c r="X3244" s="18"/>
    </row>
    <row r="3245" spans="1:24" x14ac:dyDescent="0.35">
      <c r="A3245" s="39" t="s">
        <v>6902</v>
      </c>
      <c r="B3245" t="s">
        <v>10322</v>
      </c>
      <c r="C3245" s="11">
        <v>8</v>
      </c>
      <c r="D3245" s="11">
        <v>4</v>
      </c>
      <c r="E3245" s="1">
        <v>0.99414200125172703</v>
      </c>
      <c r="F3245" s="12">
        <v>0.99839299123904901</v>
      </c>
      <c r="G3245" s="13">
        <v>0.99820788477299105</v>
      </c>
      <c r="H3245" s="14">
        <v>2319101</v>
      </c>
      <c r="I3245" s="14">
        <v>1941500</v>
      </c>
      <c r="J3245" s="14">
        <v>1919800</v>
      </c>
      <c r="K3245" s="14">
        <v>1734201</v>
      </c>
      <c r="L3245" s="15">
        <v>3444498</v>
      </c>
      <c r="M3245" s="15">
        <v>1136000</v>
      </c>
      <c r="N3245" s="15">
        <v>1960000</v>
      </c>
      <c r="O3245" s="15">
        <v>1940600</v>
      </c>
      <c r="P3245" s="11">
        <v>9.6999999999999993</v>
      </c>
      <c r="Q3245" s="11">
        <v>105.32</v>
      </c>
      <c r="R3245" s="11"/>
      <c r="S3245" s="44">
        <v>28.064854318553301</v>
      </c>
      <c r="T3245" s="27">
        <v>0.15042513887235201</v>
      </c>
      <c r="U3245" s="1">
        <v>0.81237739558200806</v>
      </c>
      <c r="V3245" s="26" t="s">
        <v>15000</v>
      </c>
      <c r="W3245" s="26" t="s">
        <v>15008</v>
      </c>
      <c r="X3245" s="18"/>
    </row>
    <row r="3246" spans="1:24" x14ac:dyDescent="0.35">
      <c r="A3246" s="39" t="s">
        <v>1493</v>
      </c>
      <c r="B3246" t="s">
        <v>10323</v>
      </c>
      <c r="C3246" s="11">
        <v>20</v>
      </c>
      <c r="D3246" s="11">
        <v>20</v>
      </c>
      <c r="E3246" s="1">
        <v>2.1497751231687998E-3</v>
      </c>
      <c r="F3246" s="12">
        <v>4.8502325581395299E-2</v>
      </c>
      <c r="G3246" s="13">
        <v>0.68130783736297895</v>
      </c>
      <c r="H3246" s="14">
        <v>98176980</v>
      </c>
      <c r="I3246" s="14">
        <v>100030000</v>
      </c>
      <c r="J3246" s="14">
        <v>102930000</v>
      </c>
      <c r="K3246" s="14">
        <v>91841960</v>
      </c>
      <c r="L3246" s="15">
        <v>57162970</v>
      </c>
      <c r="M3246" s="15">
        <v>61665990</v>
      </c>
      <c r="N3246" s="15">
        <v>74176980</v>
      </c>
      <c r="O3246" s="15">
        <v>76500950</v>
      </c>
      <c r="P3246" s="11">
        <v>36</v>
      </c>
      <c r="Q3246" s="11">
        <v>80.594999999999999</v>
      </c>
      <c r="R3246" s="11"/>
      <c r="S3246" s="44">
        <v>70.314094138911798</v>
      </c>
      <c r="T3246" s="27">
        <v>-0.63048161460003904</v>
      </c>
      <c r="U3246" s="1">
        <v>3.3099254321981499E-2</v>
      </c>
      <c r="V3246" s="26" t="s">
        <v>15000</v>
      </c>
      <c r="W3246" s="26" t="s">
        <v>15009</v>
      </c>
      <c r="X3246" s="18"/>
    </row>
    <row r="3247" spans="1:24" x14ac:dyDescent="0.35">
      <c r="A3247" s="39" t="s">
        <v>3840</v>
      </c>
      <c r="B3247" t="s">
        <v>10324</v>
      </c>
      <c r="C3247" s="11">
        <v>17</v>
      </c>
      <c r="D3247" s="11">
        <v>17</v>
      </c>
      <c r="E3247" s="1">
        <v>0.36225900615554502</v>
      </c>
      <c r="F3247" s="12">
        <v>0.61032110306146303</v>
      </c>
      <c r="G3247" s="13">
        <v>0.92526895976875601</v>
      </c>
      <c r="H3247" s="14">
        <v>37799990</v>
      </c>
      <c r="I3247" s="14">
        <v>30595000</v>
      </c>
      <c r="J3247" s="14">
        <v>35807000</v>
      </c>
      <c r="K3247" s="14">
        <v>35913010</v>
      </c>
      <c r="L3247" s="15">
        <v>33662980</v>
      </c>
      <c r="M3247" s="15">
        <v>28112990</v>
      </c>
      <c r="N3247" s="15">
        <v>30457020</v>
      </c>
      <c r="O3247" s="15">
        <v>37816990</v>
      </c>
      <c r="P3247" s="11">
        <v>29.5</v>
      </c>
      <c r="Q3247" s="11">
        <v>80.551000000000002</v>
      </c>
      <c r="R3247" s="11"/>
      <c r="S3247" s="44">
        <v>64.195393678718702</v>
      </c>
      <c r="T3247" s="27">
        <v>-2.8885099934391398E-2</v>
      </c>
      <c r="U3247" s="1">
        <v>0.95079596744925499</v>
      </c>
      <c r="V3247" s="26" t="s">
        <v>15000</v>
      </c>
      <c r="W3247" s="26" t="s">
        <v>15009</v>
      </c>
      <c r="X3247" s="18"/>
    </row>
    <row r="3248" spans="1:24" x14ac:dyDescent="0.35">
      <c r="A3248" s="39" t="s">
        <v>1999</v>
      </c>
      <c r="B3248" t="s">
        <v>10325</v>
      </c>
      <c r="C3248" s="11">
        <v>18</v>
      </c>
      <c r="D3248" s="11">
        <v>14</v>
      </c>
      <c r="E3248" s="1">
        <v>0.112499528706269</v>
      </c>
      <c r="F3248" s="12">
        <v>0.31407019185774399</v>
      </c>
      <c r="G3248" s="13">
        <v>1.1954486383140599</v>
      </c>
      <c r="H3248" s="14">
        <v>39379980</v>
      </c>
      <c r="I3248" s="14">
        <v>34425990</v>
      </c>
      <c r="J3248" s="14">
        <v>36212000</v>
      </c>
      <c r="K3248" s="14">
        <v>39468010</v>
      </c>
      <c r="L3248" s="15">
        <v>56554020</v>
      </c>
      <c r="M3248" s="15">
        <v>46028020</v>
      </c>
      <c r="N3248" s="15">
        <v>40723010</v>
      </c>
      <c r="O3248" s="15">
        <v>37329980</v>
      </c>
      <c r="P3248" s="11">
        <v>35.1</v>
      </c>
      <c r="Q3248" s="11">
        <v>66.897999999999996</v>
      </c>
      <c r="R3248" s="11"/>
      <c r="S3248" s="44">
        <v>453.56001181012698</v>
      </c>
      <c r="T3248" s="27">
        <v>0.119149323367094</v>
      </c>
      <c r="U3248" s="1">
        <v>0.6335057165329</v>
      </c>
      <c r="V3248" s="26" t="s">
        <v>15000</v>
      </c>
      <c r="W3248" s="26" t="s">
        <v>15008</v>
      </c>
      <c r="X3248" s="18"/>
    </row>
    <row r="3249" spans="1:24" x14ac:dyDescent="0.35">
      <c r="A3249" s="39" t="s">
        <v>4975</v>
      </c>
      <c r="B3249" t="s">
        <v>10326</v>
      </c>
      <c r="C3249" s="11">
        <v>56</v>
      </c>
      <c r="D3249" s="11">
        <v>37</v>
      </c>
      <c r="E3249" s="1">
        <v>0.57270924608987706</v>
      </c>
      <c r="F3249" s="12">
        <v>0.77849078014184403</v>
      </c>
      <c r="G3249" s="13">
        <v>0.96987301090844602</v>
      </c>
      <c r="H3249" s="14">
        <v>440610200</v>
      </c>
      <c r="I3249" s="14">
        <v>500370100</v>
      </c>
      <c r="J3249" s="14">
        <v>429859700</v>
      </c>
      <c r="K3249" s="14">
        <v>462879800</v>
      </c>
      <c r="L3249" s="15">
        <v>498430300</v>
      </c>
      <c r="M3249" s="15">
        <v>422960200</v>
      </c>
      <c r="N3249" s="15">
        <v>426950200</v>
      </c>
      <c r="O3249" s="15">
        <v>431240100</v>
      </c>
      <c r="P3249" s="11">
        <v>50.8</v>
      </c>
      <c r="Q3249" s="11">
        <v>134.46</v>
      </c>
      <c r="R3249" s="11"/>
      <c r="S3249" s="44">
        <v>273.92819654191601</v>
      </c>
      <c r="T3249" s="27">
        <v>0.32112846063980999</v>
      </c>
      <c r="U3249" s="1">
        <v>0.11247481193915899</v>
      </c>
      <c r="V3249" s="26" t="s">
        <v>15000</v>
      </c>
      <c r="W3249" s="26" t="s">
        <v>15008</v>
      </c>
      <c r="X3249" s="18"/>
    </row>
    <row r="3250" spans="1:24" x14ac:dyDescent="0.35">
      <c r="A3250" s="39" t="s">
        <v>1960</v>
      </c>
      <c r="B3250" t="s">
        <v>10327</v>
      </c>
      <c r="C3250" s="11">
        <v>28</v>
      </c>
      <c r="D3250" s="11">
        <v>18</v>
      </c>
      <c r="E3250" s="1">
        <v>0.108160518253892</v>
      </c>
      <c r="F3250" s="12">
        <v>0.30599043977055401</v>
      </c>
      <c r="G3250" s="13">
        <v>0.87429636468621097</v>
      </c>
      <c r="H3250" s="14">
        <v>100550000</v>
      </c>
      <c r="I3250" s="14">
        <v>120810100</v>
      </c>
      <c r="J3250" s="14">
        <v>132400000</v>
      </c>
      <c r="K3250" s="14">
        <v>117919900</v>
      </c>
      <c r="L3250" s="15">
        <v>101390000</v>
      </c>
      <c r="M3250" s="15">
        <v>109779900</v>
      </c>
      <c r="N3250" s="15">
        <v>108890000</v>
      </c>
      <c r="O3250" s="15">
        <v>91430050</v>
      </c>
      <c r="P3250" s="11">
        <v>38.799999999999997</v>
      </c>
      <c r="Q3250" s="11">
        <v>101.97</v>
      </c>
      <c r="R3250" s="11"/>
      <c r="S3250" s="44">
        <v>65.933063417884497</v>
      </c>
      <c r="T3250" s="27">
        <v>-0.44998971002127702</v>
      </c>
      <c r="U3250" s="1">
        <v>0.12369824324603</v>
      </c>
      <c r="V3250" s="26" t="s">
        <v>15000</v>
      </c>
      <c r="W3250" s="26" t="s">
        <v>15009</v>
      </c>
      <c r="X3250" s="18"/>
    </row>
    <row r="3251" spans="1:24" x14ac:dyDescent="0.35">
      <c r="A3251" s="39" t="s">
        <v>6084</v>
      </c>
      <c r="B3251" t="s">
        <v>10328</v>
      </c>
      <c r="C3251" s="11">
        <v>24</v>
      </c>
      <c r="D3251" s="11">
        <v>24</v>
      </c>
      <c r="E3251" s="1">
        <v>0.80614195584493897</v>
      </c>
      <c r="F3251" s="12">
        <v>0.91412392426850297</v>
      </c>
      <c r="G3251" s="13">
        <v>0.954424523618847</v>
      </c>
      <c r="H3251" s="14">
        <v>118460000</v>
      </c>
      <c r="I3251" s="14">
        <v>174690100</v>
      </c>
      <c r="J3251" s="14">
        <v>240580100</v>
      </c>
      <c r="K3251" s="14">
        <v>177770100</v>
      </c>
      <c r="L3251" s="15">
        <v>120860100</v>
      </c>
      <c r="M3251" s="15">
        <v>181630100</v>
      </c>
      <c r="N3251" s="15">
        <v>200350000</v>
      </c>
      <c r="O3251" s="15">
        <v>166980000</v>
      </c>
      <c r="P3251" s="11">
        <v>44.4</v>
      </c>
      <c r="Q3251" s="11">
        <v>83.063999999999993</v>
      </c>
      <c r="R3251" s="11"/>
      <c r="S3251" s="44">
        <v>95.613470674907305</v>
      </c>
      <c r="T3251" s="27">
        <v>0.15845124867732499</v>
      </c>
      <c r="U3251" s="1">
        <v>0.61216977318198795</v>
      </c>
      <c r="V3251" s="26" t="s">
        <v>15000</v>
      </c>
      <c r="W3251" s="26" t="s">
        <v>15008</v>
      </c>
      <c r="X3251" s="18"/>
    </row>
    <row r="3252" spans="1:24" x14ac:dyDescent="0.35">
      <c r="A3252" s="39" t="s">
        <v>4846</v>
      </c>
      <c r="B3252" t="s">
        <v>10329</v>
      </c>
      <c r="C3252" s="11">
        <v>14</v>
      </c>
      <c r="D3252" s="11">
        <v>3</v>
      </c>
      <c r="E3252" s="1">
        <v>0.54257107999930199</v>
      </c>
      <c r="F3252" s="12">
        <v>0.75775013718675699</v>
      </c>
      <c r="G3252" s="13">
        <v>0.79370384887032397</v>
      </c>
      <c r="H3252" s="14">
        <v>36956000</v>
      </c>
      <c r="I3252" s="14">
        <v>51241970</v>
      </c>
      <c r="J3252" s="14">
        <v>87687050</v>
      </c>
      <c r="K3252" s="14">
        <v>40331020</v>
      </c>
      <c r="L3252" s="15">
        <v>47321000</v>
      </c>
      <c r="M3252" s="15">
        <v>30064990</v>
      </c>
      <c r="N3252" s="15">
        <v>21585990</v>
      </c>
      <c r="O3252" s="15">
        <v>86543060</v>
      </c>
      <c r="P3252" s="11">
        <v>43.3</v>
      </c>
      <c r="Q3252" s="11">
        <v>29.716999999999999</v>
      </c>
      <c r="R3252" s="11"/>
      <c r="S3252" s="44">
        <v>78.828573926776798</v>
      </c>
      <c r="T3252" s="27">
        <v>-0.27472393397130801</v>
      </c>
      <c r="U3252" s="1">
        <v>0.41988927003098803</v>
      </c>
      <c r="V3252" s="26" t="s">
        <v>15000</v>
      </c>
      <c r="W3252" s="26" t="s">
        <v>15009</v>
      </c>
      <c r="X3252" s="18"/>
    </row>
    <row r="3253" spans="1:24" x14ac:dyDescent="0.35">
      <c r="A3253" s="39" t="s">
        <v>1761</v>
      </c>
      <c r="B3253" t="s">
        <v>10330</v>
      </c>
      <c r="C3253" s="11">
        <v>8</v>
      </c>
      <c r="D3253" s="11">
        <v>8</v>
      </c>
      <c r="E3253" s="1">
        <v>1.77507964283093E-2</v>
      </c>
      <c r="F3253" s="12">
        <v>0.122097629009763</v>
      </c>
      <c r="G3253" s="13">
        <v>0.45786461921903499</v>
      </c>
      <c r="H3253" s="14">
        <v>1740400</v>
      </c>
      <c r="I3253" s="14">
        <v>2766601</v>
      </c>
      <c r="J3253" s="14">
        <v>3499701</v>
      </c>
      <c r="K3253" s="14">
        <v>2252801</v>
      </c>
      <c r="L3253" s="15">
        <v>1329111</v>
      </c>
      <c r="M3253" s="15">
        <v>781765.3</v>
      </c>
      <c r="N3253" s="15">
        <v>892692.1</v>
      </c>
      <c r="O3253" s="15">
        <v>1798699</v>
      </c>
      <c r="P3253" s="11">
        <v>9.5</v>
      </c>
      <c r="Q3253" s="11">
        <v>126.87</v>
      </c>
      <c r="R3253" s="11"/>
      <c r="S3253" s="44">
        <v>55.990922341646403</v>
      </c>
      <c r="T3253" s="27">
        <v>-0.68786165314494296</v>
      </c>
      <c r="U3253" s="1">
        <v>2.1105010197165701E-2</v>
      </c>
      <c r="V3253" s="26" t="s">
        <v>15000</v>
      </c>
      <c r="W3253" s="26" t="s">
        <v>15009</v>
      </c>
      <c r="X3253" s="18"/>
    </row>
    <row r="3254" spans="1:24" x14ac:dyDescent="0.35">
      <c r="A3254" s="39" t="s">
        <v>6489</v>
      </c>
      <c r="B3254" t="s">
        <v>10331</v>
      </c>
      <c r="C3254" s="11">
        <v>15</v>
      </c>
      <c r="D3254" s="11">
        <v>13</v>
      </c>
      <c r="E3254" s="1">
        <v>0.89901331923653505</v>
      </c>
      <c r="F3254" s="12">
        <v>0.95765788417814601</v>
      </c>
      <c r="G3254" s="13">
        <v>1.08483204106482</v>
      </c>
      <c r="H3254" s="14">
        <v>282099800</v>
      </c>
      <c r="I3254" s="14">
        <v>240940100</v>
      </c>
      <c r="J3254" s="14">
        <v>32495000</v>
      </c>
      <c r="K3254" s="14">
        <v>116970000</v>
      </c>
      <c r="L3254" s="15">
        <v>229040100</v>
      </c>
      <c r="M3254" s="15">
        <v>233719900</v>
      </c>
      <c r="N3254" s="15">
        <v>137860100</v>
      </c>
      <c r="O3254" s="15">
        <v>48484980</v>
      </c>
      <c r="P3254" s="11">
        <v>20.8</v>
      </c>
      <c r="Q3254" s="11">
        <v>70.701999999999998</v>
      </c>
      <c r="R3254" s="11"/>
      <c r="S3254" s="44">
        <v>126.99187633699999</v>
      </c>
      <c r="T3254" s="27">
        <v>-7.9528879601765204E-2</v>
      </c>
      <c r="U3254" s="1">
        <v>0.81093045981553602</v>
      </c>
      <c r="V3254" s="26" t="s">
        <v>15000</v>
      </c>
      <c r="W3254" s="26" t="s">
        <v>15009</v>
      </c>
      <c r="X3254" s="18"/>
    </row>
    <row r="3255" spans="1:24" x14ac:dyDescent="0.35">
      <c r="A3255" s="39" t="s">
        <v>597</v>
      </c>
      <c r="B3255" t="s">
        <v>10332</v>
      </c>
      <c r="C3255" s="11">
        <v>7</v>
      </c>
      <c r="D3255" s="11">
        <v>7</v>
      </c>
      <c r="E3255" s="1">
        <v>3.8120560742982701E-3</v>
      </c>
      <c r="F3255" s="12">
        <v>5.9276190476190503E-2</v>
      </c>
      <c r="G3255" s="13">
        <v>1.2723945526942699</v>
      </c>
      <c r="H3255" s="14">
        <v>3654998</v>
      </c>
      <c r="I3255" s="14">
        <v>3835500</v>
      </c>
      <c r="J3255" s="14">
        <v>3966999</v>
      </c>
      <c r="K3255" s="14">
        <v>3570400</v>
      </c>
      <c r="L3255" s="15">
        <v>5387303</v>
      </c>
      <c r="M3255" s="15">
        <v>4501102</v>
      </c>
      <c r="N3255" s="15">
        <v>4371498</v>
      </c>
      <c r="O3255" s="15">
        <v>4909700</v>
      </c>
      <c r="P3255" s="11">
        <v>20.9</v>
      </c>
      <c r="Q3255" s="11">
        <v>51.445</v>
      </c>
      <c r="R3255" s="11"/>
      <c r="S3255" s="44"/>
      <c r="T3255" s="27"/>
      <c r="V3255" s="26"/>
      <c r="W3255" s="26"/>
      <c r="X3255" s="18"/>
    </row>
    <row r="3256" spans="1:24" x14ac:dyDescent="0.35">
      <c r="A3256" s="39" t="s">
        <v>6562</v>
      </c>
      <c r="B3256" t="s">
        <v>10333</v>
      </c>
      <c r="C3256" s="11">
        <v>12</v>
      </c>
      <c r="D3256" s="11">
        <v>11</v>
      </c>
      <c r="E3256" s="1">
        <v>0.91819277205931604</v>
      </c>
      <c r="F3256" s="12">
        <v>0.96772470277410805</v>
      </c>
      <c r="G3256" s="13">
        <v>1.01244144962178</v>
      </c>
      <c r="H3256" s="14">
        <v>45679020</v>
      </c>
      <c r="I3256" s="14">
        <v>41346990</v>
      </c>
      <c r="J3256" s="14">
        <v>41278010</v>
      </c>
      <c r="K3256" s="14">
        <v>33215990</v>
      </c>
      <c r="L3256" s="15">
        <v>42242990</v>
      </c>
      <c r="M3256" s="15">
        <v>52019020</v>
      </c>
      <c r="N3256" s="15">
        <v>34159000</v>
      </c>
      <c r="O3256" s="15">
        <v>36248020</v>
      </c>
      <c r="P3256" s="11">
        <v>32.799999999999997</v>
      </c>
      <c r="Q3256" s="11">
        <v>58</v>
      </c>
      <c r="R3256" s="11"/>
      <c r="S3256" s="44">
        <v>53.2005503536951</v>
      </c>
      <c r="T3256" s="27">
        <v>0.288971962648228</v>
      </c>
      <c r="U3256" s="1">
        <v>0.53561373045285299</v>
      </c>
      <c r="V3256" s="26" t="s">
        <v>15000</v>
      </c>
      <c r="W3256" s="26" t="s">
        <v>15008</v>
      </c>
      <c r="X3256" s="18"/>
    </row>
    <row r="3257" spans="1:24" x14ac:dyDescent="0.35">
      <c r="A3257" s="39" t="s">
        <v>805</v>
      </c>
      <c r="B3257" t="s">
        <v>10334</v>
      </c>
      <c r="C3257" s="11">
        <v>6</v>
      </c>
      <c r="D3257" s="11">
        <v>4</v>
      </c>
      <c r="E3257" s="1">
        <v>5.8309972099499903E-2</v>
      </c>
      <c r="F3257" s="12">
        <v>0.21849760109664201</v>
      </c>
      <c r="G3257" s="13">
        <v>1.27432549852289</v>
      </c>
      <c r="H3257" s="14">
        <v>9071797</v>
      </c>
      <c r="I3257" s="14">
        <v>8254195</v>
      </c>
      <c r="J3257" s="14">
        <v>8771906</v>
      </c>
      <c r="K3257" s="14">
        <v>8760397</v>
      </c>
      <c r="L3257" s="15">
        <v>11793010</v>
      </c>
      <c r="M3257" s="15">
        <v>12066000</v>
      </c>
      <c r="N3257" s="15">
        <v>12968000</v>
      </c>
      <c r="O3257" s="15">
        <v>8223304</v>
      </c>
      <c r="P3257" s="11">
        <v>17.100000000000001</v>
      </c>
      <c r="Q3257" s="11">
        <v>48.92</v>
      </c>
      <c r="R3257" s="11"/>
      <c r="S3257" s="44">
        <v>8.7409771292857492</v>
      </c>
      <c r="T3257" s="27">
        <v>-0.426135899621082</v>
      </c>
      <c r="U3257" s="1">
        <v>0.64727282928109897</v>
      </c>
      <c r="V3257" s="26" t="s">
        <v>15000</v>
      </c>
      <c r="W3257" s="26" t="s">
        <v>15009</v>
      </c>
      <c r="X3257" s="18"/>
    </row>
    <row r="3258" spans="1:24" x14ac:dyDescent="0.35">
      <c r="A3258" s="39" t="s">
        <v>1348</v>
      </c>
      <c r="B3258" t="s">
        <v>10335</v>
      </c>
      <c r="C3258" s="11">
        <v>8</v>
      </c>
      <c r="D3258" s="11">
        <v>8</v>
      </c>
      <c r="E3258" s="1">
        <v>3.9160826960382301E-3</v>
      </c>
      <c r="F3258" s="12">
        <v>5.8355828220858899E-2</v>
      </c>
      <c r="G3258" s="13">
        <v>0.74025214781668902</v>
      </c>
      <c r="H3258" s="14">
        <v>32541990</v>
      </c>
      <c r="I3258" s="14">
        <v>41795020</v>
      </c>
      <c r="J3258" s="14">
        <v>33727000</v>
      </c>
      <c r="K3258" s="14">
        <v>40547010</v>
      </c>
      <c r="L3258" s="15">
        <v>26282000</v>
      </c>
      <c r="M3258" s="15">
        <v>26684990</v>
      </c>
      <c r="N3258" s="15">
        <v>27982990</v>
      </c>
      <c r="O3258" s="15">
        <v>28458000</v>
      </c>
      <c r="P3258" s="11">
        <v>27.5</v>
      </c>
      <c r="Q3258" s="11">
        <v>38.378999999999998</v>
      </c>
      <c r="R3258" s="11"/>
      <c r="S3258" s="44">
        <v>39.5306329859675</v>
      </c>
      <c r="T3258" s="27">
        <v>-0.152429863673338</v>
      </c>
      <c r="U3258" s="1">
        <v>0.75636321004852503</v>
      </c>
      <c r="V3258" s="26" t="s">
        <v>15000</v>
      </c>
      <c r="W3258" s="26" t="s">
        <v>15009</v>
      </c>
      <c r="X3258" s="18"/>
    </row>
    <row r="3259" spans="1:24" x14ac:dyDescent="0.35">
      <c r="A3259" s="39" t="s">
        <v>5113</v>
      </c>
      <c r="B3259" t="s">
        <v>10336</v>
      </c>
      <c r="C3259" s="11">
        <v>5</v>
      </c>
      <c r="D3259" s="11">
        <v>5</v>
      </c>
      <c r="E3259" s="1">
        <v>0.59995833839926205</v>
      </c>
      <c r="F3259" s="12">
        <v>0.79615363417154705</v>
      </c>
      <c r="G3259" s="13">
        <v>1.09678500646696</v>
      </c>
      <c r="H3259" s="14">
        <v>1907799</v>
      </c>
      <c r="I3259" s="14">
        <v>1722199</v>
      </c>
      <c r="J3259" s="14">
        <v>2865902</v>
      </c>
      <c r="K3259" s="14">
        <v>2176501</v>
      </c>
      <c r="L3259" s="15">
        <v>1686100</v>
      </c>
      <c r="M3259" s="15">
        <v>2193301</v>
      </c>
      <c r="N3259" s="15">
        <v>2705501</v>
      </c>
      <c r="O3259" s="15">
        <v>2964100</v>
      </c>
      <c r="P3259" s="11">
        <v>11.7</v>
      </c>
      <c r="Q3259" s="11">
        <v>75.600999999999999</v>
      </c>
      <c r="R3259" s="11"/>
      <c r="S3259" s="44">
        <v>39.5770363259494</v>
      </c>
      <c r="T3259" s="27">
        <v>-0.38962794744673201</v>
      </c>
      <c r="U3259" s="1">
        <v>0.399415549162841</v>
      </c>
      <c r="V3259" s="26" t="s">
        <v>15000</v>
      </c>
      <c r="W3259" s="26" t="s">
        <v>15009</v>
      </c>
      <c r="X3259" s="18"/>
    </row>
    <row r="3260" spans="1:24" x14ac:dyDescent="0.35">
      <c r="A3260" s="39" t="s">
        <v>4962</v>
      </c>
      <c r="B3260" t="s">
        <v>9550</v>
      </c>
      <c r="C3260" s="11">
        <v>13</v>
      </c>
      <c r="D3260" s="11">
        <v>3</v>
      </c>
      <c r="E3260" s="1">
        <v>0.56983827633131701</v>
      </c>
      <c r="F3260" s="12">
        <v>0.77634352773826498</v>
      </c>
      <c r="G3260" s="13">
        <v>0.80497879560398999</v>
      </c>
      <c r="H3260" s="14">
        <v>1524501</v>
      </c>
      <c r="I3260" s="14">
        <v>1197700</v>
      </c>
      <c r="J3260" s="14">
        <v>840102.8</v>
      </c>
      <c r="K3260" s="14">
        <v>2027000</v>
      </c>
      <c r="L3260" s="15">
        <v>836420.1</v>
      </c>
      <c r="M3260" s="15">
        <v>792628.3</v>
      </c>
      <c r="N3260" s="15">
        <v>731853.6</v>
      </c>
      <c r="O3260" s="15">
        <v>2690800</v>
      </c>
      <c r="P3260" s="11">
        <v>23.4</v>
      </c>
      <c r="Q3260" s="11">
        <v>70.287999999999997</v>
      </c>
      <c r="R3260" s="11"/>
      <c r="S3260" s="44"/>
      <c r="T3260" s="27"/>
      <c r="V3260" s="26"/>
      <c r="W3260" s="26"/>
      <c r="X3260" s="18"/>
    </row>
    <row r="3261" spans="1:24" x14ac:dyDescent="0.35">
      <c r="A3261" s="39" t="s">
        <v>3705</v>
      </c>
      <c r="B3261" t="s">
        <v>10337</v>
      </c>
      <c r="C3261" s="11">
        <v>3</v>
      </c>
      <c r="D3261" s="11">
        <v>3</v>
      </c>
      <c r="E3261" s="1">
        <v>0.33922233564355703</v>
      </c>
      <c r="F3261" s="12">
        <v>0.58693158660844302</v>
      </c>
      <c r="G3261" s="13">
        <v>1.31337255621093</v>
      </c>
      <c r="H3261" s="14">
        <v>3976398</v>
      </c>
      <c r="I3261" s="14">
        <v>4630200</v>
      </c>
      <c r="J3261" s="14">
        <v>1721477</v>
      </c>
      <c r="K3261" s="14">
        <v>3038202</v>
      </c>
      <c r="L3261" s="15">
        <v>4454901</v>
      </c>
      <c r="M3261" s="15">
        <v>2667501</v>
      </c>
      <c r="N3261" s="15">
        <v>4764002</v>
      </c>
      <c r="O3261" s="15">
        <v>5061098</v>
      </c>
      <c r="P3261" s="11">
        <v>12.7</v>
      </c>
      <c r="Q3261" s="11">
        <v>46.531999999999996</v>
      </c>
      <c r="R3261" s="11"/>
      <c r="S3261" s="44">
        <v>74.502660503266</v>
      </c>
      <c r="T3261" s="27">
        <v>-0.61472025652538698</v>
      </c>
      <c r="U3261" s="1">
        <v>2.0871859508610299E-2</v>
      </c>
      <c r="V3261" s="26" t="s">
        <v>15000</v>
      </c>
      <c r="W3261" s="26" t="s">
        <v>15009</v>
      </c>
      <c r="X3261" s="18"/>
    </row>
    <row r="3262" spans="1:24" x14ac:dyDescent="0.35">
      <c r="A3262" s="39" t="s">
        <v>14708</v>
      </c>
      <c r="B3262" t="s">
        <v>10338</v>
      </c>
      <c r="C3262" s="11">
        <v>2</v>
      </c>
      <c r="D3262" s="11">
        <v>2</v>
      </c>
      <c r="E3262" s="1">
        <v>0.93086927758815396</v>
      </c>
      <c r="F3262" s="12">
        <v>0.97435312622886305</v>
      </c>
      <c r="G3262" s="13">
        <v>0.94121407186808004</v>
      </c>
      <c r="H3262" s="14">
        <v>796621.4</v>
      </c>
      <c r="I3262" s="14">
        <v>1971643</v>
      </c>
      <c r="J3262" s="14">
        <v>3726701</v>
      </c>
      <c r="K3262" s="14">
        <v>3393498</v>
      </c>
      <c r="L3262" s="15">
        <v>1967248</v>
      </c>
      <c r="M3262" s="15">
        <v>399319.3</v>
      </c>
      <c r="N3262" s="15">
        <v>4318301</v>
      </c>
      <c r="O3262" s="15">
        <v>4595299</v>
      </c>
      <c r="P3262" s="11">
        <v>9.6999999999999993</v>
      </c>
      <c r="Q3262" s="11">
        <v>42.691000000000003</v>
      </c>
      <c r="R3262" s="11"/>
      <c r="S3262" s="44">
        <v>29.381129331425399</v>
      </c>
      <c r="T3262" s="27">
        <v>0.56431717287609096</v>
      </c>
      <c r="U3262" s="1">
        <v>0.19287046998723201</v>
      </c>
      <c r="V3262" s="26" t="s">
        <v>15000</v>
      </c>
      <c r="W3262" s="26" t="s">
        <v>15008</v>
      </c>
      <c r="X3262" s="18"/>
    </row>
    <row r="3263" spans="1:24" x14ac:dyDescent="0.35">
      <c r="A3263" s="39" t="s">
        <v>5900</v>
      </c>
      <c r="B3263" t="s">
        <v>10339</v>
      </c>
      <c r="C3263" s="11">
        <v>25</v>
      </c>
      <c r="D3263" s="11">
        <v>20</v>
      </c>
      <c r="E3263" s="1">
        <v>0.76173509696305497</v>
      </c>
      <c r="F3263" s="12">
        <v>0.88633717834960102</v>
      </c>
      <c r="G3263" s="13">
        <v>0.93071503546180201</v>
      </c>
      <c r="H3263" s="14">
        <v>905600300</v>
      </c>
      <c r="I3263" s="14">
        <v>1336900000</v>
      </c>
      <c r="J3263" s="14">
        <v>1023300000</v>
      </c>
      <c r="K3263" s="14">
        <v>1586401000</v>
      </c>
      <c r="L3263" s="15">
        <v>676770400</v>
      </c>
      <c r="M3263" s="15">
        <v>1190899000</v>
      </c>
      <c r="N3263" s="15">
        <v>1090200000</v>
      </c>
      <c r="O3263" s="15">
        <v>1678400000</v>
      </c>
      <c r="P3263" s="11">
        <v>57.5</v>
      </c>
      <c r="Q3263" s="11">
        <v>36.688000000000002</v>
      </c>
      <c r="R3263" s="11"/>
      <c r="S3263" s="44">
        <v>776.35134073308802</v>
      </c>
      <c r="T3263" s="27">
        <v>-0.30543585356483499</v>
      </c>
      <c r="U3263" s="1">
        <v>0.19844436683285799</v>
      </c>
      <c r="V3263" s="26" t="s">
        <v>15000</v>
      </c>
      <c r="W3263" s="26" t="s">
        <v>15009</v>
      </c>
      <c r="X3263" s="18"/>
    </row>
    <row r="3264" spans="1:24" x14ac:dyDescent="0.35">
      <c r="A3264" s="39" t="s">
        <v>3931</v>
      </c>
      <c r="B3264" t="s">
        <v>10340</v>
      </c>
      <c r="C3264" s="11">
        <v>22</v>
      </c>
      <c r="D3264" s="11">
        <v>21</v>
      </c>
      <c r="E3264" s="1">
        <v>0.37257263488453202</v>
      </c>
      <c r="F3264" s="12">
        <v>0.615042664841433</v>
      </c>
      <c r="G3264" s="13">
        <v>1.1067708734844599</v>
      </c>
      <c r="H3264" s="14">
        <v>2860602000</v>
      </c>
      <c r="I3264" s="14">
        <v>3026899000</v>
      </c>
      <c r="J3264" s="14">
        <v>2567401000</v>
      </c>
      <c r="K3264" s="14">
        <v>3459398000</v>
      </c>
      <c r="L3264" s="15">
        <v>3000099000</v>
      </c>
      <c r="M3264" s="15">
        <v>3021198000</v>
      </c>
      <c r="N3264" s="15">
        <v>3009502000</v>
      </c>
      <c r="O3264" s="15">
        <v>4230301000</v>
      </c>
      <c r="P3264" s="11">
        <v>55.4</v>
      </c>
      <c r="Q3264" s="11">
        <v>36.637999999999998</v>
      </c>
      <c r="R3264" s="11"/>
      <c r="S3264" s="44">
        <v>201.13879512729301</v>
      </c>
      <c r="T3264" s="27">
        <v>0.52632433960539604</v>
      </c>
      <c r="U3264" s="1">
        <v>1.0963437283806899E-2</v>
      </c>
      <c r="V3264" s="26" t="s">
        <v>15000</v>
      </c>
      <c r="W3264" s="26" t="s">
        <v>15008</v>
      </c>
      <c r="X3264" s="18"/>
    </row>
    <row r="3265" spans="1:24" x14ac:dyDescent="0.35">
      <c r="A3265" s="39" t="s">
        <v>2442</v>
      </c>
      <c r="B3265" t="s">
        <v>10341</v>
      </c>
      <c r="C3265" s="11">
        <v>4</v>
      </c>
      <c r="D3265" s="11">
        <v>4</v>
      </c>
      <c r="E3265" s="1">
        <v>0.16133955408550599</v>
      </c>
      <c r="F3265" s="12">
        <v>0.38703975766755</v>
      </c>
      <c r="G3265" s="13">
        <v>0.49232749595339598</v>
      </c>
      <c r="H3265" s="14">
        <v>1956900</v>
      </c>
      <c r="I3265" s="14">
        <v>2824301</v>
      </c>
      <c r="J3265" s="14">
        <v>3234999</v>
      </c>
      <c r="K3265" s="14">
        <v>2561699</v>
      </c>
      <c r="L3265" s="15">
        <v>2356077</v>
      </c>
      <c r="M3265" s="15">
        <v>1651500</v>
      </c>
      <c r="N3265" s="15">
        <v>358358.5</v>
      </c>
      <c r="O3265" s="15">
        <v>1929800</v>
      </c>
      <c r="P3265" s="11">
        <v>8.6999999999999993</v>
      </c>
      <c r="Q3265" s="11">
        <v>54.87</v>
      </c>
      <c r="R3265" s="11"/>
      <c r="S3265" s="44">
        <v>7.55126621803484</v>
      </c>
      <c r="T3265" s="27">
        <v>0.76831248302202604</v>
      </c>
      <c r="U3265" s="1">
        <v>0.47653781157426101</v>
      </c>
      <c r="V3265" s="26" t="s">
        <v>15000</v>
      </c>
      <c r="W3265" s="26" t="s">
        <v>15008</v>
      </c>
      <c r="X3265" s="18"/>
    </row>
    <row r="3266" spans="1:24" x14ac:dyDescent="0.35">
      <c r="A3266" s="39" t="s">
        <v>2753</v>
      </c>
      <c r="B3266" t="s">
        <v>10342</v>
      </c>
      <c r="C3266" s="11">
        <v>8</v>
      </c>
      <c r="D3266" s="11">
        <v>8</v>
      </c>
      <c r="E3266" s="1">
        <v>0.200845078568885</v>
      </c>
      <c r="F3266" s="12">
        <v>0.43815794735088298</v>
      </c>
      <c r="G3266" s="13">
        <v>0.51035261439481805</v>
      </c>
      <c r="H3266" s="14">
        <v>13710990</v>
      </c>
      <c r="I3266" s="14">
        <v>14739000</v>
      </c>
      <c r="J3266" s="14">
        <v>25596000</v>
      </c>
      <c r="K3266" s="14">
        <v>12562010</v>
      </c>
      <c r="L3266" s="15">
        <v>2587000</v>
      </c>
      <c r="M3266" s="15">
        <v>10369000</v>
      </c>
      <c r="N3266" s="15">
        <v>7639696</v>
      </c>
      <c r="O3266" s="15">
        <v>21509990</v>
      </c>
      <c r="P3266" s="11">
        <v>13.5</v>
      </c>
      <c r="Q3266" s="11">
        <v>95.375</v>
      </c>
      <c r="R3266" s="11"/>
      <c r="S3266" s="44">
        <v>152.55327405336001</v>
      </c>
      <c r="T3266" s="27">
        <v>-0.21625343629500901</v>
      </c>
      <c r="U3266" s="1">
        <v>0.394425674608743</v>
      </c>
      <c r="V3266" s="26" t="s">
        <v>15000</v>
      </c>
      <c r="W3266" s="26" t="s">
        <v>15009</v>
      </c>
      <c r="X3266" s="18"/>
    </row>
    <row r="3267" spans="1:24" x14ac:dyDescent="0.35">
      <c r="A3267" s="39" t="s">
        <v>2653</v>
      </c>
      <c r="B3267" t="s">
        <v>10343</v>
      </c>
      <c r="C3267" s="11">
        <v>6</v>
      </c>
      <c r="D3267" s="11">
        <v>6</v>
      </c>
      <c r="E3267" s="1">
        <v>0.188780264447197</v>
      </c>
      <c r="F3267" s="12">
        <v>0.42432432432432399</v>
      </c>
      <c r="G3267" s="13">
        <v>3.9661115577135999</v>
      </c>
      <c r="H3267" s="14">
        <v>14508010</v>
      </c>
      <c r="I3267" s="14">
        <v>18176990</v>
      </c>
      <c r="J3267" s="14">
        <v>440095</v>
      </c>
      <c r="K3267" s="14">
        <v>6006603</v>
      </c>
      <c r="L3267" s="15">
        <v>9723506</v>
      </c>
      <c r="M3267" s="15">
        <v>37708000</v>
      </c>
      <c r="N3267" s="15">
        <v>12021990</v>
      </c>
      <c r="O3267" s="15">
        <v>39132000</v>
      </c>
      <c r="P3267" s="11">
        <v>23.1</v>
      </c>
      <c r="Q3267" s="11">
        <v>33.884999999999998</v>
      </c>
      <c r="R3267" s="11"/>
      <c r="S3267" s="44">
        <v>12.9218462666094</v>
      </c>
      <c r="T3267" s="27">
        <v>-6.0568229547615697E-2</v>
      </c>
      <c r="U3267" s="1">
        <v>0.94835892702881097</v>
      </c>
      <c r="V3267" s="26" t="s">
        <v>15000</v>
      </c>
      <c r="W3267" s="26" t="s">
        <v>15009</v>
      </c>
      <c r="X3267" s="18"/>
    </row>
    <row r="3268" spans="1:24" x14ac:dyDescent="0.35">
      <c r="A3268" s="39" t="s">
        <v>4922</v>
      </c>
      <c r="B3268" t="s">
        <v>10344</v>
      </c>
      <c r="C3268" s="11">
        <v>4</v>
      </c>
      <c r="D3268" s="11">
        <v>4</v>
      </c>
      <c r="E3268" s="1">
        <v>0.56150317289583995</v>
      </c>
      <c r="F3268" s="12">
        <v>0.77130690582959605</v>
      </c>
      <c r="G3268" s="13">
        <v>0.80036025301026004</v>
      </c>
      <c r="H3268" s="14">
        <v>5457802</v>
      </c>
      <c r="I3268" s="14">
        <v>2738102</v>
      </c>
      <c r="J3268" s="14">
        <v>5210699</v>
      </c>
      <c r="K3268" s="14">
        <v>4213802</v>
      </c>
      <c r="L3268" s="15">
        <v>1281880</v>
      </c>
      <c r="M3268" s="15">
        <v>4669902</v>
      </c>
      <c r="N3268" s="15">
        <v>4992303</v>
      </c>
      <c r="O3268" s="15">
        <v>4505299</v>
      </c>
      <c r="P3268" s="11">
        <v>19.2</v>
      </c>
      <c r="Q3268" s="11">
        <v>37.101999999999997</v>
      </c>
      <c r="R3268" s="11"/>
      <c r="S3268" s="44"/>
      <c r="T3268" s="27"/>
      <c r="V3268" s="26"/>
      <c r="W3268" s="26"/>
      <c r="X3268" s="18"/>
    </row>
    <row r="3269" spans="1:24" x14ac:dyDescent="0.35">
      <c r="A3269" s="39" t="s">
        <v>4339</v>
      </c>
      <c r="B3269" t="s">
        <v>10345</v>
      </c>
      <c r="C3269" s="11">
        <v>12</v>
      </c>
      <c r="D3269" s="11">
        <v>3</v>
      </c>
      <c r="E3269" s="1">
        <v>0.44194355883210601</v>
      </c>
      <c r="F3269" s="12">
        <v>0.67599012345678999</v>
      </c>
      <c r="G3269" s="13">
        <v>2.0664000986776498</v>
      </c>
      <c r="H3269" s="14">
        <v>741306.2</v>
      </c>
      <c r="I3269" s="14">
        <v>12129000</v>
      </c>
      <c r="J3269" s="14">
        <v>4625299</v>
      </c>
      <c r="K3269" s="14">
        <v>284095.5</v>
      </c>
      <c r="L3269" s="15">
        <v>6941198</v>
      </c>
      <c r="M3269" s="15">
        <v>4248001</v>
      </c>
      <c r="N3269" s="15">
        <v>2782300</v>
      </c>
      <c r="O3269" s="15">
        <v>2625800</v>
      </c>
      <c r="P3269" s="11">
        <v>34.200000000000003</v>
      </c>
      <c r="Q3269" s="11">
        <v>40.880000000000003</v>
      </c>
      <c r="R3269" s="11"/>
      <c r="S3269" s="44">
        <v>89.716890170913302</v>
      </c>
      <c r="T3269" s="27">
        <v>-0.94321526674008105</v>
      </c>
      <c r="U3269" s="1">
        <v>6.8842082784021405E-4</v>
      </c>
      <c r="V3269" s="26" t="s">
        <v>15000</v>
      </c>
      <c r="W3269" s="26" t="s">
        <v>15009</v>
      </c>
      <c r="X3269" s="18"/>
    </row>
    <row r="3270" spans="1:24" x14ac:dyDescent="0.35">
      <c r="A3270" s="39" t="s">
        <v>2013</v>
      </c>
      <c r="B3270" t="s">
        <v>10346</v>
      </c>
      <c r="C3270" s="11">
        <v>13</v>
      </c>
      <c r="D3270" s="11">
        <v>4</v>
      </c>
      <c r="E3270" s="1">
        <v>0.113450385839305</v>
      </c>
      <c r="F3270" s="12">
        <v>0.31485501858736098</v>
      </c>
      <c r="G3270" s="13">
        <v>0.26941285693493799</v>
      </c>
      <c r="H3270" s="14">
        <v>12314010</v>
      </c>
      <c r="I3270" s="14">
        <v>51851970</v>
      </c>
      <c r="J3270" s="14">
        <v>18397990</v>
      </c>
      <c r="K3270" s="14">
        <v>8112105</v>
      </c>
      <c r="L3270" s="15">
        <v>920442.4</v>
      </c>
      <c r="M3270" s="15">
        <v>7514202</v>
      </c>
      <c r="N3270" s="15">
        <v>14283000</v>
      </c>
      <c r="O3270" s="15">
        <v>5082098</v>
      </c>
      <c r="P3270" s="11">
        <v>42.9</v>
      </c>
      <c r="Q3270" s="11">
        <v>40.92</v>
      </c>
      <c r="R3270" s="11"/>
      <c r="S3270" s="44">
        <v>53.942340959096803</v>
      </c>
      <c r="T3270" s="27">
        <v>-2.7995678131211101</v>
      </c>
      <c r="U3270" s="27">
        <v>5.0681335354463299E-21</v>
      </c>
      <c r="V3270" s="26" t="s">
        <v>15001</v>
      </c>
      <c r="W3270" s="26" t="s">
        <v>15009</v>
      </c>
      <c r="X3270" s="18"/>
    </row>
    <row r="3271" spans="1:24" x14ac:dyDescent="0.35">
      <c r="A3271" s="39" t="s">
        <v>2501</v>
      </c>
      <c r="B3271" t="s">
        <v>10347</v>
      </c>
      <c r="C3271" s="11">
        <v>13</v>
      </c>
      <c r="D3271" s="11">
        <v>13</v>
      </c>
      <c r="E3271" s="1">
        <v>0.16999255845154801</v>
      </c>
      <c r="F3271" s="12">
        <v>0.40128755998523402</v>
      </c>
      <c r="G3271" s="13">
        <v>0.90004896176649996</v>
      </c>
      <c r="H3271" s="14">
        <v>58921010</v>
      </c>
      <c r="I3271" s="14">
        <v>54194990</v>
      </c>
      <c r="J3271" s="14">
        <v>61156040</v>
      </c>
      <c r="K3271" s="14">
        <v>48564980</v>
      </c>
      <c r="L3271" s="15">
        <v>53349030</v>
      </c>
      <c r="M3271" s="15">
        <v>48559970</v>
      </c>
      <c r="N3271" s="15">
        <v>53823970</v>
      </c>
      <c r="O3271" s="15">
        <v>44635020</v>
      </c>
      <c r="P3271" s="11">
        <v>26.8</v>
      </c>
      <c r="Q3271" s="11">
        <v>56.973999999999997</v>
      </c>
      <c r="R3271" s="11"/>
      <c r="S3271" s="44">
        <v>56.716510701505101</v>
      </c>
      <c r="T3271" s="27">
        <v>0.116169940450753</v>
      </c>
      <c r="U3271" s="1">
        <v>0.79694571548849302</v>
      </c>
      <c r="V3271" s="26" t="s">
        <v>15000</v>
      </c>
      <c r="W3271" s="26" t="s">
        <v>15008</v>
      </c>
      <c r="X3271" s="18"/>
    </row>
    <row r="3272" spans="1:24" x14ac:dyDescent="0.35">
      <c r="A3272" s="39" t="s">
        <v>3787</v>
      </c>
      <c r="B3272" t="s">
        <v>10348</v>
      </c>
      <c r="C3272" s="11">
        <v>28</v>
      </c>
      <c r="D3272" s="11">
        <v>23</v>
      </c>
      <c r="E3272" s="1">
        <v>0.35265553133782301</v>
      </c>
      <c r="F3272" s="12">
        <v>0.60057305502846303</v>
      </c>
      <c r="G3272" s="13">
        <v>1.0544968424921299</v>
      </c>
      <c r="H3272" s="14">
        <v>102470000</v>
      </c>
      <c r="I3272" s="14">
        <v>95864030</v>
      </c>
      <c r="J3272" s="14">
        <v>113210100</v>
      </c>
      <c r="K3272" s="14">
        <v>93120980</v>
      </c>
      <c r="L3272" s="15">
        <v>112150000</v>
      </c>
      <c r="M3272" s="15">
        <v>105500000</v>
      </c>
      <c r="N3272" s="15">
        <v>110320000</v>
      </c>
      <c r="O3272" s="15">
        <v>98097970</v>
      </c>
      <c r="P3272" s="11">
        <v>43.2</v>
      </c>
      <c r="Q3272" s="11">
        <v>99.995999999999995</v>
      </c>
      <c r="R3272" s="11"/>
      <c r="S3272" s="44">
        <v>79.354644571543602</v>
      </c>
      <c r="T3272" s="27">
        <v>-3.4806411424721101E-2</v>
      </c>
      <c r="U3272" s="1">
        <v>0.93550417916125606</v>
      </c>
      <c r="V3272" s="26" t="s">
        <v>15000</v>
      </c>
      <c r="W3272" s="26" t="s">
        <v>15009</v>
      </c>
      <c r="X3272" s="18"/>
    </row>
    <row r="3273" spans="1:24" x14ac:dyDescent="0.35">
      <c r="A3273" s="39" t="s">
        <v>6547</v>
      </c>
      <c r="B3273" t="s">
        <v>10349</v>
      </c>
      <c r="C3273" s="11">
        <v>7</v>
      </c>
      <c r="D3273" s="11">
        <v>7</v>
      </c>
      <c r="E3273" s="1">
        <v>0.91316510527858097</v>
      </c>
      <c r="F3273" s="12">
        <v>0.96492315845257004</v>
      </c>
      <c r="G3273" s="13">
        <v>1.0127845039491401</v>
      </c>
      <c r="H3273" s="14">
        <v>15270000</v>
      </c>
      <c r="I3273" s="14">
        <v>20801010</v>
      </c>
      <c r="J3273" s="14">
        <v>12551000</v>
      </c>
      <c r="K3273" s="14">
        <v>14602010</v>
      </c>
      <c r="L3273" s="15">
        <v>14305000</v>
      </c>
      <c r="M3273" s="15">
        <v>15627000</v>
      </c>
      <c r="N3273" s="15">
        <v>16851000</v>
      </c>
      <c r="O3273" s="15">
        <v>16259000</v>
      </c>
      <c r="P3273" s="11">
        <v>33.700000000000003</v>
      </c>
      <c r="Q3273" s="11">
        <v>30.529</v>
      </c>
      <c r="R3273" s="11"/>
      <c r="S3273" s="44"/>
      <c r="T3273" s="27"/>
      <c r="V3273" s="26"/>
      <c r="W3273" s="26"/>
      <c r="X3273" s="18"/>
    </row>
    <row r="3274" spans="1:24" x14ac:dyDescent="0.35">
      <c r="A3274" s="39" t="s">
        <v>2626</v>
      </c>
      <c r="B3274" t="s">
        <v>10350</v>
      </c>
      <c r="C3274" s="11">
        <v>11</v>
      </c>
      <c r="D3274" s="11">
        <v>11</v>
      </c>
      <c r="E3274" s="1">
        <v>0.18479956668184699</v>
      </c>
      <c r="F3274" s="12">
        <v>0.41938170347003201</v>
      </c>
      <c r="G3274" s="13">
        <v>1.1345594791468001</v>
      </c>
      <c r="H3274" s="14">
        <v>11322000</v>
      </c>
      <c r="I3274" s="14">
        <v>11269000</v>
      </c>
      <c r="J3274" s="14">
        <v>15292000</v>
      </c>
      <c r="K3274" s="14">
        <v>12689000</v>
      </c>
      <c r="L3274" s="15">
        <v>13816010</v>
      </c>
      <c r="M3274" s="15">
        <v>14327990</v>
      </c>
      <c r="N3274" s="15">
        <v>16013010</v>
      </c>
      <c r="O3274" s="15">
        <v>12941010</v>
      </c>
      <c r="P3274" s="11">
        <v>19.600000000000001</v>
      </c>
      <c r="Q3274" s="11">
        <v>88.156000000000006</v>
      </c>
      <c r="R3274" s="11"/>
      <c r="S3274" s="44">
        <v>15.051628313023</v>
      </c>
      <c r="T3274" s="27">
        <v>0.81302637024471003</v>
      </c>
      <c r="U3274" s="1">
        <v>0.211093678748981</v>
      </c>
      <c r="V3274" s="26" t="s">
        <v>15000</v>
      </c>
      <c r="W3274" s="26" t="s">
        <v>15008</v>
      </c>
      <c r="X3274" s="18"/>
    </row>
    <row r="3275" spans="1:24" x14ac:dyDescent="0.35">
      <c r="A3275" s="39" t="s">
        <v>6932</v>
      </c>
      <c r="B3275" t="s">
        <v>10351</v>
      </c>
      <c r="C3275" s="11">
        <v>10</v>
      </c>
      <c r="D3275" s="11">
        <v>10</v>
      </c>
      <c r="E3275" s="1">
        <v>0.99979627537303495</v>
      </c>
      <c r="F3275" s="12">
        <v>0.99976133532635802</v>
      </c>
      <c r="G3275" s="13">
        <v>0.99997190633643196</v>
      </c>
      <c r="H3275" s="14">
        <v>41696010</v>
      </c>
      <c r="I3275" s="14">
        <v>44449990</v>
      </c>
      <c r="J3275" s="14">
        <v>47071980</v>
      </c>
      <c r="K3275" s="14">
        <v>47871030</v>
      </c>
      <c r="L3275" s="15">
        <v>44055020</v>
      </c>
      <c r="M3275" s="15">
        <v>35059010</v>
      </c>
      <c r="N3275" s="15">
        <v>57099000</v>
      </c>
      <c r="O3275" s="15">
        <v>47350980</v>
      </c>
      <c r="P3275" s="11">
        <v>20.399999999999999</v>
      </c>
      <c r="Q3275" s="11">
        <v>75.403000000000006</v>
      </c>
      <c r="R3275" s="11"/>
      <c r="S3275" s="44">
        <v>49.601894100620399</v>
      </c>
      <c r="T3275" s="27">
        <v>-0.52906340155597298</v>
      </c>
      <c r="U3275" s="1">
        <v>0.13758996234319801</v>
      </c>
      <c r="V3275" s="26" t="s">
        <v>15000</v>
      </c>
      <c r="W3275" s="26" t="s">
        <v>15009</v>
      </c>
      <c r="X3275" s="18"/>
    </row>
    <row r="3276" spans="1:24" x14ac:dyDescent="0.35">
      <c r="A3276" s="39" t="s">
        <v>1054</v>
      </c>
      <c r="B3276" t="s">
        <v>10352</v>
      </c>
      <c r="C3276" s="11">
        <v>18</v>
      </c>
      <c r="D3276" s="11">
        <v>8</v>
      </c>
      <c r="E3276" s="1">
        <v>6.7798039327856705E-2</v>
      </c>
      <c r="F3276" s="12">
        <v>0.235204488778055</v>
      </c>
      <c r="G3276" s="13">
        <v>0.85504721098000103</v>
      </c>
      <c r="H3276" s="14">
        <v>47496000</v>
      </c>
      <c r="I3276" s="14">
        <v>60413980</v>
      </c>
      <c r="J3276" s="14">
        <v>46775010</v>
      </c>
      <c r="K3276" s="14">
        <v>53892970</v>
      </c>
      <c r="L3276" s="15">
        <v>39760980</v>
      </c>
      <c r="M3276" s="15">
        <v>46726990</v>
      </c>
      <c r="N3276" s="15">
        <v>45346990</v>
      </c>
      <c r="O3276" s="15">
        <v>45891000</v>
      </c>
      <c r="P3276" s="11">
        <v>27</v>
      </c>
      <c r="Q3276" s="11">
        <v>83.393000000000001</v>
      </c>
      <c r="R3276" s="11"/>
      <c r="S3276" s="44"/>
      <c r="T3276" s="27"/>
      <c r="V3276" s="26"/>
      <c r="W3276" s="26"/>
      <c r="X3276" s="18"/>
    </row>
    <row r="3277" spans="1:24" x14ac:dyDescent="0.35">
      <c r="A3277" s="39" t="s">
        <v>14709</v>
      </c>
      <c r="B3277" t="s">
        <v>10353</v>
      </c>
      <c r="C3277" s="11">
        <v>3</v>
      </c>
      <c r="D3277" s="11">
        <v>2</v>
      </c>
      <c r="E3277" s="1">
        <v>0.65947475138211298</v>
      </c>
      <c r="F3277" s="12">
        <v>0.83195643693107901</v>
      </c>
      <c r="G3277" s="13">
        <v>0.86244836543631997</v>
      </c>
      <c r="H3277" s="14">
        <v>2095838</v>
      </c>
      <c r="I3277" s="14">
        <v>1114946</v>
      </c>
      <c r="J3277" s="14">
        <v>1390999</v>
      </c>
      <c r="K3277" s="14">
        <v>1183900</v>
      </c>
      <c r="L3277" s="15">
        <v>1402700</v>
      </c>
      <c r="M3277" s="15">
        <v>1207700</v>
      </c>
      <c r="N3277" s="15">
        <v>2231630</v>
      </c>
      <c r="O3277" s="15">
        <v>563170.6</v>
      </c>
      <c r="P3277" s="11">
        <v>3.8</v>
      </c>
      <c r="Q3277" s="11">
        <v>80.153000000000006</v>
      </c>
      <c r="R3277" s="11"/>
      <c r="S3277" s="44"/>
      <c r="T3277" s="27"/>
      <c r="V3277" s="26"/>
      <c r="W3277" s="26"/>
      <c r="X3277" s="18"/>
    </row>
    <row r="3278" spans="1:24" x14ac:dyDescent="0.35">
      <c r="A3278" s="39" t="s">
        <v>91</v>
      </c>
      <c r="B3278" t="s">
        <v>10354</v>
      </c>
      <c r="C3278" s="11">
        <v>10</v>
      </c>
      <c r="D3278" s="11">
        <v>10</v>
      </c>
      <c r="E3278" s="1">
        <v>1.2048116630882101E-3</v>
      </c>
      <c r="F3278" s="12">
        <v>4.11655629139073E-2</v>
      </c>
      <c r="G3278" s="13">
        <v>2.5931219511331598</v>
      </c>
      <c r="H3278" s="14">
        <v>6863596</v>
      </c>
      <c r="I3278" s="14">
        <v>4083601</v>
      </c>
      <c r="J3278" s="14">
        <v>5671200</v>
      </c>
      <c r="K3278" s="14">
        <v>5008897</v>
      </c>
      <c r="L3278" s="15">
        <v>18154990</v>
      </c>
      <c r="M3278" s="15">
        <v>15819000</v>
      </c>
      <c r="N3278" s="15">
        <v>11810000</v>
      </c>
      <c r="O3278" s="15">
        <v>10613990</v>
      </c>
      <c r="P3278" s="11">
        <v>20.7</v>
      </c>
      <c r="Q3278" s="11">
        <v>81.835999999999999</v>
      </c>
      <c r="R3278" s="11"/>
      <c r="S3278" s="44"/>
      <c r="T3278" s="27"/>
      <c r="V3278" s="26"/>
      <c r="W3278" s="26"/>
      <c r="X3278" s="18"/>
    </row>
    <row r="3279" spans="1:24" x14ac:dyDescent="0.35">
      <c r="A3279" s="39" t="s">
        <v>40</v>
      </c>
      <c r="B3279" t="s">
        <v>10355</v>
      </c>
      <c r="C3279" s="11">
        <v>8</v>
      </c>
      <c r="D3279" s="11">
        <v>8</v>
      </c>
      <c r="E3279" s="1">
        <v>2.5415818109197401E-2</v>
      </c>
      <c r="F3279" s="12">
        <v>0.14788545246277199</v>
      </c>
      <c r="G3279" s="13">
        <v>2.1493578178867101</v>
      </c>
      <c r="H3279" s="14">
        <v>4949501</v>
      </c>
      <c r="I3279" s="14">
        <v>7388005</v>
      </c>
      <c r="J3279" s="14">
        <v>2731500</v>
      </c>
      <c r="K3279" s="14">
        <v>6386196</v>
      </c>
      <c r="L3279" s="15">
        <v>15166000</v>
      </c>
      <c r="M3279" s="15">
        <v>12003000</v>
      </c>
      <c r="N3279" s="15">
        <v>8847401</v>
      </c>
      <c r="O3279" s="15">
        <v>8452598</v>
      </c>
      <c r="P3279" s="11">
        <v>20.100000000000001</v>
      </c>
      <c r="Q3279" s="11">
        <v>50.381</v>
      </c>
      <c r="R3279" s="11"/>
      <c r="S3279" s="44"/>
      <c r="T3279" s="27"/>
      <c r="V3279" s="26"/>
      <c r="W3279" s="26"/>
      <c r="X3279" s="18"/>
    </row>
    <row r="3280" spans="1:24" x14ac:dyDescent="0.35">
      <c r="A3280" s="39" t="s">
        <v>3834</v>
      </c>
      <c r="B3280" t="s">
        <v>10356</v>
      </c>
      <c r="C3280" s="11">
        <v>27</v>
      </c>
      <c r="D3280" s="11">
        <v>17</v>
      </c>
      <c r="E3280" s="1">
        <v>0.36158068197236598</v>
      </c>
      <c r="F3280" s="12">
        <v>0.61039007258253297</v>
      </c>
      <c r="G3280" s="13">
        <v>1.0873850970607499</v>
      </c>
      <c r="H3280" s="14">
        <v>90136950</v>
      </c>
      <c r="I3280" s="14">
        <v>117950000</v>
      </c>
      <c r="J3280" s="14">
        <v>116240000</v>
      </c>
      <c r="K3280" s="14">
        <v>112470000</v>
      </c>
      <c r="L3280" s="15">
        <v>133820000</v>
      </c>
      <c r="M3280" s="15">
        <v>125960000</v>
      </c>
      <c r="N3280" s="15">
        <v>104900000</v>
      </c>
      <c r="O3280" s="15">
        <v>109900000</v>
      </c>
      <c r="P3280" s="11">
        <v>44.7</v>
      </c>
      <c r="Q3280" s="11">
        <v>83.352999999999994</v>
      </c>
      <c r="R3280" s="11"/>
      <c r="S3280" s="44">
        <v>75.086137440914797</v>
      </c>
      <c r="T3280" s="27">
        <v>-0.35662960556163498</v>
      </c>
      <c r="U3280" s="1">
        <v>0.27677010115195899</v>
      </c>
      <c r="V3280" s="26" t="s">
        <v>15000</v>
      </c>
      <c r="W3280" s="26" t="s">
        <v>15009</v>
      </c>
      <c r="X3280" s="18"/>
    </row>
    <row r="3281" spans="1:24" x14ac:dyDescent="0.35">
      <c r="A3281" s="39" t="s">
        <v>4418</v>
      </c>
      <c r="B3281" t="s">
        <v>10357</v>
      </c>
      <c r="C3281" s="11">
        <v>3</v>
      </c>
      <c r="D3281" s="11">
        <v>2</v>
      </c>
      <c r="E3281" s="1">
        <v>0.458215169819507</v>
      </c>
      <c r="F3281" s="12">
        <v>0.69165751211631699</v>
      </c>
      <c r="G3281" s="13">
        <v>0.77443576171790596</v>
      </c>
      <c r="H3281" s="14">
        <v>1242800</v>
      </c>
      <c r="I3281" s="14">
        <v>1802201</v>
      </c>
      <c r="J3281" s="14">
        <v>631053.4</v>
      </c>
      <c r="K3281" s="14">
        <v>664434.9</v>
      </c>
      <c r="L3281" s="15">
        <v>528767.4</v>
      </c>
      <c r="M3281" s="15">
        <v>1257166</v>
      </c>
      <c r="N3281" s="15">
        <v>581528.5</v>
      </c>
      <c r="O3281" s="15">
        <v>873848.9</v>
      </c>
      <c r="P3281" s="11">
        <v>9.6999999999999993</v>
      </c>
      <c r="Q3281" s="11">
        <v>41.79</v>
      </c>
      <c r="R3281" s="11"/>
      <c r="S3281" s="44">
        <v>15.3311204980536</v>
      </c>
      <c r="T3281" s="27">
        <v>0.562058524731612</v>
      </c>
      <c r="U3281" s="1">
        <v>0.42071027170393699</v>
      </c>
      <c r="V3281" s="26" t="s">
        <v>15000</v>
      </c>
      <c r="W3281" s="26" t="s">
        <v>15008</v>
      </c>
      <c r="X3281" s="18"/>
    </row>
    <row r="3282" spans="1:24" x14ac:dyDescent="0.35">
      <c r="A3282" s="39" t="s">
        <v>1846</v>
      </c>
      <c r="B3282" t="s">
        <v>10358</v>
      </c>
      <c r="C3282" s="11">
        <v>6</v>
      </c>
      <c r="D3282" s="11">
        <v>4</v>
      </c>
      <c r="E3282" s="1">
        <v>1.7681860137368499E-3</v>
      </c>
      <c r="F3282" s="12">
        <v>4.66310160427807E-2</v>
      </c>
      <c r="G3282" s="13">
        <v>0.26445877823865799</v>
      </c>
      <c r="H3282" s="14">
        <v>22447000</v>
      </c>
      <c r="I3282" s="14">
        <v>34439010</v>
      </c>
      <c r="J3282" s="14">
        <v>53782000</v>
      </c>
      <c r="K3282" s="14">
        <v>62242040</v>
      </c>
      <c r="L3282" s="15">
        <v>9933297</v>
      </c>
      <c r="M3282" s="15">
        <v>12521990</v>
      </c>
      <c r="N3282" s="15">
        <v>8372897</v>
      </c>
      <c r="O3282" s="15">
        <v>12154000</v>
      </c>
      <c r="P3282" s="11">
        <v>45.9</v>
      </c>
      <c r="Q3282" s="11">
        <v>14.715999999999999</v>
      </c>
      <c r="R3282" s="11"/>
      <c r="S3282" s="44">
        <v>24.1875960460331</v>
      </c>
      <c r="T3282" s="27">
        <v>-1.9667340103842199</v>
      </c>
      <c r="U3282" s="27">
        <v>1.7362381245639399E-6</v>
      </c>
      <c r="V3282" s="26" t="s">
        <v>15001</v>
      </c>
      <c r="W3282" s="26" t="s">
        <v>15009</v>
      </c>
      <c r="X3282" s="18"/>
    </row>
    <row r="3283" spans="1:24" x14ac:dyDescent="0.35">
      <c r="A3283" s="39" t="s">
        <v>4514</v>
      </c>
      <c r="B3283" t="s">
        <v>9819</v>
      </c>
      <c r="C3283" s="11">
        <v>3</v>
      </c>
      <c r="D3283" s="11">
        <v>1</v>
      </c>
      <c r="E3283" s="1">
        <v>0.47651160041340601</v>
      </c>
      <c r="F3283" s="12">
        <v>0.70561782685860797</v>
      </c>
      <c r="G3283" s="13">
        <v>0.77236598217809205</v>
      </c>
      <c r="H3283" s="14">
        <v>2752402</v>
      </c>
      <c r="I3283" s="14">
        <v>3336599</v>
      </c>
      <c r="J3283" s="14">
        <v>1713800</v>
      </c>
      <c r="K3283" s="14">
        <v>1265012</v>
      </c>
      <c r="L3283" s="15">
        <v>1734900</v>
      </c>
      <c r="M3283" s="15">
        <v>2426500</v>
      </c>
      <c r="N3283" s="15">
        <v>772663.5</v>
      </c>
      <c r="O3283" s="15">
        <v>2178300</v>
      </c>
      <c r="P3283" s="11">
        <v>14.4</v>
      </c>
      <c r="Q3283" s="11">
        <v>26.152000000000001</v>
      </c>
      <c r="R3283" s="11"/>
      <c r="S3283" s="44">
        <v>4.1127833857389096</v>
      </c>
      <c r="T3283" s="27">
        <v>0.242854973297562</v>
      </c>
      <c r="U3283" s="1">
        <v>0.87861779522100703</v>
      </c>
      <c r="V3283" s="26" t="s">
        <v>15000</v>
      </c>
      <c r="W3283" s="26" t="s">
        <v>15008</v>
      </c>
      <c r="X3283" s="18"/>
    </row>
    <row r="3284" spans="1:24" x14ac:dyDescent="0.35">
      <c r="A3284" s="39" t="s">
        <v>6548</v>
      </c>
      <c r="B3284" t="s">
        <v>10359</v>
      </c>
      <c r="C3284" s="11">
        <v>8</v>
      </c>
      <c r="D3284" s="11">
        <v>8</v>
      </c>
      <c r="E3284" s="1">
        <v>0.91358898428491597</v>
      </c>
      <c r="F3284" s="12">
        <v>0.96521022652006905</v>
      </c>
      <c r="G3284" s="13">
        <v>0.97469722814390403</v>
      </c>
      <c r="H3284" s="14">
        <v>20327990</v>
      </c>
      <c r="I3284" s="14">
        <v>17625990</v>
      </c>
      <c r="J3284" s="14">
        <v>17747000</v>
      </c>
      <c r="K3284" s="14">
        <v>17330000</v>
      </c>
      <c r="L3284" s="15">
        <v>11325000</v>
      </c>
      <c r="M3284" s="15">
        <v>30646980</v>
      </c>
      <c r="N3284" s="15">
        <v>21037000</v>
      </c>
      <c r="O3284" s="15">
        <v>13621990</v>
      </c>
      <c r="P3284" s="11">
        <v>19.100000000000001</v>
      </c>
      <c r="Q3284" s="11">
        <v>65.33</v>
      </c>
      <c r="R3284" s="11"/>
      <c r="S3284" s="44">
        <v>72.294626110319001</v>
      </c>
      <c r="T3284" s="27">
        <v>0.94313705111130697</v>
      </c>
      <c r="U3284" s="1">
        <v>6.4228096176641896E-4</v>
      </c>
      <c r="V3284" s="26" t="s">
        <v>15000</v>
      </c>
      <c r="W3284" s="26" t="s">
        <v>15008</v>
      </c>
      <c r="X3284" s="18"/>
    </row>
    <row r="3285" spans="1:24" x14ac:dyDescent="0.35">
      <c r="A3285" s="39" t="s">
        <v>5596</v>
      </c>
      <c r="B3285" t="s">
        <v>10360</v>
      </c>
      <c r="C3285" s="11">
        <v>2</v>
      </c>
      <c r="D3285" s="11">
        <v>2</v>
      </c>
      <c r="E3285" s="1">
        <v>0.69729154507526703</v>
      </c>
      <c r="F3285" s="12">
        <v>0.85413329151638695</v>
      </c>
      <c r="G3285" s="13">
        <v>0.86948987834605596</v>
      </c>
      <c r="H3285" s="14">
        <v>953799.9</v>
      </c>
      <c r="I3285" s="14">
        <v>1331200</v>
      </c>
      <c r="J3285" s="14">
        <v>1351201</v>
      </c>
      <c r="K3285" s="14">
        <v>859679.8</v>
      </c>
      <c r="L3285" s="15">
        <v>1337262</v>
      </c>
      <c r="M3285" s="15">
        <v>875060.5</v>
      </c>
      <c r="N3285" s="15">
        <v>404309.1</v>
      </c>
      <c r="O3285" s="15">
        <v>1781751</v>
      </c>
      <c r="P3285" s="11">
        <v>7.3</v>
      </c>
      <c r="Q3285" s="11">
        <v>35.808</v>
      </c>
      <c r="R3285" s="11"/>
      <c r="S3285" s="44">
        <v>5.6468364964788798</v>
      </c>
      <c r="T3285" s="27">
        <v>-0.153999442084465</v>
      </c>
      <c r="U3285" s="1">
        <v>0.91135465490339396</v>
      </c>
      <c r="V3285" s="26" t="s">
        <v>15000</v>
      </c>
      <c r="W3285" s="26" t="s">
        <v>15009</v>
      </c>
      <c r="X3285" s="18"/>
    </row>
    <row r="3286" spans="1:24" x14ac:dyDescent="0.35">
      <c r="A3286" s="39" t="s">
        <v>5517</v>
      </c>
      <c r="B3286" t="s">
        <v>10361</v>
      </c>
      <c r="C3286" s="11">
        <v>4</v>
      </c>
      <c r="D3286" s="11">
        <v>4</v>
      </c>
      <c r="E3286" s="1">
        <v>0.67873343113325901</v>
      </c>
      <c r="F3286" s="12">
        <v>0.84112185809735895</v>
      </c>
      <c r="G3286" s="13">
        <v>1.0367288888326001</v>
      </c>
      <c r="H3286" s="14">
        <v>9062903</v>
      </c>
      <c r="I3286" s="14">
        <v>9840895</v>
      </c>
      <c r="J3286" s="14">
        <v>10167010</v>
      </c>
      <c r="K3286" s="14">
        <v>12014000</v>
      </c>
      <c r="L3286" s="15">
        <v>10911000</v>
      </c>
      <c r="M3286" s="15">
        <v>9787904</v>
      </c>
      <c r="N3286" s="15">
        <v>9563302</v>
      </c>
      <c r="O3286" s="15">
        <v>12322000</v>
      </c>
      <c r="P3286" s="11">
        <v>37.200000000000003</v>
      </c>
      <c r="Q3286" s="11">
        <v>18.986000000000001</v>
      </c>
      <c r="R3286" s="11"/>
      <c r="S3286" s="44">
        <v>6.9082512064790098</v>
      </c>
      <c r="T3286" s="27">
        <v>0.96984578664378895</v>
      </c>
      <c r="U3286" s="1">
        <v>0.27950690597664901</v>
      </c>
      <c r="V3286" s="26" t="s">
        <v>15000</v>
      </c>
      <c r="W3286" s="26" t="s">
        <v>15008</v>
      </c>
      <c r="X3286" s="18"/>
    </row>
    <row r="3287" spans="1:24" x14ac:dyDescent="0.35">
      <c r="A3287" s="39" t="s">
        <v>5768</v>
      </c>
      <c r="B3287" t="s">
        <v>10362</v>
      </c>
      <c r="C3287" s="11">
        <v>7</v>
      </c>
      <c r="D3287" s="11">
        <v>6</v>
      </c>
      <c r="E3287" s="1">
        <v>0.73687825336555701</v>
      </c>
      <c r="F3287" s="12">
        <v>0.87712846958895796</v>
      </c>
      <c r="G3287" s="13">
        <v>0.90841743907150396</v>
      </c>
      <c r="H3287" s="14">
        <v>25777000</v>
      </c>
      <c r="I3287" s="14">
        <v>42189020</v>
      </c>
      <c r="J3287" s="14">
        <v>35679980</v>
      </c>
      <c r="K3287" s="14">
        <v>22772990</v>
      </c>
      <c r="L3287" s="15">
        <v>14284000</v>
      </c>
      <c r="M3287" s="15">
        <v>39672980</v>
      </c>
      <c r="N3287" s="15">
        <v>36817010</v>
      </c>
      <c r="O3287" s="15">
        <v>28842000</v>
      </c>
      <c r="P3287" s="11">
        <v>23.3</v>
      </c>
      <c r="Q3287" s="11">
        <v>49.411000000000001</v>
      </c>
      <c r="R3287" s="11"/>
      <c r="S3287" s="44">
        <v>43.510777600945097</v>
      </c>
      <c r="T3287" s="27">
        <v>0.50336146458491804</v>
      </c>
      <c r="U3287" s="1">
        <v>0.17397595970440299</v>
      </c>
      <c r="V3287" s="26" t="s">
        <v>15000</v>
      </c>
      <c r="W3287" s="26" t="s">
        <v>15008</v>
      </c>
      <c r="X3287" s="18"/>
    </row>
    <row r="3288" spans="1:24" x14ac:dyDescent="0.35">
      <c r="A3288" s="39" t="s">
        <v>275</v>
      </c>
      <c r="B3288" t="s">
        <v>10363</v>
      </c>
      <c r="C3288" s="11">
        <v>2</v>
      </c>
      <c r="D3288" s="11">
        <v>2</v>
      </c>
      <c r="E3288" s="1">
        <v>2.8825165937856501E-2</v>
      </c>
      <c r="F3288" s="12">
        <v>0.15862245989304799</v>
      </c>
      <c r="G3288" s="13">
        <v>1.7046735521948899</v>
      </c>
      <c r="H3288" s="14">
        <v>2596300</v>
      </c>
      <c r="I3288" s="14">
        <v>4537098</v>
      </c>
      <c r="J3288" s="14">
        <v>6019100</v>
      </c>
      <c r="K3288" s="14">
        <v>3446999</v>
      </c>
      <c r="L3288" s="15">
        <v>5873497</v>
      </c>
      <c r="M3288" s="15">
        <v>7037901</v>
      </c>
      <c r="N3288" s="15">
        <v>6908898</v>
      </c>
      <c r="O3288" s="15">
        <v>7226399</v>
      </c>
      <c r="P3288" s="11">
        <v>14.9</v>
      </c>
      <c r="Q3288" s="11">
        <v>24.486000000000001</v>
      </c>
      <c r="R3288" s="11"/>
      <c r="S3288" s="44">
        <v>27.714520387392401</v>
      </c>
      <c r="T3288" s="27">
        <v>0.51545113828365896</v>
      </c>
      <c r="U3288" s="1">
        <v>0.24785730208749099</v>
      </c>
      <c r="V3288" s="26" t="s">
        <v>15000</v>
      </c>
      <c r="W3288" s="26" t="s">
        <v>15008</v>
      </c>
      <c r="X3288" s="18"/>
    </row>
    <row r="3289" spans="1:24" x14ac:dyDescent="0.35">
      <c r="A3289" s="39" t="s">
        <v>3904</v>
      </c>
      <c r="B3289" t="s">
        <v>10364</v>
      </c>
      <c r="C3289" s="11">
        <v>4</v>
      </c>
      <c r="D3289" s="11">
        <v>4</v>
      </c>
      <c r="E3289" s="1">
        <v>0.36998074063540998</v>
      </c>
      <c r="F3289" s="12">
        <v>0.61450861474844898</v>
      </c>
      <c r="G3289" s="13">
        <v>2.0089213583966798</v>
      </c>
      <c r="H3289" s="14">
        <v>1236831</v>
      </c>
      <c r="I3289" s="14">
        <v>4493301</v>
      </c>
      <c r="J3289" s="14">
        <v>2675200</v>
      </c>
      <c r="K3289" s="14">
        <v>928371.5</v>
      </c>
      <c r="L3289" s="15">
        <v>11611000</v>
      </c>
      <c r="M3289" s="15">
        <v>6509001</v>
      </c>
      <c r="N3289" s="15">
        <v>653848.9</v>
      </c>
      <c r="O3289" s="15">
        <v>4549298</v>
      </c>
      <c r="P3289" s="11">
        <v>17.8</v>
      </c>
      <c r="Q3289" s="11">
        <v>29.164999999999999</v>
      </c>
      <c r="R3289" s="11"/>
      <c r="S3289" s="44">
        <v>20.6513635015109</v>
      </c>
      <c r="T3289" s="27">
        <v>0.87431487899534799</v>
      </c>
      <c r="U3289" s="1">
        <v>5.1122800301593198E-2</v>
      </c>
      <c r="V3289" s="26" t="s">
        <v>15000</v>
      </c>
      <c r="W3289" s="26" t="s">
        <v>15008</v>
      </c>
      <c r="X3289" s="18"/>
    </row>
    <row r="3290" spans="1:24" x14ac:dyDescent="0.35">
      <c r="A3290" s="39" t="s">
        <v>782</v>
      </c>
      <c r="B3290" t="s">
        <v>10365</v>
      </c>
      <c r="C3290" s="11">
        <v>7</v>
      </c>
      <c r="D3290" s="11">
        <v>7</v>
      </c>
      <c r="E3290" s="1">
        <v>9.7780805716670999E-2</v>
      </c>
      <c r="F3290" s="12">
        <v>0.290200305033045</v>
      </c>
      <c r="G3290" s="13">
        <v>1.3267653204924901</v>
      </c>
      <c r="H3290" s="14">
        <v>12183000</v>
      </c>
      <c r="I3290" s="14">
        <v>11818000</v>
      </c>
      <c r="J3290" s="14">
        <v>15060010</v>
      </c>
      <c r="K3290" s="14">
        <v>11969010</v>
      </c>
      <c r="L3290" s="15">
        <v>23254010</v>
      </c>
      <c r="M3290" s="15">
        <v>18176990</v>
      </c>
      <c r="N3290" s="15">
        <v>15273010</v>
      </c>
      <c r="O3290" s="15">
        <v>12457000</v>
      </c>
      <c r="P3290" s="11">
        <v>25.3</v>
      </c>
      <c r="Q3290" s="11">
        <v>41.911000000000001</v>
      </c>
      <c r="R3290" s="11"/>
      <c r="S3290" s="44">
        <v>8.0715366417278496</v>
      </c>
      <c r="T3290" s="27">
        <v>-0.47584983518646501</v>
      </c>
      <c r="U3290" s="1">
        <v>0.62349169588515196</v>
      </c>
      <c r="V3290" s="26" t="s">
        <v>15000</v>
      </c>
      <c r="W3290" s="26" t="s">
        <v>15009</v>
      </c>
      <c r="X3290" s="18"/>
    </row>
    <row r="3291" spans="1:24" x14ac:dyDescent="0.35">
      <c r="A3291" s="39" t="s">
        <v>5475</v>
      </c>
      <c r="B3291" t="s">
        <v>10366</v>
      </c>
      <c r="C3291" s="11">
        <v>1</v>
      </c>
      <c r="D3291" s="11">
        <v>1</v>
      </c>
      <c r="E3291" s="1">
        <v>0.66987754076868</v>
      </c>
      <c r="F3291" s="12">
        <v>0.83552012830793898</v>
      </c>
      <c r="G3291" s="13">
        <v>1.0773754208381601</v>
      </c>
      <c r="H3291" s="14">
        <v>585450.4</v>
      </c>
      <c r="I3291" s="14">
        <v>785102.5</v>
      </c>
      <c r="J3291" s="14">
        <v>678277.1</v>
      </c>
      <c r="K3291" s="14">
        <v>1019707</v>
      </c>
      <c r="L3291" s="15">
        <v>854939.9</v>
      </c>
      <c r="M3291" s="15">
        <v>1067300</v>
      </c>
      <c r="N3291" s="15">
        <v>772996.6</v>
      </c>
      <c r="O3291" s="15">
        <v>607250.1</v>
      </c>
      <c r="P3291" s="11">
        <v>1.5</v>
      </c>
      <c r="Q3291" s="11">
        <v>123.74</v>
      </c>
      <c r="R3291" s="11"/>
      <c r="S3291" s="44">
        <v>18.387225469641098</v>
      </c>
      <c r="T3291" s="27">
        <v>0.31284799145029002</v>
      </c>
      <c r="U3291" s="1">
        <v>0.63947372977829697</v>
      </c>
      <c r="V3291" s="26" t="s">
        <v>15000</v>
      </c>
      <c r="W3291" s="26" t="s">
        <v>15008</v>
      </c>
      <c r="X3291" s="18"/>
    </row>
    <row r="3292" spans="1:24" x14ac:dyDescent="0.35">
      <c r="A3292" s="39" t="s">
        <v>4837</v>
      </c>
      <c r="B3292" t="s">
        <v>10367</v>
      </c>
      <c r="C3292" s="11">
        <v>32</v>
      </c>
      <c r="D3292" s="11">
        <v>32</v>
      </c>
      <c r="E3292" s="1">
        <v>0.53945768381220605</v>
      </c>
      <c r="F3292" s="12">
        <v>0.75474344397579296</v>
      </c>
      <c r="G3292" s="13">
        <v>1.0525367879918901</v>
      </c>
      <c r="H3292" s="14">
        <v>134509900</v>
      </c>
      <c r="I3292" s="14">
        <v>128739900</v>
      </c>
      <c r="J3292" s="14">
        <v>127100000</v>
      </c>
      <c r="K3292" s="14">
        <v>151430000</v>
      </c>
      <c r="L3292" s="15">
        <v>129170100</v>
      </c>
      <c r="M3292" s="15">
        <v>133420000</v>
      </c>
      <c r="N3292" s="15">
        <v>136550000</v>
      </c>
      <c r="O3292" s="15">
        <v>173819900</v>
      </c>
      <c r="P3292" s="11">
        <v>42.1</v>
      </c>
      <c r="Q3292" s="11">
        <v>101.73</v>
      </c>
      <c r="R3292" s="11"/>
      <c r="S3292" s="44">
        <v>97.814491891859504</v>
      </c>
      <c r="T3292" s="27">
        <v>0.54584372936944603</v>
      </c>
      <c r="U3292" s="1">
        <v>2.5343468764551999E-2</v>
      </c>
      <c r="V3292" s="26" t="s">
        <v>15000</v>
      </c>
      <c r="W3292" s="26" t="s">
        <v>15008</v>
      </c>
      <c r="X3292" s="18"/>
    </row>
    <row r="3293" spans="1:24" x14ac:dyDescent="0.35">
      <c r="A3293" s="39" t="s">
        <v>965</v>
      </c>
      <c r="B3293" t="s">
        <v>10368</v>
      </c>
      <c r="C3293" s="11">
        <v>40</v>
      </c>
      <c r="D3293" s="11">
        <v>40</v>
      </c>
      <c r="E3293" s="1">
        <v>1.96993450404544E-2</v>
      </c>
      <c r="F3293" s="12">
        <v>0.13056042496679901</v>
      </c>
      <c r="G3293" s="13">
        <v>1.1388281564470599</v>
      </c>
      <c r="H3293" s="14">
        <v>216260100</v>
      </c>
      <c r="I3293" s="14">
        <v>219270100</v>
      </c>
      <c r="J3293" s="14">
        <v>230470100</v>
      </c>
      <c r="K3293" s="14">
        <v>194520000</v>
      </c>
      <c r="L3293" s="15">
        <v>257550000</v>
      </c>
      <c r="M3293" s="15">
        <v>234449900</v>
      </c>
      <c r="N3293" s="15">
        <v>239149900</v>
      </c>
      <c r="O3293" s="15">
        <v>247620000</v>
      </c>
      <c r="P3293" s="11">
        <v>42.4</v>
      </c>
      <c r="Q3293" s="11">
        <v>112.91</v>
      </c>
      <c r="R3293" s="11"/>
      <c r="S3293" s="44">
        <v>118.605055001363</v>
      </c>
      <c r="T3293" s="27">
        <v>1.0591154147775299E-2</v>
      </c>
      <c r="U3293" s="1">
        <v>0.97735512288547399</v>
      </c>
      <c r="V3293" s="26" t="s">
        <v>15000</v>
      </c>
      <c r="W3293" s="26" t="s">
        <v>15008</v>
      </c>
      <c r="X3293" s="18"/>
    </row>
    <row r="3294" spans="1:24" x14ac:dyDescent="0.35">
      <c r="A3294" s="39" t="s">
        <v>1707</v>
      </c>
      <c r="B3294" t="s">
        <v>10369</v>
      </c>
      <c r="C3294" s="11">
        <v>5</v>
      </c>
      <c r="D3294" s="11">
        <v>3</v>
      </c>
      <c r="E3294" s="1">
        <v>7.6191374152850502E-2</v>
      </c>
      <c r="F3294" s="12">
        <v>0.25255666470933602</v>
      </c>
      <c r="G3294" s="13">
        <v>0.53718034794816705</v>
      </c>
      <c r="H3294" s="14">
        <v>1281200</v>
      </c>
      <c r="I3294" s="14">
        <v>2101387</v>
      </c>
      <c r="J3294" s="14">
        <v>859100.4</v>
      </c>
      <c r="K3294" s="14">
        <v>726410.1</v>
      </c>
      <c r="L3294" s="15">
        <v>915184.6</v>
      </c>
      <c r="M3294" s="15">
        <v>427396.5</v>
      </c>
      <c r="N3294" s="15">
        <v>510929.5</v>
      </c>
      <c r="O3294" s="15">
        <v>700049.4</v>
      </c>
      <c r="P3294" s="11">
        <v>7.9</v>
      </c>
      <c r="Q3294" s="11">
        <v>103.97</v>
      </c>
      <c r="R3294" s="11"/>
      <c r="S3294" s="44">
        <v>17.692514367887899</v>
      </c>
      <c r="T3294" s="27">
        <v>-0.65354237828945105</v>
      </c>
      <c r="U3294" s="1">
        <v>0.24580026320912701</v>
      </c>
      <c r="V3294" s="26" t="s">
        <v>15000</v>
      </c>
      <c r="W3294" s="26" t="s">
        <v>15009</v>
      </c>
      <c r="X3294" s="18"/>
    </row>
    <row r="3295" spans="1:24" x14ac:dyDescent="0.35">
      <c r="A3295" s="39" t="s">
        <v>532</v>
      </c>
      <c r="B3295" t="s">
        <v>10370</v>
      </c>
      <c r="C3295" s="11">
        <v>29</v>
      </c>
      <c r="D3295" s="11">
        <v>22</v>
      </c>
      <c r="E3295" s="1">
        <v>3.3937117004849702E-3</v>
      </c>
      <c r="F3295" s="12">
        <v>5.7936842105263203E-2</v>
      </c>
      <c r="G3295" s="13">
        <v>1.3359069284939</v>
      </c>
      <c r="H3295" s="14">
        <v>66029980</v>
      </c>
      <c r="I3295" s="14">
        <v>67427960</v>
      </c>
      <c r="J3295" s="14">
        <v>83708040</v>
      </c>
      <c r="K3295" s="14">
        <v>70147050</v>
      </c>
      <c r="L3295" s="15">
        <v>99306960</v>
      </c>
      <c r="M3295" s="15">
        <v>97612060</v>
      </c>
      <c r="N3295" s="15">
        <v>87301050</v>
      </c>
      <c r="O3295" s="15">
        <v>98392030</v>
      </c>
      <c r="P3295" s="11">
        <v>45.7</v>
      </c>
      <c r="Q3295" s="11">
        <v>85.224999999999994</v>
      </c>
      <c r="R3295" s="11"/>
      <c r="S3295" s="44">
        <v>61.455116928154801</v>
      </c>
      <c r="T3295" s="27">
        <v>0.284873371681791</v>
      </c>
      <c r="U3295" s="1">
        <v>0.42071027170393699</v>
      </c>
      <c r="V3295" s="26" t="s">
        <v>15000</v>
      </c>
      <c r="W3295" s="26" t="s">
        <v>15008</v>
      </c>
      <c r="X3295" s="18"/>
    </row>
    <row r="3296" spans="1:24" x14ac:dyDescent="0.35">
      <c r="A3296" s="39" t="s">
        <v>2939</v>
      </c>
      <c r="B3296" t="s">
        <v>10371</v>
      </c>
      <c r="C3296" s="11">
        <v>12</v>
      </c>
      <c r="D3296" s="11">
        <v>12</v>
      </c>
      <c r="E3296" s="1">
        <v>0.22712525901827901</v>
      </c>
      <c r="F3296" s="12">
        <v>0.472085794218216</v>
      </c>
      <c r="G3296" s="13">
        <v>1.06438647766956</v>
      </c>
      <c r="H3296" s="14">
        <v>11268000</v>
      </c>
      <c r="I3296" s="14">
        <v>12133000</v>
      </c>
      <c r="J3296" s="14">
        <v>12019010</v>
      </c>
      <c r="K3296" s="14">
        <v>12024000</v>
      </c>
      <c r="L3296" s="15">
        <v>12493010</v>
      </c>
      <c r="M3296" s="15">
        <v>11378000</v>
      </c>
      <c r="N3296" s="15">
        <v>12702990</v>
      </c>
      <c r="O3296" s="15">
        <v>14044000</v>
      </c>
      <c r="P3296" s="11">
        <v>30.6</v>
      </c>
      <c r="Q3296" s="11">
        <v>72.188999999999993</v>
      </c>
      <c r="R3296" s="11"/>
      <c r="S3296" s="44">
        <v>47.7193730526702</v>
      </c>
      <c r="T3296" s="27">
        <v>-0.44588627394184299</v>
      </c>
      <c r="U3296" s="1">
        <v>0.18111249593861201</v>
      </c>
      <c r="V3296" s="26" t="s">
        <v>15000</v>
      </c>
      <c r="W3296" s="26" t="s">
        <v>15009</v>
      </c>
      <c r="X3296" s="18"/>
    </row>
    <row r="3297" spans="1:24" x14ac:dyDescent="0.35">
      <c r="A3297" s="39" t="s">
        <v>6172</v>
      </c>
      <c r="B3297" t="s">
        <v>10372</v>
      </c>
      <c r="C3297" s="11">
        <v>3</v>
      </c>
      <c r="D3297" s="11">
        <v>2</v>
      </c>
      <c r="E3297" s="1">
        <v>0.82585373925508698</v>
      </c>
      <c r="F3297" s="12">
        <v>0.92321739130434799</v>
      </c>
      <c r="G3297" s="13">
        <v>1.10429018677984</v>
      </c>
      <c r="H3297" s="14">
        <v>7480096</v>
      </c>
      <c r="I3297" s="14">
        <v>8548404</v>
      </c>
      <c r="J3297" s="14">
        <v>7359899</v>
      </c>
      <c r="K3297" s="14">
        <v>2573601</v>
      </c>
      <c r="L3297" s="15">
        <v>8070098</v>
      </c>
      <c r="M3297" s="15">
        <v>15023990</v>
      </c>
      <c r="N3297" s="15">
        <v>3597299</v>
      </c>
      <c r="O3297" s="15">
        <v>4129499</v>
      </c>
      <c r="P3297" s="11">
        <v>26</v>
      </c>
      <c r="Q3297" s="11">
        <v>14.07</v>
      </c>
      <c r="R3297" s="11"/>
      <c r="S3297" s="44">
        <v>30.415183842315699</v>
      </c>
      <c r="T3297" s="27">
        <v>-2.84760338905212E-2</v>
      </c>
      <c r="U3297" s="1">
        <v>0.96493611333399998</v>
      </c>
      <c r="V3297" s="26" t="s">
        <v>15000</v>
      </c>
      <c r="W3297" s="26" t="s">
        <v>15009</v>
      </c>
      <c r="X3297" s="18"/>
    </row>
    <row r="3298" spans="1:24" x14ac:dyDescent="0.35">
      <c r="A3298" s="39" t="s">
        <v>5712</v>
      </c>
      <c r="B3298" t="s">
        <v>10373</v>
      </c>
      <c r="C3298" s="11">
        <v>6</v>
      </c>
      <c r="D3298" s="11">
        <v>6</v>
      </c>
      <c r="E3298" s="1">
        <v>0.72453418952472404</v>
      </c>
      <c r="F3298" s="12">
        <v>0.87050820426315001</v>
      </c>
      <c r="G3298" s="13">
        <v>0.76624371694779303</v>
      </c>
      <c r="H3298" s="14">
        <v>7542897</v>
      </c>
      <c r="I3298" s="14">
        <v>12923000</v>
      </c>
      <c r="J3298" s="14">
        <v>17772010</v>
      </c>
      <c r="K3298" s="14">
        <v>15730000</v>
      </c>
      <c r="L3298" s="15">
        <v>1226222</v>
      </c>
      <c r="M3298" s="15">
        <v>18165990</v>
      </c>
      <c r="N3298" s="15">
        <v>19137000</v>
      </c>
      <c r="O3298" s="15">
        <v>22035990</v>
      </c>
      <c r="P3298" s="11">
        <v>15.4</v>
      </c>
      <c r="Q3298" s="11">
        <v>72.230999999999995</v>
      </c>
      <c r="R3298" s="11"/>
      <c r="S3298" s="44">
        <v>34.3197992937951</v>
      </c>
      <c r="T3298" s="27">
        <v>0.19842431701114099</v>
      </c>
      <c r="U3298" s="1">
        <v>0.71576539560754704</v>
      </c>
      <c r="V3298" s="26" t="s">
        <v>15000</v>
      </c>
      <c r="W3298" s="26" t="s">
        <v>15008</v>
      </c>
      <c r="X3298" s="18"/>
    </row>
    <row r="3299" spans="1:24" x14ac:dyDescent="0.35">
      <c r="A3299" s="39" t="s">
        <v>14710</v>
      </c>
      <c r="B3299" t="s">
        <v>10374</v>
      </c>
      <c r="C3299" s="11">
        <v>3</v>
      </c>
      <c r="D3299" s="11">
        <v>2</v>
      </c>
      <c r="E3299" s="1">
        <v>9.8278550774761095E-2</v>
      </c>
      <c r="F3299" s="12">
        <v>0.29083805668016199</v>
      </c>
      <c r="G3299" s="13">
        <v>0.82339329537142703</v>
      </c>
      <c r="H3299" s="14">
        <v>14683010</v>
      </c>
      <c r="I3299" s="14">
        <v>18783990</v>
      </c>
      <c r="J3299" s="14">
        <v>16582000</v>
      </c>
      <c r="K3299" s="14">
        <v>18141000</v>
      </c>
      <c r="L3299" s="15">
        <v>13176000</v>
      </c>
      <c r="M3299" s="15">
        <v>15645000</v>
      </c>
      <c r="N3299" s="15">
        <v>11365010</v>
      </c>
      <c r="O3299" s="15">
        <v>16278010</v>
      </c>
      <c r="P3299" s="11">
        <v>9.5</v>
      </c>
      <c r="Q3299" s="11">
        <v>37.24</v>
      </c>
      <c r="R3299" s="11"/>
      <c r="S3299" s="44">
        <v>9.0274787726172594</v>
      </c>
      <c r="T3299" s="27">
        <v>-0.16780619660357901</v>
      </c>
      <c r="U3299" s="1">
        <v>0.874204757054314</v>
      </c>
      <c r="V3299" s="26" t="s">
        <v>15000</v>
      </c>
      <c r="W3299" s="26" t="s">
        <v>15009</v>
      </c>
      <c r="X3299" s="18"/>
    </row>
    <row r="3300" spans="1:24" x14ac:dyDescent="0.35">
      <c r="A3300" s="39" t="s">
        <v>4778</v>
      </c>
      <c r="B3300" t="s">
        <v>10375</v>
      </c>
      <c r="C3300" s="11">
        <v>13</v>
      </c>
      <c r="D3300" s="11">
        <v>13</v>
      </c>
      <c r="E3300" s="1">
        <v>0.52835120996680796</v>
      </c>
      <c r="F3300" s="12">
        <v>0.74721025260029705</v>
      </c>
      <c r="G3300" s="13">
        <v>0.95652808278075196</v>
      </c>
      <c r="H3300" s="14">
        <v>729180100</v>
      </c>
      <c r="I3300" s="14">
        <v>577519800</v>
      </c>
      <c r="J3300" s="14">
        <v>658249700</v>
      </c>
      <c r="K3300" s="14">
        <v>698100000</v>
      </c>
      <c r="L3300" s="15">
        <v>587070200</v>
      </c>
      <c r="M3300" s="15">
        <v>598640300</v>
      </c>
      <c r="N3300" s="15">
        <v>650889700</v>
      </c>
      <c r="O3300" s="15">
        <v>708170200</v>
      </c>
      <c r="P3300" s="11">
        <v>57.9</v>
      </c>
      <c r="Q3300" s="11">
        <v>22.742999999999999</v>
      </c>
      <c r="R3300" s="11"/>
      <c r="S3300" s="44">
        <v>540.70811984653199</v>
      </c>
      <c r="T3300" s="27">
        <v>-5.44889644702252E-2</v>
      </c>
      <c r="U3300" s="1">
        <v>0.83865492842380496</v>
      </c>
      <c r="V3300" s="26" t="s">
        <v>15000</v>
      </c>
      <c r="W3300" s="26" t="s">
        <v>15009</v>
      </c>
      <c r="X3300" s="18"/>
    </row>
    <row r="3301" spans="1:24" x14ac:dyDescent="0.35">
      <c r="A3301" s="39" t="s">
        <v>914</v>
      </c>
      <c r="B3301" t="s">
        <v>10376</v>
      </c>
      <c r="C3301" s="11">
        <v>8</v>
      </c>
      <c r="D3301" s="11">
        <v>8</v>
      </c>
      <c r="E3301" s="1">
        <v>5.0216801870992499E-2</v>
      </c>
      <c r="F3301" s="12">
        <v>0.20291761148904</v>
      </c>
      <c r="G3301" s="13">
        <v>1.18909549269213</v>
      </c>
      <c r="H3301" s="14">
        <v>28514980</v>
      </c>
      <c r="I3301" s="14">
        <v>23428020</v>
      </c>
      <c r="J3301" s="14">
        <v>25295990</v>
      </c>
      <c r="K3301" s="14">
        <v>21241010</v>
      </c>
      <c r="L3301" s="15">
        <v>31654990</v>
      </c>
      <c r="M3301" s="15">
        <v>29153980</v>
      </c>
      <c r="N3301" s="15">
        <v>29010990</v>
      </c>
      <c r="O3301" s="15">
        <v>26804010</v>
      </c>
      <c r="P3301" s="11">
        <v>45.2</v>
      </c>
      <c r="Q3301" s="11">
        <v>27.082999999999998</v>
      </c>
      <c r="R3301" s="11"/>
      <c r="S3301" s="44">
        <v>76.313765413099205</v>
      </c>
      <c r="T3301" s="27">
        <v>-5.0683500145560799E-2</v>
      </c>
      <c r="U3301" s="1">
        <v>0.90999629515583702</v>
      </c>
      <c r="V3301" s="26" t="s">
        <v>15000</v>
      </c>
      <c r="W3301" s="26" t="s">
        <v>15009</v>
      </c>
      <c r="X3301" s="18"/>
    </row>
    <row r="3302" spans="1:24" x14ac:dyDescent="0.35">
      <c r="A3302" s="39" t="s">
        <v>278</v>
      </c>
      <c r="B3302" t="s">
        <v>10377</v>
      </c>
      <c r="C3302" s="11">
        <v>6</v>
      </c>
      <c r="D3302" s="11">
        <v>6</v>
      </c>
      <c r="E3302" s="1">
        <v>3.6288492922891803E-2</v>
      </c>
      <c r="F3302" s="12">
        <v>0.17711792014856101</v>
      </c>
      <c r="G3302" s="13">
        <v>1.6938318031433599</v>
      </c>
      <c r="H3302" s="14">
        <v>2282499</v>
      </c>
      <c r="I3302" s="14">
        <v>1503645</v>
      </c>
      <c r="J3302" s="14">
        <v>1183800</v>
      </c>
      <c r="K3302" s="14">
        <v>1958200</v>
      </c>
      <c r="L3302" s="15">
        <v>3449999</v>
      </c>
      <c r="M3302" s="15">
        <v>3661000</v>
      </c>
      <c r="N3302" s="15">
        <v>2444399</v>
      </c>
      <c r="O3302" s="15">
        <v>2121200</v>
      </c>
      <c r="P3302" s="11">
        <v>12.8</v>
      </c>
      <c r="Q3302" s="11">
        <v>79.492999999999995</v>
      </c>
      <c r="R3302" s="11"/>
      <c r="S3302" s="44">
        <v>12.5864600310356</v>
      </c>
      <c r="T3302" s="27">
        <v>-4.0939274758707497E-2</v>
      </c>
      <c r="U3302" s="1">
        <v>0.96571988492907601</v>
      </c>
      <c r="V3302" s="26" t="s">
        <v>15000</v>
      </c>
      <c r="W3302" s="26" t="s">
        <v>15009</v>
      </c>
      <c r="X3302" s="18"/>
    </row>
    <row r="3303" spans="1:24" x14ac:dyDescent="0.35">
      <c r="A3303" s="39" t="s">
        <v>648</v>
      </c>
      <c r="B3303" t="s">
        <v>10378</v>
      </c>
      <c r="C3303" s="11">
        <v>7</v>
      </c>
      <c r="D3303" s="11">
        <v>4</v>
      </c>
      <c r="E3303" s="1">
        <v>6.1986940601861301E-2</v>
      </c>
      <c r="F3303" s="12">
        <v>0.22342557377049199</v>
      </c>
      <c r="G3303" s="13">
        <v>3.3155868804230302</v>
      </c>
      <c r="H3303" s="14">
        <v>5828801</v>
      </c>
      <c r="I3303" s="14">
        <v>1198486</v>
      </c>
      <c r="J3303" s="14">
        <v>2782101</v>
      </c>
      <c r="K3303" s="14">
        <v>591590</v>
      </c>
      <c r="L3303" s="15">
        <v>9586100</v>
      </c>
      <c r="M3303" s="15">
        <v>5442202</v>
      </c>
      <c r="N3303" s="15">
        <v>5986300</v>
      </c>
      <c r="O3303" s="15">
        <v>4449103</v>
      </c>
      <c r="P3303" s="11">
        <v>37.299999999999997</v>
      </c>
      <c r="Q3303" s="11">
        <v>25.995999999999999</v>
      </c>
      <c r="R3303" s="11"/>
      <c r="S3303" s="44">
        <v>6.09594087644391</v>
      </c>
      <c r="T3303" s="27">
        <v>0.17330037026896999</v>
      </c>
      <c r="U3303" s="1">
        <v>0.90744882670271998</v>
      </c>
      <c r="V3303" s="26" t="s">
        <v>15000</v>
      </c>
      <c r="W3303" s="26" t="s">
        <v>15008</v>
      </c>
      <c r="X3303" s="18"/>
    </row>
    <row r="3304" spans="1:24" x14ac:dyDescent="0.35">
      <c r="A3304" s="39" t="s">
        <v>4487</v>
      </c>
      <c r="B3304" t="s">
        <v>10379</v>
      </c>
      <c r="C3304" s="11">
        <v>10</v>
      </c>
      <c r="D3304" s="11">
        <v>7</v>
      </c>
      <c r="E3304" s="1">
        <v>0.47020090272736598</v>
      </c>
      <c r="F3304" s="12">
        <v>0.70100954653937997</v>
      </c>
      <c r="G3304" s="13">
        <v>1.18536846219674</v>
      </c>
      <c r="H3304" s="14">
        <v>61437970</v>
      </c>
      <c r="I3304" s="14">
        <v>40836010</v>
      </c>
      <c r="J3304" s="14">
        <v>58895000</v>
      </c>
      <c r="K3304" s="14">
        <v>67640990</v>
      </c>
      <c r="L3304" s="15">
        <v>112320000</v>
      </c>
      <c r="M3304" s="15">
        <v>66893000</v>
      </c>
      <c r="N3304" s="15">
        <v>57617000</v>
      </c>
      <c r="O3304" s="15">
        <v>45582010</v>
      </c>
      <c r="P3304" s="11">
        <v>52.8</v>
      </c>
      <c r="Q3304" s="11">
        <v>21.834</v>
      </c>
      <c r="R3304" s="11"/>
      <c r="S3304" s="44">
        <v>12.906987108831199</v>
      </c>
      <c r="T3304" s="27">
        <v>-0.18447082783795499</v>
      </c>
      <c r="U3304" s="1">
        <v>0.84824694913450105</v>
      </c>
      <c r="V3304" s="26" t="s">
        <v>15000</v>
      </c>
      <c r="W3304" s="26" t="s">
        <v>15009</v>
      </c>
      <c r="X3304" s="18"/>
    </row>
    <row r="3305" spans="1:24" x14ac:dyDescent="0.35">
      <c r="A3305" s="39" t="s">
        <v>6230</v>
      </c>
      <c r="B3305" t="s">
        <v>10380</v>
      </c>
      <c r="C3305" s="11">
        <v>5</v>
      </c>
      <c r="D3305" s="11">
        <v>5</v>
      </c>
      <c r="E3305" s="1">
        <v>0.83927336553819198</v>
      </c>
      <c r="F3305" s="12">
        <v>0.92982555213866402</v>
      </c>
      <c r="G3305" s="13">
        <v>1.1193288072076899</v>
      </c>
      <c r="H3305" s="14">
        <v>1648599</v>
      </c>
      <c r="I3305" s="14">
        <v>1532601</v>
      </c>
      <c r="J3305" s="14">
        <v>351217.8</v>
      </c>
      <c r="K3305" s="14">
        <v>1210233</v>
      </c>
      <c r="L3305" s="15">
        <v>1942800</v>
      </c>
      <c r="M3305" s="15">
        <v>2219000</v>
      </c>
      <c r="N3305" s="15">
        <v>971520.5</v>
      </c>
      <c r="O3305" s="15">
        <v>402516</v>
      </c>
      <c r="P3305" s="11">
        <v>13.8</v>
      </c>
      <c r="Q3305" s="11">
        <v>61.945</v>
      </c>
      <c r="R3305" s="11"/>
      <c r="S3305" s="44">
        <v>19.828792390198601</v>
      </c>
      <c r="T3305" s="27">
        <v>0.116342545466041</v>
      </c>
      <c r="U3305" s="1">
        <v>0.88335620529352099</v>
      </c>
      <c r="V3305" s="26" t="s">
        <v>15000</v>
      </c>
      <c r="W3305" s="26" t="s">
        <v>15008</v>
      </c>
      <c r="X3305" s="18"/>
    </row>
    <row r="3306" spans="1:24" x14ac:dyDescent="0.35">
      <c r="A3306" s="39" t="s">
        <v>6907</v>
      </c>
      <c r="C3306" s="11">
        <v>2</v>
      </c>
      <c r="D3306" s="11">
        <v>2</v>
      </c>
      <c r="E3306" s="1">
        <v>0.99495245339583205</v>
      </c>
      <c r="F3306" s="12">
        <v>0.99817227153394195</v>
      </c>
      <c r="G3306" s="13">
        <v>0.99894323063103696</v>
      </c>
      <c r="H3306" s="14">
        <v>3514399</v>
      </c>
      <c r="I3306" s="14">
        <v>3238298</v>
      </c>
      <c r="J3306" s="14">
        <v>4874799</v>
      </c>
      <c r="K3306" s="14">
        <v>4794901</v>
      </c>
      <c r="L3306" s="15">
        <v>4797202</v>
      </c>
      <c r="M3306" s="15">
        <v>3694398</v>
      </c>
      <c r="N3306" s="15">
        <v>2983901</v>
      </c>
      <c r="O3306" s="15">
        <v>5009003</v>
      </c>
      <c r="P3306" s="11">
        <v>26.3</v>
      </c>
      <c r="Q3306" s="11">
        <v>10.907999999999999</v>
      </c>
      <c r="R3306" s="11"/>
      <c r="S3306" s="44"/>
      <c r="T3306" s="27"/>
      <c r="V3306" s="26"/>
      <c r="W3306" s="26"/>
      <c r="X3306" s="18"/>
    </row>
    <row r="3307" spans="1:24" x14ac:dyDescent="0.35">
      <c r="A3307" s="39" t="s">
        <v>14711</v>
      </c>
      <c r="B3307" t="s">
        <v>10381</v>
      </c>
      <c r="C3307" s="11">
        <v>5</v>
      </c>
      <c r="D3307" s="11">
        <v>5</v>
      </c>
      <c r="E3307" s="1">
        <v>0.66056141845255101</v>
      </c>
      <c r="F3307" s="12">
        <v>0.83194094743672897</v>
      </c>
      <c r="G3307" s="13">
        <v>1.4003818741085501</v>
      </c>
      <c r="H3307" s="14">
        <v>264001.90000000002</v>
      </c>
      <c r="I3307" s="14">
        <v>2238201</v>
      </c>
      <c r="J3307" s="14">
        <v>4445299</v>
      </c>
      <c r="K3307" s="14">
        <v>3419800</v>
      </c>
      <c r="L3307" s="15">
        <v>864520.4</v>
      </c>
      <c r="M3307" s="15">
        <v>3617898</v>
      </c>
      <c r="N3307" s="15">
        <v>3504099</v>
      </c>
      <c r="O3307" s="15">
        <v>3151998</v>
      </c>
      <c r="P3307" s="11">
        <v>11.9</v>
      </c>
      <c r="Q3307" s="11">
        <v>69.099999999999994</v>
      </c>
      <c r="R3307" s="11"/>
      <c r="S3307" s="44">
        <v>66.233394217576603</v>
      </c>
      <c r="T3307" s="27">
        <v>-0.34963661241605598</v>
      </c>
      <c r="U3307" s="1">
        <v>0.26627892667889502</v>
      </c>
      <c r="V3307" s="26" t="s">
        <v>15000</v>
      </c>
      <c r="W3307" s="26" t="s">
        <v>15009</v>
      </c>
      <c r="X3307" s="18"/>
    </row>
    <row r="3308" spans="1:24" x14ac:dyDescent="0.35">
      <c r="A3308" s="39" t="s">
        <v>1648</v>
      </c>
      <c r="B3308" t="s">
        <v>10382</v>
      </c>
      <c r="C3308" s="11">
        <v>4</v>
      </c>
      <c r="D3308" s="11">
        <v>4</v>
      </c>
      <c r="E3308" s="1">
        <v>9.8137395589313794E-2</v>
      </c>
      <c r="F3308" s="12">
        <v>0.29085598377281902</v>
      </c>
      <c r="G3308" s="13">
        <v>0.59125007335187696</v>
      </c>
      <c r="H3308" s="14">
        <v>25616010</v>
      </c>
      <c r="I3308" s="14">
        <v>31777010</v>
      </c>
      <c r="J3308" s="14">
        <v>29681000</v>
      </c>
      <c r="K3308" s="14">
        <v>30000990</v>
      </c>
      <c r="L3308" s="15">
        <v>8632503</v>
      </c>
      <c r="M3308" s="15">
        <v>15640990</v>
      </c>
      <c r="N3308" s="15">
        <v>29446020</v>
      </c>
      <c r="O3308" s="15">
        <v>22279010</v>
      </c>
      <c r="P3308" s="11">
        <v>13</v>
      </c>
      <c r="Q3308" s="11">
        <v>45.417999999999999</v>
      </c>
      <c r="R3308" s="11"/>
      <c r="S3308" s="44">
        <v>13.187757865006599</v>
      </c>
      <c r="T3308" s="27">
        <v>-0.118742076563463</v>
      </c>
      <c r="U3308" s="1">
        <v>0.89331240549306101</v>
      </c>
      <c r="V3308" s="26" t="s">
        <v>15000</v>
      </c>
      <c r="W3308" s="26" t="s">
        <v>15009</v>
      </c>
      <c r="X3308" s="18"/>
    </row>
    <row r="3309" spans="1:24" x14ac:dyDescent="0.35">
      <c r="A3309" s="39" t="s">
        <v>5571</v>
      </c>
      <c r="B3309" t="s">
        <v>10383</v>
      </c>
      <c r="C3309" s="11">
        <v>1</v>
      </c>
      <c r="D3309" s="11">
        <v>1</v>
      </c>
      <c r="E3309" s="1">
        <v>0.69229625870382305</v>
      </c>
      <c r="F3309" s="12">
        <v>0.85145746691871405</v>
      </c>
      <c r="G3309" s="13">
        <v>1.0630575068849399</v>
      </c>
      <c r="H3309" s="14">
        <v>1681501</v>
      </c>
      <c r="I3309" s="14">
        <v>1147700</v>
      </c>
      <c r="J3309" s="14">
        <v>2088801</v>
      </c>
      <c r="K3309" s="14">
        <v>1442901</v>
      </c>
      <c r="L3309" s="15">
        <v>1639299</v>
      </c>
      <c r="M3309" s="15">
        <v>1694100</v>
      </c>
      <c r="N3309" s="15">
        <v>1966899</v>
      </c>
      <c r="O3309" s="15">
        <v>1359900</v>
      </c>
      <c r="P3309" s="11">
        <v>4</v>
      </c>
      <c r="Q3309" s="11">
        <v>42.478999999999999</v>
      </c>
      <c r="R3309" s="11"/>
      <c r="S3309" s="44">
        <v>9.4365228784165307</v>
      </c>
      <c r="T3309" s="27">
        <v>-0.32017667350342</v>
      </c>
      <c r="U3309" s="1">
        <v>0.75118417024742601</v>
      </c>
      <c r="V3309" s="26" t="s">
        <v>15000</v>
      </c>
      <c r="W3309" s="26" t="s">
        <v>15009</v>
      </c>
      <c r="X3309" s="18"/>
    </row>
    <row r="3310" spans="1:24" x14ac:dyDescent="0.35">
      <c r="A3310" s="39" t="s">
        <v>2420</v>
      </c>
      <c r="B3310" t="s">
        <v>10384</v>
      </c>
      <c r="C3310" s="11">
        <v>24</v>
      </c>
      <c r="D3310" s="11">
        <v>24</v>
      </c>
      <c r="E3310" s="1">
        <v>0.158631765430371</v>
      </c>
      <c r="F3310" s="12">
        <v>0.38333944954128402</v>
      </c>
      <c r="G3310" s="13">
        <v>0.94857725758074396</v>
      </c>
      <c r="H3310" s="14">
        <v>134370100</v>
      </c>
      <c r="I3310" s="14">
        <v>148100000</v>
      </c>
      <c r="J3310" s="14">
        <v>153480000</v>
      </c>
      <c r="K3310" s="14">
        <v>135940000</v>
      </c>
      <c r="L3310" s="15">
        <v>137230000</v>
      </c>
      <c r="M3310" s="15">
        <v>134670100</v>
      </c>
      <c r="N3310" s="15">
        <v>135230000</v>
      </c>
      <c r="O3310" s="15">
        <v>134509900</v>
      </c>
      <c r="P3310" s="11">
        <v>30.7</v>
      </c>
      <c r="Q3310" s="11">
        <v>115.42</v>
      </c>
      <c r="R3310" s="11"/>
      <c r="S3310" s="44">
        <v>250.442014462174</v>
      </c>
      <c r="T3310" s="27">
        <v>7.8933509290166501E-2</v>
      </c>
      <c r="U3310" s="1">
        <v>0.77811053067370795</v>
      </c>
      <c r="V3310" s="26" t="s">
        <v>15000</v>
      </c>
      <c r="W3310" s="26" t="s">
        <v>15008</v>
      </c>
      <c r="X3310" s="18"/>
    </row>
    <row r="3311" spans="1:24" x14ac:dyDescent="0.35">
      <c r="A3311" s="39" t="s">
        <v>3737</v>
      </c>
      <c r="B3311" t="s">
        <v>10385</v>
      </c>
      <c r="C3311" s="11">
        <v>19</v>
      </c>
      <c r="D3311" s="11">
        <v>19</v>
      </c>
      <c r="E3311" s="1">
        <v>0.34468576923671601</v>
      </c>
      <c r="F3311" s="12">
        <v>0.5924989185292</v>
      </c>
      <c r="G3311" s="13">
        <v>1.10305320528828</v>
      </c>
      <c r="H3311" s="14">
        <v>26804010</v>
      </c>
      <c r="I3311" s="14">
        <v>33675980</v>
      </c>
      <c r="J3311" s="14">
        <v>22628010</v>
      </c>
      <c r="K3311" s="14">
        <v>30947020</v>
      </c>
      <c r="L3311" s="15">
        <v>33906990</v>
      </c>
      <c r="M3311" s="15">
        <v>32518980</v>
      </c>
      <c r="N3311" s="15">
        <v>28632010</v>
      </c>
      <c r="O3311" s="15">
        <v>29641000</v>
      </c>
      <c r="P3311" s="11">
        <v>24.6</v>
      </c>
      <c r="Q3311" s="11">
        <v>113.45</v>
      </c>
      <c r="R3311" s="11"/>
      <c r="S3311" s="44">
        <v>84.494323367830802</v>
      </c>
      <c r="T3311" s="27">
        <v>0.43074447692964601</v>
      </c>
      <c r="U3311" s="1">
        <v>0.105046599813828</v>
      </c>
      <c r="V3311" s="26" t="s">
        <v>15000</v>
      </c>
      <c r="W3311" s="26" t="s">
        <v>15008</v>
      </c>
      <c r="X3311" s="18"/>
    </row>
    <row r="3312" spans="1:24" x14ac:dyDescent="0.35">
      <c r="A3312" s="39" t="s">
        <v>3379</v>
      </c>
      <c r="B3312" t="s">
        <v>10386</v>
      </c>
      <c r="C3312" s="11">
        <v>5</v>
      </c>
      <c r="D3312" s="11">
        <v>5</v>
      </c>
      <c r="E3312" s="1">
        <v>0.29090681190962903</v>
      </c>
      <c r="F3312" s="12">
        <v>0.54094514316296505</v>
      </c>
      <c r="G3312" s="13">
        <v>0.73424730906906799</v>
      </c>
      <c r="H3312" s="14">
        <v>65865020</v>
      </c>
      <c r="I3312" s="14">
        <v>54340990</v>
      </c>
      <c r="J3312" s="14">
        <v>80626010</v>
      </c>
      <c r="K3312" s="14">
        <v>64793960</v>
      </c>
      <c r="L3312" s="15">
        <v>32334980</v>
      </c>
      <c r="M3312" s="15">
        <v>37671980</v>
      </c>
      <c r="N3312" s="15">
        <v>101060000</v>
      </c>
      <c r="O3312" s="15">
        <v>44145980</v>
      </c>
      <c r="P3312" s="11">
        <v>39.5</v>
      </c>
      <c r="Q3312" s="11">
        <v>15.225</v>
      </c>
      <c r="R3312" s="11"/>
      <c r="S3312" s="44">
        <v>15.0151607612188</v>
      </c>
      <c r="T3312" s="27">
        <v>-0.54780195541666199</v>
      </c>
      <c r="U3312" s="1">
        <v>0.46973293414429101</v>
      </c>
      <c r="V3312" s="26" t="s">
        <v>15000</v>
      </c>
      <c r="W3312" s="26" t="s">
        <v>15009</v>
      </c>
      <c r="X3312" s="18"/>
    </row>
    <row r="3313" spans="1:24" x14ac:dyDescent="0.35">
      <c r="A3313" s="39" t="s">
        <v>2896</v>
      </c>
      <c r="B3313" t="s">
        <v>8058</v>
      </c>
      <c r="C3313" s="11">
        <v>15</v>
      </c>
      <c r="D3313" s="11">
        <v>9</v>
      </c>
      <c r="E3313" s="1">
        <v>0.21995987825532601</v>
      </c>
      <c r="F3313" s="12">
        <v>0.46202909550917098</v>
      </c>
      <c r="G3313" s="13">
        <v>0.77216841986572604</v>
      </c>
      <c r="H3313" s="14">
        <v>98186980</v>
      </c>
      <c r="I3313" s="14">
        <v>81905040</v>
      </c>
      <c r="J3313" s="14">
        <v>74703020</v>
      </c>
      <c r="K3313" s="14">
        <v>71448980</v>
      </c>
      <c r="L3313" s="15">
        <v>39880020</v>
      </c>
      <c r="M3313" s="15">
        <v>93081960</v>
      </c>
      <c r="N3313" s="15">
        <v>60533030</v>
      </c>
      <c r="O3313" s="15">
        <v>67909980</v>
      </c>
      <c r="P3313" s="11">
        <v>34.5</v>
      </c>
      <c r="Q3313" s="11">
        <v>57.548000000000002</v>
      </c>
      <c r="R3313" s="11"/>
      <c r="S3313" s="44">
        <v>70.136381184122499</v>
      </c>
      <c r="T3313" s="27">
        <v>0.11669477955906001</v>
      </c>
      <c r="U3313" s="1">
        <v>0.77282971878230899</v>
      </c>
      <c r="V3313" s="26" t="s">
        <v>15000</v>
      </c>
      <c r="W3313" s="26" t="s">
        <v>15008</v>
      </c>
      <c r="X3313" s="18"/>
    </row>
    <row r="3314" spans="1:24" x14ac:dyDescent="0.35">
      <c r="A3314" s="39" t="s">
        <v>3461</v>
      </c>
      <c r="B3314" t="s">
        <v>10387</v>
      </c>
      <c r="C3314" s="11">
        <v>13</v>
      </c>
      <c r="D3314" s="11">
        <v>3</v>
      </c>
      <c r="E3314" s="1">
        <v>0.30070480688158102</v>
      </c>
      <c r="F3314" s="12">
        <v>0.548821102115435</v>
      </c>
      <c r="G3314" s="13">
        <v>0.65160198864376595</v>
      </c>
      <c r="H3314" s="14">
        <v>33323000</v>
      </c>
      <c r="I3314" s="14">
        <v>92330030</v>
      </c>
      <c r="J3314" s="14">
        <v>40184020</v>
      </c>
      <c r="K3314" s="14">
        <v>162130000</v>
      </c>
      <c r="L3314" s="15">
        <v>52505030</v>
      </c>
      <c r="M3314" s="15">
        <v>46766970</v>
      </c>
      <c r="N3314" s="15">
        <v>41426990</v>
      </c>
      <c r="O3314" s="15">
        <v>35523010</v>
      </c>
      <c r="P3314" s="11">
        <v>48.6</v>
      </c>
      <c r="Q3314" s="11">
        <v>40.228000000000002</v>
      </c>
      <c r="R3314" s="11"/>
      <c r="S3314" s="44">
        <v>165.53733086714001</v>
      </c>
      <c r="T3314" s="27">
        <v>-0.28780049892072401</v>
      </c>
      <c r="U3314" s="1">
        <v>0.18126261009720299</v>
      </c>
      <c r="V3314" s="26" t="s">
        <v>15000</v>
      </c>
      <c r="W3314" s="26" t="s">
        <v>15009</v>
      </c>
      <c r="X3314" s="18"/>
    </row>
    <row r="3315" spans="1:24" x14ac:dyDescent="0.35">
      <c r="A3315" s="39" t="s">
        <v>2728</v>
      </c>
      <c r="B3315" t="s">
        <v>10388</v>
      </c>
      <c r="C3315" s="11">
        <v>5</v>
      </c>
      <c r="D3315" s="11">
        <v>5</v>
      </c>
      <c r="E3315" s="1">
        <v>0.197527387828973</v>
      </c>
      <c r="F3315" s="12">
        <v>0.434248234106963</v>
      </c>
      <c r="G3315" s="13">
        <v>0.86025196769103696</v>
      </c>
      <c r="H3315" s="14">
        <v>14332010</v>
      </c>
      <c r="I3315" s="14">
        <v>20407990</v>
      </c>
      <c r="J3315" s="14">
        <v>21833000</v>
      </c>
      <c r="K3315" s="14">
        <v>18301010</v>
      </c>
      <c r="L3315" s="15">
        <v>16148990</v>
      </c>
      <c r="M3315" s="15">
        <v>14002000</v>
      </c>
      <c r="N3315" s="15">
        <v>16055000</v>
      </c>
      <c r="O3315" s="15">
        <v>17630000</v>
      </c>
      <c r="P3315" s="11">
        <v>21.6</v>
      </c>
      <c r="Q3315" s="11">
        <v>39.71</v>
      </c>
      <c r="R3315" s="11"/>
      <c r="S3315" s="44">
        <v>12.7547964073655</v>
      </c>
      <c r="T3315" s="27">
        <v>1.2543585988807501E-2</v>
      </c>
      <c r="U3315" s="1">
        <v>0.98974201451559396</v>
      </c>
      <c r="V3315" s="26" t="s">
        <v>15000</v>
      </c>
      <c r="W3315" s="26" t="s">
        <v>15008</v>
      </c>
      <c r="X3315" s="18"/>
    </row>
    <row r="3316" spans="1:24" x14ac:dyDescent="0.35">
      <c r="A3316" s="39" t="s">
        <v>412</v>
      </c>
      <c r="B3316" t="s">
        <v>10389</v>
      </c>
      <c r="C3316" s="11">
        <v>4</v>
      </c>
      <c r="D3316" s="11">
        <v>4</v>
      </c>
      <c r="E3316" s="1">
        <v>3.2731358250078198E-3</v>
      </c>
      <c r="F3316" s="12">
        <v>5.7971014492753603E-2</v>
      </c>
      <c r="G3316" s="13">
        <v>1.4671580478578301</v>
      </c>
      <c r="H3316" s="14">
        <v>1362601</v>
      </c>
      <c r="I3316" s="14">
        <v>1427600</v>
      </c>
      <c r="J3316" s="14">
        <v>1373999</v>
      </c>
      <c r="K3316" s="14">
        <v>1087100</v>
      </c>
      <c r="L3316" s="15">
        <v>1721901</v>
      </c>
      <c r="M3316" s="15">
        <v>1832001</v>
      </c>
      <c r="N3316" s="15">
        <v>1934900</v>
      </c>
      <c r="O3316" s="15">
        <v>2205701</v>
      </c>
      <c r="P3316" s="11">
        <v>8.4</v>
      </c>
      <c r="Q3316" s="11">
        <v>55.097000000000001</v>
      </c>
      <c r="R3316" s="11"/>
      <c r="S3316" s="44">
        <v>19.967539080366699</v>
      </c>
      <c r="T3316" s="27">
        <v>0.381374146059546</v>
      </c>
      <c r="U3316" s="1">
        <v>0.55054153336422595</v>
      </c>
      <c r="V3316" s="26" t="s">
        <v>15000</v>
      </c>
      <c r="W3316" s="26" t="s">
        <v>15008</v>
      </c>
      <c r="X3316" s="18"/>
    </row>
    <row r="3317" spans="1:24" x14ac:dyDescent="0.35">
      <c r="A3317" s="39" t="s">
        <v>4193</v>
      </c>
      <c r="B3317" t="s">
        <v>10390</v>
      </c>
      <c r="C3317" s="11">
        <v>1</v>
      </c>
      <c r="D3317" s="11">
        <v>1</v>
      </c>
      <c r="E3317" s="1">
        <v>0.41497605409588201</v>
      </c>
      <c r="F3317" s="12">
        <v>0.65317812900469896</v>
      </c>
      <c r="G3317" s="13">
        <v>1.2357929840739901</v>
      </c>
      <c r="H3317" s="14">
        <v>4452999</v>
      </c>
      <c r="I3317" s="14">
        <v>3898901</v>
      </c>
      <c r="J3317" s="14">
        <v>8573303</v>
      </c>
      <c r="K3317" s="14">
        <v>6957304</v>
      </c>
      <c r="L3317" s="15">
        <v>4773099</v>
      </c>
      <c r="M3317" s="15">
        <v>7216202</v>
      </c>
      <c r="N3317" s="15">
        <v>6868698</v>
      </c>
      <c r="O3317" s="15">
        <v>10209000</v>
      </c>
      <c r="P3317" s="11">
        <v>3.3</v>
      </c>
      <c r="Q3317" s="11">
        <v>61.387999999999998</v>
      </c>
      <c r="R3317" s="11"/>
      <c r="S3317" s="44">
        <v>12.3374151489708</v>
      </c>
      <c r="T3317" s="27">
        <v>0.89667409520742003</v>
      </c>
      <c r="U3317" s="1">
        <v>0.147855242085811</v>
      </c>
      <c r="V3317" s="26" t="s">
        <v>15000</v>
      </c>
      <c r="W3317" s="26" t="s">
        <v>15008</v>
      </c>
      <c r="X3317" s="18"/>
    </row>
    <row r="3318" spans="1:24" x14ac:dyDescent="0.35">
      <c r="A3318" s="39" t="s">
        <v>5628</v>
      </c>
      <c r="B3318" t="s">
        <v>10391</v>
      </c>
      <c r="C3318" s="11">
        <v>6</v>
      </c>
      <c r="D3318" s="11">
        <v>2</v>
      </c>
      <c r="E3318" s="1">
        <v>0.70473958260964098</v>
      </c>
      <c r="F3318" s="12">
        <v>0.85875144148355897</v>
      </c>
      <c r="G3318" s="13">
        <v>0.80780932025740604</v>
      </c>
      <c r="H3318" s="14">
        <v>3626801</v>
      </c>
      <c r="I3318" s="14">
        <v>679869.8</v>
      </c>
      <c r="J3318" s="14">
        <v>623543.1</v>
      </c>
      <c r="K3318" s="14">
        <v>1718601</v>
      </c>
      <c r="L3318" s="15">
        <v>1751748</v>
      </c>
      <c r="M3318" s="15">
        <v>411339.8</v>
      </c>
      <c r="N3318" s="15">
        <v>1673820</v>
      </c>
      <c r="O3318" s="15">
        <v>932921.4</v>
      </c>
      <c r="P3318" s="11">
        <v>21.1</v>
      </c>
      <c r="Q3318" s="11">
        <v>40.832000000000001</v>
      </c>
      <c r="R3318" s="11"/>
      <c r="S3318" s="44">
        <v>6.1447280632141004</v>
      </c>
      <c r="T3318" s="27">
        <v>0.82402359408426695</v>
      </c>
      <c r="U3318" s="1">
        <v>0.45744632137542202</v>
      </c>
      <c r="V3318" s="26" t="s">
        <v>15000</v>
      </c>
      <c r="W3318" s="26" t="s">
        <v>15008</v>
      </c>
      <c r="X3318" s="18"/>
    </row>
    <row r="3319" spans="1:24" x14ac:dyDescent="0.35">
      <c r="A3319" s="39" t="s">
        <v>4404</v>
      </c>
      <c r="B3319" t="s">
        <v>10392</v>
      </c>
      <c r="C3319" s="11">
        <v>1</v>
      </c>
      <c r="D3319" s="11">
        <v>1</v>
      </c>
      <c r="E3319" s="1">
        <v>0.45456359705491201</v>
      </c>
      <c r="F3319" s="12">
        <v>0.68725187436676805</v>
      </c>
      <c r="G3319" s="13">
        <v>1.20333779304332</v>
      </c>
      <c r="H3319" s="14">
        <v>720269.6</v>
      </c>
      <c r="I3319" s="14">
        <v>905783.6</v>
      </c>
      <c r="J3319" s="14">
        <v>1547674</v>
      </c>
      <c r="K3319" s="14">
        <v>660080.80000000005</v>
      </c>
      <c r="L3319" s="15">
        <v>1559701</v>
      </c>
      <c r="M3319" s="15">
        <v>971750.40000000002</v>
      </c>
      <c r="N3319" s="15">
        <v>849259.9</v>
      </c>
      <c r="O3319" s="15">
        <v>1085700</v>
      </c>
      <c r="P3319" s="11">
        <v>2.8</v>
      </c>
      <c r="Q3319" s="11">
        <v>64.873000000000005</v>
      </c>
      <c r="R3319" s="11"/>
      <c r="S3319" s="44">
        <v>13.9752624154128</v>
      </c>
      <c r="T3319" s="27">
        <v>0.67373631241297705</v>
      </c>
      <c r="U3319" s="1">
        <v>0.31005998454621603</v>
      </c>
      <c r="V3319" s="26" t="s">
        <v>15000</v>
      </c>
      <c r="W3319" s="26" t="s">
        <v>15008</v>
      </c>
      <c r="X3319" s="18"/>
    </row>
    <row r="3320" spans="1:24" x14ac:dyDescent="0.35">
      <c r="A3320" s="39" t="s">
        <v>5242</v>
      </c>
      <c r="B3320" t="s">
        <v>10393</v>
      </c>
      <c r="C3320" s="11">
        <v>6</v>
      </c>
      <c r="D3320" s="11">
        <v>6</v>
      </c>
      <c r="E3320" s="1">
        <v>0.62245430478120201</v>
      </c>
      <c r="F3320" s="12">
        <v>0.80703357958361299</v>
      </c>
      <c r="G3320" s="13">
        <v>0.81239861517716905</v>
      </c>
      <c r="H3320" s="14">
        <v>3137800</v>
      </c>
      <c r="I3320" s="14">
        <v>4412299</v>
      </c>
      <c r="J3320" s="14">
        <v>4666501</v>
      </c>
      <c r="K3320" s="14">
        <v>5783902</v>
      </c>
      <c r="L3320" s="15">
        <v>1148430</v>
      </c>
      <c r="M3320" s="15">
        <v>5348102</v>
      </c>
      <c r="N3320" s="15">
        <v>4733302</v>
      </c>
      <c r="O3320" s="15">
        <v>5599003</v>
      </c>
      <c r="P3320" s="11">
        <v>11.7</v>
      </c>
      <c r="Q3320" s="11">
        <v>79.697000000000003</v>
      </c>
      <c r="R3320" s="11"/>
      <c r="S3320" s="44">
        <v>49.083223720306201</v>
      </c>
      <c r="T3320" s="27">
        <v>0.55489661228487697</v>
      </c>
      <c r="U3320" s="1">
        <v>7.7097778396802694E-2</v>
      </c>
      <c r="V3320" s="26" t="s">
        <v>15000</v>
      </c>
      <c r="W3320" s="26" t="s">
        <v>15008</v>
      </c>
      <c r="X3320" s="18"/>
    </row>
    <row r="3321" spans="1:24" x14ac:dyDescent="0.35">
      <c r="A3321" s="39" t="s">
        <v>1659</v>
      </c>
      <c r="B3321" t="s">
        <v>9383</v>
      </c>
      <c r="C3321" s="11">
        <v>46</v>
      </c>
      <c r="D3321" s="11">
        <v>6</v>
      </c>
      <c r="E3321" s="1">
        <v>4.2671188870283802E-2</v>
      </c>
      <c r="F3321" s="12">
        <v>0.19018887015177099</v>
      </c>
      <c r="G3321" s="13">
        <v>0.58075036727497298</v>
      </c>
      <c r="H3321" s="14">
        <v>25818990</v>
      </c>
      <c r="I3321" s="14">
        <v>27527000</v>
      </c>
      <c r="J3321" s="14">
        <v>45808980</v>
      </c>
      <c r="K3321" s="14">
        <v>17658000</v>
      </c>
      <c r="L3321" s="15">
        <v>13234990</v>
      </c>
      <c r="M3321" s="15">
        <v>16716990</v>
      </c>
      <c r="N3321" s="15">
        <v>19437990</v>
      </c>
      <c r="O3321" s="15">
        <v>15206000</v>
      </c>
      <c r="P3321" s="11">
        <v>60.1</v>
      </c>
      <c r="Q3321" s="11">
        <v>74.138999999999996</v>
      </c>
      <c r="R3321" s="11"/>
      <c r="S3321" s="44">
        <v>43.059822438548601</v>
      </c>
      <c r="T3321" s="27">
        <v>-0.51362534018875905</v>
      </c>
      <c r="U3321" s="1">
        <v>0.13705029451882</v>
      </c>
      <c r="V3321" s="26" t="s">
        <v>15000</v>
      </c>
      <c r="W3321" s="26" t="s">
        <v>15009</v>
      </c>
      <c r="X3321" s="18"/>
    </row>
    <row r="3322" spans="1:24" x14ac:dyDescent="0.35">
      <c r="A3322" s="39" t="s">
        <v>3012</v>
      </c>
      <c r="B3322" t="s">
        <v>10394</v>
      </c>
      <c r="C3322" s="11">
        <v>53</v>
      </c>
      <c r="D3322" s="11">
        <v>13</v>
      </c>
      <c r="E3322" s="1">
        <v>0.23694787746586499</v>
      </c>
      <c r="F3322" s="12">
        <v>0.48359030303030298</v>
      </c>
      <c r="G3322" s="13">
        <v>1.1409402310426</v>
      </c>
      <c r="H3322" s="14">
        <v>374640200</v>
      </c>
      <c r="I3322" s="14">
        <v>408210000</v>
      </c>
      <c r="J3322" s="14">
        <v>364809900</v>
      </c>
      <c r="K3322" s="14">
        <v>276650200</v>
      </c>
      <c r="L3322" s="15">
        <v>429980300</v>
      </c>
      <c r="M3322" s="15">
        <v>361970100</v>
      </c>
      <c r="N3322" s="15">
        <v>452439900</v>
      </c>
      <c r="O3322" s="15">
        <v>371419800</v>
      </c>
      <c r="P3322" s="11">
        <v>71.3</v>
      </c>
      <c r="Q3322" s="11">
        <v>66.408000000000001</v>
      </c>
      <c r="R3322" s="11"/>
      <c r="S3322" s="44">
        <v>285.06110892149297</v>
      </c>
      <c r="T3322" s="27">
        <v>-0.36928364197045299</v>
      </c>
      <c r="U3322" s="1">
        <v>2.8379725801960898E-2</v>
      </c>
      <c r="V3322" s="26" t="s">
        <v>15000</v>
      </c>
      <c r="W3322" s="26" t="s">
        <v>15009</v>
      </c>
      <c r="X3322" s="18"/>
    </row>
    <row r="3323" spans="1:24" x14ac:dyDescent="0.35">
      <c r="A3323" s="39" t="s">
        <v>2131</v>
      </c>
      <c r="B3323" t="s">
        <v>10395</v>
      </c>
      <c r="C3323" s="11">
        <v>51</v>
      </c>
      <c r="D3323" s="11">
        <v>31</v>
      </c>
      <c r="E3323" s="1">
        <v>0.12757180563811299</v>
      </c>
      <c r="F3323" s="12">
        <v>0.340447564721369</v>
      </c>
      <c r="G3323" s="13">
        <v>1.1231484738708</v>
      </c>
      <c r="H3323" s="14">
        <v>450870100</v>
      </c>
      <c r="I3323" s="14">
        <v>581260200</v>
      </c>
      <c r="J3323" s="14">
        <v>569860200</v>
      </c>
      <c r="K3323" s="14">
        <v>479000200</v>
      </c>
      <c r="L3323" s="15">
        <v>559320200</v>
      </c>
      <c r="M3323" s="15">
        <v>597670000</v>
      </c>
      <c r="N3323" s="15">
        <v>601140100</v>
      </c>
      <c r="O3323" s="15">
        <v>566470300</v>
      </c>
      <c r="P3323" s="11">
        <v>59.7</v>
      </c>
      <c r="Q3323" s="11">
        <v>69.947999999999993</v>
      </c>
      <c r="R3323" s="11"/>
      <c r="S3323" s="44">
        <v>251.79129646039499</v>
      </c>
      <c r="T3323" s="27">
        <v>-3.2799903728401698E-2</v>
      </c>
      <c r="U3323" s="1">
        <v>0.91960309279371</v>
      </c>
      <c r="V3323" s="26" t="s">
        <v>15000</v>
      </c>
      <c r="W3323" s="26" t="s">
        <v>15009</v>
      </c>
      <c r="X3323" s="18"/>
    </row>
    <row r="3324" spans="1:24" x14ac:dyDescent="0.35">
      <c r="A3324" s="39" t="s">
        <v>14712</v>
      </c>
      <c r="B3324" t="s">
        <v>10397</v>
      </c>
      <c r="C3324" s="11">
        <v>1</v>
      </c>
      <c r="D3324" s="11">
        <v>1</v>
      </c>
      <c r="E3324" s="1">
        <v>1.94758811097797E-2</v>
      </c>
      <c r="F3324" s="12">
        <v>0.129517976031957</v>
      </c>
      <c r="G3324" s="13">
        <v>1.5184256367384801</v>
      </c>
      <c r="H3324" s="14">
        <v>4520902</v>
      </c>
      <c r="I3324" s="14">
        <v>2788800</v>
      </c>
      <c r="J3324" s="14">
        <v>4773402</v>
      </c>
      <c r="K3324" s="14">
        <v>4617100</v>
      </c>
      <c r="L3324" s="15">
        <v>5984900</v>
      </c>
      <c r="M3324" s="15">
        <v>6049599</v>
      </c>
      <c r="N3324" s="15">
        <v>5944603</v>
      </c>
      <c r="O3324" s="15">
        <v>6862897</v>
      </c>
      <c r="P3324" s="11">
        <v>12.1</v>
      </c>
      <c r="Q3324" s="11">
        <v>17.994</v>
      </c>
      <c r="R3324" s="11"/>
      <c r="S3324" s="44">
        <v>62.486914995318799</v>
      </c>
      <c r="T3324" s="27">
        <v>-0.34307297859658198</v>
      </c>
      <c r="U3324" s="1">
        <v>0.27852490543768499</v>
      </c>
      <c r="V3324" s="26" t="s">
        <v>15000</v>
      </c>
      <c r="W3324" s="26" t="s">
        <v>15009</v>
      </c>
      <c r="X3324" s="18"/>
    </row>
    <row r="3325" spans="1:24" x14ac:dyDescent="0.35">
      <c r="A3325" s="39" t="s">
        <v>80</v>
      </c>
      <c r="B3325" t="s">
        <v>10398</v>
      </c>
      <c r="C3325" s="11">
        <v>30</v>
      </c>
      <c r="D3325" s="11">
        <v>30</v>
      </c>
      <c r="E3325" s="1">
        <v>1.43118371507401E-2</v>
      </c>
      <c r="F3325" s="12">
        <v>0.110589703588144</v>
      </c>
      <c r="G3325" s="13">
        <v>2.4580129288301298</v>
      </c>
      <c r="H3325" s="14">
        <v>20622990</v>
      </c>
      <c r="I3325" s="14">
        <v>17457990</v>
      </c>
      <c r="J3325" s="14">
        <v>16192000</v>
      </c>
      <c r="K3325" s="14">
        <v>7046699</v>
      </c>
      <c r="L3325" s="15">
        <v>28908000</v>
      </c>
      <c r="M3325" s="15">
        <v>40618000</v>
      </c>
      <c r="N3325" s="15">
        <v>43910000</v>
      </c>
      <c r="O3325" s="15">
        <v>29085000</v>
      </c>
      <c r="P3325" s="11">
        <v>24.4</v>
      </c>
      <c r="Q3325" s="11">
        <v>192.69</v>
      </c>
      <c r="R3325" s="11"/>
      <c r="S3325" s="44">
        <v>18.6715728916415</v>
      </c>
      <c r="T3325" s="27">
        <v>0.72823508099566203</v>
      </c>
      <c r="U3325" s="1">
        <v>0.15242390306779499</v>
      </c>
      <c r="V3325" s="26" t="s">
        <v>15000</v>
      </c>
      <c r="W3325" s="26" t="s">
        <v>15008</v>
      </c>
      <c r="X3325" s="18"/>
    </row>
    <row r="3326" spans="1:24" x14ac:dyDescent="0.35">
      <c r="A3326" s="39" t="s">
        <v>4969</v>
      </c>
      <c r="B3326" t="s">
        <v>10399</v>
      </c>
      <c r="C3326" s="11">
        <v>11</v>
      </c>
      <c r="D3326" s="11">
        <v>11</v>
      </c>
      <c r="E3326" s="1">
        <v>0.57209150017196897</v>
      </c>
      <c r="F3326" s="12">
        <v>0.778287539936102</v>
      </c>
      <c r="G3326" s="13">
        <v>0.933908659104695</v>
      </c>
      <c r="H3326" s="14">
        <v>8615902</v>
      </c>
      <c r="I3326" s="14">
        <v>9067001</v>
      </c>
      <c r="J3326" s="14">
        <v>10167010</v>
      </c>
      <c r="K3326" s="14">
        <v>6765003</v>
      </c>
      <c r="L3326" s="15">
        <v>9303004</v>
      </c>
      <c r="M3326" s="15">
        <v>8194404</v>
      </c>
      <c r="N3326" s="15">
        <v>6480099</v>
      </c>
      <c r="O3326" s="15">
        <v>8274102</v>
      </c>
      <c r="P3326" s="11">
        <v>10.5</v>
      </c>
      <c r="Q3326" s="11">
        <v>164.9</v>
      </c>
      <c r="R3326" s="11"/>
      <c r="S3326" s="44">
        <v>87.702737860225994</v>
      </c>
      <c r="T3326" s="27">
        <v>-7.9851463857932695E-2</v>
      </c>
      <c r="U3326" s="1">
        <v>0.84490754272270596</v>
      </c>
      <c r="V3326" s="26" t="s">
        <v>15000</v>
      </c>
      <c r="W3326" s="26" t="s">
        <v>15009</v>
      </c>
      <c r="X3326" s="18"/>
    </row>
    <row r="3327" spans="1:24" x14ac:dyDescent="0.35">
      <c r="A3327" s="39" t="s">
        <v>5664</v>
      </c>
      <c r="B3327" t="s">
        <v>10400</v>
      </c>
      <c r="C3327" s="11">
        <v>7</v>
      </c>
      <c r="D3327" s="11">
        <v>3</v>
      </c>
      <c r="E3327" s="1">
        <v>0.71245160978730504</v>
      </c>
      <c r="F3327" s="12">
        <v>0.86242932261057803</v>
      </c>
      <c r="G3327" s="13">
        <v>0.89256229052728697</v>
      </c>
      <c r="H3327" s="14">
        <v>13731000</v>
      </c>
      <c r="I3327" s="14">
        <v>3735102</v>
      </c>
      <c r="J3327" s="14">
        <v>6130199</v>
      </c>
      <c r="K3327" s="14">
        <v>5157999</v>
      </c>
      <c r="L3327" s="15">
        <v>7381600</v>
      </c>
      <c r="M3327" s="15">
        <v>5842998</v>
      </c>
      <c r="N3327" s="15">
        <v>4735700</v>
      </c>
      <c r="O3327" s="15">
        <v>5038999</v>
      </c>
      <c r="P3327" s="11">
        <v>20.6</v>
      </c>
      <c r="Q3327" s="11">
        <v>47.738999999999997</v>
      </c>
      <c r="R3327" s="11"/>
      <c r="S3327" s="44"/>
      <c r="T3327" s="27"/>
      <c r="V3327" s="26"/>
      <c r="W3327" s="26"/>
      <c r="X3327" s="18"/>
    </row>
    <row r="3328" spans="1:24" x14ac:dyDescent="0.35">
      <c r="A3328" s="39" t="s">
        <v>2153</v>
      </c>
      <c r="B3328" t="s">
        <v>10401</v>
      </c>
      <c r="C3328" s="11">
        <v>9</v>
      </c>
      <c r="D3328" s="11">
        <v>9</v>
      </c>
      <c r="E3328" s="1">
        <v>0.12880110470428999</v>
      </c>
      <c r="F3328" s="12">
        <v>0.34074479166666699</v>
      </c>
      <c r="G3328" s="13">
        <v>0.73688927828652695</v>
      </c>
      <c r="H3328" s="14">
        <v>4365999</v>
      </c>
      <c r="I3328" s="14">
        <v>7766998</v>
      </c>
      <c r="J3328" s="14">
        <v>6190304</v>
      </c>
      <c r="K3328" s="14">
        <v>7533499</v>
      </c>
      <c r="L3328" s="15">
        <v>5280402</v>
      </c>
      <c r="M3328" s="15">
        <v>5965798</v>
      </c>
      <c r="N3328" s="15">
        <v>3893101</v>
      </c>
      <c r="O3328" s="15">
        <v>3802098</v>
      </c>
      <c r="P3328" s="11">
        <v>12</v>
      </c>
      <c r="Q3328" s="11">
        <v>117.35</v>
      </c>
      <c r="R3328" s="11"/>
      <c r="S3328" s="44">
        <v>8.3274912668491101</v>
      </c>
      <c r="T3328" s="27">
        <v>-0.169287165716143</v>
      </c>
      <c r="U3328" s="1">
        <v>0.88152659142939904</v>
      </c>
      <c r="V3328" s="26" t="s">
        <v>15000</v>
      </c>
      <c r="W3328" s="26" t="s">
        <v>15009</v>
      </c>
      <c r="X3328" s="18"/>
    </row>
    <row r="3329" spans="1:24" x14ac:dyDescent="0.35">
      <c r="A3329" s="39" t="s">
        <v>10403</v>
      </c>
      <c r="B3329" t="s">
        <v>10402</v>
      </c>
      <c r="C3329" s="11">
        <v>9</v>
      </c>
      <c r="D3329" s="11">
        <v>9</v>
      </c>
      <c r="E3329" s="1">
        <v>0.158934226764715</v>
      </c>
      <c r="F3329" s="12">
        <v>0.38394348988163401</v>
      </c>
      <c r="G3329" s="13">
        <v>0.71520794567761503</v>
      </c>
      <c r="H3329" s="14">
        <v>29682020</v>
      </c>
      <c r="I3329" s="14">
        <v>17858000</v>
      </c>
      <c r="J3329" s="14">
        <v>18289010</v>
      </c>
      <c r="K3329" s="14">
        <v>21041000</v>
      </c>
      <c r="L3329" s="15">
        <v>19684990</v>
      </c>
      <c r="M3329" s="15">
        <v>9367800</v>
      </c>
      <c r="N3329" s="15">
        <v>15042990</v>
      </c>
      <c r="O3329" s="15">
        <v>19240000</v>
      </c>
      <c r="P3329" s="11">
        <v>36.9</v>
      </c>
      <c r="Q3329" s="11">
        <v>37.975999999999999</v>
      </c>
      <c r="R3329" s="11"/>
      <c r="S3329" s="44"/>
      <c r="T3329" s="27"/>
      <c r="V3329" s="26"/>
      <c r="W3329" s="26"/>
      <c r="X3329" s="18"/>
    </row>
    <row r="3330" spans="1:24" x14ac:dyDescent="0.35">
      <c r="A3330" s="39" t="s">
        <v>6278</v>
      </c>
      <c r="B3330" t="s">
        <v>10404</v>
      </c>
      <c r="C3330" s="11">
        <v>3</v>
      </c>
      <c r="D3330" s="11">
        <v>3</v>
      </c>
      <c r="E3330" s="1">
        <v>0.84889736328230503</v>
      </c>
      <c r="F3330" s="12">
        <v>0.93341502633767703</v>
      </c>
      <c r="G3330" s="13">
        <v>1.14359925173439</v>
      </c>
      <c r="H3330" s="14">
        <v>2685299</v>
      </c>
      <c r="I3330" s="14">
        <v>2870900</v>
      </c>
      <c r="J3330" s="14">
        <v>427251.8</v>
      </c>
      <c r="K3330" s="14">
        <v>4687103</v>
      </c>
      <c r="L3330" s="15">
        <v>3847898</v>
      </c>
      <c r="M3330" s="15">
        <v>3093601</v>
      </c>
      <c r="N3330" s="15">
        <v>644011.19999999995</v>
      </c>
      <c r="O3330" s="15">
        <v>3444398</v>
      </c>
      <c r="P3330" s="11">
        <v>17.899999999999999</v>
      </c>
      <c r="Q3330" s="11">
        <v>22.222000000000001</v>
      </c>
      <c r="R3330" s="11"/>
      <c r="S3330" s="44"/>
      <c r="T3330" s="27"/>
      <c r="V3330" s="26"/>
      <c r="W3330" s="26"/>
      <c r="X3330" s="18"/>
    </row>
    <row r="3331" spans="1:24" x14ac:dyDescent="0.35">
      <c r="A3331" s="39" t="s">
        <v>1094</v>
      </c>
      <c r="B3331" t="s">
        <v>10405</v>
      </c>
      <c r="C3331" s="11">
        <v>32</v>
      </c>
      <c r="D3331" s="11">
        <v>17</v>
      </c>
      <c r="E3331" s="1">
        <v>5.6138771814107702E-2</v>
      </c>
      <c r="F3331" s="12">
        <v>0.21324369747899199</v>
      </c>
      <c r="G3331" s="13">
        <v>0.83471470232366296</v>
      </c>
      <c r="H3331" s="14">
        <v>254109900</v>
      </c>
      <c r="I3331" s="14">
        <v>230539900</v>
      </c>
      <c r="J3331" s="14">
        <v>219340000</v>
      </c>
      <c r="K3331" s="14">
        <v>273730200</v>
      </c>
      <c r="L3331" s="15">
        <v>232250000</v>
      </c>
      <c r="M3331" s="15">
        <v>212350000</v>
      </c>
      <c r="N3331" s="15">
        <v>176579900</v>
      </c>
      <c r="O3331" s="15">
        <v>196069900</v>
      </c>
      <c r="P3331" s="11">
        <v>40.700000000000003</v>
      </c>
      <c r="Q3331" s="11">
        <v>106.49</v>
      </c>
      <c r="R3331" s="11"/>
      <c r="S3331" s="44">
        <v>251.31527241406201</v>
      </c>
      <c r="T3331" s="27">
        <v>-0.23500368157229101</v>
      </c>
      <c r="U3331" s="1">
        <v>0.30003972453441702</v>
      </c>
      <c r="V3331" s="26" t="s">
        <v>15000</v>
      </c>
      <c r="W3331" s="26" t="s">
        <v>15009</v>
      </c>
      <c r="X3331" s="18"/>
    </row>
    <row r="3332" spans="1:24" x14ac:dyDescent="0.35">
      <c r="A3332" s="39" t="s">
        <v>2553</v>
      </c>
      <c r="B3332" t="s">
        <v>10406</v>
      </c>
      <c r="C3332" s="11">
        <v>17</v>
      </c>
      <c r="D3332" s="11">
        <v>17</v>
      </c>
      <c r="E3332" s="1">
        <v>0.1767930459774</v>
      </c>
      <c r="F3332" s="12">
        <v>0.41075712739083398</v>
      </c>
      <c r="G3332" s="13">
        <v>1.09613377381457</v>
      </c>
      <c r="H3332" s="14">
        <v>10497990</v>
      </c>
      <c r="I3332" s="14">
        <v>11348000</v>
      </c>
      <c r="J3332" s="14">
        <v>12330000</v>
      </c>
      <c r="K3332" s="14">
        <v>13257010</v>
      </c>
      <c r="L3332" s="15">
        <v>12144010</v>
      </c>
      <c r="M3332" s="15">
        <v>14122010</v>
      </c>
      <c r="N3332" s="15">
        <v>12584000</v>
      </c>
      <c r="O3332" s="15">
        <v>13026010</v>
      </c>
      <c r="P3332" s="11">
        <v>29.3</v>
      </c>
      <c r="Q3332" s="11">
        <v>94.614999999999995</v>
      </c>
      <c r="R3332" s="11"/>
      <c r="S3332" s="44">
        <v>39.001811727586002</v>
      </c>
      <c r="T3332" s="27">
        <v>3.7060756231445897E-2</v>
      </c>
      <c r="U3332" s="1">
        <v>0.95024949284901505</v>
      </c>
      <c r="V3332" s="26" t="s">
        <v>15000</v>
      </c>
      <c r="W3332" s="26" t="s">
        <v>15008</v>
      </c>
      <c r="X3332" s="18"/>
    </row>
    <row r="3333" spans="1:24" x14ac:dyDescent="0.35">
      <c r="A3333" s="39" t="s">
        <v>3065</v>
      </c>
      <c r="B3333" t="s">
        <v>10407</v>
      </c>
      <c r="C3333" s="11">
        <v>3</v>
      </c>
      <c r="D3333" s="11">
        <v>3</v>
      </c>
      <c r="E3333" s="1">
        <v>0.2451196255351</v>
      </c>
      <c r="F3333" s="12">
        <v>0.49409761904761901</v>
      </c>
      <c r="G3333" s="13">
        <v>1.3241989540777499</v>
      </c>
      <c r="H3333" s="14">
        <v>1603400</v>
      </c>
      <c r="I3333" s="14">
        <v>940839.9</v>
      </c>
      <c r="J3333" s="14">
        <v>766503.9</v>
      </c>
      <c r="K3333" s="14">
        <v>994064.1</v>
      </c>
      <c r="L3333" s="15">
        <v>1593900</v>
      </c>
      <c r="M3333" s="15">
        <v>1952001</v>
      </c>
      <c r="N3333" s="15">
        <v>1110300</v>
      </c>
      <c r="O3333" s="15">
        <v>1023100</v>
      </c>
      <c r="P3333" s="11">
        <v>4.3</v>
      </c>
      <c r="Q3333" s="11">
        <v>86.724000000000004</v>
      </c>
      <c r="R3333" s="11"/>
      <c r="S3333" s="44">
        <v>46.0136703976329</v>
      </c>
      <c r="T3333" s="27">
        <v>1.7787853883489899</v>
      </c>
      <c r="U3333" s="27">
        <v>1.9557428897117999E-9</v>
      </c>
      <c r="V3333" s="26" t="s">
        <v>15001</v>
      </c>
      <c r="W3333" s="26" t="s">
        <v>15008</v>
      </c>
      <c r="X3333" s="18"/>
    </row>
    <row r="3334" spans="1:24" x14ac:dyDescent="0.35">
      <c r="A3334" s="39" t="s">
        <v>5151</v>
      </c>
      <c r="B3334" t="s">
        <v>10408</v>
      </c>
      <c r="C3334" s="11">
        <v>2</v>
      </c>
      <c r="D3334" s="11">
        <v>2</v>
      </c>
      <c r="E3334" s="1">
        <v>0.60821716718682195</v>
      </c>
      <c r="F3334" s="12">
        <v>0.80152563226247397</v>
      </c>
      <c r="G3334" s="13">
        <v>0.75377433063233801</v>
      </c>
      <c r="H3334" s="14">
        <v>769444.3</v>
      </c>
      <c r="I3334" s="14">
        <v>3494901</v>
      </c>
      <c r="J3334" s="14">
        <v>493604.6</v>
      </c>
      <c r="K3334" s="14">
        <v>2371001</v>
      </c>
      <c r="L3334" s="15">
        <v>647174.30000000005</v>
      </c>
      <c r="M3334" s="15">
        <v>1469600</v>
      </c>
      <c r="N3334" s="15">
        <v>1608056</v>
      </c>
      <c r="O3334" s="15">
        <v>664304</v>
      </c>
      <c r="P3334" s="11">
        <v>2.9</v>
      </c>
      <c r="Q3334" s="11">
        <v>83.165999999999997</v>
      </c>
      <c r="R3334" s="11"/>
      <c r="S3334" s="44">
        <v>20.4657981429513</v>
      </c>
      <c r="T3334" s="27">
        <v>1.06015655695216</v>
      </c>
      <c r="U3334" s="1">
        <v>1.5046140195738E-2</v>
      </c>
      <c r="V3334" s="26" t="s">
        <v>15001</v>
      </c>
      <c r="W3334" s="26" t="s">
        <v>15008</v>
      </c>
      <c r="X3334" s="18"/>
    </row>
    <row r="3335" spans="1:24" x14ac:dyDescent="0.35">
      <c r="A3335" s="39" t="s">
        <v>5101</v>
      </c>
      <c r="B3335" t="s">
        <v>10409</v>
      </c>
      <c r="C3335" s="11">
        <v>13</v>
      </c>
      <c r="D3335" s="11">
        <v>13</v>
      </c>
      <c r="E3335" s="1">
        <v>0.59805625115764205</v>
      </c>
      <c r="F3335" s="12">
        <v>0.79527348066298298</v>
      </c>
      <c r="G3335" s="13">
        <v>1.06330067580822</v>
      </c>
      <c r="H3335" s="14">
        <v>205849900</v>
      </c>
      <c r="I3335" s="14">
        <v>229230000</v>
      </c>
      <c r="J3335" s="14">
        <v>221829900</v>
      </c>
      <c r="K3335" s="14">
        <v>169220100</v>
      </c>
      <c r="L3335" s="15">
        <v>282899800</v>
      </c>
      <c r="M3335" s="15">
        <v>197310000</v>
      </c>
      <c r="N3335" s="15">
        <v>202960000</v>
      </c>
      <c r="O3335" s="15">
        <v>199860100</v>
      </c>
      <c r="P3335" s="11">
        <v>24.7</v>
      </c>
      <c r="Q3335" s="11">
        <v>59.151000000000003</v>
      </c>
      <c r="R3335" s="11"/>
      <c r="S3335" s="44">
        <v>12.516345611698499</v>
      </c>
      <c r="T3335" s="27">
        <v>-1.9939664164426301</v>
      </c>
      <c r="U3335" s="1">
        <v>8.2615373153608299E-2</v>
      </c>
      <c r="V3335" s="26" t="s">
        <v>15000</v>
      </c>
      <c r="W3335" s="26" t="s">
        <v>15009</v>
      </c>
      <c r="X3335" s="18"/>
    </row>
    <row r="3336" spans="1:24" x14ac:dyDescent="0.35">
      <c r="A3336" s="39" t="s">
        <v>957</v>
      </c>
      <c r="B3336" t="s">
        <v>10410</v>
      </c>
      <c r="C3336" s="11">
        <v>11</v>
      </c>
      <c r="D3336" s="11">
        <v>11</v>
      </c>
      <c r="E3336" s="1">
        <v>7.7145536793814001E-2</v>
      </c>
      <c r="F3336" s="12">
        <v>0.25595079086116002</v>
      </c>
      <c r="G3336" s="13">
        <v>1.14242244832569</v>
      </c>
      <c r="H3336" s="14">
        <v>48947990</v>
      </c>
      <c r="I3336" s="14">
        <v>45066980</v>
      </c>
      <c r="J3336" s="14">
        <v>49921970</v>
      </c>
      <c r="K3336" s="14">
        <v>53373020</v>
      </c>
      <c r="L3336" s="15">
        <v>58118030</v>
      </c>
      <c r="M3336" s="15">
        <v>59675010</v>
      </c>
      <c r="N3336" s="15">
        <v>59885000</v>
      </c>
      <c r="O3336" s="15">
        <v>48205030</v>
      </c>
      <c r="P3336" s="11">
        <v>22.2</v>
      </c>
      <c r="Q3336" s="11">
        <v>56.033999999999999</v>
      </c>
      <c r="R3336" s="11"/>
      <c r="S3336" s="44">
        <v>45.076054688422801</v>
      </c>
      <c r="T3336" s="27">
        <v>0.35677522950042101</v>
      </c>
      <c r="U3336" s="1">
        <v>0.35680153603977299</v>
      </c>
      <c r="V3336" s="26" t="s">
        <v>15000</v>
      </c>
      <c r="W3336" s="26" t="s">
        <v>15008</v>
      </c>
      <c r="X3336" s="18"/>
    </row>
    <row r="3337" spans="1:24" x14ac:dyDescent="0.35">
      <c r="A3337" s="39" t="s">
        <v>3708</v>
      </c>
      <c r="B3337" t="s">
        <v>10411</v>
      </c>
      <c r="C3337" s="11">
        <v>9</v>
      </c>
      <c r="D3337" s="11">
        <v>9</v>
      </c>
      <c r="E3337" s="1">
        <v>0.340279196727515</v>
      </c>
      <c r="F3337" s="12">
        <v>0.58832081415071502</v>
      </c>
      <c r="G3337" s="13">
        <v>1.16156791851781</v>
      </c>
      <c r="H3337" s="14">
        <v>13139000</v>
      </c>
      <c r="I3337" s="14">
        <v>10857000</v>
      </c>
      <c r="J3337" s="14">
        <v>13053000</v>
      </c>
      <c r="K3337" s="14">
        <v>9127196</v>
      </c>
      <c r="L3337" s="15">
        <v>15693000</v>
      </c>
      <c r="M3337" s="15">
        <v>16290990</v>
      </c>
      <c r="N3337" s="15">
        <v>12161000</v>
      </c>
      <c r="O3337" s="15">
        <v>9951199</v>
      </c>
      <c r="P3337" s="11">
        <v>20.399999999999999</v>
      </c>
      <c r="Q3337" s="11">
        <v>57.218000000000004</v>
      </c>
      <c r="R3337" s="11"/>
      <c r="S3337" s="44">
        <v>26.469014786711199</v>
      </c>
      <c r="T3337" s="27">
        <v>0.26674919029308802</v>
      </c>
      <c r="U3337" s="1">
        <v>0.64277178810798596</v>
      </c>
      <c r="V3337" s="26" t="s">
        <v>15000</v>
      </c>
      <c r="W3337" s="26" t="s">
        <v>15008</v>
      </c>
      <c r="X3337" s="18"/>
    </row>
    <row r="3338" spans="1:24" x14ac:dyDescent="0.35">
      <c r="A3338" s="39" t="s">
        <v>14713</v>
      </c>
      <c r="B3338" t="s">
        <v>10412</v>
      </c>
      <c r="C3338" s="11">
        <v>5</v>
      </c>
      <c r="D3338" s="11">
        <v>4</v>
      </c>
      <c r="E3338" s="1">
        <v>0.68990999945461295</v>
      </c>
      <c r="F3338" s="12">
        <v>0.84931755797444397</v>
      </c>
      <c r="G3338" s="13">
        <v>1.0700195652834601</v>
      </c>
      <c r="H3338" s="14">
        <v>1436726</v>
      </c>
      <c r="I3338" s="14">
        <v>816913.6</v>
      </c>
      <c r="J3338" s="14">
        <v>969176.7</v>
      </c>
      <c r="K3338" s="14">
        <v>1183182</v>
      </c>
      <c r="L3338" s="15">
        <v>1481100</v>
      </c>
      <c r="M3338" s="15">
        <v>1216800</v>
      </c>
      <c r="N3338" s="15">
        <v>1097400</v>
      </c>
      <c r="O3338" s="15">
        <v>892077.4</v>
      </c>
      <c r="P3338" s="11">
        <v>4.2</v>
      </c>
      <c r="Q3338" s="11">
        <v>161.68</v>
      </c>
      <c r="R3338" s="11"/>
      <c r="S3338" s="44"/>
      <c r="T3338" s="27"/>
      <c r="V3338" s="26"/>
      <c r="W3338" s="26"/>
      <c r="X3338" s="18"/>
    </row>
    <row r="3339" spans="1:24" x14ac:dyDescent="0.35">
      <c r="A3339" s="39" t="s">
        <v>5358</v>
      </c>
      <c r="B3339" t="s">
        <v>10413</v>
      </c>
      <c r="C3339" s="11">
        <v>14</v>
      </c>
      <c r="D3339" s="11">
        <v>13</v>
      </c>
      <c r="E3339" s="1">
        <v>0.64924133619972402</v>
      </c>
      <c r="F3339" s="12">
        <v>0.82595338148391295</v>
      </c>
      <c r="G3339" s="13">
        <v>1.0505168344789699</v>
      </c>
      <c r="H3339" s="14">
        <v>10578010</v>
      </c>
      <c r="I3339" s="14">
        <v>12868000</v>
      </c>
      <c r="J3339" s="14">
        <v>15661990</v>
      </c>
      <c r="K3339" s="14">
        <v>11177000</v>
      </c>
      <c r="L3339" s="15">
        <v>15053000</v>
      </c>
      <c r="M3339" s="15">
        <v>12392010</v>
      </c>
      <c r="N3339" s="15">
        <v>13297990</v>
      </c>
      <c r="O3339" s="15">
        <v>11699000</v>
      </c>
      <c r="P3339" s="11">
        <v>16.399999999999999</v>
      </c>
      <c r="Q3339" s="11">
        <v>163.35</v>
      </c>
      <c r="R3339" s="11"/>
      <c r="S3339" s="44"/>
      <c r="T3339" s="27"/>
      <c r="V3339" s="26"/>
      <c r="W3339" s="26"/>
      <c r="X3339" s="18"/>
    </row>
    <row r="3340" spans="1:24" x14ac:dyDescent="0.35">
      <c r="A3340" s="39" t="s">
        <v>6812</v>
      </c>
      <c r="B3340" t="s">
        <v>10414</v>
      </c>
      <c r="C3340" s="11">
        <v>3</v>
      </c>
      <c r="D3340" s="11">
        <v>3</v>
      </c>
      <c r="E3340" s="1">
        <v>0.97113628678056396</v>
      </c>
      <c r="F3340" s="12">
        <v>0.98800558872094502</v>
      </c>
      <c r="G3340" s="13">
        <v>1.01649992944903</v>
      </c>
      <c r="H3340" s="14">
        <v>3535500</v>
      </c>
      <c r="I3340" s="14">
        <v>592570.1</v>
      </c>
      <c r="J3340" s="14">
        <v>820045.1</v>
      </c>
      <c r="K3340" s="14">
        <v>1132722</v>
      </c>
      <c r="L3340" s="15">
        <v>1833600</v>
      </c>
      <c r="M3340" s="15">
        <v>720535.4</v>
      </c>
      <c r="N3340" s="15">
        <v>1209701</v>
      </c>
      <c r="O3340" s="15">
        <v>1300000</v>
      </c>
      <c r="P3340" s="11">
        <v>2.2999999999999998</v>
      </c>
      <c r="Q3340" s="11">
        <v>161.81</v>
      </c>
      <c r="R3340" s="11"/>
      <c r="S3340" s="44"/>
      <c r="T3340" s="27"/>
      <c r="V3340" s="26"/>
      <c r="W3340" s="26"/>
      <c r="X3340" s="18"/>
    </row>
    <row r="3341" spans="1:24" x14ac:dyDescent="0.35">
      <c r="A3341" s="39" t="s">
        <v>5251</v>
      </c>
      <c r="B3341" t="s">
        <v>10415</v>
      </c>
      <c r="C3341" s="11">
        <v>13</v>
      </c>
      <c r="D3341" s="11">
        <v>12</v>
      </c>
      <c r="E3341" s="1">
        <v>0.62476212844007495</v>
      </c>
      <c r="F3341" s="12">
        <v>0.80897485752598097</v>
      </c>
      <c r="G3341" s="13">
        <v>0.93261158678392997</v>
      </c>
      <c r="H3341" s="14">
        <v>21829010</v>
      </c>
      <c r="I3341" s="14">
        <v>23828010</v>
      </c>
      <c r="J3341" s="14">
        <v>18960990</v>
      </c>
      <c r="K3341" s="14">
        <v>22411000</v>
      </c>
      <c r="L3341" s="15">
        <v>22365000</v>
      </c>
      <c r="M3341" s="15">
        <v>14178000</v>
      </c>
      <c r="N3341" s="15">
        <v>20609990</v>
      </c>
      <c r="O3341" s="15">
        <v>25585000</v>
      </c>
      <c r="P3341" s="11">
        <v>27.8</v>
      </c>
      <c r="Q3341" s="11">
        <v>65.745999999999995</v>
      </c>
      <c r="R3341" s="11"/>
      <c r="S3341" s="44">
        <v>32.381493468498697</v>
      </c>
      <c r="T3341" s="27">
        <v>-0.17167498689538799</v>
      </c>
      <c r="U3341" s="1">
        <v>0.77316017433587703</v>
      </c>
      <c r="V3341" s="26" t="s">
        <v>15000</v>
      </c>
      <c r="W3341" s="26" t="s">
        <v>15009</v>
      </c>
      <c r="X3341" s="18"/>
    </row>
    <row r="3342" spans="1:24" x14ac:dyDescent="0.35">
      <c r="A3342" s="39" t="s">
        <v>727</v>
      </c>
      <c r="B3342" t="s">
        <v>10416</v>
      </c>
      <c r="C3342" s="11">
        <v>7</v>
      </c>
      <c r="D3342" s="11">
        <v>5</v>
      </c>
      <c r="E3342" s="1">
        <v>6.1610452606628098E-2</v>
      </c>
      <c r="F3342" s="12">
        <v>0.223288537549407</v>
      </c>
      <c r="G3342" s="13">
        <v>1.5283648900871301</v>
      </c>
      <c r="H3342" s="14">
        <v>3283001</v>
      </c>
      <c r="I3342" s="14">
        <v>3732199</v>
      </c>
      <c r="J3342" s="14">
        <v>3525898</v>
      </c>
      <c r="K3342" s="14">
        <v>2323999</v>
      </c>
      <c r="L3342" s="15">
        <v>5586101</v>
      </c>
      <c r="M3342" s="15">
        <v>6199100</v>
      </c>
      <c r="N3342" s="15">
        <v>5060202</v>
      </c>
      <c r="O3342" s="15">
        <v>3126400</v>
      </c>
      <c r="P3342" s="11">
        <v>15.3</v>
      </c>
      <c r="Q3342" s="11">
        <v>76.036000000000001</v>
      </c>
      <c r="R3342" s="11"/>
      <c r="S3342" s="44"/>
      <c r="T3342" s="27"/>
      <c r="V3342" s="26"/>
      <c r="W3342" s="26"/>
      <c r="X3342" s="18"/>
    </row>
    <row r="3343" spans="1:24" x14ac:dyDescent="0.35">
      <c r="A3343" s="39" t="s">
        <v>5296</v>
      </c>
      <c r="B3343" t="s">
        <v>6971</v>
      </c>
      <c r="C3343" s="11">
        <v>60</v>
      </c>
      <c r="D3343" s="11">
        <v>27</v>
      </c>
      <c r="E3343" s="1">
        <v>0.63437689688343901</v>
      </c>
      <c r="F3343" s="12">
        <v>0.815152018607742</v>
      </c>
      <c r="G3343" s="13">
        <v>0.97551584618422804</v>
      </c>
      <c r="H3343" s="14">
        <v>84998990</v>
      </c>
      <c r="I3343" s="14">
        <v>78387020</v>
      </c>
      <c r="J3343" s="14">
        <v>80665020</v>
      </c>
      <c r="K3343" s="14">
        <v>75800050</v>
      </c>
      <c r="L3343" s="15">
        <v>73093000</v>
      </c>
      <c r="M3343" s="15">
        <v>72064010</v>
      </c>
      <c r="N3343" s="15">
        <v>81121050</v>
      </c>
      <c r="O3343" s="15">
        <v>86342030</v>
      </c>
      <c r="P3343" s="11">
        <v>28.4</v>
      </c>
      <c r="Q3343" s="11">
        <v>319.10000000000002</v>
      </c>
      <c r="R3343" s="11"/>
      <c r="S3343" s="44">
        <v>258.768126070194</v>
      </c>
      <c r="T3343" s="27">
        <v>0.29318397030472498</v>
      </c>
      <c r="U3343" s="1">
        <v>0.115833549551957</v>
      </c>
      <c r="V3343" s="26" t="s">
        <v>15000</v>
      </c>
      <c r="W3343" s="26" t="s">
        <v>15008</v>
      </c>
      <c r="X3343" s="18"/>
    </row>
    <row r="3344" spans="1:24" x14ac:dyDescent="0.35">
      <c r="A3344" s="39" t="s">
        <v>1654</v>
      </c>
      <c r="B3344" t="s">
        <v>10417</v>
      </c>
      <c r="C3344" s="11">
        <v>15</v>
      </c>
      <c r="D3344" s="11">
        <v>14</v>
      </c>
      <c r="E3344" s="1">
        <v>1.4941475691946199E-2</v>
      </c>
      <c r="F3344" s="12">
        <v>0.11389923664122099</v>
      </c>
      <c r="G3344" s="13">
        <v>0.58563167458591003</v>
      </c>
      <c r="H3344" s="14">
        <v>19481000</v>
      </c>
      <c r="I3344" s="14">
        <v>10791000</v>
      </c>
      <c r="J3344" s="14">
        <v>17185010</v>
      </c>
      <c r="K3344" s="14">
        <v>12875000</v>
      </c>
      <c r="L3344" s="15">
        <v>6776201</v>
      </c>
      <c r="M3344" s="15">
        <v>9953199</v>
      </c>
      <c r="N3344" s="15">
        <v>8707800</v>
      </c>
      <c r="O3344" s="15">
        <v>9315595</v>
      </c>
      <c r="P3344" s="11">
        <v>30.8</v>
      </c>
      <c r="Q3344" s="11">
        <v>84.587000000000003</v>
      </c>
      <c r="R3344" s="11"/>
      <c r="S3344" s="44">
        <v>10.0111815895576</v>
      </c>
      <c r="T3344" s="27">
        <v>-0.90068501485489305</v>
      </c>
      <c r="U3344" s="1">
        <v>0.20392213221531999</v>
      </c>
      <c r="V3344" s="26" t="s">
        <v>15000</v>
      </c>
      <c r="W3344" s="26" t="s">
        <v>15009</v>
      </c>
      <c r="X3344" s="18"/>
    </row>
    <row r="3345" spans="1:24" x14ac:dyDescent="0.35">
      <c r="A3345" s="39" t="s">
        <v>3259</v>
      </c>
      <c r="B3345" t="s">
        <v>10418</v>
      </c>
      <c r="C3345" s="11">
        <v>7</v>
      </c>
      <c r="D3345" s="11">
        <v>6</v>
      </c>
      <c r="E3345" s="1">
        <v>0.27592249109504402</v>
      </c>
      <c r="F3345" s="12">
        <v>0.52877530589543897</v>
      </c>
      <c r="G3345" s="13">
        <v>0.616089695429479</v>
      </c>
      <c r="H3345" s="14">
        <v>3681001</v>
      </c>
      <c r="I3345" s="14">
        <v>8345699</v>
      </c>
      <c r="J3345" s="14">
        <v>3242102</v>
      </c>
      <c r="K3345" s="14">
        <v>6979599</v>
      </c>
      <c r="L3345" s="15">
        <v>1228191</v>
      </c>
      <c r="M3345" s="15">
        <v>3941201</v>
      </c>
      <c r="N3345" s="15">
        <v>3635298</v>
      </c>
      <c r="O3345" s="15">
        <v>5691503</v>
      </c>
      <c r="P3345" s="11">
        <v>11.3</v>
      </c>
      <c r="Q3345" s="11">
        <v>86.081999999999994</v>
      </c>
      <c r="R3345" s="11"/>
      <c r="S3345" s="44">
        <v>34.973583167795397</v>
      </c>
      <c r="T3345" s="27">
        <v>-7.8814624470596104E-2</v>
      </c>
      <c r="U3345" s="1">
        <v>0.89307302426282198</v>
      </c>
      <c r="V3345" s="26" t="s">
        <v>15000</v>
      </c>
      <c r="W3345" s="26" t="s">
        <v>15009</v>
      </c>
      <c r="X3345" s="18"/>
    </row>
    <row r="3346" spans="1:24" x14ac:dyDescent="0.35">
      <c r="A3346" s="39" t="s">
        <v>5044</v>
      </c>
      <c r="B3346" t="s">
        <v>10419</v>
      </c>
      <c r="C3346" s="11">
        <v>13</v>
      </c>
      <c r="D3346" s="11">
        <v>11</v>
      </c>
      <c r="E3346" s="1">
        <v>0.58630873261526395</v>
      </c>
      <c r="F3346" s="12">
        <v>0.78782113537117904</v>
      </c>
      <c r="G3346" s="13">
        <v>0.94562159557154302</v>
      </c>
      <c r="H3346" s="14">
        <v>14346000</v>
      </c>
      <c r="I3346" s="14">
        <v>10466000</v>
      </c>
      <c r="J3346" s="14">
        <v>11935000</v>
      </c>
      <c r="K3346" s="14">
        <v>11544990</v>
      </c>
      <c r="L3346" s="15">
        <v>12137010</v>
      </c>
      <c r="M3346" s="15">
        <v>9701599</v>
      </c>
      <c r="N3346" s="15">
        <v>13357000</v>
      </c>
      <c r="O3346" s="15">
        <v>10518000</v>
      </c>
      <c r="P3346" s="11">
        <v>31.5</v>
      </c>
      <c r="Q3346" s="11">
        <v>73.448999999999998</v>
      </c>
      <c r="R3346" s="11"/>
      <c r="S3346" s="44">
        <v>40.846171256693701</v>
      </c>
      <c r="T3346" s="27">
        <v>-3.1055661823693199E-2</v>
      </c>
      <c r="U3346" s="1">
        <v>0.95786912962609505</v>
      </c>
      <c r="V3346" s="26" t="s">
        <v>15000</v>
      </c>
      <c r="W3346" s="26" t="s">
        <v>15009</v>
      </c>
      <c r="X3346" s="18"/>
    </row>
    <row r="3347" spans="1:24" x14ac:dyDescent="0.35">
      <c r="A3347" s="39" t="s">
        <v>2805</v>
      </c>
      <c r="B3347" t="s">
        <v>10420</v>
      </c>
      <c r="C3347" s="11">
        <v>18</v>
      </c>
      <c r="D3347" s="11">
        <v>18</v>
      </c>
      <c r="E3347" s="1">
        <v>0.20789635115337601</v>
      </c>
      <c r="F3347" s="12">
        <v>0.44796990513575402</v>
      </c>
      <c r="G3347" s="13">
        <v>1.1717938291574199</v>
      </c>
      <c r="H3347" s="14">
        <v>16716990</v>
      </c>
      <c r="I3347" s="14">
        <v>25058990</v>
      </c>
      <c r="J3347" s="14">
        <v>24519990</v>
      </c>
      <c r="K3347" s="14">
        <v>19103000</v>
      </c>
      <c r="L3347" s="15">
        <v>22293000</v>
      </c>
      <c r="M3347" s="15">
        <v>24798000</v>
      </c>
      <c r="N3347" s="15">
        <v>28621980</v>
      </c>
      <c r="O3347" s="15">
        <v>23381010</v>
      </c>
      <c r="P3347" s="11">
        <v>32.9</v>
      </c>
      <c r="Q3347" s="11">
        <v>84.566999999999993</v>
      </c>
      <c r="R3347" s="11"/>
      <c r="S3347" s="44">
        <v>23.2023290267697</v>
      </c>
      <c r="T3347" s="27">
        <v>-0.37199533189408102</v>
      </c>
      <c r="U3347" s="1">
        <v>0.52432376036624295</v>
      </c>
      <c r="V3347" s="26" t="s">
        <v>15000</v>
      </c>
      <c r="W3347" s="26" t="s">
        <v>15009</v>
      </c>
      <c r="X3347" s="18"/>
    </row>
    <row r="3348" spans="1:24" x14ac:dyDescent="0.35">
      <c r="A3348" s="39" t="s">
        <v>518</v>
      </c>
      <c r="B3348" t="s">
        <v>10421</v>
      </c>
      <c r="C3348" s="11">
        <v>12</v>
      </c>
      <c r="D3348" s="11">
        <v>11</v>
      </c>
      <c r="E3348" s="1">
        <v>1.16791665496892E-2</v>
      </c>
      <c r="F3348" s="12">
        <v>9.8048951048951005E-2</v>
      </c>
      <c r="G3348" s="13">
        <v>1.3506062150373599</v>
      </c>
      <c r="H3348" s="14">
        <v>12394000</v>
      </c>
      <c r="I3348" s="14">
        <v>13435990</v>
      </c>
      <c r="J3348" s="14">
        <v>13583000</v>
      </c>
      <c r="K3348" s="14">
        <v>12593000</v>
      </c>
      <c r="L3348" s="15">
        <v>16160010</v>
      </c>
      <c r="M3348" s="15">
        <v>20014010</v>
      </c>
      <c r="N3348" s="15">
        <v>14545000</v>
      </c>
      <c r="O3348" s="15">
        <v>20148000</v>
      </c>
      <c r="P3348" s="11">
        <v>15.7</v>
      </c>
      <c r="Q3348" s="11">
        <v>119.11</v>
      </c>
      <c r="R3348" s="11"/>
      <c r="S3348" s="44">
        <v>323.50730898626699</v>
      </c>
      <c r="T3348" s="27">
        <v>-0.50249853924461696</v>
      </c>
      <c r="U3348" s="1">
        <v>1.00616254261627E-3</v>
      </c>
      <c r="V3348" s="26" t="s">
        <v>15000</v>
      </c>
      <c r="W3348" s="26" t="s">
        <v>15009</v>
      </c>
      <c r="X3348" s="18"/>
    </row>
    <row r="3349" spans="1:24" x14ac:dyDescent="0.35">
      <c r="A3349" s="39" t="s">
        <v>323</v>
      </c>
      <c r="B3349" t="s">
        <v>10422</v>
      </c>
      <c r="C3349" s="11">
        <v>11</v>
      </c>
      <c r="D3349" s="11">
        <v>5</v>
      </c>
      <c r="E3349" s="1">
        <v>4.2071844682331501E-2</v>
      </c>
      <c r="F3349" s="12">
        <v>0.18876530612244899</v>
      </c>
      <c r="G3349" s="13">
        <v>1.6076695041757501</v>
      </c>
      <c r="H3349" s="14">
        <v>2004399</v>
      </c>
      <c r="I3349" s="14">
        <v>1276200</v>
      </c>
      <c r="J3349" s="14">
        <v>1816200</v>
      </c>
      <c r="K3349" s="14">
        <v>1411001</v>
      </c>
      <c r="L3349" s="15">
        <v>3389301</v>
      </c>
      <c r="M3349" s="15">
        <v>3292498</v>
      </c>
      <c r="N3349" s="15">
        <v>2021401</v>
      </c>
      <c r="O3349" s="15">
        <v>1941300</v>
      </c>
      <c r="P3349" s="11">
        <v>11.8</v>
      </c>
      <c r="Q3349" s="11">
        <v>118.96</v>
      </c>
      <c r="R3349" s="11"/>
      <c r="S3349" s="44">
        <v>38.1463849714223</v>
      </c>
      <c r="T3349" s="27">
        <v>-0.208147632879256</v>
      </c>
      <c r="U3349" s="1">
        <v>0.67170076842711302</v>
      </c>
      <c r="V3349" s="26" t="s">
        <v>15000</v>
      </c>
      <c r="W3349" s="26" t="s">
        <v>15009</v>
      </c>
      <c r="X3349" s="18"/>
    </row>
    <row r="3350" spans="1:24" x14ac:dyDescent="0.35">
      <c r="A3350" s="39" t="s">
        <v>5681</v>
      </c>
      <c r="B3350" t="s">
        <v>10423</v>
      </c>
      <c r="C3350" s="11">
        <v>65</v>
      </c>
      <c r="D3350" s="11">
        <v>6</v>
      </c>
      <c r="E3350" s="1">
        <v>0.71706575359386904</v>
      </c>
      <c r="F3350" s="12">
        <v>0.86543262411347499</v>
      </c>
      <c r="G3350" s="13">
        <v>1.1338022466900599</v>
      </c>
      <c r="H3350" s="14">
        <v>9768396</v>
      </c>
      <c r="I3350" s="14">
        <v>25763990</v>
      </c>
      <c r="J3350" s="14">
        <v>30640010</v>
      </c>
      <c r="K3350" s="14">
        <v>21816000</v>
      </c>
      <c r="L3350" s="15">
        <v>26236000</v>
      </c>
      <c r="M3350" s="15">
        <v>12192990</v>
      </c>
      <c r="N3350" s="15">
        <v>28824000</v>
      </c>
      <c r="O3350" s="15">
        <v>30150020</v>
      </c>
      <c r="P3350" s="11">
        <v>16.7</v>
      </c>
      <c r="Q3350" s="11">
        <v>504.6</v>
      </c>
      <c r="R3350" s="11"/>
      <c r="S3350" s="44">
        <v>786.72489338600496</v>
      </c>
      <c r="T3350" s="27">
        <v>0.26840689646467802</v>
      </c>
      <c r="U3350" s="1">
        <v>0.17273873819327401</v>
      </c>
      <c r="V3350" s="26" t="s">
        <v>15000</v>
      </c>
      <c r="W3350" s="26" t="s">
        <v>15008</v>
      </c>
      <c r="X3350" s="18"/>
    </row>
    <row r="3351" spans="1:24" x14ac:dyDescent="0.35">
      <c r="A3351" s="39" t="s">
        <v>5831</v>
      </c>
      <c r="B3351" t="s">
        <v>10424</v>
      </c>
      <c r="C3351" s="11">
        <v>2</v>
      </c>
      <c r="D3351" s="11">
        <v>2</v>
      </c>
      <c r="E3351" s="1">
        <v>0.74899397512846499</v>
      </c>
      <c r="F3351" s="12">
        <v>0.88158932853716998</v>
      </c>
      <c r="G3351" s="13">
        <v>0.93391668466141198</v>
      </c>
      <c r="H3351" s="14">
        <v>687617.5</v>
      </c>
      <c r="I3351" s="14">
        <v>760570.4</v>
      </c>
      <c r="J3351" s="14">
        <v>1262202</v>
      </c>
      <c r="K3351" s="14">
        <v>562930.1</v>
      </c>
      <c r="L3351" s="15">
        <v>884120.4</v>
      </c>
      <c r="M3351" s="15">
        <v>659450.1</v>
      </c>
      <c r="N3351" s="15">
        <v>864510.1</v>
      </c>
      <c r="O3351" s="15">
        <v>560839.80000000005</v>
      </c>
      <c r="P3351" s="11">
        <v>4.3</v>
      </c>
      <c r="Q3351" s="11">
        <v>76.192999999999998</v>
      </c>
      <c r="R3351" s="11"/>
      <c r="S3351" s="44">
        <v>42.528762605374503</v>
      </c>
      <c r="T3351" s="27">
        <v>-7.8649845143220598E-2</v>
      </c>
      <c r="U3351" s="1">
        <v>0.89256629261001297</v>
      </c>
      <c r="V3351" s="26" t="s">
        <v>15000</v>
      </c>
      <c r="W3351" s="26" t="s">
        <v>15009</v>
      </c>
      <c r="X3351" s="18"/>
    </row>
    <row r="3352" spans="1:24" x14ac:dyDescent="0.35">
      <c r="A3352" s="39" t="s">
        <v>14714</v>
      </c>
      <c r="B3352" t="s">
        <v>10425</v>
      </c>
      <c r="C3352" s="11">
        <v>3</v>
      </c>
      <c r="D3352" s="11">
        <v>3</v>
      </c>
      <c r="E3352" s="1">
        <v>0.16720413495125599</v>
      </c>
      <c r="F3352" s="12">
        <v>0.39777844088026898</v>
      </c>
      <c r="G3352" s="13">
        <v>2.2346744872653401</v>
      </c>
      <c r="H3352" s="14">
        <v>6780897</v>
      </c>
      <c r="I3352" s="14">
        <v>4328801</v>
      </c>
      <c r="J3352" s="14">
        <v>692341.8</v>
      </c>
      <c r="K3352" s="14">
        <v>1727901</v>
      </c>
      <c r="L3352" s="15">
        <v>6561897</v>
      </c>
      <c r="M3352" s="15">
        <v>5310197</v>
      </c>
      <c r="N3352" s="15">
        <v>4599900</v>
      </c>
      <c r="O3352" s="15">
        <v>5463397</v>
      </c>
      <c r="P3352" s="11">
        <v>0.7</v>
      </c>
      <c r="Q3352" s="11">
        <v>513.63</v>
      </c>
      <c r="R3352" s="11"/>
      <c r="S3352" s="44"/>
      <c r="T3352" s="27"/>
      <c r="V3352" s="26"/>
      <c r="W3352" s="26"/>
      <c r="X3352" s="18"/>
    </row>
    <row r="3353" spans="1:24" x14ac:dyDescent="0.35">
      <c r="A3353" s="39" t="s">
        <v>3777</v>
      </c>
      <c r="B3353" t="s">
        <v>10426</v>
      </c>
      <c r="C3353" s="11">
        <v>18</v>
      </c>
      <c r="D3353" s="11">
        <v>18</v>
      </c>
      <c r="E3353" s="1">
        <v>0.35103282167639699</v>
      </c>
      <c r="F3353" s="12">
        <v>0.59927497621312997</v>
      </c>
      <c r="G3353" s="13">
        <v>1.1030273204613199</v>
      </c>
      <c r="H3353" s="14">
        <v>4627097</v>
      </c>
      <c r="I3353" s="14">
        <v>6576000</v>
      </c>
      <c r="J3353" s="14">
        <v>7128605</v>
      </c>
      <c r="K3353" s="14">
        <v>5891704</v>
      </c>
      <c r="L3353" s="15">
        <v>6976499</v>
      </c>
      <c r="M3353" s="15">
        <v>6607103</v>
      </c>
      <c r="N3353" s="15">
        <v>6618897</v>
      </c>
      <c r="O3353" s="15">
        <v>6200501</v>
      </c>
      <c r="P3353" s="11">
        <v>11.3</v>
      </c>
      <c r="Q3353" s="11">
        <v>212.04</v>
      </c>
      <c r="R3353" s="11"/>
      <c r="S3353" s="44">
        <v>71.603073977603103</v>
      </c>
      <c r="T3353" s="27">
        <v>-0.60018935410883001</v>
      </c>
      <c r="U3353" s="1">
        <v>2.98794765537411E-2</v>
      </c>
      <c r="V3353" s="26" t="s">
        <v>15000</v>
      </c>
      <c r="W3353" s="26" t="s">
        <v>15009</v>
      </c>
      <c r="X3353" s="18"/>
    </row>
    <row r="3354" spans="1:24" x14ac:dyDescent="0.35">
      <c r="A3354" s="39" t="s">
        <v>3692</v>
      </c>
      <c r="B3354" t="s">
        <v>10427</v>
      </c>
      <c r="C3354" s="11">
        <v>15</v>
      </c>
      <c r="D3354" s="11">
        <v>13</v>
      </c>
      <c r="E3354" s="1">
        <v>0.33739834508222899</v>
      </c>
      <c r="F3354" s="12">
        <v>0.58549500852203595</v>
      </c>
      <c r="G3354" s="13">
        <v>0.55161356166313202</v>
      </c>
      <c r="H3354" s="14">
        <v>6544803</v>
      </c>
      <c r="I3354" s="14">
        <v>9973999</v>
      </c>
      <c r="J3354" s="14">
        <v>8794200</v>
      </c>
      <c r="K3354" s="14">
        <v>3608702</v>
      </c>
      <c r="L3354" s="15">
        <v>830779.7</v>
      </c>
      <c r="M3354" s="15">
        <v>7579905</v>
      </c>
      <c r="N3354" s="15">
        <v>7735005</v>
      </c>
      <c r="O3354" s="15">
        <v>3937701</v>
      </c>
      <c r="P3354" s="11">
        <v>10.8</v>
      </c>
      <c r="Q3354" s="11">
        <v>180.43</v>
      </c>
      <c r="R3354" s="11"/>
      <c r="S3354" s="44">
        <v>126.01546677968</v>
      </c>
      <c r="T3354" s="27">
        <v>-5.8531079819167303E-2</v>
      </c>
      <c r="U3354" s="1">
        <v>0.87277813440155005</v>
      </c>
      <c r="V3354" s="26" t="s">
        <v>15000</v>
      </c>
      <c r="W3354" s="26" t="s">
        <v>15009</v>
      </c>
      <c r="X3354" s="18"/>
    </row>
    <row r="3355" spans="1:24" x14ac:dyDescent="0.35">
      <c r="A3355" s="39" t="s">
        <v>5694</v>
      </c>
      <c r="B3355" t="s">
        <v>10428</v>
      </c>
      <c r="C3355" s="11">
        <v>7</v>
      </c>
      <c r="D3355" s="11">
        <v>5</v>
      </c>
      <c r="E3355" s="1">
        <v>0.71956228112875198</v>
      </c>
      <c r="F3355" s="12">
        <v>0.86694076011694099</v>
      </c>
      <c r="G3355" s="13">
        <v>0.89331901214646403</v>
      </c>
      <c r="H3355" s="14">
        <v>548676.30000000005</v>
      </c>
      <c r="I3355" s="14">
        <v>1703001</v>
      </c>
      <c r="J3355" s="14">
        <v>754769.6</v>
      </c>
      <c r="K3355" s="14">
        <v>1545711</v>
      </c>
      <c r="L3355" s="15">
        <v>1071000</v>
      </c>
      <c r="M3355" s="15">
        <v>671811.3</v>
      </c>
      <c r="N3355" s="15">
        <v>857499.3</v>
      </c>
      <c r="O3355" s="15">
        <v>1125200</v>
      </c>
      <c r="P3355" s="11">
        <v>9.1</v>
      </c>
      <c r="Q3355" s="11">
        <v>105.63</v>
      </c>
      <c r="R3355" s="11"/>
      <c r="S3355" s="44">
        <v>94.276913790990093</v>
      </c>
      <c r="T3355" s="27">
        <v>7.6078337059001702E-2</v>
      </c>
      <c r="U3355" s="1">
        <v>0.85107296817029998</v>
      </c>
      <c r="V3355" s="26" t="s">
        <v>15000</v>
      </c>
      <c r="W3355" s="26" t="s">
        <v>15008</v>
      </c>
      <c r="X3355" s="18"/>
    </row>
    <row r="3356" spans="1:24" x14ac:dyDescent="0.35">
      <c r="A3356" s="39" t="s">
        <v>1375</v>
      </c>
      <c r="B3356" t="s">
        <v>10429</v>
      </c>
      <c r="C3356" s="11">
        <v>25</v>
      </c>
      <c r="D3356" s="11">
        <v>21</v>
      </c>
      <c r="E3356" s="1">
        <v>2.2942768995153E-2</v>
      </c>
      <c r="F3356" s="12">
        <v>0.14166423357664201</v>
      </c>
      <c r="G3356" s="13">
        <v>0.73268052806569095</v>
      </c>
      <c r="H3356" s="14">
        <v>175719900</v>
      </c>
      <c r="I3356" s="14">
        <v>176200100</v>
      </c>
      <c r="J3356" s="14">
        <v>211740000</v>
      </c>
      <c r="K3356" s="14">
        <v>173090000</v>
      </c>
      <c r="L3356" s="15">
        <v>107800000</v>
      </c>
      <c r="M3356" s="15">
        <v>135370000</v>
      </c>
      <c r="N3356" s="15">
        <v>133369900</v>
      </c>
      <c r="O3356" s="15">
        <v>168020100</v>
      </c>
      <c r="P3356" s="11">
        <v>54.3</v>
      </c>
      <c r="Q3356" s="11">
        <v>41.465000000000003</v>
      </c>
      <c r="R3356" s="11"/>
      <c r="S3356" s="44">
        <v>63.084315387413703</v>
      </c>
      <c r="T3356" s="27">
        <v>-0.34536571107630898</v>
      </c>
      <c r="U3356" s="1">
        <v>0.26694371370911701</v>
      </c>
      <c r="V3356" s="26" t="s">
        <v>15000</v>
      </c>
      <c r="W3356" s="26" t="s">
        <v>15009</v>
      </c>
      <c r="X3356" s="18"/>
    </row>
    <row r="3357" spans="1:24" x14ac:dyDescent="0.35">
      <c r="A3357" s="39" t="s">
        <v>1059</v>
      </c>
      <c r="B3357" t="s">
        <v>10430</v>
      </c>
      <c r="C3357" s="11">
        <v>98</v>
      </c>
      <c r="D3357" s="11">
        <v>83</v>
      </c>
      <c r="E3357" s="1">
        <v>1.0649589961164401E-2</v>
      </c>
      <c r="F3357" s="12">
        <v>9.24680073126143E-2</v>
      </c>
      <c r="G3357" s="13">
        <v>0.85334731552921805</v>
      </c>
      <c r="H3357" s="14">
        <v>2335700000</v>
      </c>
      <c r="I3357" s="14">
        <v>2576099000</v>
      </c>
      <c r="J3357" s="14">
        <v>2604498000</v>
      </c>
      <c r="K3357" s="14">
        <v>2357700000</v>
      </c>
      <c r="L3357" s="15">
        <v>2101501000</v>
      </c>
      <c r="M3357" s="15">
        <v>2134599000</v>
      </c>
      <c r="N3357" s="15">
        <v>1931400000</v>
      </c>
      <c r="O3357" s="15">
        <v>2261401000</v>
      </c>
      <c r="P3357" s="11">
        <v>66.5</v>
      </c>
      <c r="Q3357" s="11">
        <v>157.9</v>
      </c>
      <c r="R3357" s="11"/>
      <c r="S3357" s="44">
        <v>418.74376176513101</v>
      </c>
      <c r="T3357" s="27">
        <v>-0.32130727819361499</v>
      </c>
      <c r="U3357" s="1">
        <v>6.3184935791667202E-2</v>
      </c>
      <c r="V3357" s="26" t="s">
        <v>15000</v>
      </c>
      <c r="W3357" s="26" t="s">
        <v>15009</v>
      </c>
      <c r="X3357" s="18"/>
    </row>
    <row r="3358" spans="1:24" x14ac:dyDescent="0.35">
      <c r="A3358" s="39" t="s">
        <v>6661</v>
      </c>
      <c r="B3358" t="s">
        <v>10431</v>
      </c>
      <c r="C3358" s="11">
        <v>3</v>
      </c>
      <c r="D3358" s="11">
        <v>3</v>
      </c>
      <c r="E3358" s="1">
        <v>0.943912191597852</v>
      </c>
      <c r="F3358" s="12">
        <v>0.98011541460878604</v>
      </c>
      <c r="G3358" s="13">
        <v>0.98798178107309098</v>
      </c>
      <c r="H3358" s="14">
        <v>1642501</v>
      </c>
      <c r="I3358" s="14">
        <v>2053099</v>
      </c>
      <c r="J3358" s="14">
        <v>1614201</v>
      </c>
      <c r="K3358" s="14">
        <v>2864000</v>
      </c>
      <c r="L3358" s="15">
        <v>1958559</v>
      </c>
      <c r="M3358" s="15">
        <v>1495201</v>
      </c>
      <c r="N3358" s="15">
        <v>2242499</v>
      </c>
      <c r="O3358" s="15">
        <v>2261901</v>
      </c>
      <c r="P3358" s="11">
        <v>7</v>
      </c>
      <c r="Q3358" s="11">
        <v>46.722000000000001</v>
      </c>
      <c r="R3358" s="11"/>
      <c r="S3358" s="44">
        <v>40.919260619927897</v>
      </c>
      <c r="T3358" s="27">
        <v>-0.14225192144440199</v>
      </c>
      <c r="U3358" s="1">
        <v>0.78479672271353695</v>
      </c>
      <c r="V3358" s="26" t="s">
        <v>15000</v>
      </c>
      <c r="W3358" s="26" t="s">
        <v>15009</v>
      </c>
      <c r="X3358" s="18"/>
    </row>
    <row r="3359" spans="1:24" x14ac:dyDescent="0.35">
      <c r="A3359" s="39" t="s">
        <v>4436</v>
      </c>
      <c r="B3359" t="s">
        <v>10432</v>
      </c>
      <c r="C3359" s="11">
        <v>15</v>
      </c>
      <c r="D3359" s="11">
        <v>12</v>
      </c>
      <c r="E3359" s="1">
        <v>0.46102264418276501</v>
      </c>
      <c r="F3359" s="12">
        <v>0.69420317843492296</v>
      </c>
      <c r="G3359" s="13">
        <v>0.93724953371461495</v>
      </c>
      <c r="H3359" s="14">
        <v>28541990</v>
      </c>
      <c r="I3359" s="14">
        <v>27894010</v>
      </c>
      <c r="J3359" s="14">
        <v>26690000</v>
      </c>
      <c r="K3359" s="14">
        <v>22248010</v>
      </c>
      <c r="L3359" s="15">
        <v>23478990</v>
      </c>
      <c r="M3359" s="15">
        <v>26021000</v>
      </c>
      <c r="N3359" s="15">
        <v>21307000</v>
      </c>
      <c r="O3359" s="15">
        <v>28024010</v>
      </c>
      <c r="P3359" s="11">
        <v>43.3</v>
      </c>
      <c r="Q3359" s="11">
        <v>59.241</v>
      </c>
      <c r="R3359" s="11"/>
      <c r="S3359" s="44">
        <v>13.4618282749536</v>
      </c>
      <c r="T3359" s="27">
        <v>-0.125954879762564</v>
      </c>
      <c r="U3359" s="1">
        <v>0.88969535576495096</v>
      </c>
      <c r="V3359" s="26" t="s">
        <v>15000</v>
      </c>
      <c r="W3359" s="26" t="s">
        <v>15009</v>
      </c>
      <c r="X3359" s="18"/>
    </row>
    <row r="3360" spans="1:24" x14ac:dyDescent="0.35">
      <c r="A3360" s="39" t="s">
        <v>1669</v>
      </c>
      <c r="B3360" t="s">
        <v>10433</v>
      </c>
      <c r="C3360" s="11">
        <v>6</v>
      </c>
      <c r="D3360" s="11">
        <v>6</v>
      </c>
      <c r="E3360" s="1">
        <v>1.7760551819352699E-3</v>
      </c>
      <c r="F3360" s="12">
        <v>4.6723404255319102E-2</v>
      </c>
      <c r="G3360" s="13">
        <v>0.57126087961137695</v>
      </c>
      <c r="H3360" s="14">
        <v>2619399</v>
      </c>
      <c r="I3360" s="14">
        <v>3187400</v>
      </c>
      <c r="J3360" s="14">
        <v>2703102</v>
      </c>
      <c r="K3360" s="14">
        <v>3807601</v>
      </c>
      <c r="L3360" s="15">
        <v>1632301</v>
      </c>
      <c r="M3360" s="15">
        <v>1540199</v>
      </c>
      <c r="N3360" s="15">
        <v>1794301</v>
      </c>
      <c r="O3360" s="15">
        <v>2028699</v>
      </c>
      <c r="P3360" s="11">
        <v>11.4</v>
      </c>
      <c r="Q3360" s="11">
        <v>54.512999999999998</v>
      </c>
      <c r="R3360" s="11"/>
      <c r="S3360" s="44">
        <v>43.2340256744139</v>
      </c>
      <c r="T3360" s="27">
        <v>-6.8403428153100299E-2</v>
      </c>
      <c r="U3360" s="1">
        <v>0.90704474741285901</v>
      </c>
      <c r="V3360" s="26" t="s">
        <v>15000</v>
      </c>
      <c r="W3360" s="26" t="s">
        <v>15009</v>
      </c>
      <c r="X3360" s="18"/>
    </row>
    <row r="3361" spans="1:24" x14ac:dyDescent="0.35">
      <c r="A3361" s="39" t="s">
        <v>1097</v>
      </c>
      <c r="B3361" t="s">
        <v>10434</v>
      </c>
      <c r="C3361" s="11">
        <v>35</v>
      </c>
      <c r="D3361" s="11">
        <v>35</v>
      </c>
      <c r="E3361" s="1">
        <v>5.4866873284307803E-2</v>
      </c>
      <c r="F3361" s="12">
        <v>0.210598436389481</v>
      </c>
      <c r="G3361" s="13">
        <v>0.83267589720153201</v>
      </c>
      <c r="H3361" s="14">
        <v>58612020</v>
      </c>
      <c r="I3361" s="14">
        <v>61812990</v>
      </c>
      <c r="J3361" s="14">
        <v>63577980</v>
      </c>
      <c r="K3361" s="14">
        <v>60345970</v>
      </c>
      <c r="L3361" s="15">
        <v>43772980</v>
      </c>
      <c r="M3361" s="15">
        <v>53526000</v>
      </c>
      <c r="N3361" s="15">
        <v>46560000</v>
      </c>
      <c r="O3361" s="15">
        <v>61255000</v>
      </c>
      <c r="P3361" s="11">
        <v>31.9</v>
      </c>
      <c r="Q3361" s="11">
        <v>151.56</v>
      </c>
      <c r="R3361" s="11"/>
      <c r="S3361" s="44"/>
      <c r="T3361" s="27"/>
      <c r="V3361" s="26"/>
      <c r="W3361" s="26"/>
      <c r="X3361" s="18"/>
    </row>
    <row r="3362" spans="1:24" x14ac:dyDescent="0.35">
      <c r="A3362" s="39" t="s">
        <v>6399</v>
      </c>
      <c r="B3362" t="s">
        <v>10435</v>
      </c>
      <c r="C3362" s="11">
        <v>6</v>
      </c>
      <c r="D3362" s="11">
        <v>6</v>
      </c>
      <c r="E3362" s="1">
        <v>0.87695146027863902</v>
      </c>
      <c r="F3362" s="12">
        <v>0.94729737807363101</v>
      </c>
      <c r="G3362" s="13">
        <v>1.0860259748721099</v>
      </c>
      <c r="H3362" s="14">
        <v>1918899</v>
      </c>
      <c r="I3362" s="14">
        <v>1861226</v>
      </c>
      <c r="J3362" s="14">
        <v>2549701</v>
      </c>
      <c r="K3362" s="14">
        <v>1536500</v>
      </c>
      <c r="L3362" s="15">
        <v>1475228</v>
      </c>
      <c r="M3362" s="15">
        <v>4202302</v>
      </c>
      <c r="N3362" s="15">
        <v>601243.5</v>
      </c>
      <c r="O3362" s="15">
        <v>5222002</v>
      </c>
      <c r="P3362" s="11">
        <v>35.299999999999997</v>
      </c>
      <c r="Q3362" s="11">
        <v>20.509</v>
      </c>
      <c r="R3362" s="11"/>
      <c r="S3362" s="44">
        <v>7.6382820464244299</v>
      </c>
      <c r="T3362" s="27">
        <v>0.79979316073305295</v>
      </c>
      <c r="U3362" s="1">
        <v>0.374026045413061</v>
      </c>
      <c r="V3362" s="26" t="s">
        <v>15000</v>
      </c>
      <c r="W3362" s="26" t="s">
        <v>15008</v>
      </c>
      <c r="X3362" s="18"/>
    </row>
    <row r="3363" spans="1:24" x14ac:dyDescent="0.35">
      <c r="A3363" s="39" t="s">
        <v>2916</v>
      </c>
      <c r="B3363" t="s">
        <v>10437</v>
      </c>
      <c r="C3363" s="11">
        <v>23</v>
      </c>
      <c r="D3363" s="11">
        <v>23</v>
      </c>
      <c r="E3363" s="1">
        <v>0.223617351410031</v>
      </c>
      <c r="F3363" s="12">
        <v>0.467825595984944</v>
      </c>
      <c r="G3363" s="13">
        <v>0.88152784194244305</v>
      </c>
      <c r="H3363" s="14">
        <v>108270000</v>
      </c>
      <c r="I3363" s="14">
        <v>118050000</v>
      </c>
      <c r="J3363" s="14">
        <v>125140000</v>
      </c>
      <c r="K3363" s="14">
        <v>141449900</v>
      </c>
      <c r="L3363" s="15">
        <v>91935020</v>
      </c>
      <c r="M3363" s="15">
        <v>107080000</v>
      </c>
      <c r="N3363" s="15">
        <v>105400100</v>
      </c>
      <c r="O3363" s="15">
        <v>131670000</v>
      </c>
      <c r="P3363" s="11">
        <v>47.3</v>
      </c>
      <c r="Q3363" s="11">
        <v>68.248999999999995</v>
      </c>
      <c r="R3363" s="11"/>
      <c r="S3363" s="44">
        <v>47.643497373612597</v>
      </c>
      <c r="T3363" s="27">
        <v>0.18126077251890099</v>
      </c>
      <c r="U3363" s="1">
        <v>0.69512975924977105</v>
      </c>
      <c r="V3363" s="26" t="s">
        <v>15000</v>
      </c>
      <c r="W3363" s="26" t="s">
        <v>15008</v>
      </c>
      <c r="X3363" s="18"/>
    </row>
    <row r="3364" spans="1:24" x14ac:dyDescent="0.35">
      <c r="A3364" s="39" t="s">
        <v>5229</v>
      </c>
      <c r="B3364" t="s">
        <v>10438</v>
      </c>
      <c r="C3364" s="11">
        <v>14</v>
      </c>
      <c r="D3364" s="11">
        <v>14</v>
      </c>
      <c r="E3364" s="1">
        <v>0.62041993739514401</v>
      </c>
      <c r="F3364" s="12">
        <v>0.80623763042746599</v>
      </c>
      <c r="G3364" s="13">
        <v>0.93304199640789098</v>
      </c>
      <c r="H3364" s="14">
        <v>13845990</v>
      </c>
      <c r="I3364" s="14">
        <v>14842990</v>
      </c>
      <c r="J3364" s="14">
        <v>13650010</v>
      </c>
      <c r="K3364" s="14">
        <v>16648000</v>
      </c>
      <c r="L3364" s="15">
        <v>10339000</v>
      </c>
      <c r="M3364" s="15">
        <v>12012000</v>
      </c>
      <c r="N3364" s="15">
        <v>16222000</v>
      </c>
      <c r="O3364" s="15">
        <v>17568990</v>
      </c>
      <c r="P3364" s="11">
        <v>19.5</v>
      </c>
      <c r="Q3364" s="11">
        <v>88.649000000000001</v>
      </c>
      <c r="R3364" s="11"/>
      <c r="S3364" s="44">
        <v>128.62429311652301</v>
      </c>
      <c r="T3364" s="27">
        <v>-9.1660717482316204E-2</v>
      </c>
      <c r="U3364" s="1">
        <v>0.78801159989847602</v>
      </c>
      <c r="V3364" s="26" t="s">
        <v>15000</v>
      </c>
      <c r="W3364" s="26" t="s">
        <v>15009</v>
      </c>
      <c r="X3364" s="18"/>
    </row>
    <row r="3365" spans="1:24" x14ac:dyDescent="0.35">
      <c r="A3365" s="39" t="s">
        <v>5225</v>
      </c>
      <c r="B3365" t="s">
        <v>10439</v>
      </c>
      <c r="C3365" s="11">
        <v>4</v>
      </c>
      <c r="D3365" s="11">
        <v>4</v>
      </c>
      <c r="E3365" s="1">
        <v>0.61961287350439398</v>
      </c>
      <c r="F3365" s="12">
        <v>0.80561199056921495</v>
      </c>
      <c r="G3365" s="13">
        <v>0.78678704338604599</v>
      </c>
      <c r="H3365" s="14">
        <v>1191900</v>
      </c>
      <c r="I3365" s="14">
        <v>687744.8</v>
      </c>
      <c r="J3365" s="14">
        <v>451511.4</v>
      </c>
      <c r="K3365" s="14">
        <v>3412398</v>
      </c>
      <c r="L3365" s="15">
        <v>1216850</v>
      </c>
      <c r="M3365" s="15">
        <v>631597.6</v>
      </c>
      <c r="N3365" s="15">
        <v>798979.8</v>
      </c>
      <c r="O3365" s="15">
        <v>788153.8</v>
      </c>
      <c r="P3365" s="11">
        <v>10.7</v>
      </c>
      <c r="Q3365" s="11">
        <v>48.570999999999998</v>
      </c>
      <c r="R3365" s="11"/>
      <c r="S3365" s="44">
        <v>38.256720363302499</v>
      </c>
      <c r="T3365" s="27">
        <v>0.51786334558706304</v>
      </c>
      <c r="U3365" s="1">
        <v>0.16741641074819</v>
      </c>
      <c r="V3365" s="26" t="s">
        <v>15000</v>
      </c>
      <c r="W3365" s="26" t="s">
        <v>15008</v>
      </c>
      <c r="X3365" s="18"/>
    </row>
    <row r="3366" spans="1:24" x14ac:dyDescent="0.35">
      <c r="A3366" s="39" t="s">
        <v>993</v>
      </c>
      <c r="B3366" t="s">
        <v>10440</v>
      </c>
      <c r="C3366" s="11">
        <v>25</v>
      </c>
      <c r="D3366" s="11">
        <v>25</v>
      </c>
      <c r="E3366" s="1">
        <v>9.5514043742099597E-2</v>
      </c>
      <c r="F3366" s="12">
        <v>0.287582860092927</v>
      </c>
      <c r="G3366" s="13">
        <v>0.91308926977122795</v>
      </c>
      <c r="H3366" s="14">
        <v>340820000</v>
      </c>
      <c r="I3366" s="14">
        <v>381980200</v>
      </c>
      <c r="J3366" s="14">
        <v>327320100</v>
      </c>
      <c r="K3366" s="14">
        <v>377629800</v>
      </c>
      <c r="L3366" s="15">
        <v>344610100</v>
      </c>
      <c r="M3366" s="15">
        <v>321379900</v>
      </c>
      <c r="N3366" s="15">
        <v>304880000</v>
      </c>
      <c r="O3366" s="15">
        <v>331270000</v>
      </c>
      <c r="P3366" s="11">
        <v>46</v>
      </c>
      <c r="Q3366" s="11">
        <v>63.472000000000001</v>
      </c>
      <c r="R3366" s="11"/>
      <c r="S3366" s="44">
        <v>149.812288821875</v>
      </c>
      <c r="T3366" s="27">
        <v>-5.07862106700743E-2</v>
      </c>
      <c r="U3366" s="1">
        <v>0.89256629261001297</v>
      </c>
      <c r="V3366" s="26" t="s">
        <v>15000</v>
      </c>
      <c r="W3366" s="26" t="s">
        <v>15009</v>
      </c>
      <c r="X3366" s="18"/>
    </row>
    <row r="3367" spans="1:24" x14ac:dyDescent="0.35">
      <c r="A3367" s="39" t="s">
        <v>6456</v>
      </c>
      <c r="B3367" t="s">
        <v>10442</v>
      </c>
      <c r="C3367" s="11">
        <v>5</v>
      </c>
      <c r="D3367" s="11">
        <v>5</v>
      </c>
      <c r="E3367" s="1">
        <v>0.88943698536193205</v>
      </c>
      <c r="F3367" s="12">
        <v>0.95271044133476901</v>
      </c>
      <c r="G3367" s="13">
        <v>1.05816416962014</v>
      </c>
      <c r="H3367" s="14">
        <v>1899107</v>
      </c>
      <c r="I3367" s="14">
        <v>10376000</v>
      </c>
      <c r="J3367" s="14">
        <v>5971598</v>
      </c>
      <c r="K3367" s="14">
        <v>7354297</v>
      </c>
      <c r="L3367" s="15">
        <v>4308002</v>
      </c>
      <c r="M3367" s="15">
        <v>4988800</v>
      </c>
      <c r="N3367" s="15">
        <v>7518505</v>
      </c>
      <c r="O3367" s="15">
        <v>6714597</v>
      </c>
      <c r="P3367" s="11">
        <v>23</v>
      </c>
      <c r="Q3367" s="11">
        <v>26.754000000000001</v>
      </c>
      <c r="R3367" s="11"/>
      <c r="S3367" s="44"/>
      <c r="T3367" s="27"/>
      <c r="V3367" s="26"/>
      <c r="W3367" s="26"/>
      <c r="X3367" s="18"/>
    </row>
    <row r="3368" spans="1:24" x14ac:dyDescent="0.35">
      <c r="A3368" s="39" t="s">
        <v>5526</v>
      </c>
      <c r="B3368" t="s">
        <v>10444</v>
      </c>
      <c r="C3368" s="11">
        <v>14</v>
      </c>
      <c r="D3368" s="11">
        <v>6</v>
      </c>
      <c r="E3368" s="1">
        <v>0.67996031794212197</v>
      </c>
      <c r="F3368" s="12">
        <v>0.84133862770012702</v>
      </c>
      <c r="G3368" s="13">
        <v>0.885740468269411</v>
      </c>
      <c r="H3368" s="14">
        <v>22348010</v>
      </c>
      <c r="I3368" s="14">
        <v>15318000</v>
      </c>
      <c r="J3368" s="14">
        <v>9332594</v>
      </c>
      <c r="K3368" s="14">
        <v>7268500</v>
      </c>
      <c r="L3368" s="15">
        <v>11276000</v>
      </c>
      <c r="M3368" s="15">
        <v>15334010</v>
      </c>
      <c r="N3368" s="15">
        <v>9110005</v>
      </c>
      <c r="O3368" s="15">
        <v>9073705</v>
      </c>
      <c r="P3368" s="11">
        <v>53.1</v>
      </c>
      <c r="Q3368" s="11">
        <v>34.93</v>
      </c>
      <c r="R3368" s="11"/>
      <c r="S3368" s="44">
        <v>94.645821933826994</v>
      </c>
      <c r="T3368" s="27">
        <v>-0.461198676597317</v>
      </c>
      <c r="U3368" s="1">
        <v>5.7063575752407399E-2</v>
      </c>
      <c r="V3368" s="26" t="s">
        <v>15000</v>
      </c>
      <c r="W3368" s="26" t="s">
        <v>15009</v>
      </c>
      <c r="X3368" s="18"/>
    </row>
    <row r="3369" spans="1:24" x14ac:dyDescent="0.35">
      <c r="A3369" s="39" t="s">
        <v>3665</v>
      </c>
      <c r="B3369" t="s">
        <v>10445</v>
      </c>
      <c r="C3369" s="11">
        <v>3</v>
      </c>
      <c r="D3369" s="11">
        <v>3</v>
      </c>
      <c r="E3369" s="1">
        <v>0.33426872275511699</v>
      </c>
      <c r="F3369" s="12">
        <v>0.58347693817468105</v>
      </c>
      <c r="G3369" s="13">
        <v>0.49594078018333498</v>
      </c>
      <c r="H3369" s="14">
        <v>20179990</v>
      </c>
      <c r="I3369" s="14">
        <v>35245000</v>
      </c>
      <c r="J3369" s="14">
        <v>15247990</v>
      </c>
      <c r="K3369" s="14">
        <v>42619000</v>
      </c>
      <c r="L3369" s="15">
        <v>2231801</v>
      </c>
      <c r="M3369" s="15">
        <v>12807010</v>
      </c>
      <c r="N3369" s="15">
        <v>28080010</v>
      </c>
      <c r="O3369" s="15">
        <v>34838020</v>
      </c>
      <c r="P3369" s="11">
        <v>9.3000000000000007</v>
      </c>
      <c r="Q3369" s="11">
        <v>37.78</v>
      </c>
      <c r="R3369" s="11"/>
      <c r="S3369" s="44">
        <v>5.0108280970853301</v>
      </c>
      <c r="T3369" s="27">
        <v>0.56286982359470294</v>
      </c>
      <c r="U3369" s="1">
        <v>0.643257353512381</v>
      </c>
      <c r="V3369" s="26" t="s">
        <v>15000</v>
      </c>
      <c r="W3369" s="26" t="s">
        <v>15008</v>
      </c>
      <c r="X3369" s="18"/>
    </row>
    <row r="3370" spans="1:24" x14ac:dyDescent="0.35">
      <c r="A3370" s="39" t="s">
        <v>2373</v>
      </c>
      <c r="B3370" t="s">
        <v>10446</v>
      </c>
      <c r="C3370" s="11">
        <v>20</v>
      </c>
      <c r="D3370" s="11">
        <v>20</v>
      </c>
      <c r="E3370" s="1">
        <v>0.15296009922918</v>
      </c>
      <c r="F3370" s="12">
        <v>0.374333593141076</v>
      </c>
      <c r="G3370" s="13">
        <v>1.1198020844001999</v>
      </c>
      <c r="H3370" s="14">
        <v>44432010</v>
      </c>
      <c r="I3370" s="14">
        <v>46583020</v>
      </c>
      <c r="J3370" s="14">
        <v>49542990</v>
      </c>
      <c r="K3370" s="14">
        <v>41704000</v>
      </c>
      <c r="L3370" s="15">
        <v>43528010</v>
      </c>
      <c r="M3370" s="15">
        <v>53938020</v>
      </c>
      <c r="N3370" s="15">
        <v>57140980</v>
      </c>
      <c r="O3370" s="15">
        <v>50123020</v>
      </c>
      <c r="P3370" s="11">
        <v>26.8</v>
      </c>
      <c r="Q3370" s="11">
        <v>94.197999999999993</v>
      </c>
      <c r="R3370" s="11"/>
      <c r="S3370" s="44">
        <v>282.33502090764603</v>
      </c>
      <c r="T3370" s="27">
        <v>-0.186716442850279</v>
      </c>
      <c r="U3370" s="1">
        <v>0.40173831360866002</v>
      </c>
      <c r="V3370" s="26" t="s">
        <v>15000</v>
      </c>
      <c r="W3370" s="26" t="s">
        <v>15009</v>
      </c>
      <c r="X3370" s="18"/>
    </row>
    <row r="3371" spans="1:24" x14ac:dyDescent="0.35">
      <c r="A3371" s="39" t="s">
        <v>6402</v>
      </c>
      <c r="B3371" t="s">
        <v>10447</v>
      </c>
      <c r="C3371" s="11">
        <v>9</v>
      </c>
      <c r="D3371" s="11">
        <v>9</v>
      </c>
      <c r="E3371" s="1">
        <v>0.87756610779030997</v>
      </c>
      <c r="F3371" s="12">
        <v>0.94746938221317001</v>
      </c>
      <c r="G3371" s="13">
        <v>1.0234141212538399</v>
      </c>
      <c r="H3371" s="14">
        <v>10113010</v>
      </c>
      <c r="I3371" s="14">
        <v>8866101</v>
      </c>
      <c r="J3371" s="14">
        <v>6460903</v>
      </c>
      <c r="K3371" s="14">
        <v>7012702</v>
      </c>
      <c r="L3371" s="15">
        <v>7428200</v>
      </c>
      <c r="M3371" s="15">
        <v>11007000</v>
      </c>
      <c r="N3371" s="15">
        <v>7609596</v>
      </c>
      <c r="O3371" s="15">
        <v>7162803</v>
      </c>
      <c r="P3371" s="11">
        <v>14.1</v>
      </c>
      <c r="Q3371" s="11">
        <v>98.2</v>
      </c>
      <c r="R3371" s="11"/>
      <c r="S3371" s="44">
        <v>88.276558299328002</v>
      </c>
      <c r="T3371" s="27">
        <v>0.277157656478141</v>
      </c>
      <c r="U3371" s="1">
        <v>0.405089505348185</v>
      </c>
      <c r="V3371" s="26" t="s">
        <v>15000</v>
      </c>
      <c r="W3371" s="26" t="s">
        <v>15008</v>
      </c>
      <c r="X3371" s="18"/>
    </row>
    <row r="3372" spans="1:24" x14ac:dyDescent="0.35">
      <c r="A3372" s="39" t="s">
        <v>3429</v>
      </c>
      <c r="B3372" t="s">
        <v>10448</v>
      </c>
      <c r="C3372" s="11">
        <v>4</v>
      </c>
      <c r="D3372" s="11">
        <v>2</v>
      </c>
      <c r="E3372" s="1">
        <v>0.297673530119753</v>
      </c>
      <c r="F3372" s="12">
        <v>0.54692806324110699</v>
      </c>
      <c r="G3372" s="13">
        <v>0.68792393123731299</v>
      </c>
      <c r="H3372" s="14">
        <v>1760001</v>
      </c>
      <c r="I3372" s="14">
        <v>1592596</v>
      </c>
      <c r="J3372" s="14">
        <v>468399.9</v>
      </c>
      <c r="K3372" s="14">
        <v>1636508</v>
      </c>
      <c r="L3372" s="15">
        <v>671657.7</v>
      </c>
      <c r="M3372" s="15">
        <v>955924.4</v>
      </c>
      <c r="N3372" s="15">
        <v>945869.8</v>
      </c>
      <c r="O3372" s="15">
        <v>792341.2</v>
      </c>
      <c r="P3372" s="11">
        <v>7</v>
      </c>
      <c r="Q3372" s="11">
        <v>90.245999999999995</v>
      </c>
      <c r="R3372" s="11"/>
      <c r="S3372" s="44">
        <v>7.78547197658727</v>
      </c>
      <c r="T3372" s="27">
        <v>0.116258363420806</v>
      </c>
      <c r="U3372" s="1">
        <v>0.92575478968616898</v>
      </c>
      <c r="V3372" s="26" t="s">
        <v>15000</v>
      </c>
      <c r="W3372" s="26" t="s">
        <v>15008</v>
      </c>
      <c r="X3372" s="18"/>
    </row>
    <row r="3373" spans="1:24" x14ac:dyDescent="0.35">
      <c r="A3373" s="39" t="s">
        <v>1476</v>
      </c>
      <c r="B3373" t="s">
        <v>8254</v>
      </c>
      <c r="C3373" s="11">
        <v>26</v>
      </c>
      <c r="D3373" s="11">
        <v>22</v>
      </c>
      <c r="E3373" s="1">
        <v>6.70779789824339E-3</v>
      </c>
      <c r="F3373" s="12">
        <v>7.2988452655889102E-2</v>
      </c>
      <c r="G3373" s="13">
        <v>0.68838496762819301</v>
      </c>
      <c r="H3373" s="14">
        <v>89970980</v>
      </c>
      <c r="I3373" s="14">
        <v>100640000</v>
      </c>
      <c r="J3373" s="14">
        <v>100320000</v>
      </c>
      <c r="K3373" s="14">
        <v>89544020</v>
      </c>
      <c r="L3373" s="15">
        <v>54314990</v>
      </c>
      <c r="M3373" s="15">
        <v>59147030</v>
      </c>
      <c r="N3373" s="15">
        <v>72090020</v>
      </c>
      <c r="O3373" s="15">
        <v>78866970</v>
      </c>
      <c r="P3373" s="11">
        <v>36.799999999999997</v>
      </c>
      <c r="Q3373" s="11">
        <v>89.251999999999995</v>
      </c>
      <c r="R3373" s="11"/>
      <c r="S3373" s="44">
        <v>57.926680053530397</v>
      </c>
      <c r="T3373" s="27">
        <v>-0.62553049758826096</v>
      </c>
      <c r="U3373" s="1">
        <v>9.3331658167856393E-2</v>
      </c>
      <c r="V3373" s="26" t="s">
        <v>15000</v>
      </c>
      <c r="W3373" s="26" t="s">
        <v>15009</v>
      </c>
      <c r="X3373" s="18"/>
    </row>
    <row r="3374" spans="1:24" x14ac:dyDescent="0.35">
      <c r="A3374" s="39" t="s">
        <v>2094</v>
      </c>
      <c r="B3374" t="s">
        <v>10449</v>
      </c>
      <c r="C3374" s="11">
        <v>10</v>
      </c>
      <c r="D3374" s="11">
        <v>9</v>
      </c>
      <c r="E3374" s="1">
        <v>0.123366621158278</v>
      </c>
      <c r="F3374" s="12">
        <v>0.333794459338695</v>
      </c>
      <c r="G3374" s="13">
        <v>0.85100672134919197</v>
      </c>
      <c r="H3374" s="14">
        <v>10944000</v>
      </c>
      <c r="I3374" s="14">
        <v>9691997</v>
      </c>
      <c r="J3374" s="14">
        <v>9666302</v>
      </c>
      <c r="K3374" s="14">
        <v>7775597</v>
      </c>
      <c r="L3374" s="15">
        <v>9245597</v>
      </c>
      <c r="M3374" s="15">
        <v>8211495</v>
      </c>
      <c r="N3374" s="15">
        <v>7105505</v>
      </c>
      <c r="O3374" s="15">
        <v>7751098</v>
      </c>
      <c r="P3374" s="11">
        <v>17.899999999999999</v>
      </c>
      <c r="Q3374" s="11">
        <v>82.17</v>
      </c>
      <c r="R3374" s="11"/>
      <c r="S3374" s="44">
        <v>8.3383014210396809</v>
      </c>
      <c r="T3374" s="27">
        <v>-0.34543113942881098</v>
      </c>
      <c r="U3374" s="1">
        <v>0.74205191722453101</v>
      </c>
      <c r="V3374" s="26" t="s">
        <v>15000</v>
      </c>
      <c r="W3374" s="26" t="s">
        <v>15009</v>
      </c>
      <c r="X3374" s="18"/>
    </row>
    <row r="3375" spans="1:24" x14ac:dyDescent="0.35">
      <c r="A3375" s="39" t="s">
        <v>5487</v>
      </c>
      <c r="B3375" t="s">
        <v>9976</v>
      </c>
      <c r="C3375" s="11">
        <v>15</v>
      </c>
      <c r="D3375" s="11">
        <v>2</v>
      </c>
      <c r="E3375" s="1">
        <v>0.67117306130409604</v>
      </c>
      <c r="F3375" s="12">
        <v>0.83572979029934402</v>
      </c>
      <c r="G3375" s="13">
        <v>0.71272050131171905</v>
      </c>
      <c r="H3375" s="14">
        <v>815317.8</v>
      </c>
      <c r="I3375" s="14">
        <v>458865.1</v>
      </c>
      <c r="J3375" s="14">
        <v>3682101</v>
      </c>
      <c r="K3375" s="14">
        <v>3783499</v>
      </c>
      <c r="L3375" s="15">
        <v>1475799</v>
      </c>
      <c r="M3375" s="15">
        <v>326264.7</v>
      </c>
      <c r="N3375" s="15">
        <v>689491.9</v>
      </c>
      <c r="O3375" s="15">
        <v>4050903</v>
      </c>
      <c r="P3375" s="11">
        <v>23</v>
      </c>
      <c r="Q3375" s="11">
        <v>80.715999999999994</v>
      </c>
      <c r="R3375" s="11"/>
      <c r="S3375" s="44">
        <v>275.212639570504</v>
      </c>
      <c r="T3375" s="27">
        <v>0.182340766417695</v>
      </c>
      <c r="U3375" s="1">
        <v>0.51059721838594396</v>
      </c>
      <c r="V3375" s="26" t="s">
        <v>15000</v>
      </c>
      <c r="W3375" s="26" t="s">
        <v>15008</v>
      </c>
      <c r="X3375" s="18"/>
    </row>
    <row r="3376" spans="1:24" x14ac:dyDescent="0.35">
      <c r="A3376" s="39" t="s">
        <v>2403</v>
      </c>
      <c r="B3376" t="s">
        <v>10450</v>
      </c>
      <c r="C3376" s="11">
        <v>19</v>
      </c>
      <c r="D3376" s="11">
        <v>11</v>
      </c>
      <c r="E3376" s="1">
        <v>0.156077425183063</v>
      </c>
      <c r="F3376" s="12">
        <v>0.37887451886066198</v>
      </c>
      <c r="G3376" s="13">
        <v>0.75415510694238297</v>
      </c>
      <c r="H3376" s="14">
        <v>19799000</v>
      </c>
      <c r="I3376" s="14">
        <v>17028010</v>
      </c>
      <c r="J3376" s="14">
        <v>15656010</v>
      </c>
      <c r="K3376" s="14">
        <v>23623000</v>
      </c>
      <c r="L3376" s="15">
        <v>9455597</v>
      </c>
      <c r="M3376" s="15">
        <v>16430010</v>
      </c>
      <c r="N3376" s="15">
        <v>13827990</v>
      </c>
      <c r="O3376" s="15">
        <v>18775000</v>
      </c>
      <c r="P3376" s="11">
        <v>34</v>
      </c>
      <c r="Q3376" s="11">
        <v>83.593000000000004</v>
      </c>
      <c r="R3376" s="11"/>
      <c r="S3376" s="44">
        <v>21.8865337102878</v>
      </c>
      <c r="T3376" s="27">
        <v>-0.54682104345132698</v>
      </c>
      <c r="U3376" s="1">
        <v>0.278811138918447</v>
      </c>
      <c r="V3376" s="26" t="s">
        <v>15000</v>
      </c>
      <c r="W3376" s="26" t="s">
        <v>15009</v>
      </c>
      <c r="X3376" s="18"/>
    </row>
    <row r="3377" spans="1:24" x14ac:dyDescent="0.35">
      <c r="A3377" s="39" t="s">
        <v>3878</v>
      </c>
      <c r="B3377" t="s">
        <v>10451</v>
      </c>
      <c r="C3377" s="11">
        <v>11</v>
      </c>
      <c r="D3377" s="11">
        <v>11</v>
      </c>
      <c r="E3377" s="1">
        <v>0.36658609244298301</v>
      </c>
      <c r="F3377" s="12">
        <v>0.61307265155020796</v>
      </c>
      <c r="G3377" s="13">
        <v>1.1107980473397301</v>
      </c>
      <c r="H3377" s="14">
        <v>34679020</v>
      </c>
      <c r="I3377" s="14">
        <v>27312000</v>
      </c>
      <c r="J3377" s="14">
        <v>40470000</v>
      </c>
      <c r="K3377" s="14">
        <v>29491020</v>
      </c>
      <c r="L3377" s="15">
        <v>32732010</v>
      </c>
      <c r="M3377" s="15">
        <v>43408990</v>
      </c>
      <c r="N3377" s="15">
        <v>35511980</v>
      </c>
      <c r="O3377" s="15">
        <v>34108010</v>
      </c>
      <c r="P3377" s="11">
        <v>24.7</v>
      </c>
      <c r="Q3377" s="11">
        <v>70.86</v>
      </c>
      <c r="R3377" s="11"/>
      <c r="S3377" s="44">
        <v>42.390311894919499</v>
      </c>
      <c r="T3377" s="27">
        <v>-2.5475609185227E-2</v>
      </c>
      <c r="U3377" s="1">
        <v>0.96336655071753097</v>
      </c>
      <c r="V3377" s="26" t="s">
        <v>15000</v>
      </c>
      <c r="W3377" s="26" t="s">
        <v>15009</v>
      </c>
      <c r="X3377" s="18"/>
    </row>
    <row r="3378" spans="1:24" x14ac:dyDescent="0.35">
      <c r="A3378" s="39" t="s">
        <v>5650</v>
      </c>
      <c r="B3378" t="s">
        <v>10452</v>
      </c>
      <c r="C3378" s="11">
        <v>23</v>
      </c>
      <c r="D3378" s="11">
        <v>23</v>
      </c>
      <c r="E3378" s="1">
        <v>0.70928660751780004</v>
      </c>
      <c r="F3378" s="12">
        <v>0.860827051341709</v>
      </c>
      <c r="G3378" s="13">
        <v>0.94906585091507101</v>
      </c>
      <c r="H3378" s="14">
        <v>85507990</v>
      </c>
      <c r="I3378" s="14">
        <v>88378960</v>
      </c>
      <c r="J3378" s="14">
        <v>64240990</v>
      </c>
      <c r="K3378" s="14">
        <v>55308020</v>
      </c>
      <c r="L3378" s="15">
        <v>80465000</v>
      </c>
      <c r="M3378" s="15">
        <v>72706050</v>
      </c>
      <c r="N3378" s="15">
        <v>58297020</v>
      </c>
      <c r="O3378" s="15">
        <v>63873020</v>
      </c>
      <c r="P3378" s="11">
        <v>40.6</v>
      </c>
      <c r="Q3378" s="11">
        <v>75.224999999999994</v>
      </c>
      <c r="R3378" s="11"/>
      <c r="S3378" s="44">
        <v>56.689929796865201</v>
      </c>
      <c r="T3378" s="27">
        <v>-0.16869393520179601</v>
      </c>
      <c r="U3378" s="1">
        <v>0.70763556145350204</v>
      </c>
      <c r="V3378" s="26" t="s">
        <v>15000</v>
      </c>
      <c r="W3378" s="26" t="s">
        <v>15009</v>
      </c>
      <c r="X3378" s="18"/>
    </row>
    <row r="3379" spans="1:24" x14ac:dyDescent="0.35">
      <c r="A3379" s="39" t="s">
        <v>1938</v>
      </c>
      <c r="B3379" t="s">
        <v>10453</v>
      </c>
      <c r="C3379" s="11">
        <v>5</v>
      </c>
      <c r="D3379" s="11">
        <v>5</v>
      </c>
      <c r="E3379" s="1">
        <v>0.10561313609398899</v>
      </c>
      <c r="F3379" s="12">
        <v>0.30163407550822802</v>
      </c>
      <c r="G3379" s="13">
        <v>0.65469356187245398</v>
      </c>
      <c r="H3379" s="14">
        <v>10229000</v>
      </c>
      <c r="I3379" s="14">
        <v>19810990</v>
      </c>
      <c r="J3379" s="14">
        <v>17999000</v>
      </c>
      <c r="K3379" s="14">
        <v>18373010</v>
      </c>
      <c r="L3379" s="15">
        <v>8355900</v>
      </c>
      <c r="M3379" s="15">
        <v>10528000</v>
      </c>
      <c r="N3379" s="15">
        <v>8397996</v>
      </c>
      <c r="O3379" s="15">
        <v>16665000</v>
      </c>
      <c r="P3379" s="11">
        <v>48.9</v>
      </c>
      <c r="Q3379" s="11">
        <v>15.179</v>
      </c>
      <c r="R3379" s="11"/>
      <c r="S3379" s="44">
        <v>14.6242868192675</v>
      </c>
      <c r="T3379" s="27">
        <v>-0.659662392378912</v>
      </c>
      <c r="U3379" s="1">
        <v>0.28000415045230498</v>
      </c>
      <c r="V3379" s="26" t="s">
        <v>15000</v>
      </c>
      <c r="W3379" s="26" t="s">
        <v>15009</v>
      </c>
      <c r="X3379" s="18"/>
    </row>
    <row r="3380" spans="1:24" x14ac:dyDescent="0.35">
      <c r="A3380" s="39" t="s">
        <v>14715</v>
      </c>
      <c r="B3380" t="s">
        <v>10454</v>
      </c>
      <c r="C3380" s="11">
        <v>4</v>
      </c>
      <c r="D3380" s="11">
        <v>4</v>
      </c>
      <c r="E3380" s="1">
        <v>0.76699023776472497</v>
      </c>
      <c r="F3380" s="12">
        <v>0.89038218814508996</v>
      </c>
      <c r="G3380" s="13">
        <v>1.24973348684451</v>
      </c>
      <c r="H3380" s="14">
        <v>4831803</v>
      </c>
      <c r="I3380" s="14">
        <v>4121498</v>
      </c>
      <c r="J3380" s="14">
        <v>685771.9</v>
      </c>
      <c r="K3380" s="14">
        <v>521043.8</v>
      </c>
      <c r="L3380" s="15">
        <v>3507598</v>
      </c>
      <c r="M3380" s="15">
        <v>4679302</v>
      </c>
      <c r="N3380" s="15">
        <v>755765.1</v>
      </c>
      <c r="O3380" s="15">
        <v>1399297</v>
      </c>
      <c r="P3380" s="11">
        <v>27.2</v>
      </c>
      <c r="Q3380" s="11">
        <v>21.701000000000001</v>
      </c>
      <c r="R3380" s="11"/>
      <c r="S3380" s="44">
        <v>52.268467785261301</v>
      </c>
      <c r="T3380" s="27">
        <v>-0.355793741319749</v>
      </c>
      <c r="U3380" s="1">
        <v>0.33301841691623102</v>
      </c>
      <c r="V3380" s="26" t="s">
        <v>15000</v>
      </c>
      <c r="W3380" s="26" t="s">
        <v>15009</v>
      </c>
      <c r="X3380" s="18"/>
    </row>
    <row r="3381" spans="1:24" x14ac:dyDescent="0.35">
      <c r="A3381" s="39" t="s">
        <v>1334</v>
      </c>
      <c r="B3381" t="s">
        <v>10455</v>
      </c>
      <c r="C3381" s="11">
        <v>12</v>
      </c>
      <c r="D3381" s="11">
        <v>11</v>
      </c>
      <c r="E3381" s="1">
        <v>1.4868340254765499E-2</v>
      </c>
      <c r="F3381" s="12">
        <v>0.11392048929663599</v>
      </c>
      <c r="G3381" s="13">
        <v>0.74444927366607505</v>
      </c>
      <c r="H3381" s="14">
        <v>63272000</v>
      </c>
      <c r="I3381" s="14">
        <v>62860030</v>
      </c>
      <c r="J3381" s="14">
        <v>54751970</v>
      </c>
      <c r="K3381" s="14">
        <v>68817040</v>
      </c>
      <c r="L3381" s="15">
        <v>46812010</v>
      </c>
      <c r="M3381" s="15">
        <v>45209970</v>
      </c>
      <c r="N3381" s="15">
        <v>39006020</v>
      </c>
      <c r="O3381" s="15">
        <v>55756970</v>
      </c>
      <c r="P3381" s="11">
        <v>27.9</v>
      </c>
      <c r="Q3381" s="11">
        <v>50.529000000000003</v>
      </c>
      <c r="R3381" s="11"/>
      <c r="S3381" s="44">
        <v>120.480481622599</v>
      </c>
      <c r="T3381" s="27">
        <v>-4.0564982116282199E-2</v>
      </c>
      <c r="U3381" s="1">
        <v>0.91234868587836804</v>
      </c>
      <c r="V3381" s="26" t="s">
        <v>15000</v>
      </c>
      <c r="W3381" s="26" t="s">
        <v>15009</v>
      </c>
      <c r="X3381" s="18"/>
    </row>
    <row r="3382" spans="1:24" x14ac:dyDescent="0.35">
      <c r="A3382" s="39" t="s">
        <v>2674</v>
      </c>
      <c r="B3382" t="s">
        <v>10456</v>
      </c>
      <c r="C3382" s="11">
        <v>15</v>
      </c>
      <c r="D3382" s="11">
        <v>14</v>
      </c>
      <c r="E3382" s="1">
        <v>0.191968271947902</v>
      </c>
      <c r="F3382" s="12">
        <v>0.42932233676975901</v>
      </c>
      <c r="G3382" s="13">
        <v>1.1739286288856401</v>
      </c>
      <c r="H3382" s="14">
        <v>28204990</v>
      </c>
      <c r="I3382" s="14">
        <v>38455990</v>
      </c>
      <c r="J3382" s="14">
        <v>35135020</v>
      </c>
      <c r="K3382" s="14">
        <v>42835020</v>
      </c>
      <c r="L3382" s="15">
        <v>34742990</v>
      </c>
      <c r="M3382" s="15">
        <v>43937990</v>
      </c>
      <c r="N3382" s="15">
        <v>44469970</v>
      </c>
      <c r="O3382" s="15">
        <v>45669000</v>
      </c>
      <c r="P3382" s="11">
        <v>55.6</v>
      </c>
      <c r="Q3382" s="11">
        <v>42.07</v>
      </c>
      <c r="R3382" s="11"/>
      <c r="S3382" s="44">
        <v>48.291086726310901</v>
      </c>
      <c r="T3382" s="27">
        <v>0.223536209998517</v>
      </c>
      <c r="U3382" s="1">
        <v>0.58625158133503397</v>
      </c>
      <c r="V3382" s="26" t="s">
        <v>15000</v>
      </c>
      <c r="W3382" s="26" t="s">
        <v>15008</v>
      </c>
      <c r="X3382" s="18"/>
    </row>
    <row r="3383" spans="1:24" x14ac:dyDescent="0.35">
      <c r="A3383" s="39" t="s">
        <v>4833</v>
      </c>
      <c r="B3383" t="s">
        <v>10457</v>
      </c>
      <c r="C3383" s="11">
        <v>7</v>
      </c>
      <c r="D3383" s="11">
        <v>7</v>
      </c>
      <c r="E3383" s="1">
        <v>0.53921302963038797</v>
      </c>
      <c r="F3383" s="12">
        <v>0.75505580029368602</v>
      </c>
      <c r="G3383" s="13">
        <v>1.3372777353088201</v>
      </c>
      <c r="H3383" s="14">
        <v>40909010</v>
      </c>
      <c r="I3383" s="14">
        <v>39661020</v>
      </c>
      <c r="J3383" s="14">
        <v>31679990</v>
      </c>
      <c r="K3383" s="14">
        <v>59712020</v>
      </c>
      <c r="L3383" s="15">
        <v>198300100</v>
      </c>
      <c r="M3383" s="15">
        <v>33121010</v>
      </c>
      <c r="N3383" s="15">
        <v>44197020</v>
      </c>
      <c r="O3383" s="15">
        <v>33814010</v>
      </c>
      <c r="P3383" s="11">
        <v>81.099999999999994</v>
      </c>
      <c r="Q3383" s="11">
        <v>10.834</v>
      </c>
      <c r="R3383" s="11"/>
      <c r="S3383" s="44"/>
      <c r="T3383" s="27"/>
      <c r="V3383" s="26"/>
      <c r="W3383" s="26"/>
      <c r="X3383" s="18"/>
    </row>
    <row r="3384" spans="1:24" x14ac:dyDescent="0.35">
      <c r="A3384" s="39" t="s">
        <v>14716</v>
      </c>
      <c r="B3384" t="s">
        <v>10458</v>
      </c>
      <c r="C3384" s="11">
        <v>3</v>
      </c>
      <c r="D3384" s="11">
        <v>3</v>
      </c>
      <c r="E3384" s="1">
        <v>0.14829601446585799</v>
      </c>
      <c r="F3384" s="12">
        <v>0.36739745627980902</v>
      </c>
      <c r="G3384" s="13">
        <v>1.2329737996936101</v>
      </c>
      <c r="H3384" s="14">
        <v>140070000</v>
      </c>
      <c r="I3384" s="14">
        <v>97464020</v>
      </c>
      <c r="J3384" s="14">
        <v>107740100</v>
      </c>
      <c r="K3384" s="14">
        <v>104360000</v>
      </c>
      <c r="L3384" s="15">
        <v>173250000</v>
      </c>
      <c r="M3384" s="15">
        <v>150429900</v>
      </c>
      <c r="N3384" s="15">
        <v>117890000</v>
      </c>
      <c r="O3384" s="15">
        <v>115460000</v>
      </c>
      <c r="P3384" s="11">
        <v>40.200000000000003</v>
      </c>
      <c r="Q3384" s="11">
        <v>11.845000000000001</v>
      </c>
      <c r="R3384" s="11"/>
      <c r="S3384" s="44">
        <v>45.643674580862402</v>
      </c>
      <c r="T3384" s="27">
        <v>-0.76906162630546804</v>
      </c>
      <c r="U3384" s="1">
        <v>2.23882881126772E-2</v>
      </c>
      <c r="V3384" s="26" t="s">
        <v>15000</v>
      </c>
      <c r="W3384" s="26" t="s">
        <v>15009</v>
      </c>
      <c r="X3384" s="18"/>
    </row>
    <row r="3385" spans="1:24" x14ac:dyDescent="0.35">
      <c r="A3385" s="39" t="s">
        <v>6711</v>
      </c>
      <c r="B3385" t="s">
        <v>10459</v>
      </c>
      <c r="C3385" s="11">
        <v>6</v>
      </c>
      <c r="D3385" s="11">
        <v>6</v>
      </c>
      <c r="E3385" s="1">
        <v>0.95483405078198402</v>
      </c>
      <c r="F3385" s="12">
        <v>0.98452604435275903</v>
      </c>
      <c r="G3385" s="13">
        <v>1.0081382379307999</v>
      </c>
      <c r="H3385" s="14">
        <v>137009900</v>
      </c>
      <c r="I3385" s="14">
        <v>192050000</v>
      </c>
      <c r="J3385" s="14">
        <v>189069900</v>
      </c>
      <c r="K3385" s="14">
        <v>200220000</v>
      </c>
      <c r="L3385" s="15">
        <v>166110000</v>
      </c>
      <c r="M3385" s="15">
        <v>139480000</v>
      </c>
      <c r="N3385" s="15">
        <v>194230100</v>
      </c>
      <c r="O3385" s="15">
        <v>228640100</v>
      </c>
      <c r="P3385" s="11">
        <v>30.9</v>
      </c>
      <c r="Q3385" s="11">
        <v>15.35</v>
      </c>
      <c r="R3385" s="11"/>
      <c r="S3385" s="44">
        <v>103.922248885416</v>
      </c>
      <c r="T3385" s="27">
        <v>3.7136864188990801E-2</v>
      </c>
      <c r="U3385" s="1">
        <v>0.92419296378756499</v>
      </c>
      <c r="V3385" s="26" t="s">
        <v>15000</v>
      </c>
      <c r="W3385" s="26" t="s">
        <v>15008</v>
      </c>
      <c r="X3385" s="18"/>
    </row>
    <row r="3386" spans="1:24" x14ac:dyDescent="0.35">
      <c r="A3386" s="39" t="s">
        <v>2149</v>
      </c>
      <c r="B3386" t="s">
        <v>10460</v>
      </c>
      <c r="C3386" s="11">
        <v>2</v>
      </c>
      <c r="D3386" s="11">
        <v>2</v>
      </c>
      <c r="E3386" s="1">
        <v>0.12865077846258</v>
      </c>
      <c r="F3386" s="12">
        <v>0.34103001304915198</v>
      </c>
      <c r="G3386" s="13">
        <v>1.4669941531636701</v>
      </c>
      <c r="H3386" s="14">
        <v>11268000</v>
      </c>
      <c r="I3386" s="14">
        <v>7083697</v>
      </c>
      <c r="J3386" s="14">
        <v>16759990</v>
      </c>
      <c r="K3386" s="14">
        <v>9215406</v>
      </c>
      <c r="L3386" s="15">
        <v>20085000</v>
      </c>
      <c r="M3386" s="15">
        <v>15721990</v>
      </c>
      <c r="N3386" s="15">
        <v>16098000</v>
      </c>
      <c r="O3386" s="15">
        <v>11232000</v>
      </c>
      <c r="P3386" s="11">
        <v>46.2</v>
      </c>
      <c r="Q3386" s="11">
        <v>9.9374000000000002</v>
      </c>
      <c r="R3386" s="11"/>
      <c r="S3386" s="44">
        <v>12.2779550129385</v>
      </c>
      <c r="T3386" s="27">
        <v>-0.279303921333386</v>
      </c>
      <c r="U3386" s="1">
        <v>0.77209273514189203</v>
      </c>
      <c r="V3386" s="26" t="s">
        <v>15000</v>
      </c>
      <c r="W3386" s="26" t="s">
        <v>15009</v>
      </c>
      <c r="X3386" s="18"/>
    </row>
    <row r="3387" spans="1:24" x14ac:dyDescent="0.35">
      <c r="A3387" s="39" t="s">
        <v>14717</v>
      </c>
      <c r="B3387" t="s">
        <v>10461</v>
      </c>
      <c r="C3387" s="11">
        <v>5</v>
      </c>
      <c r="D3387" s="11">
        <v>5</v>
      </c>
      <c r="E3387" s="1">
        <v>3.3185484531746898E-2</v>
      </c>
      <c r="F3387" s="12">
        <v>0.16855360623781701</v>
      </c>
      <c r="G3387" s="13">
        <v>1.19219926824328</v>
      </c>
      <c r="H3387" s="14">
        <v>64594000</v>
      </c>
      <c r="I3387" s="14">
        <v>63658970</v>
      </c>
      <c r="J3387" s="14">
        <v>65221970</v>
      </c>
      <c r="K3387" s="14">
        <v>58243020</v>
      </c>
      <c r="L3387" s="15">
        <v>88905970</v>
      </c>
      <c r="M3387" s="15">
        <v>71941020</v>
      </c>
      <c r="N3387" s="15">
        <v>72265030</v>
      </c>
      <c r="O3387" s="15">
        <v>68273040</v>
      </c>
      <c r="P3387" s="11">
        <v>56.2</v>
      </c>
      <c r="Q3387" s="11">
        <v>9.1274999999999995</v>
      </c>
      <c r="R3387" s="11"/>
      <c r="S3387" s="44">
        <v>8.9404714127257492</v>
      </c>
      <c r="T3387" s="27">
        <v>0.63989080358718897</v>
      </c>
      <c r="U3387" s="1">
        <v>0.45232073697532899</v>
      </c>
      <c r="V3387" s="26" t="s">
        <v>15000</v>
      </c>
      <c r="W3387" s="26" t="s">
        <v>15008</v>
      </c>
      <c r="X3387" s="18"/>
    </row>
    <row r="3388" spans="1:24" x14ac:dyDescent="0.35">
      <c r="A3388" s="39" t="s">
        <v>4614</v>
      </c>
      <c r="B3388" t="s">
        <v>10462</v>
      </c>
      <c r="C3388" s="11">
        <v>3</v>
      </c>
      <c r="D3388" s="11">
        <v>3</v>
      </c>
      <c r="E3388" s="1">
        <v>0.49784650459688001</v>
      </c>
      <c r="F3388" s="12">
        <v>0.72377970344694798</v>
      </c>
      <c r="G3388" s="13">
        <v>1.1600719805315101</v>
      </c>
      <c r="H3388" s="14">
        <v>8934501</v>
      </c>
      <c r="I3388" s="14">
        <v>8468202</v>
      </c>
      <c r="J3388" s="14">
        <v>12369010</v>
      </c>
      <c r="K3388" s="14">
        <v>6189003</v>
      </c>
      <c r="L3388" s="15">
        <v>13910010</v>
      </c>
      <c r="M3388" s="15">
        <v>11284990</v>
      </c>
      <c r="N3388" s="15">
        <v>6844404</v>
      </c>
      <c r="O3388" s="15">
        <v>9763206</v>
      </c>
      <c r="P3388" s="11">
        <v>49.5</v>
      </c>
      <c r="Q3388" s="11">
        <v>11.602</v>
      </c>
      <c r="R3388" s="11"/>
      <c r="S3388" s="44">
        <v>70.498667220093296</v>
      </c>
      <c r="T3388" s="27">
        <v>-0.214484654000969</v>
      </c>
      <c r="U3388" s="1">
        <v>0.53636530007326599</v>
      </c>
      <c r="V3388" s="26" t="s">
        <v>15000</v>
      </c>
      <c r="W3388" s="26" t="s">
        <v>15009</v>
      </c>
      <c r="X3388" s="18"/>
    </row>
    <row r="3389" spans="1:24" x14ac:dyDescent="0.35">
      <c r="A3389" s="39" t="s">
        <v>14718</v>
      </c>
      <c r="B3389" t="s">
        <v>10463</v>
      </c>
      <c r="C3389" s="11">
        <v>6</v>
      </c>
      <c r="D3389" s="11">
        <v>6</v>
      </c>
      <c r="E3389" s="1">
        <v>0.27543611188400502</v>
      </c>
      <c r="F3389" s="12">
        <v>0.52897547380156096</v>
      </c>
      <c r="G3389" s="13">
        <v>1.2557928465149499</v>
      </c>
      <c r="H3389" s="14">
        <v>51925990</v>
      </c>
      <c r="I3389" s="14">
        <v>61209990</v>
      </c>
      <c r="J3389" s="14">
        <v>91901960</v>
      </c>
      <c r="K3389" s="14">
        <v>84033040</v>
      </c>
      <c r="L3389" s="15">
        <v>102570000</v>
      </c>
      <c r="M3389" s="15">
        <v>59296030</v>
      </c>
      <c r="N3389" s="15">
        <v>95310020</v>
      </c>
      <c r="O3389" s="15">
        <v>105309900</v>
      </c>
      <c r="P3389" s="11">
        <v>79.2</v>
      </c>
      <c r="Q3389" s="11">
        <v>10.403</v>
      </c>
      <c r="R3389" s="11"/>
      <c r="S3389" s="44">
        <v>11.146430451353</v>
      </c>
      <c r="T3389" s="27">
        <v>5.8949363916508103E-2</v>
      </c>
      <c r="U3389" s="1">
        <v>0.95377990969642401</v>
      </c>
      <c r="V3389" s="26" t="s">
        <v>15000</v>
      </c>
      <c r="W3389" s="26" t="s">
        <v>15008</v>
      </c>
      <c r="X3389" s="18"/>
    </row>
    <row r="3390" spans="1:24" x14ac:dyDescent="0.35">
      <c r="A3390" s="39" t="s">
        <v>4848</v>
      </c>
      <c r="B3390" t="s">
        <v>10464</v>
      </c>
      <c r="C3390" s="11">
        <v>17</v>
      </c>
      <c r="D3390" s="11">
        <v>17</v>
      </c>
      <c r="E3390" s="1">
        <v>0.54366293220459505</v>
      </c>
      <c r="F3390" s="12">
        <v>0.75889872029250505</v>
      </c>
      <c r="G3390" s="13">
        <v>1.0655438223354301</v>
      </c>
      <c r="H3390" s="14">
        <v>89239000</v>
      </c>
      <c r="I3390" s="14">
        <v>80927060</v>
      </c>
      <c r="J3390" s="14">
        <v>101130100</v>
      </c>
      <c r="K3390" s="14">
        <v>115030000</v>
      </c>
      <c r="L3390" s="15">
        <v>87446940</v>
      </c>
      <c r="M3390" s="15">
        <v>98193990</v>
      </c>
      <c r="N3390" s="15">
        <v>107890000</v>
      </c>
      <c r="O3390" s="15">
        <v>116900000</v>
      </c>
      <c r="P3390" s="11">
        <v>35.6</v>
      </c>
      <c r="Q3390" s="11">
        <v>71.438000000000002</v>
      </c>
      <c r="R3390" s="11"/>
      <c r="S3390" s="44">
        <v>273.16567101964398</v>
      </c>
      <c r="T3390" s="27">
        <v>5.90388835878006E-2</v>
      </c>
      <c r="U3390" s="1">
        <v>0.84993032011149905</v>
      </c>
      <c r="V3390" s="26" t="s">
        <v>15000</v>
      </c>
      <c r="W3390" s="26" t="s">
        <v>15008</v>
      </c>
      <c r="X3390" s="18"/>
    </row>
    <row r="3391" spans="1:24" x14ac:dyDescent="0.35">
      <c r="A3391" s="39" t="s">
        <v>2468</v>
      </c>
      <c r="B3391" t="s">
        <v>10465</v>
      </c>
      <c r="C3391" s="11">
        <v>26</v>
      </c>
      <c r="D3391" s="11">
        <v>26</v>
      </c>
      <c r="E3391" s="1">
        <v>0.16585569852693399</v>
      </c>
      <c r="F3391" s="12">
        <v>0.39544569288389497</v>
      </c>
      <c r="G3391" s="13">
        <v>1.17051218244783</v>
      </c>
      <c r="H3391" s="14">
        <v>198190000</v>
      </c>
      <c r="I3391" s="14">
        <v>257440000</v>
      </c>
      <c r="J3391" s="14">
        <v>284420200</v>
      </c>
      <c r="K3391" s="14">
        <v>306060100</v>
      </c>
      <c r="L3391" s="15">
        <v>320239900</v>
      </c>
      <c r="M3391" s="15">
        <v>282890100</v>
      </c>
      <c r="N3391" s="15">
        <v>316519800</v>
      </c>
      <c r="O3391" s="15">
        <v>290760000</v>
      </c>
      <c r="P3391" s="11">
        <v>40.299999999999997</v>
      </c>
      <c r="Q3391" s="11">
        <v>83.308000000000007</v>
      </c>
      <c r="R3391" s="11"/>
      <c r="S3391" s="44">
        <v>48.748265012641099</v>
      </c>
      <c r="T3391" s="27">
        <v>-0.13375306289109701</v>
      </c>
      <c r="U3391" s="1">
        <v>0.78082479532376903</v>
      </c>
      <c r="V3391" s="26" t="s">
        <v>15000</v>
      </c>
      <c r="W3391" s="26" t="s">
        <v>15009</v>
      </c>
      <c r="X3391" s="18"/>
    </row>
    <row r="3392" spans="1:24" x14ac:dyDescent="0.35">
      <c r="A3392" s="39" t="s">
        <v>3488</v>
      </c>
      <c r="B3392" t="s">
        <v>10466</v>
      </c>
      <c r="C3392" s="11">
        <v>25</v>
      </c>
      <c r="D3392" s="11">
        <v>25</v>
      </c>
      <c r="E3392" s="1">
        <v>0.30517832282176199</v>
      </c>
      <c r="F3392" s="12">
        <v>0.55369489769489799</v>
      </c>
      <c r="G3392" s="13">
        <v>0.90235651311042497</v>
      </c>
      <c r="H3392" s="14">
        <v>360550200</v>
      </c>
      <c r="I3392" s="14">
        <v>378990200</v>
      </c>
      <c r="J3392" s="14">
        <v>307200000</v>
      </c>
      <c r="K3392" s="14">
        <v>356430200</v>
      </c>
      <c r="L3392" s="15">
        <v>255850000</v>
      </c>
      <c r="M3392" s="15">
        <v>347989800</v>
      </c>
      <c r="N3392" s="15">
        <v>304900200</v>
      </c>
      <c r="O3392" s="15">
        <v>365420100</v>
      </c>
      <c r="P3392" s="11">
        <v>48</v>
      </c>
      <c r="Q3392" s="11">
        <v>69.284000000000006</v>
      </c>
      <c r="R3392" s="11"/>
      <c r="S3392" s="44">
        <v>164.87592874408099</v>
      </c>
      <c r="T3392" s="27">
        <v>0.64429589354316197</v>
      </c>
      <c r="U3392" s="1">
        <v>9.5511402292780101E-4</v>
      </c>
      <c r="V3392" s="26" t="s">
        <v>15000</v>
      </c>
      <c r="W3392" s="26" t="s">
        <v>15008</v>
      </c>
      <c r="X3392" s="18"/>
    </row>
    <row r="3393" spans="1:24" x14ac:dyDescent="0.35">
      <c r="A3393" s="39" t="s">
        <v>3744</v>
      </c>
      <c r="B3393" t="s">
        <v>10467</v>
      </c>
      <c r="C3393" s="11">
        <v>22</v>
      </c>
      <c r="D3393" s="11">
        <v>22</v>
      </c>
      <c r="E3393" s="1">
        <v>0.3457949338129</v>
      </c>
      <c r="F3393" s="12">
        <v>0.59388387715930901</v>
      </c>
      <c r="G3393" s="13">
        <v>0.90971273344774595</v>
      </c>
      <c r="H3393" s="14">
        <v>34477010</v>
      </c>
      <c r="I3393" s="14">
        <v>32176980</v>
      </c>
      <c r="J3393" s="14">
        <v>25309000</v>
      </c>
      <c r="K3393" s="14">
        <v>30103020</v>
      </c>
      <c r="L3393" s="15">
        <v>29115000</v>
      </c>
      <c r="M3393" s="15">
        <v>22787000</v>
      </c>
      <c r="N3393" s="15">
        <v>28833000</v>
      </c>
      <c r="O3393" s="15">
        <v>30260990</v>
      </c>
      <c r="P3393" s="11">
        <v>16.399999999999999</v>
      </c>
      <c r="Q3393" s="11">
        <v>200.55</v>
      </c>
      <c r="R3393" s="11"/>
      <c r="S3393" s="44">
        <v>79.642648308732205</v>
      </c>
      <c r="T3393" s="27">
        <v>-0.103859556900462</v>
      </c>
      <c r="U3393" s="1">
        <v>0.78458454363900598</v>
      </c>
      <c r="V3393" s="26" t="s">
        <v>15000</v>
      </c>
      <c r="W3393" s="26" t="s">
        <v>15009</v>
      </c>
      <c r="X3393" s="18"/>
    </row>
    <row r="3394" spans="1:24" x14ac:dyDescent="0.35">
      <c r="A3394" s="39" t="s">
        <v>1398</v>
      </c>
      <c r="B3394" t="s">
        <v>10468</v>
      </c>
      <c r="C3394" s="11">
        <v>14</v>
      </c>
      <c r="D3394" s="11">
        <v>14</v>
      </c>
      <c r="E3394" s="1">
        <v>5.9598666732802397E-2</v>
      </c>
      <c r="F3394" s="12">
        <v>0.22027511800404601</v>
      </c>
      <c r="G3394" s="13">
        <v>0.72417007332948802</v>
      </c>
      <c r="H3394" s="14">
        <v>57920970</v>
      </c>
      <c r="I3394" s="14">
        <v>46823020</v>
      </c>
      <c r="J3394" s="14">
        <v>55951030</v>
      </c>
      <c r="K3394" s="14">
        <v>70095970</v>
      </c>
      <c r="L3394" s="15">
        <v>37222010</v>
      </c>
      <c r="M3394" s="15">
        <v>32542980</v>
      </c>
      <c r="N3394" s="15">
        <v>44196020</v>
      </c>
      <c r="O3394" s="15">
        <v>54640970</v>
      </c>
      <c r="P3394" s="11">
        <v>32.6</v>
      </c>
      <c r="Q3394" s="11">
        <v>54.853999999999999</v>
      </c>
      <c r="R3394" s="11"/>
      <c r="S3394" s="44">
        <v>38.704842375719402</v>
      </c>
      <c r="T3394" s="27">
        <v>-0.65547318473874505</v>
      </c>
      <c r="U3394" s="1">
        <v>7.8630788373584504E-2</v>
      </c>
      <c r="V3394" s="26" t="s">
        <v>15000</v>
      </c>
      <c r="W3394" s="26" t="s">
        <v>15009</v>
      </c>
      <c r="X3394" s="18"/>
    </row>
    <row r="3395" spans="1:24" x14ac:dyDescent="0.35">
      <c r="A3395" s="39" t="s">
        <v>5827</v>
      </c>
      <c r="B3395" t="s">
        <v>10469</v>
      </c>
      <c r="C3395" s="11">
        <v>9</v>
      </c>
      <c r="D3395" s="11">
        <v>5</v>
      </c>
      <c r="E3395" s="1">
        <v>0.74803571730169505</v>
      </c>
      <c r="F3395" s="12">
        <v>0.88108894555272199</v>
      </c>
      <c r="G3395" s="13">
        <v>0.90710869825240603</v>
      </c>
      <c r="H3395" s="14">
        <v>66369030</v>
      </c>
      <c r="I3395" s="14">
        <v>57164030</v>
      </c>
      <c r="J3395" s="14">
        <v>23691990</v>
      </c>
      <c r="K3395" s="14">
        <v>76531000</v>
      </c>
      <c r="L3395" s="15">
        <v>62661970</v>
      </c>
      <c r="M3395" s="15">
        <v>37664010</v>
      </c>
      <c r="N3395" s="15">
        <v>50761020</v>
      </c>
      <c r="O3395" s="15">
        <v>38877980</v>
      </c>
      <c r="P3395" s="11">
        <v>25.1</v>
      </c>
      <c r="Q3395" s="11">
        <v>43.726999999999997</v>
      </c>
      <c r="R3395" s="11"/>
      <c r="S3395" s="44">
        <v>59.072354311789503</v>
      </c>
      <c r="T3395" s="27">
        <v>-0.656610047848463</v>
      </c>
      <c r="U3395" s="1">
        <v>2.86282592668251E-2</v>
      </c>
      <c r="V3395" s="26" t="s">
        <v>15000</v>
      </c>
      <c r="W3395" s="26" t="s">
        <v>15009</v>
      </c>
      <c r="X3395" s="18"/>
    </row>
    <row r="3396" spans="1:24" x14ac:dyDescent="0.35">
      <c r="A3396" s="39" t="s">
        <v>5532</v>
      </c>
      <c r="B3396" t="s">
        <v>10470</v>
      </c>
      <c r="C3396" s="11">
        <v>9</v>
      </c>
      <c r="D3396" s="11">
        <v>5</v>
      </c>
      <c r="E3396" s="1">
        <v>0.68208013096286402</v>
      </c>
      <c r="F3396" s="12">
        <v>0.84326626467788002</v>
      </c>
      <c r="G3396" s="13">
        <v>0.92835245385485599</v>
      </c>
      <c r="H3396" s="14">
        <v>64480000</v>
      </c>
      <c r="I3396" s="14">
        <v>83451020</v>
      </c>
      <c r="J3396" s="14">
        <v>76879950</v>
      </c>
      <c r="K3396" s="14">
        <v>89197010</v>
      </c>
      <c r="L3396" s="15">
        <v>89644000</v>
      </c>
      <c r="M3396" s="15">
        <v>64957010</v>
      </c>
      <c r="N3396" s="15">
        <v>48653980</v>
      </c>
      <c r="O3396" s="15">
        <v>96739980</v>
      </c>
      <c r="P3396" s="11">
        <v>23.5</v>
      </c>
      <c r="Q3396" s="11">
        <v>46.512999999999998</v>
      </c>
      <c r="R3396" s="11"/>
      <c r="S3396" s="44"/>
      <c r="T3396" s="27"/>
      <c r="V3396" s="26"/>
      <c r="W3396" s="26"/>
      <c r="X3396" s="18"/>
    </row>
    <row r="3397" spans="1:24" x14ac:dyDescent="0.35">
      <c r="A3397" s="39" t="s">
        <v>14719</v>
      </c>
      <c r="B3397" t="s">
        <v>10471</v>
      </c>
      <c r="C3397" s="11">
        <v>22</v>
      </c>
      <c r="D3397" s="11">
        <v>22</v>
      </c>
      <c r="E3397" s="1">
        <v>8.30768452412632E-2</v>
      </c>
      <c r="F3397" s="12">
        <v>0.26731390134529098</v>
      </c>
      <c r="G3397" s="13">
        <v>0.86400245851714497</v>
      </c>
      <c r="H3397" s="14">
        <v>114540000</v>
      </c>
      <c r="I3397" s="14">
        <v>141670000</v>
      </c>
      <c r="J3397" s="14">
        <v>114520000</v>
      </c>
      <c r="K3397" s="14">
        <v>111470000</v>
      </c>
      <c r="L3397" s="15">
        <v>96127000</v>
      </c>
      <c r="M3397" s="15">
        <v>98229050</v>
      </c>
      <c r="N3397" s="15">
        <v>116340000</v>
      </c>
      <c r="O3397" s="15">
        <v>105080000</v>
      </c>
      <c r="P3397" s="11">
        <v>37.5</v>
      </c>
      <c r="Q3397" s="11">
        <v>51.45</v>
      </c>
      <c r="R3397" s="11"/>
      <c r="S3397" s="44">
        <v>125.00798710754199</v>
      </c>
      <c r="T3397" s="27">
        <v>-0.28116741028162101</v>
      </c>
      <c r="U3397" s="1">
        <v>0.71110891646060004</v>
      </c>
      <c r="V3397" s="26" t="s">
        <v>15000</v>
      </c>
      <c r="W3397" s="26" t="s">
        <v>15009</v>
      </c>
      <c r="X3397" s="18"/>
    </row>
    <row r="3398" spans="1:24" x14ac:dyDescent="0.35">
      <c r="A3398" s="39" t="s">
        <v>1033</v>
      </c>
      <c r="B3398" t="s">
        <v>10472</v>
      </c>
      <c r="C3398" s="11">
        <v>52</v>
      </c>
      <c r="D3398" s="11">
        <v>52</v>
      </c>
      <c r="E3398" s="1">
        <v>8.0294866782710098E-2</v>
      </c>
      <c r="F3398" s="12">
        <v>0.26216828849456197</v>
      </c>
      <c r="G3398" s="13">
        <v>0.87323186623473503</v>
      </c>
      <c r="H3398" s="14">
        <v>211799900</v>
      </c>
      <c r="I3398" s="14">
        <v>202409900</v>
      </c>
      <c r="J3398" s="14">
        <v>201320000</v>
      </c>
      <c r="K3398" s="14">
        <v>161670000</v>
      </c>
      <c r="L3398" s="15">
        <v>178349900</v>
      </c>
      <c r="M3398" s="15">
        <v>160060000</v>
      </c>
      <c r="N3398" s="15">
        <v>168910100</v>
      </c>
      <c r="O3398" s="15">
        <v>168260000</v>
      </c>
      <c r="P3398" s="11">
        <v>49.3</v>
      </c>
      <c r="Q3398" s="11">
        <v>120.27</v>
      </c>
      <c r="R3398" s="11"/>
      <c r="S3398" s="44">
        <v>142.82620969504001</v>
      </c>
      <c r="T3398" s="27">
        <v>-0.10303507043092</v>
      </c>
      <c r="U3398" s="1">
        <v>0.77049470775199302</v>
      </c>
      <c r="V3398" s="26" t="s">
        <v>15000</v>
      </c>
      <c r="W3398" s="26" t="s">
        <v>15009</v>
      </c>
      <c r="X3398" s="18"/>
    </row>
    <row r="3399" spans="1:24" x14ac:dyDescent="0.35">
      <c r="A3399" s="39" t="s">
        <v>4047</v>
      </c>
      <c r="B3399" t="s">
        <v>10473</v>
      </c>
      <c r="C3399" s="11">
        <v>3</v>
      </c>
      <c r="D3399" s="11">
        <v>3</v>
      </c>
      <c r="E3399" s="1">
        <v>0.38967726730858898</v>
      </c>
      <c r="F3399" s="12">
        <v>0.62949334516415301</v>
      </c>
      <c r="G3399" s="13">
        <v>1.5611344738309401</v>
      </c>
      <c r="H3399" s="14">
        <v>823361.8</v>
      </c>
      <c r="I3399" s="14">
        <v>1090900</v>
      </c>
      <c r="J3399" s="14">
        <v>799488.1</v>
      </c>
      <c r="K3399" s="14">
        <v>5825997</v>
      </c>
      <c r="L3399" s="15">
        <v>1998268</v>
      </c>
      <c r="M3399" s="15">
        <v>1931832</v>
      </c>
      <c r="N3399" s="15">
        <v>2325739</v>
      </c>
      <c r="O3399" s="15">
        <v>2767801</v>
      </c>
      <c r="P3399" s="11">
        <v>16.7</v>
      </c>
      <c r="Q3399" s="11">
        <v>25.75</v>
      </c>
      <c r="R3399" s="11"/>
      <c r="S3399" s="44"/>
      <c r="T3399" s="27"/>
      <c r="V3399" s="26"/>
      <c r="W3399" s="26"/>
      <c r="X3399" s="18"/>
    </row>
    <row r="3400" spans="1:24" x14ac:dyDescent="0.35">
      <c r="A3400" s="39" t="s">
        <v>5852</v>
      </c>
      <c r="B3400" t="s">
        <v>10474</v>
      </c>
      <c r="C3400" s="11">
        <v>23</v>
      </c>
      <c r="D3400" s="11">
        <v>21</v>
      </c>
      <c r="E3400" s="1">
        <v>0.75280421660857699</v>
      </c>
      <c r="F3400" s="12">
        <v>0.88318184532696298</v>
      </c>
      <c r="G3400" s="13">
        <v>0.96996020736812705</v>
      </c>
      <c r="H3400" s="14">
        <v>138680000</v>
      </c>
      <c r="I3400" s="14">
        <v>116190000</v>
      </c>
      <c r="J3400" s="14">
        <v>150110100</v>
      </c>
      <c r="K3400" s="14">
        <v>120850000</v>
      </c>
      <c r="L3400" s="15">
        <v>140160000</v>
      </c>
      <c r="M3400" s="15">
        <v>103369900</v>
      </c>
      <c r="N3400" s="15">
        <v>138650100</v>
      </c>
      <c r="O3400" s="15">
        <v>128800000</v>
      </c>
      <c r="P3400" s="11">
        <v>52.2</v>
      </c>
      <c r="Q3400" s="11">
        <v>43.613999999999997</v>
      </c>
      <c r="R3400" s="11"/>
      <c r="S3400" s="44">
        <v>50.8141240291705</v>
      </c>
      <c r="T3400" s="27">
        <v>-0.50625043943361203</v>
      </c>
      <c r="U3400" s="1">
        <v>0.16307050551247601</v>
      </c>
      <c r="V3400" s="26" t="s">
        <v>15000</v>
      </c>
      <c r="W3400" s="26" t="s">
        <v>15009</v>
      </c>
      <c r="X3400" s="18"/>
    </row>
    <row r="3401" spans="1:24" x14ac:dyDescent="0.35">
      <c r="A3401" s="39" t="s">
        <v>586</v>
      </c>
      <c r="B3401" t="s">
        <v>10475</v>
      </c>
      <c r="C3401" s="11">
        <v>17</v>
      </c>
      <c r="D3401" s="11">
        <v>15</v>
      </c>
      <c r="E3401" s="1">
        <v>3.6094706130375499E-2</v>
      </c>
      <c r="F3401" s="12">
        <v>0.176762790697674</v>
      </c>
      <c r="G3401" s="13">
        <v>1.2769142183247699</v>
      </c>
      <c r="H3401" s="14">
        <v>46038000</v>
      </c>
      <c r="I3401" s="14">
        <v>49681000</v>
      </c>
      <c r="J3401" s="14">
        <v>48889010</v>
      </c>
      <c r="K3401" s="14">
        <v>36002000</v>
      </c>
      <c r="L3401" s="15">
        <v>60889000</v>
      </c>
      <c r="M3401" s="15">
        <v>57305980</v>
      </c>
      <c r="N3401" s="15">
        <v>49382970</v>
      </c>
      <c r="O3401" s="15">
        <v>62112000</v>
      </c>
      <c r="P3401" s="11">
        <v>42.4</v>
      </c>
      <c r="Q3401" s="11">
        <v>58.573</v>
      </c>
      <c r="R3401" s="11"/>
      <c r="S3401" s="44">
        <v>27.995597149346398</v>
      </c>
      <c r="T3401" s="27">
        <v>0.15634766957719501</v>
      </c>
      <c r="U3401" s="1">
        <v>0.792903902120076</v>
      </c>
      <c r="V3401" s="26" t="s">
        <v>15000</v>
      </c>
      <c r="W3401" s="26" t="s">
        <v>15008</v>
      </c>
      <c r="X3401" s="18"/>
    </row>
    <row r="3402" spans="1:24" x14ac:dyDescent="0.35">
      <c r="A3402" s="39" t="s">
        <v>416</v>
      </c>
      <c r="B3402" t="s">
        <v>10476</v>
      </c>
      <c r="C3402" s="11">
        <v>4</v>
      </c>
      <c r="D3402" s="11">
        <v>4</v>
      </c>
      <c r="E3402" s="1">
        <v>1.7456923568691302E-2</v>
      </c>
      <c r="F3402" s="12">
        <v>0.121707865168539</v>
      </c>
      <c r="G3402" s="13">
        <v>1.4597367131668</v>
      </c>
      <c r="H3402" s="14">
        <v>71082010</v>
      </c>
      <c r="I3402" s="14">
        <v>67226970</v>
      </c>
      <c r="J3402" s="14">
        <v>57760000</v>
      </c>
      <c r="K3402" s="14">
        <v>50476000</v>
      </c>
      <c r="L3402" s="15">
        <v>110670000</v>
      </c>
      <c r="M3402" s="15">
        <v>88565990</v>
      </c>
      <c r="N3402" s="15">
        <v>72276020</v>
      </c>
      <c r="O3402" s="15">
        <v>89293990</v>
      </c>
      <c r="P3402" s="11">
        <v>21.7</v>
      </c>
      <c r="Q3402" s="11">
        <v>24.669</v>
      </c>
      <c r="R3402" s="11"/>
      <c r="S3402" s="44">
        <v>41.008543015725202</v>
      </c>
      <c r="T3402" s="27">
        <v>0.551916797541116</v>
      </c>
      <c r="U3402" s="1">
        <v>0.11114578985206</v>
      </c>
      <c r="V3402" s="26" t="s">
        <v>15000</v>
      </c>
      <c r="W3402" s="26" t="s">
        <v>15008</v>
      </c>
      <c r="X3402" s="18"/>
    </row>
    <row r="3403" spans="1:24" x14ac:dyDescent="0.35">
      <c r="A3403" s="39" t="s">
        <v>14720</v>
      </c>
      <c r="B3403" t="s">
        <v>10477</v>
      </c>
      <c r="C3403" s="11">
        <v>7</v>
      </c>
      <c r="D3403" s="11">
        <v>7</v>
      </c>
      <c r="E3403" s="1">
        <v>0.94403297044628798</v>
      </c>
      <c r="F3403" s="12">
        <v>0.98007537361923303</v>
      </c>
      <c r="G3403" s="13">
        <v>0.98847988938335396</v>
      </c>
      <c r="H3403" s="14">
        <v>82885970</v>
      </c>
      <c r="I3403" s="14">
        <v>85804020</v>
      </c>
      <c r="J3403" s="14">
        <v>83106960</v>
      </c>
      <c r="K3403" s="14">
        <v>80710050</v>
      </c>
      <c r="L3403" s="15">
        <v>95744980</v>
      </c>
      <c r="M3403" s="15">
        <v>89226020</v>
      </c>
      <c r="N3403" s="15">
        <v>51608020</v>
      </c>
      <c r="O3403" s="15">
        <v>103300000</v>
      </c>
      <c r="P3403" s="11">
        <v>36.799999999999997</v>
      </c>
      <c r="Q3403" s="11">
        <v>24.794</v>
      </c>
      <c r="R3403" s="11"/>
      <c r="S3403" s="44">
        <v>46.429890592328697</v>
      </c>
      <c r="T3403" s="27">
        <v>-0.44030320163116898</v>
      </c>
      <c r="U3403" s="1">
        <v>0.213151189964084</v>
      </c>
      <c r="V3403" s="26" t="s">
        <v>15000</v>
      </c>
      <c r="W3403" s="26" t="s">
        <v>15009</v>
      </c>
      <c r="X3403" s="18"/>
    </row>
    <row r="3404" spans="1:24" x14ac:dyDescent="0.35">
      <c r="A3404" s="39" t="s">
        <v>3524</v>
      </c>
      <c r="B3404" t="s">
        <v>10478</v>
      </c>
      <c r="C3404" s="11">
        <v>7</v>
      </c>
      <c r="D3404" s="11">
        <v>7</v>
      </c>
      <c r="E3404" s="1">
        <v>0.31242896880954801</v>
      </c>
      <c r="F3404" s="12">
        <v>0.56151061109690603</v>
      </c>
      <c r="G3404" s="13">
        <v>2.6069696906765301</v>
      </c>
      <c r="H3404" s="14">
        <v>336860.5</v>
      </c>
      <c r="I3404" s="14">
        <v>13810000</v>
      </c>
      <c r="J3404" s="14">
        <v>9498598</v>
      </c>
      <c r="K3404" s="14">
        <v>8790597</v>
      </c>
      <c r="L3404" s="15">
        <v>14496010</v>
      </c>
      <c r="M3404" s="15">
        <v>10493000</v>
      </c>
      <c r="N3404" s="15">
        <v>10092000</v>
      </c>
      <c r="O3404" s="15">
        <v>11688000</v>
      </c>
      <c r="P3404" s="11">
        <v>34.200000000000003</v>
      </c>
      <c r="Q3404" s="11">
        <v>26.315999999999999</v>
      </c>
      <c r="R3404" s="11"/>
      <c r="S3404" s="44">
        <v>7.0423664301432796</v>
      </c>
      <c r="T3404" s="27">
        <v>0.774842257396122</v>
      </c>
      <c r="U3404" s="1">
        <v>0.42798859974943598</v>
      </c>
      <c r="V3404" s="26" t="s">
        <v>15000</v>
      </c>
      <c r="W3404" s="26" t="s">
        <v>15008</v>
      </c>
      <c r="X3404" s="18"/>
    </row>
    <row r="3405" spans="1:24" x14ac:dyDescent="0.35">
      <c r="A3405" s="39" t="s">
        <v>4776</v>
      </c>
      <c r="B3405" t="s">
        <v>10479</v>
      </c>
      <c r="C3405" s="11">
        <v>3</v>
      </c>
      <c r="D3405" s="11">
        <v>3</v>
      </c>
      <c r="E3405" s="1">
        <v>0.52827620553116805</v>
      </c>
      <c r="F3405" s="12">
        <v>0.74736603493125198</v>
      </c>
      <c r="G3405" s="13">
        <v>0.60525989255899704</v>
      </c>
      <c r="H3405" s="14">
        <v>3752202</v>
      </c>
      <c r="I3405" s="14">
        <v>4797697</v>
      </c>
      <c r="J3405" s="14">
        <v>4296303</v>
      </c>
      <c r="K3405" s="14">
        <v>1582338</v>
      </c>
      <c r="L3405" s="15">
        <v>9613806</v>
      </c>
      <c r="M3405" s="15">
        <v>4571001</v>
      </c>
      <c r="N3405" s="15">
        <v>538816.5</v>
      </c>
      <c r="O3405" s="15">
        <v>693638.2</v>
      </c>
      <c r="P3405" s="11">
        <v>37.4</v>
      </c>
      <c r="Q3405" s="11">
        <v>10.757999999999999</v>
      </c>
      <c r="R3405" s="11"/>
      <c r="S3405" s="44">
        <v>8.5745377999274908</v>
      </c>
      <c r="T3405" s="27">
        <v>0.460082935479383</v>
      </c>
      <c r="U3405" s="1">
        <v>0.63452888982007005</v>
      </c>
      <c r="V3405" s="26" t="s">
        <v>15000</v>
      </c>
      <c r="W3405" s="26" t="s">
        <v>15008</v>
      </c>
      <c r="X3405" s="18"/>
    </row>
    <row r="3406" spans="1:24" x14ac:dyDescent="0.35">
      <c r="A3406" s="39" t="s">
        <v>14721</v>
      </c>
      <c r="B3406" t="s">
        <v>10480</v>
      </c>
      <c r="C3406" s="11">
        <v>1</v>
      </c>
      <c r="D3406" s="11">
        <v>1</v>
      </c>
      <c r="E3406" s="1">
        <v>0.67313200807144802</v>
      </c>
      <c r="F3406" s="12">
        <v>0.83768942907404498</v>
      </c>
      <c r="G3406" s="13">
        <v>0.80452156793832097</v>
      </c>
      <c r="H3406" s="14">
        <v>4359701</v>
      </c>
      <c r="I3406" s="14">
        <v>1250390</v>
      </c>
      <c r="J3406" s="14">
        <v>851963.3</v>
      </c>
      <c r="K3406" s="14">
        <v>629690</v>
      </c>
      <c r="L3406" s="15">
        <v>699510.9</v>
      </c>
      <c r="M3406" s="15">
        <v>1978801</v>
      </c>
      <c r="N3406" s="15">
        <v>729411.6</v>
      </c>
      <c r="O3406" s="15">
        <v>1213476</v>
      </c>
      <c r="P3406" s="11">
        <v>4.5999999999999996</v>
      </c>
      <c r="Q3406" s="11">
        <v>34.256999999999998</v>
      </c>
      <c r="R3406" s="11"/>
      <c r="S3406" s="44">
        <v>11.426675389751701</v>
      </c>
      <c r="T3406" s="27">
        <v>-0.33745340389301498</v>
      </c>
      <c r="U3406" s="1">
        <v>0.70503520044410894</v>
      </c>
      <c r="V3406" s="26" t="s">
        <v>15000</v>
      </c>
      <c r="W3406" s="26" t="s">
        <v>15009</v>
      </c>
      <c r="X3406" s="18"/>
    </row>
    <row r="3407" spans="1:24" x14ac:dyDescent="0.35">
      <c r="A3407" s="39" t="s">
        <v>175</v>
      </c>
      <c r="B3407" t="s">
        <v>10481</v>
      </c>
      <c r="C3407" s="11">
        <v>6</v>
      </c>
      <c r="D3407" s="11">
        <v>6</v>
      </c>
      <c r="E3407" s="1">
        <v>1.19075062140447E-2</v>
      </c>
      <c r="F3407" s="12">
        <v>9.9256454388984505E-2</v>
      </c>
      <c r="G3407" s="13">
        <v>11.5616719129444</v>
      </c>
      <c r="H3407" s="14">
        <v>1758863</v>
      </c>
      <c r="I3407" s="14">
        <v>303665.59999999998</v>
      </c>
      <c r="J3407" s="14">
        <v>553942.30000000005</v>
      </c>
      <c r="K3407" s="14">
        <v>4494899</v>
      </c>
      <c r="L3407" s="15">
        <v>16558010</v>
      </c>
      <c r="M3407" s="15">
        <v>27878010</v>
      </c>
      <c r="N3407" s="15">
        <v>6899204</v>
      </c>
      <c r="O3407" s="15">
        <v>7461497</v>
      </c>
      <c r="P3407" s="11">
        <v>31.1</v>
      </c>
      <c r="Q3407" s="11">
        <v>21.494</v>
      </c>
      <c r="R3407" s="11"/>
      <c r="S3407" s="44">
        <v>5.2959665065134303</v>
      </c>
      <c r="T3407" s="27">
        <v>-0.124857019427212</v>
      </c>
      <c r="U3407" s="1">
        <v>0.92853880259407495</v>
      </c>
      <c r="V3407" s="26" t="s">
        <v>15000</v>
      </c>
      <c r="W3407" s="26" t="s">
        <v>15009</v>
      </c>
      <c r="X3407" s="18"/>
    </row>
    <row r="3408" spans="1:24" x14ac:dyDescent="0.35">
      <c r="A3408" s="39" t="s">
        <v>4674</v>
      </c>
      <c r="B3408" t="s">
        <v>10482</v>
      </c>
      <c r="C3408" s="11">
        <v>5</v>
      </c>
      <c r="D3408" s="11">
        <v>5</v>
      </c>
      <c r="E3408" s="1">
        <v>0.51052545450556597</v>
      </c>
      <c r="F3408" s="12">
        <v>0.73543475783475798</v>
      </c>
      <c r="G3408" s="13">
        <v>0.82568141137275197</v>
      </c>
      <c r="H3408" s="14">
        <v>2334500</v>
      </c>
      <c r="I3408" s="14">
        <v>1563901</v>
      </c>
      <c r="J3408" s="14">
        <v>1418601</v>
      </c>
      <c r="K3408" s="14">
        <v>2659399</v>
      </c>
      <c r="L3408" s="15">
        <v>2710499</v>
      </c>
      <c r="M3408" s="15">
        <v>1163363</v>
      </c>
      <c r="N3408" s="15">
        <v>1025700</v>
      </c>
      <c r="O3408" s="15">
        <v>1979301</v>
      </c>
      <c r="P3408" s="11">
        <v>22.7</v>
      </c>
      <c r="Q3408" s="11">
        <v>34.591999999999999</v>
      </c>
      <c r="R3408" s="11"/>
      <c r="S3408" s="44">
        <v>3.7622880940425198</v>
      </c>
      <c r="T3408" s="27">
        <v>1.2163082600855299</v>
      </c>
      <c r="U3408" s="1">
        <v>0.33449071397658697</v>
      </c>
      <c r="V3408" s="26" t="s">
        <v>15000</v>
      </c>
      <c r="W3408" s="26" t="s">
        <v>15008</v>
      </c>
      <c r="X3408" s="18"/>
    </row>
    <row r="3409" spans="1:24" x14ac:dyDescent="0.35">
      <c r="A3409" s="39" t="s">
        <v>5906</v>
      </c>
      <c r="B3409" t="s">
        <v>10483</v>
      </c>
      <c r="C3409" s="11">
        <v>5</v>
      </c>
      <c r="D3409" s="11">
        <v>5</v>
      </c>
      <c r="E3409" s="1">
        <v>0.76352414171225202</v>
      </c>
      <c r="F3409" s="12">
        <v>0.88766252955082703</v>
      </c>
      <c r="G3409" s="13">
        <v>1.04904394001395</v>
      </c>
      <c r="H3409" s="14">
        <v>1076601</v>
      </c>
      <c r="I3409" s="14">
        <v>1081399</v>
      </c>
      <c r="J3409" s="14">
        <v>1225400</v>
      </c>
      <c r="K3409" s="14">
        <v>1112401</v>
      </c>
      <c r="L3409" s="15">
        <v>993190.5</v>
      </c>
      <c r="M3409" s="15">
        <v>1711300</v>
      </c>
      <c r="N3409" s="15">
        <v>873899.8</v>
      </c>
      <c r="O3409" s="15">
        <v>1294000</v>
      </c>
      <c r="P3409" s="11">
        <v>6.7</v>
      </c>
      <c r="Q3409" s="11">
        <v>94.718000000000004</v>
      </c>
      <c r="R3409" s="11"/>
      <c r="S3409" s="44">
        <v>29.2474447917043</v>
      </c>
      <c r="T3409" s="27">
        <v>0.35484196848099703</v>
      </c>
      <c r="U3409" s="1">
        <v>0.49064290790279103</v>
      </c>
      <c r="V3409" s="26" t="s">
        <v>15000</v>
      </c>
      <c r="W3409" s="26" t="s">
        <v>15008</v>
      </c>
      <c r="X3409" s="18"/>
    </row>
    <row r="3410" spans="1:24" x14ac:dyDescent="0.35">
      <c r="A3410" s="39" t="s">
        <v>2059</v>
      </c>
      <c r="B3410" t="s">
        <v>10484</v>
      </c>
      <c r="C3410" s="11">
        <v>7</v>
      </c>
      <c r="D3410" s="11">
        <v>6</v>
      </c>
      <c r="E3410" s="1">
        <v>0.119885826778361</v>
      </c>
      <c r="F3410" s="12">
        <v>0.32786363636363602</v>
      </c>
      <c r="G3410" s="13">
        <v>1.5918736405512799</v>
      </c>
      <c r="H3410" s="14">
        <v>3782999</v>
      </c>
      <c r="I3410" s="14">
        <v>2491401</v>
      </c>
      <c r="J3410" s="14">
        <v>6595303</v>
      </c>
      <c r="K3410" s="14">
        <v>6473104</v>
      </c>
      <c r="L3410" s="15">
        <v>8592401</v>
      </c>
      <c r="M3410" s="15">
        <v>5743000</v>
      </c>
      <c r="N3410" s="15">
        <v>6180703</v>
      </c>
      <c r="O3410" s="15">
        <v>8471695</v>
      </c>
      <c r="P3410" s="11">
        <v>12.4</v>
      </c>
      <c r="Q3410" s="11">
        <v>72.759</v>
      </c>
      <c r="R3410" s="11"/>
      <c r="S3410" s="44">
        <v>122.997774902963</v>
      </c>
      <c r="T3410" s="27">
        <v>0.58938323403935999</v>
      </c>
      <c r="U3410" s="1">
        <v>6.1723581630468696E-3</v>
      </c>
      <c r="V3410" s="26" t="s">
        <v>15000</v>
      </c>
      <c r="W3410" s="26" t="s">
        <v>15008</v>
      </c>
      <c r="X3410" s="18"/>
    </row>
    <row r="3411" spans="1:24" x14ac:dyDescent="0.35">
      <c r="A3411" s="39" t="s">
        <v>1948</v>
      </c>
      <c r="B3411" t="s">
        <v>10485</v>
      </c>
      <c r="C3411" s="11">
        <v>5</v>
      </c>
      <c r="D3411" s="11">
        <v>5</v>
      </c>
      <c r="E3411" s="1">
        <v>0.10694417273014099</v>
      </c>
      <c r="F3411" s="12">
        <v>0.30361308950914301</v>
      </c>
      <c r="G3411" s="13">
        <v>0.75501105980646299</v>
      </c>
      <c r="H3411" s="14">
        <v>33973000</v>
      </c>
      <c r="I3411" s="14">
        <v>40518020</v>
      </c>
      <c r="J3411" s="14">
        <v>38360020</v>
      </c>
      <c r="K3411" s="14">
        <v>33522020</v>
      </c>
      <c r="L3411" s="15">
        <v>19425990</v>
      </c>
      <c r="M3411" s="15">
        <v>27884010</v>
      </c>
      <c r="N3411" s="15">
        <v>27419020</v>
      </c>
      <c r="O3411" s="15">
        <v>38727010</v>
      </c>
      <c r="P3411" s="11">
        <v>22.7</v>
      </c>
      <c r="Q3411" s="11">
        <v>30.992999999999999</v>
      </c>
      <c r="R3411" s="11"/>
      <c r="S3411" s="44">
        <v>56.132708033225398</v>
      </c>
      <c r="T3411" s="27">
        <v>-0.29101238776098698</v>
      </c>
      <c r="U3411" s="1">
        <v>0.41845111091681098</v>
      </c>
      <c r="V3411" s="26" t="s">
        <v>15000</v>
      </c>
      <c r="W3411" s="26" t="s">
        <v>15009</v>
      </c>
      <c r="X3411" s="18"/>
    </row>
    <row r="3412" spans="1:24" x14ac:dyDescent="0.35">
      <c r="A3412" s="39" t="s">
        <v>1076</v>
      </c>
      <c r="B3412" t="s">
        <v>10486</v>
      </c>
      <c r="C3412" s="11">
        <v>221</v>
      </c>
      <c r="D3412" s="11">
        <v>115</v>
      </c>
      <c r="E3412" s="1">
        <v>7.1371608058782496E-3</v>
      </c>
      <c r="F3412" s="12">
        <v>7.59369369369369E-2</v>
      </c>
      <c r="G3412" s="13">
        <v>0.84335776032835197</v>
      </c>
      <c r="H3412" s="14">
        <v>442330200</v>
      </c>
      <c r="I3412" s="14">
        <v>460599700</v>
      </c>
      <c r="J3412" s="14">
        <v>439529800</v>
      </c>
      <c r="K3412" s="14">
        <v>402250000</v>
      </c>
      <c r="L3412" s="15">
        <v>352960100</v>
      </c>
      <c r="M3412" s="15">
        <v>345719900</v>
      </c>
      <c r="N3412" s="15">
        <v>375630100</v>
      </c>
      <c r="O3412" s="15">
        <v>397549900</v>
      </c>
      <c r="P3412" s="11">
        <v>34.5</v>
      </c>
      <c r="Q3412" s="11">
        <v>838.3</v>
      </c>
      <c r="R3412" s="11"/>
      <c r="S3412" s="44">
        <v>782.14283624115205</v>
      </c>
      <c r="T3412" s="27">
        <v>-0.32572473966409698</v>
      </c>
      <c r="U3412" s="1">
        <v>4.4323801860183899E-2</v>
      </c>
      <c r="V3412" s="26" t="s">
        <v>15000</v>
      </c>
      <c r="W3412" s="26" t="s">
        <v>15009</v>
      </c>
      <c r="X3412" s="18"/>
    </row>
    <row r="3413" spans="1:24" x14ac:dyDescent="0.35">
      <c r="A3413" s="39" t="s">
        <v>15011</v>
      </c>
      <c r="B3413" t="s">
        <v>10562</v>
      </c>
      <c r="C3413" s="11">
        <v>4</v>
      </c>
      <c r="D3413" s="11">
        <v>4</v>
      </c>
      <c r="E3413" s="1">
        <v>0.48799159759747401</v>
      </c>
      <c r="F3413" s="12">
        <v>0.71452549630206297</v>
      </c>
      <c r="G3413" s="13">
        <v>1.18667971110334</v>
      </c>
      <c r="H3413" s="14">
        <v>2095799</v>
      </c>
      <c r="I3413" s="14">
        <v>1707000</v>
      </c>
      <c r="J3413" s="14">
        <v>1878101</v>
      </c>
      <c r="K3413" s="14">
        <v>933985.3</v>
      </c>
      <c r="L3413" s="15">
        <v>1630700</v>
      </c>
      <c r="M3413" s="15">
        <v>2782300</v>
      </c>
      <c r="N3413" s="15">
        <v>1928099</v>
      </c>
      <c r="O3413" s="15">
        <v>1422554</v>
      </c>
      <c r="P3413" s="11">
        <v>5.7</v>
      </c>
      <c r="Q3413" s="11">
        <v>102.54</v>
      </c>
      <c r="R3413" s="11"/>
      <c r="S3413" s="44"/>
      <c r="T3413" s="27"/>
      <c r="V3413" s="26"/>
      <c r="W3413" s="26"/>
      <c r="X3413" s="18"/>
    </row>
    <row r="3414" spans="1:24" x14ac:dyDescent="0.35">
      <c r="A3414" s="39" t="s">
        <v>6501</v>
      </c>
      <c r="B3414" t="s">
        <v>10487</v>
      </c>
      <c r="C3414" s="11">
        <v>1</v>
      </c>
      <c r="D3414" s="11">
        <v>1</v>
      </c>
      <c r="E3414" s="1">
        <v>0.90076390054397704</v>
      </c>
      <c r="F3414" s="12">
        <v>0.95823124165554097</v>
      </c>
      <c r="G3414" s="13">
        <v>1.12547658401171</v>
      </c>
      <c r="H3414" s="14">
        <v>596038.19999999995</v>
      </c>
      <c r="I3414" s="14">
        <v>9795296</v>
      </c>
      <c r="J3414" s="14">
        <v>279497.09999999998</v>
      </c>
      <c r="K3414" s="14">
        <v>1872300</v>
      </c>
      <c r="L3414" s="15">
        <v>2199399</v>
      </c>
      <c r="M3414" s="15">
        <v>3312499</v>
      </c>
      <c r="N3414" s="15">
        <v>374753.2</v>
      </c>
      <c r="O3414" s="15">
        <v>1795499</v>
      </c>
      <c r="P3414" s="11">
        <v>7.1</v>
      </c>
      <c r="Q3414" s="11">
        <v>35.505000000000003</v>
      </c>
      <c r="R3414" s="11"/>
      <c r="S3414" s="44">
        <v>12.4918226604242</v>
      </c>
      <c r="T3414" s="27">
        <v>0.89766474141989305</v>
      </c>
      <c r="U3414" s="1">
        <v>0.144017103356362</v>
      </c>
      <c r="V3414" s="26" t="s">
        <v>15000</v>
      </c>
      <c r="W3414" s="26" t="s">
        <v>15008</v>
      </c>
      <c r="X3414" s="18"/>
    </row>
    <row r="3415" spans="1:24" x14ac:dyDescent="0.35">
      <c r="A3415" s="39" t="s">
        <v>859</v>
      </c>
      <c r="B3415" t="s">
        <v>10488</v>
      </c>
      <c r="C3415" s="11">
        <v>27</v>
      </c>
      <c r="D3415" s="11">
        <v>26</v>
      </c>
      <c r="E3415" s="1">
        <v>5.5515326516009399E-2</v>
      </c>
      <c r="F3415" s="12">
        <v>0.213167138810198</v>
      </c>
      <c r="G3415" s="13">
        <v>1.23226858356196</v>
      </c>
      <c r="H3415" s="14">
        <v>56559020</v>
      </c>
      <c r="I3415" s="14">
        <v>64532020</v>
      </c>
      <c r="J3415" s="14">
        <v>74249980</v>
      </c>
      <c r="K3415" s="14">
        <v>70988000</v>
      </c>
      <c r="L3415" s="15">
        <v>71445020</v>
      </c>
      <c r="M3415" s="15">
        <v>75593990</v>
      </c>
      <c r="N3415" s="15">
        <v>86573040</v>
      </c>
      <c r="O3415" s="15">
        <v>94872020</v>
      </c>
      <c r="P3415" s="11">
        <v>40.4</v>
      </c>
      <c r="Q3415" s="11">
        <v>83.066000000000003</v>
      </c>
      <c r="R3415" s="11"/>
      <c r="S3415" s="44">
        <v>21.450902122869</v>
      </c>
      <c r="T3415" s="27">
        <v>0.186919491896235</v>
      </c>
      <c r="U3415" s="1">
        <v>0.77718197705783798</v>
      </c>
      <c r="V3415" s="26" t="s">
        <v>15000</v>
      </c>
      <c r="W3415" s="26" t="s">
        <v>15008</v>
      </c>
      <c r="X3415" s="18"/>
    </row>
    <row r="3416" spans="1:24" x14ac:dyDescent="0.35">
      <c r="A3416" s="39" t="s">
        <v>4192</v>
      </c>
      <c r="B3416" t="s">
        <v>10489</v>
      </c>
      <c r="C3416" s="11">
        <v>8</v>
      </c>
      <c r="D3416" s="11">
        <v>8</v>
      </c>
      <c r="E3416" s="1">
        <v>0.41492931051426901</v>
      </c>
      <c r="F3416" s="12">
        <v>0.65322025208288803</v>
      </c>
      <c r="G3416" s="13">
        <v>1.1240639068937299</v>
      </c>
      <c r="H3416" s="14">
        <v>28633980</v>
      </c>
      <c r="I3416" s="14">
        <v>35289010</v>
      </c>
      <c r="J3416" s="14">
        <v>30574990</v>
      </c>
      <c r="K3416" s="14">
        <v>34735000</v>
      </c>
      <c r="L3416" s="15">
        <v>43652020</v>
      </c>
      <c r="M3416" s="15">
        <v>41501980</v>
      </c>
      <c r="N3416" s="15">
        <v>25286990</v>
      </c>
      <c r="O3416" s="15">
        <v>37398000</v>
      </c>
      <c r="P3416" s="11">
        <v>36.6</v>
      </c>
      <c r="Q3416" s="11">
        <v>23.51</v>
      </c>
      <c r="R3416" s="11"/>
      <c r="S3416" s="44">
        <v>60.9316760411985</v>
      </c>
      <c r="T3416" s="27">
        <v>-2.7512517113292501E-2</v>
      </c>
      <c r="U3416" s="1">
        <v>0.95786792001267196</v>
      </c>
      <c r="V3416" s="26" t="s">
        <v>15000</v>
      </c>
      <c r="W3416" s="26" t="s">
        <v>15009</v>
      </c>
      <c r="X3416" s="18"/>
    </row>
    <row r="3417" spans="1:24" x14ac:dyDescent="0.35">
      <c r="A3417" s="39" t="s">
        <v>114</v>
      </c>
      <c r="B3417" t="s">
        <v>10490</v>
      </c>
      <c r="C3417" s="11">
        <v>2</v>
      </c>
      <c r="D3417" s="11">
        <v>2</v>
      </c>
      <c r="E3417" s="1">
        <v>2.6454032801562301E-2</v>
      </c>
      <c r="F3417" s="12">
        <v>0.151044642857143</v>
      </c>
      <c r="G3417" s="13">
        <v>2.91162648849755</v>
      </c>
      <c r="H3417" s="14">
        <v>1131049</v>
      </c>
      <c r="I3417" s="14">
        <v>701184</v>
      </c>
      <c r="J3417" s="14">
        <v>328226.3</v>
      </c>
      <c r="K3417" s="14">
        <v>739115.1</v>
      </c>
      <c r="L3417" s="15">
        <v>913512.8</v>
      </c>
      <c r="M3417" s="15">
        <v>2827200</v>
      </c>
      <c r="N3417" s="15">
        <v>2022401</v>
      </c>
      <c r="O3417" s="15">
        <v>2647300</v>
      </c>
      <c r="P3417" s="11">
        <v>8</v>
      </c>
      <c r="Q3417" s="11">
        <v>31.050999999999998</v>
      </c>
      <c r="R3417" s="11"/>
      <c r="S3417" s="44">
        <v>37.421245049424599</v>
      </c>
      <c r="T3417" s="27">
        <v>-0.22825627192992201</v>
      </c>
      <c r="U3417" s="1">
        <v>0.63415130442258505</v>
      </c>
      <c r="V3417" s="26" t="s">
        <v>15000</v>
      </c>
      <c r="W3417" s="26" t="s">
        <v>15009</v>
      </c>
      <c r="X3417" s="18"/>
    </row>
    <row r="3418" spans="1:24" x14ac:dyDescent="0.35">
      <c r="A3418" s="39" t="s">
        <v>3982</v>
      </c>
      <c r="B3418" t="s">
        <v>10491</v>
      </c>
      <c r="C3418" s="11">
        <v>4</v>
      </c>
      <c r="D3418" s="11">
        <v>4</v>
      </c>
      <c r="E3418" s="1">
        <v>0.37986161445331301</v>
      </c>
      <c r="F3418" s="12">
        <v>0.621396439035384</v>
      </c>
      <c r="G3418" s="13">
        <v>0.71175368320440902</v>
      </c>
      <c r="H3418" s="14">
        <v>8930202</v>
      </c>
      <c r="I3418" s="14">
        <v>8448498</v>
      </c>
      <c r="J3418" s="14">
        <v>15133000</v>
      </c>
      <c r="K3418" s="14">
        <v>7232104</v>
      </c>
      <c r="L3418" s="15">
        <v>6731796</v>
      </c>
      <c r="M3418" s="15">
        <v>2753501</v>
      </c>
      <c r="N3418" s="15">
        <v>11430000</v>
      </c>
      <c r="O3418" s="15">
        <v>10002010</v>
      </c>
      <c r="P3418" s="11">
        <v>20.9</v>
      </c>
      <c r="Q3418" s="11">
        <v>24.334</v>
      </c>
      <c r="R3418" s="11"/>
      <c r="S3418" s="44">
        <v>100.84669625100599</v>
      </c>
      <c r="T3418" s="27">
        <v>-0.12641534386952299</v>
      </c>
      <c r="U3418" s="1">
        <v>0.70167325952559301</v>
      </c>
      <c r="V3418" s="26" t="s">
        <v>15000</v>
      </c>
      <c r="W3418" s="26" t="s">
        <v>15009</v>
      </c>
      <c r="X3418" s="18"/>
    </row>
    <row r="3419" spans="1:24" x14ac:dyDescent="0.35">
      <c r="A3419" s="39" t="s">
        <v>3219</v>
      </c>
      <c r="B3419" t="s">
        <v>10492</v>
      </c>
      <c r="C3419" s="11">
        <v>11</v>
      </c>
      <c r="D3419" s="11">
        <v>11</v>
      </c>
      <c r="E3419" s="1">
        <v>0.26947088712093897</v>
      </c>
      <c r="F3419" s="12">
        <v>0.52302116850127001</v>
      </c>
      <c r="G3419" s="13">
        <v>1.4139770658549899</v>
      </c>
      <c r="H3419" s="14">
        <v>2126799</v>
      </c>
      <c r="I3419" s="14">
        <v>2374800</v>
      </c>
      <c r="J3419" s="14">
        <v>750426.4</v>
      </c>
      <c r="K3419" s="14">
        <v>2328800</v>
      </c>
      <c r="L3419" s="15">
        <v>2158999</v>
      </c>
      <c r="M3419" s="15">
        <v>2236400</v>
      </c>
      <c r="N3419" s="15">
        <v>2749201</v>
      </c>
      <c r="O3419" s="15">
        <v>2658000</v>
      </c>
      <c r="P3419" s="11">
        <v>10.7</v>
      </c>
      <c r="Q3419" s="11">
        <v>183.3</v>
      </c>
      <c r="R3419" s="11"/>
      <c r="S3419" s="44">
        <v>66.192890711952401</v>
      </c>
      <c r="T3419" s="27">
        <v>0.37259006988570997</v>
      </c>
      <c r="U3419" s="1">
        <v>0.21123962061861501</v>
      </c>
      <c r="V3419" s="26" t="s">
        <v>15000</v>
      </c>
      <c r="W3419" s="26" t="s">
        <v>15008</v>
      </c>
      <c r="X3419" s="18"/>
    </row>
    <row r="3420" spans="1:24" x14ac:dyDescent="0.35">
      <c r="A3420" s="39" t="s">
        <v>3782</v>
      </c>
      <c r="B3420" t="s">
        <v>10493</v>
      </c>
      <c r="C3420" s="11">
        <v>9</v>
      </c>
      <c r="D3420" s="11">
        <v>9</v>
      </c>
      <c r="E3420" s="1">
        <v>0.35185539513606701</v>
      </c>
      <c r="F3420" s="12">
        <v>0.59997434679334904</v>
      </c>
      <c r="G3420" s="13">
        <v>0.92908823477645097</v>
      </c>
      <c r="H3420" s="14">
        <v>10360010</v>
      </c>
      <c r="I3420" s="14">
        <v>10331990</v>
      </c>
      <c r="J3420" s="14">
        <v>10731010</v>
      </c>
      <c r="K3420" s="14">
        <v>12337990</v>
      </c>
      <c r="L3420" s="15">
        <v>8954604</v>
      </c>
      <c r="M3420" s="15">
        <v>11380000</v>
      </c>
      <c r="N3420" s="15">
        <v>11065000</v>
      </c>
      <c r="O3420" s="15">
        <v>9365200</v>
      </c>
      <c r="P3420" s="11">
        <v>20.7</v>
      </c>
      <c r="Q3420" s="11">
        <v>45.286999999999999</v>
      </c>
      <c r="R3420" s="11"/>
      <c r="S3420" s="44">
        <v>73.123019970942707</v>
      </c>
      <c r="T3420" s="27">
        <v>-6.2527989436730394E-2</v>
      </c>
      <c r="U3420" s="1">
        <v>0.88376057444109501</v>
      </c>
      <c r="V3420" s="26" t="s">
        <v>15000</v>
      </c>
      <c r="W3420" s="26" t="s">
        <v>15009</v>
      </c>
      <c r="X3420" s="18"/>
    </row>
    <row r="3421" spans="1:24" x14ac:dyDescent="0.35">
      <c r="A3421" s="39" t="s">
        <v>678</v>
      </c>
      <c r="B3421" t="s">
        <v>10494</v>
      </c>
      <c r="C3421" s="11">
        <v>1</v>
      </c>
      <c r="D3421" s="11">
        <v>1</v>
      </c>
      <c r="E3421" s="1">
        <v>7.7953166365245796E-2</v>
      </c>
      <c r="F3421" s="12">
        <v>0.25757674418604698</v>
      </c>
      <c r="G3421" s="13">
        <v>1.94914898940364</v>
      </c>
      <c r="H3421" s="14">
        <v>1666399</v>
      </c>
      <c r="I3421" s="14">
        <v>828607.8</v>
      </c>
      <c r="J3421" s="14">
        <v>551198.4</v>
      </c>
      <c r="K3421" s="14">
        <v>1298100</v>
      </c>
      <c r="L3421" s="15">
        <v>1866929</v>
      </c>
      <c r="M3421" s="15">
        <v>2915002</v>
      </c>
      <c r="N3421" s="15">
        <v>1149776</v>
      </c>
      <c r="O3421" s="15">
        <v>2279001</v>
      </c>
      <c r="P3421" s="11">
        <v>5.0999999999999996</v>
      </c>
      <c r="Q3421" s="11">
        <v>28.77</v>
      </c>
      <c r="R3421" s="11"/>
      <c r="S3421" s="44">
        <v>62.548755741770897</v>
      </c>
      <c r="T3421" s="27">
        <v>4.6469804313959598E-2</v>
      </c>
      <c r="U3421" s="1">
        <v>0.92742655153327502</v>
      </c>
      <c r="V3421" s="26" t="s">
        <v>15000</v>
      </c>
      <c r="W3421" s="26" t="s">
        <v>15008</v>
      </c>
      <c r="X3421" s="18"/>
    </row>
    <row r="3422" spans="1:24" x14ac:dyDescent="0.35">
      <c r="A3422" s="39" t="s">
        <v>5098</v>
      </c>
      <c r="B3422" t="s">
        <v>10495</v>
      </c>
      <c r="C3422" s="11">
        <v>4</v>
      </c>
      <c r="D3422" s="11">
        <v>4</v>
      </c>
      <c r="E3422" s="1">
        <v>0.59728843650402996</v>
      </c>
      <c r="F3422" s="12">
        <v>0.79466827919834104</v>
      </c>
      <c r="G3422" s="13">
        <v>0.90748054635341402</v>
      </c>
      <c r="H3422" s="14">
        <v>4276299</v>
      </c>
      <c r="I3422" s="14">
        <v>3401399</v>
      </c>
      <c r="J3422" s="14">
        <v>3303499</v>
      </c>
      <c r="K3422" s="14">
        <v>2429000</v>
      </c>
      <c r="L3422" s="15">
        <v>4125603</v>
      </c>
      <c r="M3422" s="15">
        <v>3011102</v>
      </c>
      <c r="N3422" s="15">
        <v>2911901</v>
      </c>
      <c r="O3422" s="15">
        <v>2188201</v>
      </c>
      <c r="P3422" s="11">
        <v>26.2</v>
      </c>
      <c r="Q3422" s="11">
        <v>17.760000000000002</v>
      </c>
      <c r="R3422" s="11"/>
      <c r="S3422" s="44">
        <v>3.9906684675621298</v>
      </c>
      <c r="T3422" s="27">
        <v>-0.56446418767212003</v>
      </c>
      <c r="U3422" s="1">
        <v>0.70850372420139895</v>
      </c>
      <c r="V3422" s="26" t="s">
        <v>15000</v>
      </c>
      <c r="W3422" s="26" t="s">
        <v>15009</v>
      </c>
      <c r="X3422" s="18"/>
    </row>
    <row r="3423" spans="1:24" x14ac:dyDescent="0.35">
      <c r="A3423" s="39" t="s">
        <v>2515</v>
      </c>
      <c r="B3423" t="s">
        <v>10496</v>
      </c>
      <c r="C3423" s="11">
        <v>4</v>
      </c>
      <c r="D3423" s="11">
        <v>3</v>
      </c>
      <c r="E3423" s="1">
        <v>0.17200282568306</v>
      </c>
      <c r="F3423" s="12">
        <v>0.40426725403817898</v>
      </c>
      <c r="G3423" s="13">
        <v>1.37182700061663</v>
      </c>
      <c r="H3423" s="14">
        <v>3051700</v>
      </c>
      <c r="I3423" s="14">
        <v>3976199</v>
      </c>
      <c r="J3423" s="14">
        <v>1626900</v>
      </c>
      <c r="K3423" s="14">
        <v>3366401</v>
      </c>
      <c r="L3423" s="15">
        <v>4263902</v>
      </c>
      <c r="M3423" s="15">
        <v>4071300</v>
      </c>
      <c r="N3423" s="15">
        <v>4117201</v>
      </c>
      <c r="O3423" s="15">
        <v>3292999</v>
      </c>
      <c r="P3423" s="11">
        <v>27.8</v>
      </c>
      <c r="Q3423" s="11">
        <v>17.849</v>
      </c>
      <c r="R3423" s="11"/>
      <c r="S3423" s="44">
        <v>14.7771560331049</v>
      </c>
      <c r="T3423" s="27">
        <v>0.22169348484294199</v>
      </c>
      <c r="U3423" s="1">
        <v>0.77325529424061401</v>
      </c>
      <c r="V3423" s="26" t="s">
        <v>15000</v>
      </c>
      <c r="W3423" s="26" t="s">
        <v>15008</v>
      </c>
      <c r="X3423" s="18"/>
    </row>
    <row r="3424" spans="1:24" x14ac:dyDescent="0.35">
      <c r="A3424" s="39" t="s">
        <v>4439</v>
      </c>
      <c r="B3424" t="s">
        <v>10497</v>
      </c>
      <c r="C3424" s="11">
        <v>2</v>
      </c>
      <c r="D3424" s="11">
        <v>1</v>
      </c>
      <c r="E3424" s="1">
        <v>0.46176295015369401</v>
      </c>
      <c r="F3424" s="12">
        <v>0.69475698492462301</v>
      </c>
      <c r="G3424" s="13">
        <v>1.3664257126759201</v>
      </c>
      <c r="H3424" s="14">
        <v>801889.9</v>
      </c>
      <c r="I3424" s="14">
        <v>722530</v>
      </c>
      <c r="J3424" s="14">
        <v>629079.30000000005</v>
      </c>
      <c r="K3424" s="14">
        <v>889747.7</v>
      </c>
      <c r="L3424" s="15">
        <v>1229951</v>
      </c>
      <c r="M3424" s="15">
        <v>547808.6</v>
      </c>
      <c r="N3424" s="15">
        <v>2893745</v>
      </c>
      <c r="O3424" s="15">
        <v>579842.6</v>
      </c>
      <c r="P3424" s="11">
        <v>5.7</v>
      </c>
      <c r="Q3424" s="11">
        <v>34.899000000000001</v>
      </c>
      <c r="R3424" s="11"/>
      <c r="S3424" s="44"/>
      <c r="T3424" s="27"/>
      <c r="V3424" s="26"/>
      <c r="W3424" s="26"/>
      <c r="X3424" s="18"/>
    </row>
    <row r="3425" spans="1:24" x14ac:dyDescent="0.35">
      <c r="A3425" s="39" t="s">
        <v>4296</v>
      </c>
      <c r="B3425" t="s">
        <v>10498</v>
      </c>
      <c r="C3425" s="11">
        <v>15</v>
      </c>
      <c r="D3425" s="11">
        <v>12</v>
      </c>
      <c r="E3425" s="1">
        <v>0.43479379057304701</v>
      </c>
      <c r="F3425" s="12">
        <v>0.67084727424053303</v>
      </c>
      <c r="G3425" s="13">
        <v>1.13052462443444</v>
      </c>
      <c r="H3425" s="14">
        <v>11875990</v>
      </c>
      <c r="I3425" s="14">
        <v>12156010</v>
      </c>
      <c r="J3425" s="14">
        <v>15502990</v>
      </c>
      <c r="K3425" s="14">
        <v>15020000</v>
      </c>
      <c r="L3425" s="15">
        <v>12307010</v>
      </c>
      <c r="M3425" s="15">
        <v>12687000</v>
      </c>
      <c r="N3425" s="15">
        <v>16437000</v>
      </c>
      <c r="O3425" s="15">
        <v>21396000</v>
      </c>
      <c r="P3425" s="11">
        <v>23.4</v>
      </c>
      <c r="Q3425" s="11">
        <v>86.16</v>
      </c>
      <c r="R3425" s="11"/>
      <c r="S3425" s="44">
        <v>323.23618266320898</v>
      </c>
      <c r="T3425" s="27">
        <v>0.46562808101985098</v>
      </c>
      <c r="U3425" s="1">
        <v>1.5888871378516201E-3</v>
      </c>
      <c r="V3425" s="26" t="s">
        <v>15000</v>
      </c>
      <c r="W3425" s="26" t="s">
        <v>15008</v>
      </c>
      <c r="X3425" s="18"/>
    </row>
    <row r="3426" spans="1:24" x14ac:dyDescent="0.35">
      <c r="A3426" s="39" t="s">
        <v>4226</v>
      </c>
      <c r="B3426" t="s">
        <v>10499</v>
      </c>
      <c r="C3426" s="11">
        <v>25</v>
      </c>
      <c r="D3426" s="11">
        <v>23</v>
      </c>
      <c r="E3426" s="1">
        <v>0.41957927290965202</v>
      </c>
      <c r="F3426" s="12">
        <v>0.655686507095954</v>
      </c>
      <c r="G3426" s="13">
        <v>1.07457519523279</v>
      </c>
      <c r="H3426" s="14">
        <v>189629900</v>
      </c>
      <c r="I3426" s="14">
        <v>211409900</v>
      </c>
      <c r="J3426" s="14">
        <v>155140000</v>
      </c>
      <c r="K3426" s="14">
        <v>202970000</v>
      </c>
      <c r="L3426" s="15">
        <v>222530100</v>
      </c>
      <c r="M3426" s="15">
        <v>184979900</v>
      </c>
      <c r="N3426" s="15">
        <v>189079900</v>
      </c>
      <c r="O3426" s="15">
        <v>216260100</v>
      </c>
      <c r="P3426" s="11">
        <v>52.6</v>
      </c>
      <c r="Q3426" s="11">
        <v>64.953000000000003</v>
      </c>
      <c r="R3426" s="11"/>
      <c r="S3426" s="44">
        <v>225.163180801252</v>
      </c>
      <c r="T3426" s="27">
        <v>0.233346229493717</v>
      </c>
      <c r="U3426" s="1">
        <v>0.34071287124775901</v>
      </c>
      <c r="V3426" s="26" t="s">
        <v>15000</v>
      </c>
      <c r="W3426" s="26" t="s">
        <v>15008</v>
      </c>
      <c r="X3426" s="18"/>
    </row>
    <row r="3427" spans="1:24" x14ac:dyDescent="0.35">
      <c r="A3427" s="39" t="s">
        <v>1569</v>
      </c>
      <c r="B3427" t="s">
        <v>10501</v>
      </c>
      <c r="C3427" s="11">
        <v>16</v>
      </c>
      <c r="D3427" s="11">
        <v>14</v>
      </c>
      <c r="E3427" s="1">
        <v>5.4426001544539797E-2</v>
      </c>
      <c r="F3427" s="12">
        <v>0.209509649749821</v>
      </c>
      <c r="G3427" s="13">
        <v>0.63942009397853705</v>
      </c>
      <c r="H3427" s="14">
        <v>12959990</v>
      </c>
      <c r="I3427" s="14">
        <v>17165000</v>
      </c>
      <c r="J3427" s="14">
        <v>20070000</v>
      </c>
      <c r="K3427" s="14">
        <v>17896000</v>
      </c>
      <c r="L3427" s="15">
        <v>7043402</v>
      </c>
      <c r="M3427" s="15">
        <v>9903596</v>
      </c>
      <c r="N3427" s="15">
        <v>13124000</v>
      </c>
      <c r="O3427" s="15">
        <v>14590010</v>
      </c>
      <c r="P3427" s="11">
        <v>30.9</v>
      </c>
      <c r="Q3427" s="11">
        <v>81.376999999999995</v>
      </c>
      <c r="R3427" s="11"/>
      <c r="S3427" s="44"/>
      <c r="T3427" s="27"/>
      <c r="V3427" s="26"/>
      <c r="W3427" s="26"/>
      <c r="X3427" s="18"/>
    </row>
    <row r="3428" spans="1:24" x14ac:dyDescent="0.35">
      <c r="A3428" s="39" t="s">
        <v>2911</v>
      </c>
      <c r="B3428" t="s">
        <v>10502</v>
      </c>
      <c r="C3428" s="11">
        <v>3</v>
      </c>
      <c r="D3428" s="11">
        <v>3</v>
      </c>
      <c r="E3428" s="1">
        <v>0.222904547689078</v>
      </c>
      <c r="F3428" s="12">
        <v>0.46723043068217501</v>
      </c>
      <c r="G3428" s="13">
        <v>0.49028031189202098</v>
      </c>
      <c r="H3428" s="14">
        <v>478408.6</v>
      </c>
      <c r="I3428" s="14">
        <v>454545</v>
      </c>
      <c r="J3428" s="14">
        <v>1681101</v>
      </c>
      <c r="K3428" s="14">
        <v>3424401</v>
      </c>
      <c r="L3428" s="15">
        <v>861080.1</v>
      </c>
      <c r="M3428" s="15">
        <v>402463.9</v>
      </c>
      <c r="N3428" s="15">
        <v>487023.2</v>
      </c>
      <c r="O3428" s="15">
        <v>428560.3</v>
      </c>
      <c r="P3428" s="11">
        <v>4.7</v>
      </c>
      <c r="Q3428" s="11">
        <v>132.82</v>
      </c>
      <c r="R3428" s="11"/>
      <c r="S3428" s="44">
        <v>26.977502885587501</v>
      </c>
      <c r="T3428" s="27">
        <v>-0.28925905508987898</v>
      </c>
      <c r="U3428" s="1">
        <v>0.63593253220284696</v>
      </c>
      <c r="V3428" s="26" t="s">
        <v>15000</v>
      </c>
      <c r="W3428" s="26" t="s">
        <v>15009</v>
      </c>
      <c r="X3428" s="18"/>
    </row>
    <row r="3429" spans="1:24" x14ac:dyDescent="0.35">
      <c r="A3429" s="39" t="s">
        <v>954</v>
      </c>
      <c r="B3429" t="s">
        <v>10503</v>
      </c>
      <c r="C3429" s="11">
        <v>29</v>
      </c>
      <c r="D3429" s="11">
        <v>28</v>
      </c>
      <c r="E3429" s="1">
        <v>7.5324765544559996E-2</v>
      </c>
      <c r="F3429" s="12">
        <v>0.25097520661157002</v>
      </c>
      <c r="G3429" s="13">
        <v>1.15127141854182</v>
      </c>
      <c r="H3429" s="14">
        <v>81657980</v>
      </c>
      <c r="I3429" s="14">
        <v>79568980</v>
      </c>
      <c r="J3429" s="14">
        <v>71637970</v>
      </c>
      <c r="K3429" s="14">
        <v>71885970</v>
      </c>
      <c r="L3429" s="15">
        <v>102460000</v>
      </c>
      <c r="M3429" s="15">
        <v>78518020</v>
      </c>
      <c r="N3429" s="15">
        <v>85143970</v>
      </c>
      <c r="O3429" s="15">
        <v>85815020</v>
      </c>
      <c r="P3429" s="11">
        <v>24.9</v>
      </c>
      <c r="Q3429" s="11">
        <v>164.58</v>
      </c>
      <c r="R3429" s="11"/>
      <c r="S3429" s="44">
        <v>68.705905797329294</v>
      </c>
      <c r="T3429" s="27">
        <v>0.46748839738776599</v>
      </c>
      <c r="U3429" s="1">
        <v>8.8367515955262904E-2</v>
      </c>
      <c r="V3429" s="26" t="s">
        <v>15000</v>
      </c>
      <c r="W3429" s="26" t="s">
        <v>15008</v>
      </c>
      <c r="X3429" s="18"/>
    </row>
    <row r="3430" spans="1:24" x14ac:dyDescent="0.35">
      <c r="A3430" s="39" t="s">
        <v>870</v>
      </c>
      <c r="B3430" t="s">
        <v>10504</v>
      </c>
      <c r="C3430" s="11">
        <v>11</v>
      </c>
      <c r="D3430" s="11">
        <v>1</v>
      </c>
      <c r="E3430" s="1">
        <v>5.4534178967661502E-2</v>
      </c>
      <c r="F3430" s="12">
        <v>0.209617689015692</v>
      </c>
      <c r="G3430" s="13">
        <v>1.2244151493378499</v>
      </c>
      <c r="H3430" s="14">
        <v>22668010</v>
      </c>
      <c r="I3430" s="14">
        <v>20885000</v>
      </c>
      <c r="J3430" s="14">
        <v>21953000</v>
      </c>
      <c r="K3430" s="14">
        <v>30265990</v>
      </c>
      <c r="L3430" s="15">
        <v>28539990</v>
      </c>
      <c r="M3430" s="15">
        <v>27955000</v>
      </c>
      <c r="N3430" s="15">
        <v>29824020</v>
      </c>
      <c r="O3430" s="15">
        <v>29712010</v>
      </c>
      <c r="P3430" s="11">
        <v>58.8</v>
      </c>
      <c r="Q3430" s="11">
        <v>17.276</v>
      </c>
      <c r="R3430" s="11"/>
      <c r="S3430" s="44">
        <v>12.6568195568326</v>
      </c>
      <c r="T3430" s="27">
        <v>-0.44677283128466799</v>
      </c>
      <c r="U3430" s="1">
        <v>0.54459750824414499</v>
      </c>
      <c r="V3430" s="26" t="s">
        <v>15000</v>
      </c>
      <c r="W3430" s="26" t="s">
        <v>15009</v>
      </c>
      <c r="X3430" s="18"/>
    </row>
    <row r="3431" spans="1:24" x14ac:dyDescent="0.35">
      <c r="A3431" s="39" t="s">
        <v>6063</v>
      </c>
      <c r="B3431" t="s">
        <v>10505</v>
      </c>
      <c r="C3431" s="11">
        <v>8</v>
      </c>
      <c r="D3431" s="11">
        <v>8</v>
      </c>
      <c r="E3431" s="1">
        <v>0.799377494300608</v>
      </c>
      <c r="F3431" s="12">
        <v>0.90853605873038701</v>
      </c>
      <c r="G3431" s="13">
        <v>1.0509377434457801</v>
      </c>
      <c r="H3431" s="14">
        <v>38296020</v>
      </c>
      <c r="I3431" s="14">
        <v>51837980</v>
      </c>
      <c r="J3431" s="14">
        <v>52723030</v>
      </c>
      <c r="K3431" s="14">
        <v>43466990</v>
      </c>
      <c r="L3431" s="15">
        <v>29426990</v>
      </c>
      <c r="M3431" s="15">
        <v>51941020</v>
      </c>
      <c r="N3431" s="15">
        <v>58663030</v>
      </c>
      <c r="O3431" s="15">
        <v>61894030</v>
      </c>
      <c r="P3431" s="11">
        <v>20.9</v>
      </c>
      <c r="Q3431" s="11">
        <v>38.036000000000001</v>
      </c>
      <c r="R3431" s="11"/>
      <c r="S3431" s="44">
        <v>36.494831070943299</v>
      </c>
      <c r="T3431" s="27">
        <v>-0.29604995950620699</v>
      </c>
      <c r="U3431" s="1">
        <v>0.52560678128886995</v>
      </c>
      <c r="V3431" s="26" t="s">
        <v>15000</v>
      </c>
      <c r="W3431" s="26" t="s">
        <v>15009</v>
      </c>
      <c r="X3431" s="18"/>
    </row>
    <row r="3432" spans="1:24" x14ac:dyDescent="0.35">
      <c r="A3432" s="39" t="s">
        <v>82</v>
      </c>
      <c r="B3432" t="s">
        <v>10506</v>
      </c>
      <c r="C3432" s="11">
        <v>2</v>
      </c>
      <c r="D3432" s="11">
        <v>2</v>
      </c>
      <c r="E3432" s="1">
        <v>1.6947969524056101E-2</v>
      </c>
      <c r="F3432" s="12">
        <v>0.120234620886981</v>
      </c>
      <c r="G3432" s="13">
        <v>2.4630094986283</v>
      </c>
      <c r="H3432" s="14">
        <v>9349699</v>
      </c>
      <c r="I3432" s="14">
        <v>6973502</v>
      </c>
      <c r="J3432" s="14">
        <v>15131000</v>
      </c>
      <c r="K3432" s="14">
        <v>6992002</v>
      </c>
      <c r="L3432" s="15">
        <v>30906010</v>
      </c>
      <c r="M3432" s="15">
        <v>30619000</v>
      </c>
      <c r="N3432" s="15">
        <v>20766000</v>
      </c>
      <c r="O3432" s="15">
        <v>12918000</v>
      </c>
      <c r="P3432" s="11">
        <v>18.2</v>
      </c>
      <c r="Q3432" s="11">
        <v>19.125</v>
      </c>
      <c r="R3432" s="11"/>
      <c r="S3432" s="44">
        <v>35.620645242373698</v>
      </c>
      <c r="T3432" s="27">
        <v>0.83232499441451901</v>
      </c>
      <c r="U3432" s="1">
        <v>1.3967652577306399E-2</v>
      </c>
      <c r="V3432" s="26" t="s">
        <v>15000</v>
      </c>
      <c r="W3432" s="26" t="s">
        <v>15008</v>
      </c>
      <c r="X3432" s="18"/>
    </row>
    <row r="3433" spans="1:24" x14ac:dyDescent="0.35">
      <c r="A3433" s="39" t="s">
        <v>1628</v>
      </c>
      <c r="B3433" t="s">
        <v>10507</v>
      </c>
      <c r="C3433" s="11">
        <v>4</v>
      </c>
      <c r="D3433" s="11">
        <v>4</v>
      </c>
      <c r="E3433" s="1">
        <v>3.6881358625223702E-2</v>
      </c>
      <c r="F3433" s="12">
        <v>0.17795050412465599</v>
      </c>
      <c r="G3433" s="13">
        <v>0.60447440824073895</v>
      </c>
      <c r="H3433" s="14">
        <v>24424990</v>
      </c>
      <c r="I3433" s="14">
        <v>22739990</v>
      </c>
      <c r="J3433" s="14">
        <v>23745990</v>
      </c>
      <c r="K3433" s="14">
        <v>19304990</v>
      </c>
      <c r="L3433" s="15">
        <v>18815010</v>
      </c>
      <c r="M3433" s="15">
        <v>9517302</v>
      </c>
      <c r="N3433" s="15">
        <v>10390000</v>
      </c>
      <c r="O3433" s="15">
        <v>18271000</v>
      </c>
      <c r="P3433" s="11">
        <v>22.6</v>
      </c>
      <c r="Q3433" s="11">
        <v>26.17</v>
      </c>
      <c r="R3433" s="11"/>
      <c r="S3433" s="44">
        <v>42.360619139693704</v>
      </c>
      <c r="T3433" s="27">
        <v>-0.21580775415051601</v>
      </c>
      <c r="U3433" s="1">
        <v>0.64228263915194606</v>
      </c>
      <c r="V3433" s="26" t="s">
        <v>15000</v>
      </c>
      <c r="W3433" s="26" t="s">
        <v>15009</v>
      </c>
      <c r="X3433" s="18"/>
    </row>
    <row r="3434" spans="1:24" x14ac:dyDescent="0.35">
      <c r="A3434" s="39" t="s">
        <v>3952</v>
      </c>
      <c r="B3434" t="s">
        <v>10508</v>
      </c>
      <c r="C3434" s="11">
        <v>5</v>
      </c>
      <c r="D3434" s="11">
        <v>5</v>
      </c>
      <c r="E3434" s="1">
        <v>0.37552557422022298</v>
      </c>
      <c r="F3434" s="12">
        <v>0.61741897412619196</v>
      </c>
      <c r="G3434" s="13">
        <v>0.56766254873495003</v>
      </c>
      <c r="H3434" s="14">
        <v>4351702</v>
      </c>
      <c r="I3434" s="14">
        <v>1033801</v>
      </c>
      <c r="J3434" s="14">
        <v>1810899</v>
      </c>
      <c r="K3434" s="14">
        <v>1176499</v>
      </c>
      <c r="L3434" s="15">
        <v>3663498</v>
      </c>
      <c r="M3434" s="15">
        <v>1197100</v>
      </c>
      <c r="N3434" s="15">
        <v>373904.9</v>
      </c>
      <c r="O3434" s="15">
        <v>606953.1</v>
      </c>
      <c r="P3434" s="11">
        <v>9.1999999999999993</v>
      </c>
      <c r="Q3434" s="11">
        <v>92.271000000000001</v>
      </c>
      <c r="R3434" s="11"/>
      <c r="S3434" s="44">
        <v>23.603421262828501</v>
      </c>
      <c r="T3434" s="27">
        <v>-0.24371681747641899</v>
      </c>
      <c r="U3434" s="1">
        <v>0.68427712608785596</v>
      </c>
      <c r="V3434" s="26" t="s">
        <v>15000</v>
      </c>
      <c r="W3434" s="26" t="s">
        <v>15009</v>
      </c>
      <c r="X3434" s="18"/>
    </row>
    <row r="3435" spans="1:24" x14ac:dyDescent="0.35">
      <c r="A3435" s="39" t="s">
        <v>5337</v>
      </c>
      <c r="B3435" t="s">
        <v>10509</v>
      </c>
      <c r="C3435" s="11">
        <v>9</v>
      </c>
      <c r="D3435" s="11">
        <v>9</v>
      </c>
      <c r="E3435" s="1">
        <v>0.64407683592601195</v>
      </c>
      <c r="F3435" s="12">
        <v>0.82216779297840803</v>
      </c>
      <c r="G3435" s="13">
        <v>1.06770841403186</v>
      </c>
      <c r="H3435" s="14">
        <v>4655403</v>
      </c>
      <c r="I3435" s="14">
        <v>5052701</v>
      </c>
      <c r="J3435" s="14">
        <v>4900103</v>
      </c>
      <c r="K3435" s="14">
        <v>5593602</v>
      </c>
      <c r="L3435" s="15">
        <v>5139402</v>
      </c>
      <c r="M3435" s="15">
        <v>3938899</v>
      </c>
      <c r="N3435" s="15">
        <v>5618899</v>
      </c>
      <c r="O3435" s="15">
        <v>7366304</v>
      </c>
      <c r="P3435" s="11">
        <v>18.5</v>
      </c>
      <c r="Q3435" s="11">
        <v>108.05</v>
      </c>
      <c r="R3435" s="11"/>
      <c r="S3435" s="44">
        <v>170.20534769714101</v>
      </c>
      <c r="T3435" s="27">
        <v>-0.36082229498972901</v>
      </c>
      <c r="U3435" s="1">
        <v>6.8903632411868795E-2</v>
      </c>
      <c r="V3435" s="26" t="s">
        <v>15000</v>
      </c>
      <c r="W3435" s="26" t="s">
        <v>15009</v>
      </c>
      <c r="X3435" s="18"/>
    </row>
    <row r="3436" spans="1:24" x14ac:dyDescent="0.35">
      <c r="A3436" s="39" t="s">
        <v>1875</v>
      </c>
      <c r="B3436" t="s">
        <v>10510</v>
      </c>
      <c r="C3436" s="11">
        <v>1</v>
      </c>
      <c r="D3436" s="11">
        <v>1</v>
      </c>
      <c r="E3436" s="1">
        <v>9.9229174028018202E-2</v>
      </c>
      <c r="F3436" s="12">
        <v>0.29189759036144602</v>
      </c>
      <c r="G3436" s="13">
        <v>1.42554795414032</v>
      </c>
      <c r="H3436" s="14">
        <v>670058.6</v>
      </c>
      <c r="I3436" s="14">
        <v>729569.8</v>
      </c>
      <c r="J3436" s="14">
        <v>675987.1</v>
      </c>
      <c r="K3436" s="14">
        <v>454418.2</v>
      </c>
      <c r="L3436" s="15">
        <v>1124300</v>
      </c>
      <c r="M3436" s="15">
        <v>973129.9</v>
      </c>
      <c r="N3436" s="15">
        <v>982959.6</v>
      </c>
      <c r="O3436" s="15">
        <v>576650.1</v>
      </c>
      <c r="P3436" s="11">
        <v>2.5</v>
      </c>
      <c r="Q3436" s="11">
        <v>72.968000000000004</v>
      </c>
      <c r="R3436" s="11"/>
      <c r="S3436" s="44">
        <v>9.0310957616310592</v>
      </c>
      <c r="T3436" s="27">
        <v>0.31784648633433399</v>
      </c>
      <c r="U3436" s="1">
        <v>0.74081661629970097</v>
      </c>
      <c r="V3436" s="26" t="s">
        <v>15000</v>
      </c>
      <c r="W3436" s="26" t="s">
        <v>15008</v>
      </c>
      <c r="X3436" s="18"/>
    </row>
    <row r="3437" spans="1:24" x14ac:dyDescent="0.35">
      <c r="A3437" s="39" t="s">
        <v>5193</v>
      </c>
      <c r="B3437" t="s">
        <v>10511</v>
      </c>
      <c r="C3437" s="11">
        <v>5</v>
      </c>
      <c r="D3437" s="11">
        <v>3</v>
      </c>
      <c r="E3437" s="1">
        <v>0.61491634670560003</v>
      </c>
      <c r="F3437" s="12">
        <v>0.80473109528653797</v>
      </c>
      <c r="G3437" s="13">
        <v>1.28804616940363</v>
      </c>
      <c r="H3437" s="14">
        <v>953700.3</v>
      </c>
      <c r="I3437" s="14">
        <v>1657376</v>
      </c>
      <c r="J3437" s="14">
        <v>395295.8</v>
      </c>
      <c r="K3437" s="14">
        <v>994409.8</v>
      </c>
      <c r="L3437" s="15">
        <v>374266.4</v>
      </c>
      <c r="M3437" s="15">
        <v>1728801</v>
      </c>
      <c r="N3437" s="15">
        <v>1543800</v>
      </c>
      <c r="O3437" s="15">
        <v>1712101</v>
      </c>
      <c r="P3437" s="11">
        <v>11.2</v>
      </c>
      <c r="Q3437" s="11">
        <v>73.003</v>
      </c>
      <c r="R3437" s="11"/>
      <c r="S3437" s="44">
        <v>18.247299108221501</v>
      </c>
      <c r="T3437" s="27">
        <v>0.41544934358927399</v>
      </c>
      <c r="U3437" s="1">
        <v>0.56068993653488997</v>
      </c>
      <c r="V3437" s="26" t="s">
        <v>15000</v>
      </c>
      <c r="W3437" s="26" t="s">
        <v>15008</v>
      </c>
      <c r="X3437" s="18"/>
    </row>
    <row r="3438" spans="1:24" x14ac:dyDescent="0.35">
      <c r="A3438" s="39" t="s">
        <v>5746</v>
      </c>
      <c r="B3438" t="s">
        <v>10512</v>
      </c>
      <c r="C3438" s="11">
        <v>13</v>
      </c>
      <c r="D3438" s="11">
        <v>12</v>
      </c>
      <c r="E3438" s="1">
        <v>0.73217676475350402</v>
      </c>
      <c r="F3438" s="12">
        <v>0.87528985065528797</v>
      </c>
      <c r="G3438" s="13">
        <v>0.94745770405149898</v>
      </c>
      <c r="H3438" s="14">
        <v>13661990</v>
      </c>
      <c r="I3438" s="14">
        <v>13234990</v>
      </c>
      <c r="J3438" s="14">
        <v>12429000</v>
      </c>
      <c r="K3438" s="14">
        <v>10216000</v>
      </c>
      <c r="L3438" s="15">
        <v>14449000</v>
      </c>
      <c r="M3438" s="15">
        <v>14285000</v>
      </c>
      <c r="N3438" s="15">
        <v>8123503</v>
      </c>
      <c r="O3438" s="15">
        <v>11034000</v>
      </c>
      <c r="P3438" s="11">
        <v>27</v>
      </c>
      <c r="Q3438" s="11">
        <v>79.578999999999994</v>
      </c>
      <c r="R3438" s="11"/>
      <c r="S3438" s="44">
        <v>62.391840844038498</v>
      </c>
      <c r="T3438" s="27">
        <v>-0.38782348426288299</v>
      </c>
      <c r="U3438" s="1">
        <v>0.199691908685563</v>
      </c>
      <c r="V3438" s="26" t="s">
        <v>15000</v>
      </c>
      <c r="W3438" s="26" t="s">
        <v>15009</v>
      </c>
      <c r="X3438" s="18"/>
    </row>
    <row r="3439" spans="1:24" x14ac:dyDescent="0.35">
      <c r="A3439" s="39" t="s">
        <v>3599</v>
      </c>
      <c r="B3439" t="s">
        <v>10513</v>
      </c>
      <c r="C3439" s="11">
        <v>5</v>
      </c>
      <c r="D3439" s="11">
        <v>5</v>
      </c>
      <c r="E3439" s="1">
        <v>0.32327444696864099</v>
      </c>
      <c r="F3439" s="12">
        <v>0.57269069069069101</v>
      </c>
      <c r="G3439" s="13">
        <v>1.3001570949225301</v>
      </c>
      <c r="H3439" s="14">
        <v>2058900</v>
      </c>
      <c r="I3439" s="14">
        <v>3672198</v>
      </c>
      <c r="J3439" s="14">
        <v>3452700</v>
      </c>
      <c r="K3439" s="14">
        <v>2777401</v>
      </c>
      <c r="L3439" s="15">
        <v>2190201</v>
      </c>
      <c r="M3439" s="15">
        <v>3715799</v>
      </c>
      <c r="N3439" s="15">
        <v>4349603</v>
      </c>
      <c r="O3439" s="15">
        <v>5852700</v>
      </c>
      <c r="P3439" s="11">
        <v>8.3000000000000007</v>
      </c>
      <c r="Q3439" s="11">
        <v>70.91</v>
      </c>
      <c r="R3439" s="11"/>
      <c r="S3439" s="44">
        <v>20.4650919625096</v>
      </c>
      <c r="T3439" s="27">
        <v>-0.58936908475673799</v>
      </c>
      <c r="U3439" s="1">
        <v>0.30652256576195203</v>
      </c>
      <c r="V3439" s="26" t="s">
        <v>15000</v>
      </c>
      <c r="W3439" s="26" t="s">
        <v>15009</v>
      </c>
      <c r="X3439" s="18"/>
    </row>
    <row r="3440" spans="1:24" x14ac:dyDescent="0.35">
      <c r="A3440" s="39" t="s">
        <v>795</v>
      </c>
      <c r="B3440" t="s">
        <v>10514</v>
      </c>
      <c r="C3440" s="11">
        <v>39</v>
      </c>
      <c r="D3440" s="11">
        <v>31</v>
      </c>
      <c r="E3440" s="1">
        <v>9.8611427923796305E-2</v>
      </c>
      <c r="F3440" s="12">
        <v>0.29112209889001001</v>
      </c>
      <c r="G3440" s="13">
        <v>1.29199611020125</v>
      </c>
      <c r="H3440" s="14">
        <v>80197050</v>
      </c>
      <c r="I3440" s="14">
        <v>73592950</v>
      </c>
      <c r="J3440" s="14">
        <v>101710000</v>
      </c>
      <c r="K3440" s="14">
        <v>80586040</v>
      </c>
      <c r="L3440" s="15">
        <v>120360000</v>
      </c>
      <c r="M3440" s="15">
        <v>128530100</v>
      </c>
      <c r="N3440" s="15">
        <v>78040000</v>
      </c>
      <c r="O3440" s="15">
        <v>111650000</v>
      </c>
      <c r="P3440" s="11">
        <v>35.9</v>
      </c>
      <c r="Q3440" s="11">
        <v>131.13999999999999</v>
      </c>
      <c r="R3440" s="11"/>
      <c r="S3440" s="44">
        <v>108.872107292167</v>
      </c>
      <c r="T3440" s="27">
        <v>0.107772532900934</v>
      </c>
      <c r="U3440" s="1">
        <v>0.77208927983192599</v>
      </c>
      <c r="V3440" s="26" t="s">
        <v>15000</v>
      </c>
      <c r="W3440" s="26" t="s">
        <v>15008</v>
      </c>
      <c r="X3440" s="18"/>
    </row>
    <row r="3441" spans="1:24" x14ac:dyDescent="0.35">
      <c r="A3441" s="39" t="s">
        <v>5421</v>
      </c>
      <c r="B3441" t="s">
        <v>10515</v>
      </c>
      <c r="C3441" s="11">
        <v>3</v>
      </c>
      <c r="D3441" s="11">
        <v>3</v>
      </c>
      <c r="E3441" s="1">
        <v>0.66136413867230304</v>
      </c>
      <c r="F3441" s="12">
        <v>0.83250981028052495</v>
      </c>
      <c r="G3441" s="13">
        <v>1.1884558317293901</v>
      </c>
      <c r="H3441" s="14">
        <v>946999.7</v>
      </c>
      <c r="I3441" s="14">
        <v>676721.3</v>
      </c>
      <c r="J3441" s="14">
        <v>740571.6</v>
      </c>
      <c r="K3441" s="14">
        <v>1375095</v>
      </c>
      <c r="L3441" s="15">
        <v>498228.1</v>
      </c>
      <c r="M3441" s="15">
        <v>2602599</v>
      </c>
      <c r="N3441" s="15">
        <v>968882.1</v>
      </c>
      <c r="O3441" s="15">
        <v>1036299</v>
      </c>
      <c r="P3441" s="11">
        <v>2.9</v>
      </c>
      <c r="Q3441" s="11">
        <v>130.54</v>
      </c>
      <c r="R3441" s="11"/>
      <c r="S3441" s="44">
        <v>28.134805321504299</v>
      </c>
      <c r="T3441" s="27">
        <v>-0.16505667332875701</v>
      </c>
      <c r="U3441" s="1">
        <v>0.79650320212344194</v>
      </c>
      <c r="V3441" s="26" t="s">
        <v>15000</v>
      </c>
      <c r="W3441" s="26" t="s">
        <v>15009</v>
      </c>
      <c r="X3441" s="18"/>
    </row>
    <row r="3442" spans="1:24" x14ac:dyDescent="0.35">
      <c r="A3442" s="39" t="s">
        <v>4628</v>
      </c>
      <c r="B3442" t="s">
        <v>10516</v>
      </c>
      <c r="C3442" s="11">
        <v>16</v>
      </c>
      <c r="D3442" s="11">
        <v>15</v>
      </c>
      <c r="E3442" s="1">
        <v>0.50129722807400501</v>
      </c>
      <c r="F3442" s="12">
        <v>0.72672165739497396</v>
      </c>
      <c r="G3442" s="13">
        <v>1.0640298130078001</v>
      </c>
      <c r="H3442" s="14">
        <v>31302000</v>
      </c>
      <c r="I3442" s="14">
        <v>25743010</v>
      </c>
      <c r="J3442" s="14">
        <v>28325990</v>
      </c>
      <c r="K3442" s="14">
        <v>25536010</v>
      </c>
      <c r="L3442" s="15">
        <v>24597000</v>
      </c>
      <c r="M3442" s="15">
        <v>33306000</v>
      </c>
      <c r="N3442" s="15">
        <v>27765010</v>
      </c>
      <c r="O3442" s="15">
        <v>32845980</v>
      </c>
      <c r="P3442" s="11">
        <v>22.8</v>
      </c>
      <c r="Q3442" s="11">
        <v>113.74</v>
      </c>
      <c r="R3442" s="11"/>
      <c r="S3442" s="44">
        <v>47.9856200077216</v>
      </c>
      <c r="T3442" s="27">
        <v>0.60816893777096803</v>
      </c>
      <c r="U3442" s="1">
        <v>4.7104484478854597E-2</v>
      </c>
      <c r="V3442" s="26" t="s">
        <v>15000</v>
      </c>
      <c r="W3442" s="26" t="s">
        <v>15008</v>
      </c>
      <c r="X3442" s="18"/>
    </row>
    <row r="3443" spans="1:24" x14ac:dyDescent="0.35">
      <c r="A3443" s="39" t="s">
        <v>2672</v>
      </c>
      <c r="B3443" t="s">
        <v>10517</v>
      </c>
      <c r="C3443" s="11">
        <v>7</v>
      </c>
      <c r="D3443" s="11">
        <v>7</v>
      </c>
      <c r="E3443" s="1">
        <v>0.19175267105303501</v>
      </c>
      <c r="F3443" s="12">
        <v>0.42926040591675302</v>
      </c>
      <c r="G3443" s="13">
        <v>0.64727613265755501</v>
      </c>
      <c r="H3443" s="14">
        <v>1280299</v>
      </c>
      <c r="I3443" s="14">
        <v>1346600</v>
      </c>
      <c r="J3443" s="14">
        <v>1173200</v>
      </c>
      <c r="K3443" s="14">
        <v>1099700</v>
      </c>
      <c r="L3443" s="15">
        <v>802017.2</v>
      </c>
      <c r="M3443" s="15">
        <v>379400.3</v>
      </c>
      <c r="N3443" s="15">
        <v>808580.8</v>
      </c>
      <c r="O3443" s="15">
        <v>1586901</v>
      </c>
      <c r="P3443" s="11">
        <v>8.8000000000000007</v>
      </c>
      <c r="Q3443" s="11">
        <v>115.83</v>
      </c>
      <c r="R3443" s="11"/>
      <c r="S3443" s="44">
        <v>53.417065829621997</v>
      </c>
      <c r="T3443" s="27">
        <v>0.37956723134734399</v>
      </c>
      <c r="U3443" s="1">
        <v>0.29204851034011697</v>
      </c>
      <c r="V3443" s="26" t="s">
        <v>15000</v>
      </c>
      <c r="W3443" s="26" t="s">
        <v>15008</v>
      </c>
      <c r="X3443" s="18"/>
    </row>
    <row r="3444" spans="1:24" x14ac:dyDescent="0.35">
      <c r="A3444" s="39" t="s">
        <v>4620</v>
      </c>
      <c r="B3444" t="s">
        <v>10518</v>
      </c>
      <c r="C3444" s="11">
        <v>18</v>
      </c>
      <c r="D3444" s="11">
        <v>16</v>
      </c>
      <c r="E3444" s="1">
        <v>0.50000869442471496</v>
      </c>
      <c r="F3444" s="12">
        <v>0.72605804343647895</v>
      </c>
      <c r="G3444" s="13">
        <v>0.94741261121646603</v>
      </c>
      <c r="H3444" s="14">
        <v>28996000</v>
      </c>
      <c r="I3444" s="14">
        <v>22976010</v>
      </c>
      <c r="J3444" s="14">
        <v>30649980</v>
      </c>
      <c r="K3444" s="14">
        <v>29944010</v>
      </c>
      <c r="L3444" s="15">
        <v>24995990</v>
      </c>
      <c r="M3444" s="15">
        <v>25130990</v>
      </c>
      <c r="N3444" s="15">
        <v>29049990</v>
      </c>
      <c r="O3444" s="15">
        <v>26995010</v>
      </c>
      <c r="P3444" s="11">
        <v>23.3</v>
      </c>
      <c r="Q3444" s="11">
        <v>100.89</v>
      </c>
      <c r="R3444" s="11"/>
      <c r="S3444" s="44">
        <v>33.981793527951602</v>
      </c>
      <c r="T3444" s="27">
        <v>7.9330144575793904E-2</v>
      </c>
      <c r="U3444" s="1">
        <v>0.89323566596052595</v>
      </c>
      <c r="V3444" s="26" t="s">
        <v>15000</v>
      </c>
      <c r="W3444" s="26" t="s">
        <v>15008</v>
      </c>
      <c r="X3444" s="18"/>
    </row>
    <row r="3445" spans="1:24" x14ac:dyDescent="0.35">
      <c r="A3445" s="39" t="s">
        <v>4171</v>
      </c>
      <c r="B3445" t="s">
        <v>10519</v>
      </c>
      <c r="C3445" s="11">
        <v>3</v>
      </c>
      <c r="D3445" s="11">
        <v>3</v>
      </c>
      <c r="E3445" s="1">
        <v>0.412863780038498</v>
      </c>
      <c r="F3445" s="12">
        <v>0.65256836230950899</v>
      </c>
      <c r="G3445" s="13">
        <v>0.54406105908676405</v>
      </c>
      <c r="H3445" s="14">
        <v>7434104</v>
      </c>
      <c r="I3445" s="14">
        <v>6737004</v>
      </c>
      <c r="J3445" s="14">
        <v>7014603</v>
      </c>
      <c r="K3445" s="14">
        <v>8137402</v>
      </c>
      <c r="L3445" s="15">
        <v>518500.5</v>
      </c>
      <c r="M3445" s="15">
        <v>7804300</v>
      </c>
      <c r="N3445" s="15">
        <v>5785600</v>
      </c>
      <c r="O3445" s="15">
        <v>10699000</v>
      </c>
      <c r="P3445" s="11">
        <v>49.4</v>
      </c>
      <c r="Q3445" s="11">
        <v>9.4670000000000005</v>
      </c>
      <c r="R3445" s="11"/>
      <c r="S3445" s="44">
        <v>10.263267366566501</v>
      </c>
      <c r="T3445" s="27">
        <v>-6.8991790494458999E-2</v>
      </c>
      <c r="U3445" s="1">
        <v>0.95046448276739304</v>
      </c>
      <c r="V3445" s="26" t="s">
        <v>15000</v>
      </c>
      <c r="W3445" s="26" t="s">
        <v>15009</v>
      </c>
      <c r="X3445" s="18"/>
    </row>
    <row r="3446" spans="1:24" x14ac:dyDescent="0.35">
      <c r="A3446" s="39" t="s">
        <v>5738</v>
      </c>
      <c r="B3446" t="s">
        <v>10520</v>
      </c>
      <c r="C3446" s="11">
        <v>9</v>
      </c>
      <c r="D3446" s="11">
        <v>9</v>
      </c>
      <c r="E3446" s="1">
        <v>0.73100632303160695</v>
      </c>
      <c r="F3446" s="12">
        <v>0.874816419960324</v>
      </c>
      <c r="G3446" s="13">
        <v>0.90397475055528498</v>
      </c>
      <c r="H3446" s="14">
        <v>77314980</v>
      </c>
      <c r="I3446" s="14">
        <v>141289900</v>
      </c>
      <c r="J3446" s="14">
        <v>140939900</v>
      </c>
      <c r="K3446" s="14">
        <v>74842000</v>
      </c>
      <c r="L3446" s="15">
        <v>55572030</v>
      </c>
      <c r="M3446" s="15">
        <v>78540970</v>
      </c>
      <c r="N3446" s="15">
        <v>143910000</v>
      </c>
      <c r="O3446" s="15">
        <v>122500000</v>
      </c>
      <c r="P3446" s="11">
        <v>33.5</v>
      </c>
      <c r="Q3446" s="11">
        <v>20.7</v>
      </c>
      <c r="R3446" s="11"/>
      <c r="S3446" s="44">
        <v>63.598613409652202</v>
      </c>
      <c r="T3446" s="27">
        <v>-0.353676344555515</v>
      </c>
      <c r="U3446" s="1">
        <v>0.264783688795171</v>
      </c>
      <c r="V3446" s="26" t="s">
        <v>15000</v>
      </c>
      <c r="W3446" s="26" t="s">
        <v>15009</v>
      </c>
      <c r="X3446" s="18"/>
    </row>
    <row r="3447" spans="1:24" x14ac:dyDescent="0.35">
      <c r="A3447" s="39" t="s">
        <v>6166</v>
      </c>
      <c r="B3447" t="s">
        <v>10521</v>
      </c>
      <c r="C3447" s="11">
        <v>8</v>
      </c>
      <c r="D3447" s="11">
        <v>5</v>
      </c>
      <c r="E3447" s="1">
        <v>0.82520669219664999</v>
      </c>
      <c r="F3447" s="12">
        <v>0.92324600819556302</v>
      </c>
      <c r="G3447" s="13">
        <v>1.1992073628564801</v>
      </c>
      <c r="H3447" s="14">
        <v>5765000</v>
      </c>
      <c r="I3447" s="14">
        <v>4838899</v>
      </c>
      <c r="J3447" s="14">
        <v>5153698</v>
      </c>
      <c r="K3447" s="14">
        <v>246112.2</v>
      </c>
      <c r="L3447" s="15">
        <v>4713700</v>
      </c>
      <c r="M3447" s="15">
        <v>3209299</v>
      </c>
      <c r="N3447" s="15">
        <v>2037101</v>
      </c>
      <c r="O3447" s="15">
        <v>2374599</v>
      </c>
      <c r="P3447" s="11">
        <v>19.399999999999999</v>
      </c>
      <c r="Q3447" s="11">
        <v>59.680999999999997</v>
      </c>
      <c r="R3447" s="11"/>
      <c r="S3447" s="44">
        <v>4.0960720570609999</v>
      </c>
      <c r="T3447" s="27">
        <v>1.7615648744029999</v>
      </c>
      <c r="U3447" s="1">
        <v>0.115848006808609</v>
      </c>
      <c r="V3447" s="26" t="s">
        <v>15000</v>
      </c>
      <c r="W3447" s="26" t="s">
        <v>15008</v>
      </c>
      <c r="X3447" s="18"/>
    </row>
    <row r="3448" spans="1:24" x14ac:dyDescent="0.35">
      <c r="A3448" s="39" t="s">
        <v>14722</v>
      </c>
      <c r="B3448" t="s">
        <v>10522</v>
      </c>
      <c r="C3448" s="11">
        <v>5</v>
      </c>
      <c r="D3448" s="11">
        <v>4</v>
      </c>
      <c r="E3448" s="1">
        <v>0.20744097306887099</v>
      </c>
      <c r="F3448" s="12">
        <v>0.44808267716535399</v>
      </c>
      <c r="G3448" s="13">
        <v>0.72998994908594494</v>
      </c>
      <c r="H3448" s="14">
        <v>1884207</v>
      </c>
      <c r="I3448" s="14">
        <v>1988499</v>
      </c>
      <c r="J3448" s="14">
        <v>1980683</v>
      </c>
      <c r="K3448" s="14">
        <v>1355031</v>
      </c>
      <c r="L3448" s="15">
        <v>2272713</v>
      </c>
      <c r="M3448" s="15">
        <v>974760.1</v>
      </c>
      <c r="N3448" s="15">
        <v>951269.9</v>
      </c>
      <c r="O3448" s="15">
        <v>1355000</v>
      </c>
      <c r="P3448" s="11">
        <v>2.1</v>
      </c>
      <c r="Q3448" s="11">
        <v>300.14</v>
      </c>
      <c r="R3448" s="11"/>
      <c r="S3448" s="44">
        <v>8.7571322360012402</v>
      </c>
      <c r="T3448" s="27">
        <v>2.5017515493205699E-2</v>
      </c>
      <c r="U3448" s="1">
        <v>0.98202956007034303</v>
      </c>
      <c r="V3448" s="26" t="s">
        <v>15000</v>
      </c>
      <c r="W3448" s="26" t="s">
        <v>15008</v>
      </c>
      <c r="X3448" s="18"/>
    </row>
    <row r="3449" spans="1:24" x14ac:dyDescent="0.35">
      <c r="A3449" s="39" t="s">
        <v>4607</v>
      </c>
      <c r="B3449" t="s">
        <v>10523</v>
      </c>
      <c r="C3449" s="11">
        <v>86</v>
      </c>
      <c r="D3449" s="11">
        <v>57</v>
      </c>
      <c r="E3449" s="1">
        <v>0.49550344118400802</v>
      </c>
      <c r="F3449" s="12">
        <v>0.72103549382716003</v>
      </c>
      <c r="G3449" s="13">
        <v>1.0418457066909499</v>
      </c>
      <c r="H3449" s="14">
        <v>266670000</v>
      </c>
      <c r="I3449" s="14">
        <v>278580000</v>
      </c>
      <c r="J3449" s="14">
        <v>267160200</v>
      </c>
      <c r="K3449" s="14">
        <v>295319800</v>
      </c>
      <c r="L3449" s="15">
        <v>318270000</v>
      </c>
      <c r="M3449" s="15">
        <v>249959900</v>
      </c>
      <c r="N3449" s="15">
        <v>290730000</v>
      </c>
      <c r="O3449" s="15">
        <v>298570000</v>
      </c>
      <c r="P3449" s="11">
        <v>45</v>
      </c>
      <c r="Q3449" s="11">
        <v>270.63</v>
      </c>
      <c r="R3449" s="11"/>
      <c r="S3449" s="44">
        <v>422.10672168112399</v>
      </c>
      <c r="T3449" s="27">
        <v>3.43790150511981E-2</v>
      </c>
      <c r="U3449" s="1">
        <v>0.89970484275783902</v>
      </c>
      <c r="V3449" s="26" t="s">
        <v>15000</v>
      </c>
      <c r="W3449" s="26" t="s">
        <v>15008</v>
      </c>
      <c r="X3449" s="18"/>
    </row>
    <row r="3450" spans="1:24" x14ac:dyDescent="0.35">
      <c r="A3450" s="39" t="s">
        <v>1985</v>
      </c>
      <c r="B3450" t="s">
        <v>10524</v>
      </c>
      <c r="C3450" s="11">
        <v>2</v>
      </c>
      <c r="D3450" s="11">
        <v>1</v>
      </c>
      <c r="E3450" s="1">
        <v>0.11087396625432699</v>
      </c>
      <c r="F3450" s="12">
        <v>0.31067295004712497</v>
      </c>
      <c r="G3450" s="13">
        <v>0.45081603391215302</v>
      </c>
      <c r="H3450" s="14">
        <v>3058000</v>
      </c>
      <c r="I3450" s="14">
        <v>3276999</v>
      </c>
      <c r="J3450" s="14">
        <v>4336402</v>
      </c>
      <c r="K3450" s="14">
        <v>1546500</v>
      </c>
      <c r="L3450" s="15">
        <v>2163465</v>
      </c>
      <c r="M3450" s="15">
        <v>1279337</v>
      </c>
      <c r="N3450" s="15">
        <v>2180701</v>
      </c>
      <c r="O3450" s="15">
        <v>459896.4</v>
      </c>
      <c r="P3450" s="11">
        <v>17.399999999999999</v>
      </c>
      <c r="Q3450" s="11">
        <v>14.272</v>
      </c>
      <c r="R3450" s="11"/>
      <c r="S3450" s="44"/>
      <c r="T3450" s="27"/>
      <c r="V3450" s="26"/>
      <c r="W3450" s="26"/>
      <c r="X3450" s="18"/>
    </row>
    <row r="3451" spans="1:24" x14ac:dyDescent="0.35">
      <c r="A3451" s="39" t="s">
        <v>3334</v>
      </c>
      <c r="B3451" t="s">
        <v>10525</v>
      </c>
      <c r="C3451" s="11">
        <v>2</v>
      </c>
      <c r="D3451" s="11">
        <v>1</v>
      </c>
      <c r="E3451" s="1">
        <v>0.285713861878235</v>
      </c>
      <c r="F3451" s="12">
        <v>0.53697910447761199</v>
      </c>
      <c r="G3451" s="13">
        <v>0.58383122426911205</v>
      </c>
      <c r="H3451" s="14">
        <v>17381990</v>
      </c>
      <c r="I3451" s="14">
        <v>45274990</v>
      </c>
      <c r="J3451" s="14">
        <v>38579980</v>
      </c>
      <c r="K3451" s="14">
        <v>42268020</v>
      </c>
      <c r="L3451" s="15">
        <v>7874705</v>
      </c>
      <c r="M3451" s="15">
        <v>13626010</v>
      </c>
      <c r="N3451" s="15">
        <v>48831970</v>
      </c>
      <c r="O3451" s="15">
        <v>28456010</v>
      </c>
      <c r="P3451" s="11">
        <v>16.8</v>
      </c>
      <c r="Q3451" s="11">
        <v>14.688000000000001</v>
      </c>
      <c r="R3451" s="11"/>
      <c r="S3451" s="44">
        <v>4.0134710235315598</v>
      </c>
      <c r="T3451" s="27">
        <v>-0.136526930377419</v>
      </c>
      <c r="U3451" s="1">
        <v>0.93728235478196498</v>
      </c>
      <c r="V3451" s="26" t="s">
        <v>15000</v>
      </c>
      <c r="W3451" s="26" t="s">
        <v>15009</v>
      </c>
      <c r="X3451" s="18"/>
    </row>
    <row r="3452" spans="1:24" x14ac:dyDescent="0.35">
      <c r="A3452" s="39" t="s">
        <v>2247</v>
      </c>
      <c r="B3452" t="s">
        <v>10526</v>
      </c>
      <c r="C3452" s="11">
        <v>22</v>
      </c>
      <c r="D3452" s="11">
        <v>20</v>
      </c>
      <c r="E3452" s="1">
        <v>0.13799296026468499</v>
      </c>
      <c r="F3452" s="12">
        <v>0.351753004558641</v>
      </c>
      <c r="G3452" s="13">
        <v>0.805383308784691</v>
      </c>
      <c r="H3452" s="14">
        <v>104640000</v>
      </c>
      <c r="I3452" s="14">
        <v>106000000</v>
      </c>
      <c r="J3452" s="14">
        <v>112360000</v>
      </c>
      <c r="K3452" s="14">
        <v>136260100</v>
      </c>
      <c r="L3452" s="15">
        <v>68273040</v>
      </c>
      <c r="M3452" s="15">
        <v>100130000</v>
      </c>
      <c r="N3452" s="15">
        <v>90623030</v>
      </c>
      <c r="O3452" s="15">
        <v>115330000</v>
      </c>
      <c r="P3452" s="11">
        <v>23</v>
      </c>
      <c r="Q3452" s="11">
        <v>112.21</v>
      </c>
      <c r="R3452" s="11"/>
      <c r="S3452" s="44">
        <v>182.67613360421799</v>
      </c>
      <c r="T3452" s="27">
        <v>0.14194639470847301</v>
      </c>
      <c r="U3452" s="1">
        <v>0.67217150735013398</v>
      </c>
      <c r="V3452" s="26" t="s">
        <v>15000</v>
      </c>
      <c r="W3452" s="26" t="s">
        <v>15008</v>
      </c>
      <c r="X3452" s="18"/>
    </row>
    <row r="3453" spans="1:24" x14ac:dyDescent="0.35">
      <c r="A3453" s="39" t="s">
        <v>5090</v>
      </c>
      <c r="B3453" t="s">
        <v>10527</v>
      </c>
      <c r="C3453" s="11">
        <v>15</v>
      </c>
      <c r="D3453" s="11">
        <v>10</v>
      </c>
      <c r="E3453" s="1">
        <v>0.59623207775046405</v>
      </c>
      <c r="F3453" s="12">
        <v>0.79428027681660895</v>
      </c>
      <c r="G3453" s="13">
        <v>1.0537435886329301</v>
      </c>
      <c r="H3453" s="14">
        <v>62404030</v>
      </c>
      <c r="I3453" s="14">
        <v>55452990</v>
      </c>
      <c r="J3453" s="14">
        <v>60572980</v>
      </c>
      <c r="K3453" s="14">
        <v>65255000</v>
      </c>
      <c r="L3453" s="15">
        <v>66632000</v>
      </c>
      <c r="M3453" s="15">
        <v>60751020</v>
      </c>
      <c r="N3453" s="15">
        <v>52426020</v>
      </c>
      <c r="O3453" s="15">
        <v>79467000</v>
      </c>
      <c r="P3453" s="11">
        <v>42</v>
      </c>
      <c r="Q3453" s="11">
        <v>43.439</v>
      </c>
      <c r="R3453" s="11"/>
      <c r="S3453" s="44">
        <v>56.167477148628699</v>
      </c>
      <c r="T3453" s="27">
        <v>0.25557874371050299</v>
      </c>
      <c r="U3453" s="1">
        <v>0.496701183697007</v>
      </c>
      <c r="V3453" s="26" t="s">
        <v>15000</v>
      </c>
      <c r="W3453" s="26" t="s">
        <v>15008</v>
      </c>
      <c r="X3453" s="18"/>
    </row>
    <row r="3454" spans="1:24" x14ac:dyDescent="0.35">
      <c r="A3454" s="39" t="s">
        <v>4284</v>
      </c>
      <c r="B3454" t="s">
        <v>10528</v>
      </c>
      <c r="C3454" s="11">
        <v>17</v>
      </c>
      <c r="D3454" s="11">
        <v>8</v>
      </c>
      <c r="E3454" s="1">
        <v>0.43254121846420701</v>
      </c>
      <c r="F3454" s="12">
        <v>0.66918103988306499</v>
      </c>
      <c r="G3454" s="13">
        <v>1.1438362700769</v>
      </c>
      <c r="H3454" s="14">
        <v>17194010</v>
      </c>
      <c r="I3454" s="14">
        <v>9466604</v>
      </c>
      <c r="J3454" s="14">
        <v>11939000</v>
      </c>
      <c r="K3454" s="14">
        <v>14885010</v>
      </c>
      <c r="L3454" s="15">
        <v>19279000</v>
      </c>
      <c r="M3454" s="15">
        <v>14058000</v>
      </c>
      <c r="N3454" s="15">
        <v>12459000</v>
      </c>
      <c r="O3454" s="15">
        <v>14663990</v>
      </c>
      <c r="P3454" s="11">
        <v>47.2</v>
      </c>
      <c r="Q3454" s="11">
        <v>44.423999999999999</v>
      </c>
      <c r="R3454" s="11"/>
      <c r="S3454" s="44">
        <v>102.554589924768</v>
      </c>
      <c r="T3454" s="27">
        <v>0.135551657409931</v>
      </c>
      <c r="U3454" s="1">
        <v>0.71742262386731404</v>
      </c>
      <c r="V3454" s="26" t="s">
        <v>15000</v>
      </c>
      <c r="W3454" s="26" t="s">
        <v>15008</v>
      </c>
      <c r="X3454" s="18"/>
    </row>
    <row r="3455" spans="1:24" x14ac:dyDescent="0.35">
      <c r="A3455" s="39" t="s">
        <v>6265</v>
      </c>
      <c r="B3455" t="s">
        <v>10529</v>
      </c>
      <c r="C3455" s="11">
        <v>11</v>
      </c>
      <c r="D3455" s="11">
        <v>8</v>
      </c>
      <c r="E3455" s="1">
        <v>0.84552249643976096</v>
      </c>
      <c r="F3455" s="12">
        <v>0.931837109103544</v>
      </c>
      <c r="G3455" s="13">
        <v>1.0538863937536</v>
      </c>
      <c r="H3455" s="14">
        <v>5413098</v>
      </c>
      <c r="I3455" s="14">
        <v>9535703</v>
      </c>
      <c r="J3455" s="14">
        <v>9199095</v>
      </c>
      <c r="K3455" s="14">
        <v>10071010</v>
      </c>
      <c r="L3455" s="15">
        <v>5180503</v>
      </c>
      <c r="M3455" s="15">
        <v>7921097</v>
      </c>
      <c r="N3455" s="15">
        <v>10002010</v>
      </c>
      <c r="O3455" s="15">
        <v>14373000</v>
      </c>
      <c r="P3455" s="11">
        <v>36.9</v>
      </c>
      <c r="Q3455" s="11">
        <v>39.317999999999998</v>
      </c>
      <c r="R3455" s="11"/>
      <c r="S3455" s="44">
        <v>16.798847183313502</v>
      </c>
      <c r="T3455" s="27">
        <v>-0.43464337364876399</v>
      </c>
      <c r="U3455" s="1">
        <v>0.50153437886301699</v>
      </c>
      <c r="V3455" s="26" t="s">
        <v>15000</v>
      </c>
      <c r="W3455" s="26" t="s">
        <v>15009</v>
      </c>
      <c r="X3455" s="18"/>
    </row>
    <row r="3456" spans="1:24" x14ac:dyDescent="0.35">
      <c r="A3456" s="39" t="s">
        <v>4827</v>
      </c>
      <c r="B3456" t="s">
        <v>10530</v>
      </c>
      <c r="C3456" s="11">
        <v>7</v>
      </c>
      <c r="D3456" s="11">
        <v>7</v>
      </c>
      <c r="E3456" s="1">
        <v>0.53837368426793197</v>
      </c>
      <c r="F3456" s="12">
        <v>0.75458801911062101</v>
      </c>
      <c r="G3456" s="13">
        <v>0.94478372057337701</v>
      </c>
      <c r="H3456" s="14">
        <v>21472990</v>
      </c>
      <c r="I3456" s="14">
        <v>30685990</v>
      </c>
      <c r="J3456" s="14">
        <v>25430020</v>
      </c>
      <c r="K3456" s="14">
        <v>24381990</v>
      </c>
      <c r="L3456" s="15">
        <v>22153000</v>
      </c>
      <c r="M3456" s="15">
        <v>25326010</v>
      </c>
      <c r="N3456" s="15">
        <v>22014000</v>
      </c>
      <c r="O3456" s="15">
        <v>26356010</v>
      </c>
      <c r="P3456" s="11">
        <v>29.6</v>
      </c>
      <c r="Q3456" s="11">
        <v>44.286999999999999</v>
      </c>
      <c r="R3456" s="11"/>
      <c r="S3456" s="44">
        <v>25.212870960383199</v>
      </c>
      <c r="T3456" s="27">
        <v>0.16202410226726499</v>
      </c>
      <c r="U3456" s="1">
        <v>0.79342192496752995</v>
      </c>
      <c r="V3456" s="26" t="s">
        <v>15000</v>
      </c>
      <c r="W3456" s="26" t="s">
        <v>15008</v>
      </c>
      <c r="X3456" s="18"/>
    </row>
    <row r="3457" spans="1:24" x14ac:dyDescent="0.35">
      <c r="A3457" s="39" t="s">
        <v>804</v>
      </c>
      <c r="B3457" t="s">
        <v>10531</v>
      </c>
      <c r="C3457" s="11">
        <v>10</v>
      </c>
      <c r="D3457" s="11">
        <v>7</v>
      </c>
      <c r="E3457" s="1">
        <v>6.2718770225560799E-2</v>
      </c>
      <c r="F3457" s="12">
        <v>0.22525602605863199</v>
      </c>
      <c r="G3457" s="13">
        <v>1.2766513122573899</v>
      </c>
      <c r="H3457" s="14">
        <v>33039000</v>
      </c>
      <c r="I3457" s="14">
        <v>28808000</v>
      </c>
      <c r="J3457" s="14">
        <v>21349010</v>
      </c>
      <c r="K3457" s="14">
        <v>29443990</v>
      </c>
      <c r="L3457" s="15">
        <v>32103000</v>
      </c>
      <c r="M3457" s="15">
        <v>40384000</v>
      </c>
      <c r="N3457" s="15">
        <v>33089010</v>
      </c>
      <c r="O3457" s="15">
        <v>37048010</v>
      </c>
      <c r="P3457" s="11">
        <v>34.700000000000003</v>
      </c>
      <c r="Q3457" s="11">
        <v>37.491999999999997</v>
      </c>
      <c r="R3457" s="11"/>
      <c r="S3457" s="44">
        <v>18.446718667977699</v>
      </c>
      <c r="T3457" s="27">
        <v>0.66222930164947402</v>
      </c>
      <c r="U3457" s="1">
        <v>0.27305764394034099</v>
      </c>
      <c r="V3457" s="26" t="s">
        <v>15000</v>
      </c>
      <c r="W3457" s="26" t="s">
        <v>15008</v>
      </c>
      <c r="X3457" s="18"/>
    </row>
    <row r="3458" spans="1:24" x14ac:dyDescent="0.35">
      <c r="A3458" s="39" t="s">
        <v>4472</v>
      </c>
      <c r="B3458" t="s">
        <v>10532</v>
      </c>
      <c r="C3458" s="11">
        <v>10</v>
      </c>
      <c r="D3458" s="11">
        <v>10</v>
      </c>
      <c r="E3458" s="1">
        <v>0.46643678798042498</v>
      </c>
      <c r="F3458" s="12">
        <v>0.69731364724660805</v>
      </c>
      <c r="G3458" s="13">
        <v>0.87099850601787798</v>
      </c>
      <c r="H3458" s="14">
        <v>9496903</v>
      </c>
      <c r="I3458" s="14">
        <v>10585000</v>
      </c>
      <c r="J3458" s="14">
        <v>9272197</v>
      </c>
      <c r="K3458" s="14">
        <v>10227000</v>
      </c>
      <c r="L3458" s="15">
        <v>10360010</v>
      </c>
      <c r="M3458" s="15">
        <v>5145099</v>
      </c>
      <c r="N3458" s="15">
        <v>9330497</v>
      </c>
      <c r="O3458" s="15">
        <v>11031000</v>
      </c>
      <c r="P3458" s="11">
        <v>30.5</v>
      </c>
      <c r="Q3458" s="11">
        <v>47.484000000000002</v>
      </c>
      <c r="R3458" s="11"/>
      <c r="S3458" s="44">
        <v>47.165364810249898</v>
      </c>
      <c r="T3458" s="27">
        <v>-2.27797630228849E-2</v>
      </c>
      <c r="U3458" s="1">
        <v>0.96709300359603401</v>
      </c>
      <c r="V3458" s="26" t="s">
        <v>15000</v>
      </c>
      <c r="W3458" s="26" t="s">
        <v>15009</v>
      </c>
      <c r="X3458" s="18"/>
    </row>
    <row r="3459" spans="1:24" x14ac:dyDescent="0.35">
      <c r="A3459" s="39" t="s">
        <v>3991</v>
      </c>
      <c r="B3459" t="s">
        <v>10533</v>
      </c>
      <c r="C3459" s="11">
        <v>6</v>
      </c>
      <c r="D3459" s="11">
        <v>6</v>
      </c>
      <c r="E3459" s="1">
        <v>0.38099440577587301</v>
      </c>
      <c r="F3459" s="12">
        <v>0.622187542163256</v>
      </c>
      <c r="G3459" s="13">
        <v>1.3421698203790999</v>
      </c>
      <c r="H3459" s="14">
        <v>742863.2</v>
      </c>
      <c r="I3459" s="14">
        <v>1364499</v>
      </c>
      <c r="J3459" s="14">
        <v>1531100</v>
      </c>
      <c r="K3459" s="14">
        <v>1412100</v>
      </c>
      <c r="L3459" s="15">
        <v>2043399</v>
      </c>
      <c r="M3459" s="15">
        <v>2347601</v>
      </c>
      <c r="N3459" s="15">
        <v>1984300</v>
      </c>
      <c r="O3459" s="15">
        <v>747129.9</v>
      </c>
      <c r="P3459" s="11">
        <v>6.6</v>
      </c>
      <c r="Q3459" s="11">
        <v>164.47</v>
      </c>
      <c r="R3459" s="11"/>
      <c r="S3459" s="44">
        <v>37.437037376590702</v>
      </c>
      <c r="T3459" s="27">
        <v>-0.26423780219610898</v>
      </c>
      <c r="U3459" s="1">
        <v>0.57134589932279201</v>
      </c>
      <c r="V3459" s="26" t="s">
        <v>15000</v>
      </c>
      <c r="W3459" s="26" t="s">
        <v>15009</v>
      </c>
      <c r="X3459" s="18"/>
    </row>
    <row r="3460" spans="1:24" x14ac:dyDescent="0.35">
      <c r="A3460" s="39" t="s">
        <v>273</v>
      </c>
      <c r="B3460" t="s">
        <v>10534</v>
      </c>
      <c r="C3460" s="11">
        <v>17</v>
      </c>
      <c r="D3460" s="11">
        <v>11</v>
      </c>
      <c r="E3460" s="1">
        <v>1.45614986443844E-3</v>
      </c>
      <c r="F3460" s="12">
        <v>4.0928571428571398E-2</v>
      </c>
      <c r="G3460" s="13">
        <v>1.7089417667834701</v>
      </c>
      <c r="H3460" s="14">
        <v>5790298</v>
      </c>
      <c r="I3460" s="14">
        <v>7244401</v>
      </c>
      <c r="J3460" s="14">
        <v>7012396</v>
      </c>
      <c r="K3460" s="14">
        <v>8518405</v>
      </c>
      <c r="L3460" s="15">
        <v>11465000</v>
      </c>
      <c r="M3460" s="15">
        <v>11650010</v>
      </c>
      <c r="N3460" s="15">
        <v>11222990</v>
      </c>
      <c r="O3460" s="15">
        <v>14257000</v>
      </c>
      <c r="P3460" s="11">
        <v>12.7</v>
      </c>
      <c r="Q3460" s="11">
        <v>181.68</v>
      </c>
      <c r="R3460" s="11"/>
      <c r="S3460" s="44">
        <v>89.633679426890296</v>
      </c>
      <c r="T3460" s="27">
        <v>-0.10723789350122299</v>
      </c>
      <c r="U3460" s="1">
        <v>0.78533214024901798</v>
      </c>
      <c r="V3460" s="26" t="s">
        <v>15000</v>
      </c>
      <c r="W3460" s="26" t="s">
        <v>15009</v>
      </c>
      <c r="X3460" s="18"/>
    </row>
    <row r="3461" spans="1:24" x14ac:dyDescent="0.35">
      <c r="A3461" s="39" t="s">
        <v>2077</v>
      </c>
      <c r="B3461" t="s">
        <v>10536</v>
      </c>
      <c r="C3461" s="11">
        <v>14</v>
      </c>
      <c r="D3461" s="11">
        <v>14</v>
      </c>
      <c r="E3461" s="1">
        <v>0.121551599577274</v>
      </c>
      <c r="F3461" s="12">
        <v>0.33064562669071201</v>
      </c>
      <c r="G3461" s="13">
        <v>0.88570094743376104</v>
      </c>
      <c r="H3461" s="14">
        <v>14966010</v>
      </c>
      <c r="I3461" s="14">
        <v>15862000</v>
      </c>
      <c r="J3461" s="14">
        <v>13912000</v>
      </c>
      <c r="K3461" s="14">
        <v>16220990</v>
      </c>
      <c r="L3461" s="15">
        <v>11794010</v>
      </c>
      <c r="M3461" s="15">
        <v>12989000</v>
      </c>
      <c r="N3461" s="15">
        <v>13841000</v>
      </c>
      <c r="O3461" s="15">
        <v>15548010</v>
      </c>
      <c r="P3461" s="11">
        <v>29.2</v>
      </c>
      <c r="Q3461" s="11">
        <v>67.194999999999993</v>
      </c>
      <c r="R3461" s="11"/>
      <c r="S3461" s="44">
        <v>44.9112419597542</v>
      </c>
      <c r="T3461" s="27">
        <v>7.0331239420106301E-2</v>
      </c>
      <c r="U3461" s="1">
        <v>0.900610828577044</v>
      </c>
      <c r="V3461" s="26" t="s">
        <v>15000</v>
      </c>
      <c r="W3461" s="26" t="s">
        <v>15008</v>
      </c>
      <c r="X3461" s="18"/>
    </row>
    <row r="3462" spans="1:24" x14ac:dyDescent="0.35">
      <c r="A3462" s="39" t="s">
        <v>5730</v>
      </c>
      <c r="B3462" t="s">
        <v>10537</v>
      </c>
      <c r="C3462" s="11">
        <v>63</v>
      </c>
      <c r="D3462" s="11">
        <v>56</v>
      </c>
      <c r="E3462" s="1">
        <v>0.72937190011972897</v>
      </c>
      <c r="F3462" s="12">
        <v>0.87380562347188295</v>
      </c>
      <c r="G3462" s="13">
        <v>0.97316658279100099</v>
      </c>
      <c r="H3462" s="14">
        <v>647479700</v>
      </c>
      <c r="I3462" s="14">
        <v>731040200</v>
      </c>
      <c r="J3462" s="14">
        <v>687660200</v>
      </c>
      <c r="K3462" s="14">
        <v>728650100</v>
      </c>
      <c r="L3462" s="15">
        <v>690899800</v>
      </c>
      <c r="M3462" s="15">
        <v>567769600</v>
      </c>
      <c r="N3462" s="15">
        <v>681040100</v>
      </c>
      <c r="O3462" s="15">
        <v>796249600</v>
      </c>
      <c r="P3462" s="11">
        <v>64.8</v>
      </c>
      <c r="Q3462" s="11">
        <v>121</v>
      </c>
      <c r="R3462" s="11"/>
      <c r="S3462" s="44">
        <v>289.11867065110903</v>
      </c>
      <c r="T3462" s="27">
        <v>-9.5737140697297496E-2</v>
      </c>
      <c r="U3462" s="1">
        <v>0.70451086304343702</v>
      </c>
      <c r="V3462" s="26" t="s">
        <v>15000</v>
      </c>
      <c r="W3462" s="26" t="s">
        <v>15009</v>
      </c>
      <c r="X3462" s="18"/>
    </row>
    <row r="3463" spans="1:24" x14ac:dyDescent="0.35">
      <c r="A3463" s="39" t="s">
        <v>4665</v>
      </c>
      <c r="B3463" t="s">
        <v>10538</v>
      </c>
      <c r="C3463" s="11">
        <v>7</v>
      </c>
      <c r="D3463" s="11">
        <v>6</v>
      </c>
      <c r="E3463" s="1">
        <v>0.50903995909814703</v>
      </c>
      <c r="F3463" s="12">
        <v>0.73452759802055601</v>
      </c>
      <c r="G3463" s="13">
        <v>1.1532815364103199</v>
      </c>
      <c r="H3463" s="14">
        <v>2841300</v>
      </c>
      <c r="I3463" s="14">
        <v>4163498</v>
      </c>
      <c r="J3463" s="14">
        <v>2928502</v>
      </c>
      <c r="K3463" s="14">
        <v>2133899</v>
      </c>
      <c r="L3463" s="15">
        <v>5069000</v>
      </c>
      <c r="M3463" s="15">
        <v>3129299</v>
      </c>
      <c r="N3463" s="15">
        <v>2462899</v>
      </c>
      <c r="O3463" s="15">
        <v>3347499</v>
      </c>
      <c r="P3463" s="11">
        <v>11.1</v>
      </c>
      <c r="Q3463" s="11">
        <v>91.555000000000007</v>
      </c>
      <c r="R3463" s="11"/>
      <c r="S3463" s="44">
        <v>22.882948227387701</v>
      </c>
      <c r="T3463" s="27">
        <v>-0.104961959083317</v>
      </c>
      <c r="U3463" s="1">
        <v>0.88637221063669003</v>
      </c>
      <c r="V3463" s="26" t="s">
        <v>15000</v>
      </c>
      <c r="W3463" s="26" t="s">
        <v>15009</v>
      </c>
      <c r="X3463" s="18"/>
    </row>
    <row r="3464" spans="1:24" x14ac:dyDescent="0.35">
      <c r="A3464" s="39" t="s">
        <v>522</v>
      </c>
      <c r="B3464" t="s">
        <v>10539</v>
      </c>
      <c r="C3464" s="11">
        <v>17</v>
      </c>
      <c r="D3464" s="11">
        <v>16</v>
      </c>
      <c r="E3464" s="1">
        <v>7.66303374315187E-4</v>
      </c>
      <c r="F3464" s="12">
        <v>3.6724137931034503E-2</v>
      </c>
      <c r="G3464" s="13">
        <v>1.34538052374204</v>
      </c>
      <c r="H3464" s="14">
        <v>16718010</v>
      </c>
      <c r="I3464" s="14">
        <v>17882000</v>
      </c>
      <c r="J3464" s="14">
        <v>19925990</v>
      </c>
      <c r="K3464" s="14">
        <v>17736000</v>
      </c>
      <c r="L3464" s="15">
        <v>24572010</v>
      </c>
      <c r="M3464" s="15">
        <v>23719010</v>
      </c>
      <c r="N3464" s="15">
        <v>22695990</v>
      </c>
      <c r="O3464" s="15">
        <v>26168000</v>
      </c>
      <c r="P3464" s="11">
        <v>27.4</v>
      </c>
      <c r="Q3464" s="11">
        <v>101.31</v>
      </c>
      <c r="R3464" s="11"/>
      <c r="S3464" s="44">
        <v>44.2128968845755</v>
      </c>
      <c r="T3464" s="27">
        <v>-0.12984854658043499</v>
      </c>
      <c r="U3464" s="1">
        <v>0.79525755861942204</v>
      </c>
      <c r="V3464" s="26" t="s">
        <v>15000</v>
      </c>
      <c r="W3464" s="26" t="s">
        <v>15009</v>
      </c>
      <c r="X3464" s="18"/>
    </row>
    <row r="3465" spans="1:24" x14ac:dyDescent="0.35">
      <c r="A3465" s="39" t="s">
        <v>3797</v>
      </c>
      <c r="B3465" t="s">
        <v>10541</v>
      </c>
      <c r="C3465" s="11">
        <v>33</v>
      </c>
      <c r="D3465" s="11">
        <v>10</v>
      </c>
      <c r="E3465" s="1">
        <v>0.35475853042063399</v>
      </c>
      <c r="F3465" s="12">
        <v>0.60301301159214604</v>
      </c>
      <c r="G3465" s="13">
        <v>1.2324510618073501</v>
      </c>
      <c r="H3465" s="14">
        <v>15792010</v>
      </c>
      <c r="I3465" s="14">
        <v>6663799</v>
      </c>
      <c r="J3465" s="14">
        <v>6802897</v>
      </c>
      <c r="K3465" s="14">
        <v>9171201</v>
      </c>
      <c r="L3465" s="15">
        <v>9612904</v>
      </c>
      <c r="M3465" s="15">
        <v>10800010</v>
      </c>
      <c r="N3465" s="15">
        <v>12286990</v>
      </c>
      <c r="O3465" s="15">
        <v>11875010</v>
      </c>
      <c r="P3465" s="11">
        <v>32.200000000000003</v>
      </c>
      <c r="Q3465" s="11">
        <v>142.1</v>
      </c>
      <c r="R3465" s="11"/>
      <c r="S3465" s="44">
        <v>198.096840975091</v>
      </c>
      <c r="T3465" s="27">
        <v>-0.32557826505172499</v>
      </c>
      <c r="U3465" s="1">
        <v>0.106739553286547</v>
      </c>
      <c r="V3465" s="26" t="s">
        <v>15000</v>
      </c>
      <c r="W3465" s="26" t="s">
        <v>15009</v>
      </c>
      <c r="X3465" s="18"/>
    </row>
    <row r="3466" spans="1:24" x14ac:dyDescent="0.35">
      <c r="A3466" s="39" t="s">
        <v>2200</v>
      </c>
      <c r="B3466" t="s">
        <v>10542</v>
      </c>
      <c r="C3466" s="11">
        <v>13</v>
      </c>
      <c r="D3466" s="11">
        <v>13</v>
      </c>
      <c r="E3466" s="1">
        <v>0.13259387967123501</v>
      </c>
      <c r="F3466" s="12">
        <v>0.34401866779804802</v>
      </c>
      <c r="G3466" s="13">
        <v>0.88364975238553201</v>
      </c>
      <c r="H3466" s="14">
        <v>13860000</v>
      </c>
      <c r="I3466" s="14">
        <v>15234010</v>
      </c>
      <c r="J3466" s="14">
        <v>14080990</v>
      </c>
      <c r="K3466" s="14">
        <v>12425000</v>
      </c>
      <c r="L3466" s="15">
        <v>10695000</v>
      </c>
      <c r="M3466" s="15">
        <v>12074000</v>
      </c>
      <c r="N3466" s="15">
        <v>12323000</v>
      </c>
      <c r="O3466" s="15">
        <v>14154010</v>
      </c>
      <c r="P3466" s="11">
        <v>18.399999999999999</v>
      </c>
      <c r="Q3466" s="11">
        <v>95.022999999999996</v>
      </c>
      <c r="R3466" s="11"/>
      <c r="S3466" s="44">
        <v>25.610864177130502</v>
      </c>
      <c r="T3466" s="27">
        <v>-0.59321692127046299</v>
      </c>
      <c r="U3466" s="1">
        <v>0.23054553448413401</v>
      </c>
      <c r="V3466" s="26" t="s">
        <v>15000</v>
      </c>
      <c r="W3466" s="26" t="s">
        <v>15009</v>
      </c>
      <c r="X3466" s="18"/>
    </row>
    <row r="3467" spans="1:24" x14ac:dyDescent="0.35">
      <c r="A3467" s="39" t="s">
        <v>2409</v>
      </c>
      <c r="B3467" t="s">
        <v>10543</v>
      </c>
      <c r="C3467" s="11">
        <v>23</v>
      </c>
      <c r="D3467" s="11">
        <v>18</v>
      </c>
      <c r="E3467" s="1">
        <v>0.156822486867776</v>
      </c>
      <c r="F3467" s="12">
        <v>0.38005683563748099</v>
      </c>
      <c r="G3467" s="13">
        <v>0.88804362143493198</v>
      </c>
      <c r="H3467" s="14">
        <v>100660000</v>
      </c>
      <c r="I3467" s="14">
        <v>77252040</v>
      </c>
      <c r="J3467" s="14">
        <v>81520020</v>
      </c>
      <c r="K3467" s="14">
        <v>94146940</v>
      </c>
      <c r="L3467" s="15">
        <v>85117970</v>
      </c>
      <c r="M3467" s="15">
        <v>71781030</v>
      </c>
      <c r="N3467" s="15">
        <v>74266970</v>
      </c>
      <c r="O3467" s="15">
        <v>81798990</v>
      </c>
      <c r="P3467" s="11">
        <v>39.5</v>
      </c>
      <c r="Q3467" s="11">
        <v>84.051000000000002</v>
      </c>
      <c r="R3467" s="11"/>
      <c r="S3467" s="44">
        <v>87.526520859582007</v>
      </c>
      <c r="T3467" s="27">
        <v>9.8266694985380099E-2</v>
      </c>
      <c r="U3467" s="1">
        <v>0.79149885929175001</v>
      </c>
      <c r="V3467" s="26" t="s">
        <v>15000</v>
      </c>
      <c r="W3467" s="26" t="s">
        <v>15008</v>
      </c>
      <c r="X3467" s="18"/>
    </row>
    <row r="3468" spans="1:24" x14ac:dyDescent="0.35">
      <c r="A3468" s="39" t="s">
        <v>39</v>
      </c>
      <c r="B3468" t="s">
        <v>10544</v>
      </c>
      <c r="C3468" s="11">
        <v>14</v>
      </c>
      <c r="D3468" s="11">
        <v>10</v>
      </c>
      <c r="E3468" s="1">
        <v>3.8778797619538202E-2</v>
      </c>
      <c r="F3468" s="12">
        <v>0.18122172751558299</v>
      </c>
      <c r="G3468" s="13">
        <v>2.1464570738245898</v>
      </c>
      <c r="H3468" s="14">
        <v>16213000</v>
      </c>
      <c r="I3468" s="14">
        <v>5647900</v>
      </c>
      <c r="J3468" s="14">
        <v>6524897</v>
      </c>
      <c r="K3468" s="14">
        <v>6375997</v>
      </c>
      <c r="L3468" s="15">
        <v>26304000</v>
      </c>
      <c r="M3468" s="15">
        <v>16287010</v>
      </c>
      <c r="N3468" s="15">
        <v>14906000</v>
      </c>
      <c r="O3468" s="15">
        <v>12663000</v>
      </c>
      <c r="P3468" s="11">
        <v>20</v>
      </c>
      <c r="Q3468" s="11">
        <v>92.819000000000003</v>
      </c>
      <c r="R3468" s="11"/>
      <c r="S3468" s="44">
        <v>75.251620431396304</v>
      </c>
      <c r="T3468" s="27">
        <v>0.83693752716178904</v>
      </c>
      <c r="U3468" s="1">
        <v>6.3476850541369296E-4</v>
      </c>
      <c r="V3468" s="26" t="s">
        <v>15000</v>
      </c>
      <c r="W3468" s="26" t="s">
        <v>15008</v>
      </c>
      <c r="X3468" s="18"/>
    </row>
    <row r="3469" spans="1:24" x14ac:dyDescent="0.35">
      <c r="A3469" s="39" t="s">
        <v>1308</v>
      </c>
      <c r="B3469" t="s">
        <v>10545</v>
      </c>
      <c r="C3469" s="11">
        <v>16</v>
      </c>
      <c r="D3469" s="11">
        <v>16</v>
      </c>
      <c r="E3469" s="1">
        <v>6.9373064419525399E-2</v>
      </c>
      <c r="F3469" s="12">
        <v>0.23924876847290599</v>
      </c>
      <c r="G3469" s="13">
        <v>0.75305790636457304</v>
      </c>
      <c r="H3469" s="14">
        <v>13964000</v>
      </c>
      <c r="I3469" s="14">
        <v>16117000</v>
      </c>
      <c r="J3469" s="14">
        <v>16010000</v>
      </c>
      <c r="K3469" s="14">
        <v>18205010</v>
      </c>
      <c r="L3469" s="15">
        <v>8742302</v>
      </c>
      <c r="M3469" s="15">
        <v>11978000</v>
      </c>
      <c r="N3469" s="15">
        <v>15006010</v>
      </c>
      <c r="O3469" s="15">
        <v>13425000</v>
      </c>
      <c r="P3469" s="11">
        <v>20.3</v>
      </c>
      <c r="Q3469" s="11">
        <v>98.427999999999997</v>
      </c>
      <c r="R3469" s="11"/>
      <c r="S3469" s="44">
        <v>24.1538437837022</v>
      </c>
      <c r="T3469" s="27">
        <v>0.40150926579753698</v>
      </c>
      <c r="U3469" s="1">
        <v>0.44238660918476502</v>
      </c>
      <c r="V3469" s="26" t="s">
        <v>15000</v>
      </c>
      <c r="W3469" s="26" t="s">
        <v>15008</v>
      </c>
      <c r="X3469" s="18"/>
    </row>
    <row r="3470" spans="1:24" x14ac:dyDescent="0.35">
      <c r="A3470" s="39" t="s">
        <v>5097</v>
      </c>
      <c r="B3470" t="s">
        <v>10546</v>
      </c>
      <c r="C3470" s="11">
        <v>16</v>
      </c>
      <c r="D3470" s="11">
        <v>13</v>
      </c>
      <c r="E3470" s="1">
        <v>0.59709670259625103</v>
      </c>
      <c r="F3470" s="12">
        <v>0.794567133229653</v>
      </c>
      <c r="G3470" s="13">
        <v>1.0503779576307799</v>
      </c>
      <c r="H3470" s="14">
        <v>47014010</v>
      </c>
      <c r="I3470" s="14">
        <v>48972010</v>
      </c>
      <c r="J3470" s="14">
        <v>41097990</v>
      </c>
      <c r="K3470" s="14">
        <v>46132980</v>
      </c>
      <c r="L3470" s="15">
        <v>48709980</v>
      </c>
      <c r="M3470" s="15">
        <v>45172990</v>
      </c>
      <c r="N3470" s="15">
        <v>40692010</v>
      </c>
      <c r="O3470" s="15">
        <v>59344960</v>
      </c>
      <c r="P3470" s="11">
        <v>50.6</v>
      </c>
      <c r="Q3470" s="11">
        <v>41.389000000000003</v>
      </c>
      <c r="R3470" s="11"/>
      <c r="S3470" s="44">
        <v>46.209042717423003</v>
      </c>
      <c r="T3470" s="27">
        <v>-0.38478053497520998</v>
      </c>
      <c r="U3470" s="1">
        <v>0.26735154913202303</v>
      </c>
      <c r="V3470" s="26" t="s">
        <v>15000</v>
      </c>
      <c r="W3470" s="26" t="s">
        <v>15009</v>
      </c>
      <c r="X3470" s="18"/>
    </row>
    <row r="3471" spans="1:24" x14ac:dyDescent="0.35">
      <c r="A3471" s="39" t="s">
        <v>1652</v>
      </c>
      <c r="B3471" t="s">
        <v>10547</v>
      </c>
      <c r="C3471" s="11">
        <v>3</v>
      </c>
      <c r="D3471" s="11">
        <v>3</v>
      </c>
      <c r="E3471" s="1">
        <v>4.7902563673371402E-2</v>
      </c>
      <c r="F3471" s="12">
        <v>0.19967499999999999</v>
      </c>
      <c r="G3471" s="13">
        <v>0.58806300739329498</v>
      </c>
      <c r="H3471" s="14">
        <v>1748199</v>
      </c>
      <c r="I3471" s="14">
        <v>1612800</v>
      </c>
      <c r="J3471" s="14">
        <v>1295900</v>
      </c>
      <c r="K3471" s="14">
        <v>1915001</v>
      </c>
      <c r="L3471" s="15">
        <v>1600713</v>
      </c>
      <c r="M3471" s="15">
        <v>888820.1</v>
      </c>
      <c r="N3471" s="15">
        <v>613981.9</v>
      </c>
      <c r="O3471" s="15">
        <v>957909.4</v>
      </c>
      <c r="P3471" s="11">
        <v>8.8000000000000007</v>
      </c>
      <c r="Q3471" s="11">
        <v>42.088999999999999</v>
      </c>
      <c r="R3471" s="11"/>
      <c r="S3471" s="44">
        <v>10.249021204449001</v>
      </c>
      <c r="T3471" s="27">
        <v>-0.40850811713431801</v>
      </c>
      <c r="U3471" s="1">
        <v>0.64246267860297301</v>
      </c>
      <c r="V3471" s="26" t="s">
        <v>15000</v>
      </c>
      <c r="W3471" s="26" t="s">
        <v>15009</v>
      </c>
      <c r="X3471" s="18"/>
    </row>
    <row r="3472" spans="1:24" x14ac:dyDescent="0.35">
      <c r="A3472" s="39" t="s">
        <v>761</v>
      </c>
      <c r="B3472" t="s">
        <v>10548</v>
      </c>
      <c r="C3472" s="11">
        <v>8</v>
      </c>
      <c r="D3472" s="11">
        <v>8</v>
      </c>
      <c r="E3472" s="1">
        <v>5.4750714272979797E-2</v>
      </c>
      <c r="F3472" s="12">
        <v>0.21033570412517799</v>
      </c>
      <c r="G3472" s="13">
        <v>1.3962154746340301</v>
      </c>
      <c r="H3472" s="14">
        <v>20185010</v>
      </c>
      <c r="I3472" s="14">
        <v>24452000</v>
      </c>
      <c r="J3472" s="14">
        <v>19485000</v>
      </c>
      <c r="K3472" s="14">
        <v>21746000</v>
      </c>
      <c r="L3472" s="15">
        <v>42886020</v>
      </c>
      <c r="M3472" s="15">
        <v>27359990</v>
      </c>
      <c r="N3472" s="15">
        <v>23062010</v>
      </c>
      <c r="O3472" s="15">
        <v>29370010</v>
      </c>
      <c r="P3472" s="11">
        <v>27.8</v>
      </c>
      <c r="Q3472" s="11">
        <v>41.292999999999999</v>
      </c>
      <c r="R3472" s="11"/>
      <c r="S3472" s="44">
        <v>20.5993012930426</v>
      </c>
      <c r="T3472" s="27">
        <v>-0.26989813861010198</v>
      </c>
      <c r="U3472" s="1">
        <v>0.67583434921154595</v>
      </c>
      <c r="V3472" s="26" t="s">
        <v>15000</v>
      </c>
      <c r="W3472" s="26" t="s">
        <v>15009</v>
      </c>
      <c r="X3472" s="18"/>
    </row>
    <row r="3473" spans="1:24" x14ac:dyDescent="0.35">
      <c r="A3473" s="39" t="s">
        <v>5516</v>
      </c>
      <c r="B3473" t="s">
        <v>10549</v>
      </c>
      <c r="C3473" s="11">
        <v>1</v>
      </c>
      <c r="D3473" s="11">
        <v>1</v>
      </c>
      <c r="E3473" s="1">
        <v>0.67806484707084103</v>
      </c>
      <c r="F3473" s="12">
        <v>0.84085973571087402</v>
      </c>
      <c r="G3473" s="13">
        <v>0.61815244035805395</v>
      </c>
      <c r="H3473" s="14">
        <v>1223700</v>
      </c>
      <c r="I3473" s="14">
        <v>2441999</v>
      </c>
      <c r="J3473" s="14">
        <v>19461000</v>
      </c>
      <c r="K3473" s="14">
        <v>28922990</v>
      </c>
      <c r="L3473" s="15">
        <v>1419300</v>
      </c>
      <c r="M3473" s="15">
        <v>839190.3</v>
      </c>
      <c r="N3473" s="15">
        <v>8127800</v>
      </c>
      <c r="O3473" s="15">
        <v>25369000</v>
      </c>
      <c r="P3473" s="11">
        <v>6.9</v>
      </c>
      <c r="Q3473" s="11">
        <v>24.268999999999998</v>
      </c>
      <c r="R3473" s="11"/>
      <c r="S3473" s="44">
        <v>117.39337275326</v>
      </c>
      <c r="T3473" s="27">
        <v>-0.44099040400093498</v>
      </c>
      <c r="U3473" s="1">
        <v>4.7304560412382797E-2</v>
      </c>
      <c r="V3473" s="26" t="s">
        <v>15000</v>
      </c>
      <c r="W3473" s="26" t="s">
        <v>15009</v>
      </c>
      <c r="X3473" s="18"/>
    </row>
    <row r="3474" spans="1:24" x14ac:dyDescent="0.35">
      <c r="A3474" s="39" t="s">
        <v>2527</v>
      </c>
      <c r="B3474" t="s">
        <v>10550</v>
      </c>
      <c r="C3474" s="11">
        <v>12</v>
      </c>
      <c r="D3474" s="11">
        <v>3</v>
      </c>
      <c r="E3474" s="1">
        <v>0.17268558905312101</v>
      </c>
      <c r="F3474" s="12">
        <v>0.40383345507669799</v>
      </c>
      <c r="G3474" s="13">
        <v>1.3265605473348701</v>
      </c>
      <c r="H3474" s="14">
        <v>5324897</v>
      </c>
      <c r="I3474" s="14">
        <v>4674998</v>
      </c>
      <c r="J3474" s="14">
        <v>4078400</v>
      </c>
      <c r="K3474" s="14">
        <v>4757601</v>
      </c>
      <c r="L3474" s="15">
        <v>9663606</v>
      </c>
      <c r="M3474" s="15">
        <v>4911602</v>
      </c>
      <c r="N3474" s="15">
        <v>4523198</v>
      </c>
      <c r="O3474" s="15">
        <v>6967401</v>
      </c>
      <c r="P3474" s="11">
        <v>31.7</v>
      </c>
      <c r="Q3474" s="11">
        <v>43.134999999999998</v>
      </c>
      <c r="R3474" s="11"/>
      <c r="S3474" s="44">
        <v>40.162142668127302</v>
      </c>
      <c r="T3474" s="27">
        <v>0.54665549691151505</v>
      </c>
      <c r="U3474" s="1">
        <v>0.122017101620855</v>
      </c>
      <c r="V3474" s="26" t="s">
        <v>15000</v>
      </c>
      <c r="W3474" s="26" t="s">
        <v>15008</v>
      </c>
      <c r="X3474" s="18"/>
    </row>
    <row r="3475" spans="1:24" x14ac:dyDescent="0.35">
      <c r="A3475" s="39" t="s">
        <v>5014</v>
      </c>
      <c r="B3475" t="s">
        <v>10551</v>
      </c>
      <c r="C3475" s="11">
        <v>5</v>
      </c>
      <c r="D3475" s="11">
        <v>3</v>
      </c>
      <c r="E3475" s="1">
        <v>0.58000873088333404</v>
      </c>
      <c r="F3475" s="12">
        <v>0.78376011255715805</v>
      </c>
      <c r="G3475" s="13">
        <v>1.3367386103488501</v>
      </c>
      <c r="H3475" s="14">
        <v>417637.1</v>
      </c>
      <c r="I3475" s="14">
        <v>1772700</v>
      </c>
      <c r="J3475" s="14">
        <v>1083490</v>
      </c>
      <c r="K3475" s="14">
        <v>1322733</v>
      </c>
      <c r="L3475" s="15">
        <v>1121254</v>
      </c>
      <c r="M3475" s="15">
        <v>1425101</v>
      </c>
      <c r="N3475" s="15">
        <v>573961.4</v>
      </c>
      <c r="O3475" s="15">
        <v>3693900</v>
      </c>
      <c r="P3475" s="11">
        <v>8.6999999999999993</v>
      </c>
      <c r="Q3475" s="11">
        <v>82.68</v>
      </c>
      <c r="R3475" s="11"/>
      <c r="S3475" s="44">
        <v>207.87463812770301</v>
      </c>
      <c r="T3475" s="27">
        <v>-0.28469054004014399</v>
      </c>
      <c r="U3475" s="1">
        <v>0.199691908685563</v>
      </c>
      <c r="V3475" s="26" t="s">
        <v>15000</v>
      </c>
      <c r="W3475" s="26" t="s">
        <v>15009</v>
      </c>
      <c r="X3475" s="18"/>
    </row>
    <row r="3476" spans="1:24" x14ac:dyDescent="0.35">
      <c r="A3476" s="39" t="s">
        <v>4345</v>
      </c>
      <c r="B3476" t="s">
        <v>10552</v>
      </c>
      <c r="C3476" s="11">
        <v>8</v>
      </c>
      <c r="D3476" s="11">
        <v>8</v>
      </c>
      <c r="E3476" s="1">
        <v>0.44247744953852203</v>
      </c>
      <c r="F3476" s="12">
        <v>0.67613234689683499</v>
      </c>
      <c r="G3476" s="13">
        <v>1.2622628492535799</v>
      </c>
      <c r="H3476" s="14">
        <v>3409701</v>
      </c>
      <c r="I3476" s="14">
        <v>4874303</v>
      </c>
      <c r="J3476" s="14">
        <v>2420499</v>
      </c>
      <c r="K3476" s="14">
        <v>4842899</v>
      </c>
      <c r="L3476" s="15">
        <v>2595599</v>
      </c>
      <c r="M3476" s="15">
        <v>5863497</v>
      </c>
      <c r="N3476" s="15">
        <v>4325100</v>
      </c>
      <c r="O3476" s="15">
        <v>7513596</v>
      </c>
      <c r="P3476" s="11">
        <v>13.4</v>
      </c>
      <c r="Q3476" s="11">
        <v>88.385000000000005</v>
      </c>
      <c r="R3476" s="11"/>
      <c r="S3476" s="44">
        <v>66.274698978858495</v>
      </c>
      <c r="T3476" s="27">
        <v>-7.9353935375449103E-2</v>
      </c>
      <c r="U3476" s="1">
        <v>0.87169607722115205</v>
      </c>
      <c r="V3476" s="26" t="s">
        <v>15000</v>
      </c>
      <c r="W3476" s="26" t="s">
        <v>15009</v>
      </c>
      <c r="X3476" s="18"/>
    </row>
    <row r="3477" spans="1:24" x14ac:dyDescent="0.35">
      <c r="A3477" s="39" t="s">
        <v>14723</v>
      </c>
      <c r="B3477" t="s">
        <v>10553</v>
      </c>
      <c r="C3477" s="11">
        <v>8</v>
      </c>
      <c r="D3477" s="11">
        <v>7</v>
      </c>
      <c r="E3477" s="1">
        <v>9.6983809856470093E-2</v>
      </c>
      <c r="F3477" s="12">
        <v>0.29018554587391099</v>
      </c>
      <c r="G3477" s="13">
        <v>1.5318630279065799</v>
      </c>
      <c r="H3477" s="14">
        <v>10373000</v>
      </c>
      <c r="I3477" s="14">
        <v>9923203</v>
      </c>
      <c r="J3477" s="14">
        <v>5861799</v>
      </c>
      <c r="K3477" s="14">
        <v>4362503</v>
      </c>
      <c r="L3477" s="15">
        <v>11985000</v>
      </c>
      <c r="M3477" s="15">
        <v>11818000</v>
      </c>
      <c r="N3477" s="15">
        <v>9453497</v>
      </c>
      <c r="O3477" s="15">
        <v>10825010</v>
      </c>
      <c r="P3477" s="11">
        <v>27.6</v>
      </c>
      <c r="Q3477" s="11">
        <v>44.228999999999999</v>
      </c>
      <c r="R3477" s="11"/>
      <c r="S3477" s="44">
        <v>32.857399707549398</v>
      </c>
      <c r="T3477" s="27">
        <v>0.17904488102136901</v>
      </c>
      <c r="U3477" s="1">
        <v>0.75681990751605699</v>
      </c>
      <c r="V3477" s="26" t="s">
        <v>15000</v>
      </c>
      <c r="W3477" s="26" t="s">
        <v>15008</v>
      </c>
      <c r="X3477" s="18"/>
    </row>
    <row r="3478" spans="1:24" x14ac:dyDescent="0.35">
      <c r="A3478" s="39" t="s">
        <v>14724</v>
      </c>
      <c r="B3478" t="s">
        <v>10554</v>
      </c>
      <c r="C3478" s="11">
        <v>6</v>
      </c>
      <c r="D3478" s="11">
        <v>5</v>
      </c>
      <c r="E3478" s="1">
        <v>0.27958649562926802</v>
      </c>
      <c r="F3478" s="12">
        <v>0.53291662065157397</v>
      </c>
      <c r="G3478" s="13">
        <v>0.76087104033711495</v>
      </c>
      <c r="H3478" s="14">
        <v>11930000</v>
      </c>
      <c r="I3478" s="14">
        <v>9941902</v>
      </c>
      <c r="J3478" s="14">
        <v>7413199</v>
      </c>
      <c r="K3478" s="14">
        <v>11841000</v>
      </c>
      <c r="L3478" s="15">
        <v>4870702</v>
      </c>
      <c r="M3478" s="15">
        <v>9526505</v>
      </c>
      <c r="N3478" s="15">
        <v>6308799</v>
      </c>
      <c r="O3478" s="15">
        <v>11920010</v>
      </c>
      <c r="P3478" s="11">
        <v>15.4</v>
      </c>
      <c r="Q3478" s="11">
        <v>48.189</v>
      </c>
      <c r="R3478" s="11"/>
      <c r="S3478" s="44">
        <v>31.406321192865398</v>
      </c>
      <c r="T3478" s="27">
        <v>-0.15925320302607901</v>
      </c>
      <c r="U3478" s="1">
        <v>0.80231724242874303</v>
      </c>
      <c r="V3478" s="26" t="s">
        <v>15000</v>
      </c>
      <c r="W3478" s="26" t="s">
        <v>15009</v>
      </c>
      <c r="X3478" s="18"/>
    </row>
    <row r="3479" spans="1:24" x14ac:dyDescent="0.35">
      <c r="A3479" s="39" t="s">
        <v>6798</v>
      </c>
      <c r="B3479" t="s">
        <v>10555</v>
      </c>
      <c r="C3479" s="11">
        <v>3</v>
      </c>
      <c r="D3479" s="11">
        <v>3</v>
      </c>
      <c r="E3479" s="1">
        <v>0.96927433782371897</v>
      </c>
      <c r="F3479" s="12">
        <v>0.98788852125222704</v>
      </c>
      <c r="G3479" s="13">
        <v>1.0323459906474399</v>
      </c>
      <c r="H3479" s="14">
        <v>7008402</v>
      </c>
      <c r="I3479" s="14">
        <v>5680798</v>
      </c>
      <c r="J3479" s="14">
        <v>7452605</v>
      </c>
      <c r="K3479" s="14">
        <v>1053051</v>
      </c>
      <c r="L3479" s="15">
        <v>6304397</v>
      </c>
      <c r="M3479" s="15">
        <v>9574599</v>
      </c>
      <c r="N3479" s="15">
        <v>645433.80000000005</v>
      </c>
      <c r="O3479" s="15">
        <v>9109006</v>
      </c>
      <c r="P3479" s="11">
        <v>8.4</v>
      </c>
      <c r="Q3479" s="11">
        <v>59.122</v>
      </c>
      <c r="R3479" s="11"/>
      <c r="S3479" s="44">
        <v>111.92811870512701</v>
      </c>
      <c r="T3479" s="27">
        <v>-0.78364046230053797</v>
      </c>
      <c r="U3479" s="1">
        <v>1.11467187395619E-4</v>
      </c>
      <c r="V3479" s="26" t="s">
        <v>15000</v>
      </c>
      <c r="W3479" s="26" t="s">
        <v>15009</v>
      </c>
      <c r="X3479" s="18"/>
    </row>
    <row r="3480" spans="1:24" x14ac:dyDescent="0.35">
      <c r="A3480" s="39" t="s">
        <v>4044</v>
      </c>
      <c r="B3480" t="s">
        <v>10556</v>
      </c>
      <c r="C3480" s="11">
        <v>6</v>
      </c>
      <c r="D3480" s="11">
        <v>3</v>
      </c>
      <c r="E3480" s="1">
        <v>0.38945335648427498</v>
      </c>
      <c r="F3480" s="12">
        <v>0.62952541620421798</v>
      </c>
      <c r="G3480" s="13">
        <v>1.62634567455386</v>
      </c>
      <c r="H3480" s="14">
        <v>248504.5</v>
      </c>
      <c r="I3480" s="14">
        <v>1719001</v>
      </c>
      <c r="J3480" s="14">
        <v>1120612</v>
      </c>
      <c r="K3480" s="14">
        <v>1184593</v>
      </c>
      <c r="L3480" s="15">
        <v>1565096</v>
      </c>
      <c r="M3480" s="15">
        <v>608300.30000000005</v>
      </c>
      <c r="N3480" s="15">
        <v>2593699</v>
      </c>
      <c r="O3480" s="15">
        <v>1606600</v>
      </c>
      <c r="P3480" s="11">
        <v>15</v>
      </c>
      <c r="Q3480" s="11">
        <v>45.567</v>
      </c>
      <c r="R3480" s="11"/>
      <c r="S3480" s="44">
        <v>29.8604785094333</v>
      </c>
      <c r="T3480" s="27">
        <v>-0.151607891224531</v>
      </c>
      <c r="U3480" s="1">
        <v>0.79668600606238704</v>
      </c>
      <c r="V3480" s="26" t="s">
        <v>15000</v>
      </c>
      <c r="W3480" s="26" t="s">
        <v>15009</v>
      </c>
      <c r="X3480" s="18"/>
    </row>
    <row r="3481" spans="1:24" x14ac:dyDescent="0.35">
      <c r="A3481" s="39" t="s">
        <v>3516</v>
      </c>
      <c r="B3481" t="s">
        <v>10557</v>
      </c>
      <c r="C3481" s="11">
        <v>5</v>
      </c>
      <c r="D3481" s="11">
        <v>2</v>
      </c>
      <c r="E3481" s="1">
        <v>0.31082661095748798</v>
      </c>
      <c r="F3481" s="12">
        <v>0.56001641446524797</v>
      </c>
      <c r="G3481" s="13">
        <v>1.3959506132185999</v>
      </c>
      <c r="H3481" s="14">
        <v>782130.2</v>
      </c>
      <c r="I3481" s="14">
        <v>999670.6</v>
      </c>
      <c r="J3481" s="14">
        <v>749090.3</v>
      </c>
      <c r="K3481" s="14">
        <v>624150.1</v>
      </c>
      <c r="L3481" s="15">
        <v>2495614</v>
      </c>
      <c r="M3481" s="15">
        <v>992689.1</v>
      </c>
      <c r="N3481" s="15">
        <v>755139.9</v>
      </c>
      <c r="O3481" s="15">
        <v>742029.9</v>
      </c>
      <c r="P3481" s="11">
        <v>12.8</v>
      </c>
      <c r="Q3481" s="11">
        <v>42.987000000000002</v>
      </c>
      <c r="R3481" s="11"/>
      <c r="S3481" s="44">
        <v>38.2806779506071</v>
      </c>
      <c r="T3481" s="27">
        <v>-0.23342867445256299</v>
      </c>
      <c r="U3481" s="1">
        <v>0.62772659958346499</v>
      </c>
      <c r="V3481" s="26" t="s">
        <v>15000</v>
      </c>
      <c r="W3481" s="26" t="s">
        <v>15009</v>
      </c>
      <c r="X3481" s="18"/>
    </row>
    <row r="3482" spans="1:24" x14ac:dyDescent="0.35">
      <c r="A3482" s="39" t="s">
        <v>4580</v>
      </c>
      <c r="B3482" t="s">
        <v>10558</v>
      </c>
      <c r="C3482" s="11">
        <v>6</v>
      </c>
      <c r="D3482" s="11">
        <v>6</v>
      </c>
      <c r="E3482" s="1">
        <v>0.49052494405758501</v>
      </c>
      <c r="F3482" s="12">
        <v>0.71675698757763995</v>
      </c>
      <c r="G3482" s="13">
        <v>0.77394011577109501</v>
      </c>
      <c r="H3482" s="14">
        <v>2662699</v>
      </c>
      <c r="I3482" s="14">
        <v>4071601</v>
      </c>
      <c r="J3482" s="14">
        <v>2916000</v>
      </c>
      <c r="K3482" s="14">
        <v>3874099</v>
      </c>
      <c r="L3482" s="15">
        <v>976777.7</v>
      </c>
      <c r="M3482" s="15">
        <v>3356801</v>
      </c>
      <c r="N3482" s="15">
        <v>3022101</v>
      </c>
      <c r="O3482" s="15">
        <v>4434498</v>
      </c>
      <c r="P3482" s="11">
        <v>19.2</v>
      </c>
      <c r="Q3482" s="11">
        <v>54.22</v>
      </c>
      <c r="R3482" s="11"/>
      <c r="S3482" s="44">
        <v>55.544007249229502</v>
      </c>
      <c r="T3482" s="27">
        <v>-0.11000602874196801</v>
      </c>
      <c r="U3482" s="1">
        <v>0.81659696232741197</v>
      </c>
      <c r="V3482" s="26" t="s">
        <v>15000</v>
      </c>
      <c r="W3482" s="26" t="s">
        <v>15009</v>
      </c>
      <c r="X3482" s="18"/>
    </row>
    <row r="3483" spans="1:24" x14ac:dyDescent="0.35">
      <c r="A3483" s="39" t="s">
        <v>796</v>
      </c>
      <c r="B3483" t="s">
        <v>10559</v>
      </c>
      <c r="C3483" s="11">
        <v>15</v>
      </c>
      <c r="D3483" s="11">
        <v>7</v>
      </c>
      <c r="E3483" s="1">
        <v>5.9622290437427901E-2</v>
      </c>
      <c r="F3483" s="12">
        <v>0.219997306397306</v>
      </c>
      <c r="G3483" s="13">
        <v>1.28839232860428</v>
      </c>
      <c r="H3483" s="14">
        <v>174579900</v>
      </c>
      <c r="I3483" s="14">
        <v>122390000</v>
      </c>
      <c r="J3483" s="14">
        <v>161490100</v>
      </c>
      <c r="K3483" s="14">
        <v>132650000</v>
      </c>
      <c r="L3483" s="15">
        <v>182439900</v>
      </c>
      <c r="M3483" s="15">
        <v>157380000</v>
      </c>
      <c r="N3483" s="15">
        <v>199480000</v>
      </c>
      <c r="O3483" s="15">
        <v>220200000</v>
      </c>
      <c r="P3483" s="11">
        <v>56.7</v>
      </c>
      <c r="Q3483" s="11">
        <v>29.998999999999999</v>
      </c>
      <c r="R3483" s="11"/>
      <c r="S3483" s="44">
        <v>91.698213739649304</v>
      </c>
      <c r="T3483" s="27">
        <v>0.13731612418432501</v>
      </c>
      <c r="U3483" s="1">
        <v>0.69326413397393805</v>
      </c>
      <c r="V3483" s="26" t="s">
        <v>15000</v>
      </c>
      <c r="W3483" s="26" t="s">
        <v>15008</v>
      </c>
      <c r="X3483" s="18"/>
    </row>
    <row r="3484" spans="1:24" x14ac:dyDescent="0.35">
      <c r="A3484" s="39" t="s">
        <v>6646</v>
      </c>
      <c r="B3484" t="s">
        <v>10560</v>
      </c>
      <c r="C3484" s="11">
        <v>14</v>
      </c>
      <c r="D3484" s="11">
        <v>14</v>
      </c>
      <c r="E3484" s="1">
        <v>0.94052326623272797</v>
      </c>
      <c r="F3484" s="12">
        <v>0.978718937223235</v>
      </c>
      <c r="G3484" s="13">
        <v>1.00516840478247</v>
      </c>
      <c r="H3484" s="14">
        <v>60425960</v>
      </c>
      <c r="I3484" s="14">
        <v>69718980</v>
      </c>
      <c r="J3484" s="14">
        <v>59428030</v>
      </c>
      <c r="K3484" s="14">
        <v>68762020</v>
      </c>
      <c r="L3484" s="15">
        <v>62670010</v>
      </c>
      <c r="M3484" s="15">
        <v>62829040</v>
      </c>
      <c r="N3484" s="15">
        <v>59394960</v>
      </c>
      <c r="O3484" s="15">
        <v>75144990</v>
      </c>
      <c r="P3484" s="11">
        <v>55.7</v>
      </c>
      <c r="Q3484" s="11">
        <v>37.030999999999999</v>
      </c>
      <c r="R3484" s="11"/>
      <c r="S3484" s="44">
        <v>30.238509223201401</v>
      </c>
      <c r="T3484" s="27">
        <v>-0.195868694088732</v>
      </c>
      <c r="U3484" s="1">
        <v>0.72858189171417698</v>
      </c>
      <c r="V3484" s="26" t="s">
        <v>15000</v>
      </c>
      <c r="W3484" s="26" t="s">
        <v>15009</v>
      </c>
      <c r="X3484" s="20"/>
    </row>
    <row r="3485" spans="1:24" x14ac:dyDescent="0.35">
      <c r="A3485" s="39" t="s">
        <v>15010</v>
      </c>
      <c r="B3485" t="s">
        <v>10561</v>
      </c>
      <c r="C3485" s="11">
        <v>3</v>
      </c>
      <c r="D3485" s="11">
        <v>3</v>
      </c>
      <c r="E3485" s="1">
        <v>0.356438085404231</v>
      </c>
      <c r="F3485" s="12">
        <v>0.60429210836278002</v>
      </c>
      <c r="G3485" s="13">
        <v>0.853540539549692</v>
      </c>
      <c r="H3485" s="14">
        <v>8340603</v>
      </c>
      <c r="I3485" s="14">
        <v>13583000</v>
      </c>
      <c r="J3485" s="14">
        <v>12790000</v>
      </c>
      <c r="K3485" s="14">
        <v>13035000</v>
      </c>
      <c r="L3485" s="15">
        <v>7273297</v>
      </c>
      <c r="M3485" s="15">
        <v>10890000</v>
      </c>
      <c r="N3485" s="15">
        <v>10526000</v>
      </c>
      <c r="O3485" s="15">
        <v>12024000</v>
      </c>
      <c r="P3485" s="11">
        <v>14.7</v>
      </c>
      <c r="Q3485" s="11">
        <v>31.231000000000002</v>
      </c>
      <c r="R3485" s="11"/>
      <c r="S3485" s="44"/>
      <c r="T3485" s="27"/>
      <c r="V3485" s="26"/>
      <c r="W3485" s="26"/>
      <c r="X3485" s="20"/>
    </row>
    <row r="3486" spans="1:24" x14ac:dyDescent="0.35">
      <c r="A3486" s="39" t="s">
        <v>15012</v>
      </c>
      <c r="B3486" t="s">
        <v>10563</v>
      </c>
      <c r="C3486" s="11">
        <v>9</v>
      </c>
      <c r="D3486" s="11">
        <v>8</v>
      </c>
      <c r="E3486" s="1">
        <v>0.18853374004758999</v>
      </c>
      <c r="F3486" s="12">
        <v>0.423841941074523</v>
      </c>
      <c r="G3486" s="13">
        <v>0.52342866329918103</v>
      </c>
      <c r="H3486" s="14">
        <v>1400800</v>
      </c>
      <c r="I3486" s="14">
        <v>3902398</v>
      </c>
      <c r="J3486" s="14">
        <v>3252900</v>
      </c>
      <c r="K3486" s="14">
        <v>3146802</v>
      </c>
      <c r="L3486" s="15">
        <v>664760</v>
      </c>
      <c r="M3486" s="15">
        <v>2652800</v>
      </c>
      <c r="N3486" s="15">
        <v>2767098</v>
      </c>
      <c r="O3486" s="15">
        <v>860763.7</v>
      </c>
      <c r="P3486" s="11">
        <v>16.600000000000001</v>
      </c>
      <c r="Q3486" s="11">
        <v>78.05</v>
      </c>
      <c r="R3486" s="11"/>
      <c r="S3486" s="44"/>
      <c r="T3486" s="27"/>
      <c r="V3486" s="26"/>
      <c r="W3486" s="26"/>
      <c r="X3486" s="20"/>
    </row>
    <row r="3487" spans="1:24" x14ac:dyDescent="0.35">
      <c r="A3487" s="39" t="s">
        <v>69</v>
      </c>
      <c r="B3487" t="s">
        <v>10564</v>
      </c>
      <c r="C3487" s="11">
        <v>17</v>
      </c>
      <c r="D3487" s="11">
        <v>15</v>
      </c>
      <c r="E3487" s="1">
        <v>2.8955371800029601E-3</v>
      </c>
      <c r="F3487" s="12">
        <v>5.4329501915708803E-2</v>
      </c>
      <c r="G3487" s="13">
        <v>2.32027739681936</v>
      </c>
      <c r="H3487" s="14">
        <v>736469700</v>
      </c>
      <c r="I3487" s="14">
        <v>426460000</v>
      </c>
      <c r="J3487" s="14">
        <v>620820300</v>
      </c>
      <c r="K3487" s="14">
        <v>507869900</v>
      </c>
      <c r="L3487" s="15">
        <v>1874100000</v>
      </c>
      <c r="M3487" s="15">
        <v>1230600000</v>
      </c>
      <c r="N3487" s="15">
        <v>1037100000</v>
      </c>
      <c r="O3487" s="15">
        <v>1200000000</v>
      </c>
      <c r="P3487" s="11">
        <v>56.9</v>
      </c>
      <c r="Q3487" s="11">
        <v>31.553999999999998</v>
      </c>
      <c r="R3487" s="11"/>
      <c r="S3487" s="44">
        <v>174.55426748735999</v>
      </c>
      <c r="T3487" s="27">
        <v>0.89804026075363297</v>
      </c>
      <c r="U3487" s="27">
        <v>5.8105544777184896E-6</v>
      </c>
      <c r="V3487" s="26" t="s">
        <v>15000</v>
      </c>
      <c r="W3487" s="26" t="s">
        <v>15008</v>
      </c>
      <c r="X3487" s="18"/>
    </row>
    <row r="3488" spans="1:24" x14ac:dyDescent="0.35">
      <c r="A3488" s="39" t="s">
        <v>2459</v>
      </c>
      <c r="B3488" t="s">
        <v>10565</v>
      </c>
      <c r="C3488" s="11">
        <v>5</v>
      </c>
      <c r="D3488" s="11">
        <v>3</v>
      </c>
      <c r="E3488" s="1">
        <v>0.16456208062304201</v>
      </c>
      <c r="F3488" s="12">
        <v>0.39280150375939799</v>
      </c>
      <c r="G3488" s="13">
        <v>1.60960855800181</v>
      </c>
      <c r="H3488" s="14">
        <v>80561010</v>
      </c>
      <c r="I3488" s="14">
        <v>57257970</v>
      </c>
      <c r="J3488" s="14">
        <v>58652020</v>
      </c>
      <c r="K3488" s="14">
        <v>96835950</v>
      </c>
      <c r="L3488" s="15">
        <v>257830000</v>
      </c>
      <c r="M3488" s="15">
        <v>97235950</v>
      </c>
      <c r="N3488" s="15">
        <v>78195950</v>
      </c>
      <c r="O3488" s="15">
        <v>89705060</v>
      </c>
      <c r="P3488" s="11">
        <v>68.7</v>
      </c>
      <c r="Q3488" s="11">
        <v>19.529</v>
      </c>
      <c r="R3488" s="11"/>
      <c r="S3488" s="44">
        <v>425.07774099225901</v>
      </c>
      <c r="T3488" s="27">
        <v>0.235439467216357</v>
      </c>
      <c r="U3488" s="1">
        <v>0.22114332636245901</v>
      </c>
      <c r="V3488" s="26" t="s">
        <v>15000</v>
      </c>
      <c r="W3488" s="26" t="s">
        <v>15008</v>
      </c>
      <c r="X3488" s="18"/>
    </row>
    <row r="3489" spans="1:24" x14ac:dyDescent="0.35">
      <c r="A3489" s="39" t="s">
        <v>6038</v>
      </c>
      <c r="B3489" t="s">
        <v>10566</v>
      </c>
      <c r="C3489" s="11">
        <v>12</v>
      </c>
      <c r="D3489" s="11">
        <v>4</v>
      </c>
      <c r="E3489" s="1">
        <v>0.79347129979589404</v>
      </c>
      <c r="F3489" s="12">
        <v>0.90564324949407304</v>
      </c>
      <c r="G3489" s="13">
        <v>1.2327105695899301</v>
      </c>
      <c r="H3489" s="14">
        <v>1513548</v>
      </c>
      <c r="I3489" s="14">
        <v>618734.19999999995</v>
      </c>
      <c r="J3489" s="14">
        <v>1552855</v>
      </c>
      <c r="K3489" s="14">
        <v>5600402</v>
      </c>
      <c r="L3489" s="15">
        <v>1570037</v>
      </c>
      <c r="M3489" s="15">
        <v>409628.1</v>
      </c>
      <c r="N3489" s="15">
        <v>5307804</v>
      </c>
      <c r="O3489" s="15">
        <v>5509099</v>
      </c>
      <c r="P3489" s="11">
        <v>19.2</v>
      </c>
      <c r="Q3489" s="11">
        <v>89.001999999999995</v>
      </c>
      <c r="R3489" s="11"/>
      <c r="S3489" s="44">
        <v>20.374420489375801</v>
      </c>
      <c r="T3489" s="27">
        <v>0.69263951063603901</v>
      </c>
      <c r="U3489" s="1">
        <v>0.146459072491227</v>
      </c>
      <c r="V3489" s="26" t="s">
        <v>15000</v>
      </c>
      <c r="W3489" s="26" t="s">
        <v>15008</v>
      </c>
      <c r="X3489" s="18"/>
    </row>
    <row r="3490" spans="1:24" x14ac:dyDescent="0.35">
      <c r="A3490" s="39" t="s">
        <v>1010</v>
      </c>
      <c r="B3490" t="s">
        <v>10567</v>
      </c>
      <c r="C3490" s="11">
        <v>23</v>
      </c>
      <c r="D3490" s="11">
        <v>19</v>
      </c>
      <c r="E3490" s="1">
        <v>7.4750321306856105E-2</v>
      </c>
      <c r="F3490" s="12">
        <v>0.25021483679525203</v>
      </c>
      <c r="G3490" s="13">
        <v>0.89105695448228805</v>
      </c>
      <c r="H3490" s="14">
        <v>65066000</v>
      </c>
      <c r="I3490" s="14">
        <v>67732000</v>
      </c>
      <c r="J3490" s="14">
        <v>66112000</v>
      </c>
      <c r="K3490" s="14">
        <v>54311980</v>
      </c>
      <c r="L3490" s="15">
        <v>54393960</v>
      </c>
      <c r="M3490" s="15">
        <v>57784980</v>
      </c>
      <c r="N3490" s="15">
        <v>58124020</v>
      </c>
      <c r="O3490" s="15">
        <v>54604000</v>
      </c>
      <c r="P3490" s="11">
        <v>33.5</v>
      </c>
      <c r="Q3490" s="11">
        <v>87.91</v>
      </c>
      <c r="R3490" s="11"/>
      <c r="S3490" s="44">
        <v>68.226628146944705</v>
      </c>
      <c r="T3490" s="27">
        <v>-0.63881797030439602</v>
      </c>
      <c r="U3490" s="1">
        <v>1.9191862472591699E-2</v>
      </c>
      <c r="V3490" s="26" t="s">
        <v>15000</v>
      </c>
      <c r="W3490" s="26" t="s">
        <v>15009</v>
      </c>
      <c r="X3490" s="18"/>
    </row>
    <row r="3491" spans="1:24" x14ac:dyDescent="0.35">
      <c r="A3491" s="39" t="s">
        <v>214</v>
      </c>
      <c r="B3491" t="s">
        <v>10568</v>
      </c>
      <c r="C3491" s="11">
        <v>19</v>
      </c>
      <c r="D3491" s="11">
        <v>12</v>
      </c>
      <c r="E3491" s="1">
        <v>9.5863618801793407E-3</v>
      </c>
      <c r="F3491" s="12">
        <v>8.8198852772466502E-2</v>
      </c>
      <c r="G3491" s="13">
        <v>1.8788422243973699</v>
      </c>
      <c r="H3491" s="14">
        <v>8893101</v>
      </c>
      <c r="I3491" s="14">
        <v>11688000</v>
      </c>
      <c r="J3491" s="14">
        <v>10246000</v>
      </c>
      <c r="K3491" s="14">
        <v>5508203</v>
      </c>
      <c r="L3491" s="15">
        <v>16583990</v>
      </c>
      <c r="M3491" s="15">
        <v>15075010</v>
      </c>
      <c r="N3491" s="15">
        <v>18123000</v>
      </c>
      <c r="O3491" s="15">
        <v>16134010</v>
      </c>
      <c r="P3491" s="11">
        <v>34.799999999999997</v>
      </c>
      <c r="Q3491" s="11">
        <v>84.427999999999997</v>
      </c>
      <c r="R3491" s="11"/>
      <c r="S3491" s="44">
        <v>71.839310159718906</v>
      </c>
      <c r="T3491" s="27">
        <v>-0.392409803124116</v>
      </c>
      <c r="U3491" s="1">
        <v>0.206453684835116</v>
      </c>
      <c r="V3491" s="26" t="s">
        <v>15000</v>
      </c>
      <c r="W3491" s="26" t="s">
        <v>15009</v>
      </c>
      <c r="X3491" s="18"/>
    </row>
    <row r="3492" spans="1:24" x14ac:dyDescent="0.35">
      <c r="A3492" s="39" t="s">
        <v>4855</v>
      </c>
      <c r="B3492" t="s">
        <v>10569</v>
      </c>
      <c r="C3492" s="11">
        <v>34</v>
      </c>
      <c r="D3492" s="11">
        <v>28</v>
      </c>
      <c r="E3492" s="1">
        <v>0.545042515133637</v>
      </c>
      <c r="F3492" s="12">
        <v>0.759543065693431</v>
      </c>
      <c r="G3492" s="13">
        <v>0.96338454269984497</v>
      </c>
      <c r="H3492" s="14">
        <v>475609700</v>
      </c>
      <c r="I3492" s="14">
        <v>474160100</v>
      </c>
      <c r="J3492" s="14">
        <v>505650300</v>
      </c>
      <c r="K3492" s="14">
        <v>449400200</v>
      </c>
      <c r="L3492" s="15">
        <v>400099800</v>
      </c>
      <c r="M3492" s="15">
        <v>453060000</v>
      </c>
      <c r="N3492" s="15">
        <v>471590000</v>
      </c>
      <c r="O3492" s="15">
        <v>516379700</v>
      </c>
      <c r="P3492" s="11">
        <v>46.6</v>
      </c>
      <c r="Q3492" s="11">
        <v>101.11</v>
      </c>
      <c r="R3492" s="11"/>
      <c r="S3492" s="44">
        <v>291.71434392733102</v>
      </c>
      <c r="T3492" s="27">
        <v>0.62547302659186998</v>
      </c>
      <c r="U3492" s="27">
        <v>9.2360378720988296E-6</v>
      </c>
      <c r="V3492" s="26" t="s">
        <v>15000</v>
      </c>
      <c r="W3492" s="26" t="s">
        <v>15008</v>
      </c>
      <c r="X3492" s="18"/>
    </row>
    <row r="3493" spans="1:24" x14ac:dyDescent="0.35">
      <c r="A3493" s="39" t="s">
        <v>1600</v>
      </c>
      <c r="B3493" t="s">
        <v>10570</v>
      </c>
      <c r="C3493" s="11">
        <v>11</v>
      </c>
      <c r="D3493" s="11">
        <v>9</v>
      </c>
      <c r="E3493" s="1">
        <v>5.7001977551527098E-4</v>
      </c>
      <c r="F3493" s="12">
        <v>3.0231578947368401E-2</v>
      </c>
      <c r="G3493" s="13">
        <v>0.61924421826954201</v>
      </c>
      <c r="H3493" s="14">
        <v>31221990</v>
      </c>
      <c r="I3493" s="14">
        <v>33869000</v>
      </c>
      <c r="J3493" s="14">
        <v>37103990</v>
      </c>
      <c r="K3493" s="14">
        <v>35573020</v>
      </c>
      <c r="L3493" s="15">
        <v>18538000</v>
      </c>
      <c r="M3493" s="15">
        <v>24999000</v>
      </c>
      <c r="N3493" s="15">
        <v>21542000</v>
      </c>
      <c r="O3493" s="15">
        <v>20557990</v>
      </c>
      <c r="P3493" s="11">
        <v>23.3</v>
      </c>
      <c r="Q3493" s="11">
        <v>66.59</v>
      </c>
      <c r="R3493" s="11"/>
      <c r="S3493" s="44">
        <v>88.963664884776307</v>
      </c>
      <c r="T3493" s="27">
        <v>-0.32634545946836002</v>
      </c>
      <c r="U3493" s="1">
        <v>0.21517720564165199</v>
      </c>
      <c r="V3493" s="26" t="s">
        <v>15000</v>
      </c>
      <c r="W3493" s="26" t="s">
        <v>15009</v>
      </c>
      <c r="X3493" s="18"/>
    </row>
    <row r="3494" spans="1:24" x14ac:dyDescent="0.35">
      <c r="A3494" s="39" t="s">
        <v>5549</v>
      </c>
      <c r="B3494" t="s">
        <v>10571</v>
      </c>
      <c r="C3494" s="11">
        <v>1</v>
      </c>
      <c r="D3494" s="11">
        <v>1</v>
      </c>
      <c r="E3494" s="1">
        <v>0.68638027412413005</v>
      </c>
      <c r="F3494" s="12">
        <v>0.84644440929938303</v>
      </c>
      <c r="G3494" s="13">
        <v>1.1749336035778599</v>
      </c>
      <c r="H3494" s="14">
        <v>811040.1</v>
      </c>
      <c r="I3494" s="14">
        <v>3016501</v>
      </c>
      <c r="J3494" s="14">
        <v>3201599</v>
      </c>
      <c r="K3494" s="14">
        <v>2307900</v>
      </c>
      <c r="L3494" s="15">
        <v>1372634</v>
      </c>
      <c r="M3494" s="15">
        <v>2884600</v>
      </c>
      <c r="N3494" s="15">
        <v>3615101</v>
      </c>
      <c r="O3494" s="15">
        <v>2406701</v>
      </c>
      <c r="P3494" s="11">
        <v>6.2</v>
      </c>
      <c r="Q3494" s="11">
        <v>44.91</v>
      </c>
      <c r="R3494" s="11"/>
      <c r="S3494" s="44">
        <v>21.684476557593499</v>
      </c>
      <c r="T3494" s="27">
        <v>-7.2970172211793694E-2</v>
      </c>
      <c r="U3494" s="1">
        <v>0.92316733659844696</v>
      </c>
      <c r="V3494" s="26" t="s">
        <v>15000</v>
      </c>
      <c r="W3494" s="26" t="s">
        <v>15009</v>
      </c>
      <c r="X3494" s="18"/>
    </row>
    <row r="3495" spans="1:24" x14ac:dyDescent="0.35">
      <c r="A3495" s="39" t="s">
        <v>6050</v>
      </c>
      <c r="B3495" t="s">
        <v>10572</v>
      </c>
      <c r="C3495" s="11">
        <v>17</v>
      </c>
      <c r="D3495" s="11">
        <v>14</v>
      </c>
      <c r="E3495" s="1">
        <v>0.797114527383468</v>
      </c>
      <c r="F3495" s="12">
        <v>0.90767748449444696</v>
      </c>
      <c r="G3495" s="13">
        <v>0.95815700874431797</v>
      </c>
      <c r="H3495" s="14">
        <v>8947303</v>
      </c>
      <c r="I3495" s="14">
        <v>10070010</v>
      </c>
      <c r="J3495" s="14">
        <v>11962000</v>
      </c>
      <c r="K3495" s="14">
        <v>12602990</v>
      </c>
      <c r="L3495" s="15">
        <v>6989803</v>
      </c>
      <c r="M3495" s="15">
        <v>11449010</v>
      </c>
      <c r="N3495" s="15">
        <v>10749000</v>
      </c>
      <c r="O3495" s="15">
        <v>13309000</v>
      </c>
      <c r="P3495" s="11">
        <v>26.4</v>
      </c>
      <c r="Q3495" s="11">
        <v>97.317999999999998</v>
      </c>
      <c r="R3495" s="11"/>
      <c r="S3495" s="44">
        <v>88.454772920782005</v>
      </c>
      <c r="T3495" s="27">
        <v>0.12597364471719799</v>
      </c>
      <c r="U3495" s="1">
        <v>0.80008930760479602</v>
      </c>
      <c r="V3495" s="26" t="s">
        <v>15000</v>
      </c>
      <c r="W3495" s="26" t="s">
        <v>15008</v>
      </c>
      <c r="X3495" s="18"/>
    </row>
    <row r="3496" spans="1:24" x14ac:dyDescent="0.35">
      <c r="A3496" s="39" t="s">
        <v>2041</v>
      </c>
      <c r="B3496" t="s">
        <v>10573</v>
      </c>
      <c r="C3496" s="11">
        <v>18</v>
      </c>
      <c r="D3496" s="11">
        <v>18</v>
      </c>
      <c r="E3496" s="1">
        <v>0.117163376129643</v>
      </c>
      <c r="F3496" s="12">
        <v>0.321972502291476</v>
      </c>
      <c r="G3496" s="13">
        <v>0.84537996861088305</v>
      </c>
      <c r="H3496" s="14">
        <v>1238000000</v>
      </c>
      <c r="I3496" s="14">
        <v>1063000000</v>
      </c>
      <c r="J3496" s="14">
        <v>1024900000</v>
      </c>
      <c r="K3496" s="14">
        <v>1325099000</v>
      </c>
      <c r="L3496" s="15">
        <v>978560000</v>
      </c>
      <c r="M3496" s="15">
        <v>824929500</v>
      </c>
      <c r="N3496" s="15">
        <v>979899900</v>
      </c>
      <c r="O3496" s="15">
        <v>1154000000</v>
      </c>
      <c r="P3496" s="11">
        <v>55.9</v>
      </c>
      <c r="Q3496" s="11">
        <v>43.66</v>
      </c>
      <c r="R3496" s="11"/>
      <c r="S3496" s="44">
        <v>231.71040278123601</v>
      </c>
      <c r="T3496" s="27">
        <v>-0.31739519913723302</v>
      </c>
      <c r="U3496" s="1">
        <v>9.2684669430154895E-2</v>
      </c>
      <c r="V3496" s="26" t="s">
        <v>15000</v>
      </c>
      <c r="W3496" s="26" t="s">
        <v>15009</v>
      </c>
      <c r="X3496" s="18"/>
    </row>
    <row r="3497" spans="1:24" x14ac:dyDescent="0.35">
      <c r="A3497" s="39" t="s">
        <v>3614</v>
      </c>
      <c r="B3497" t="s">
        <v>10574</v>
      </c>
      <c r="C3497" s="11">
        <v>15</v>
      </c>
      <c r="D3497" s="11">
        <v>9</v>
      </c>
      <c r="E3497" s="1">
        <v>0.32539856707925402</v>
      </c>
      <c r="F3497" s="12">
        <v>0.57447633283507704</v>
      </c>
      <c r="G3497" s="13">
        <v>0.89247025271474001</v>
      </c>
      <c r="H3497" s="14">
        <v>60740980</v>
      </c>
      <c r="I3497" s="14">
        <v>70759000</v>
      </c>
      <c r="J3497" s="14">
        <v>65790000</v>
      </c>
      <c r="K3497" s="14">
        <v>69214950</v>
      </c>
      <c r="L3497" s="15">
        <v>63251010</v>
      </c>
      <c r="M3497" s="15">
        <v>60417980</v>
      </c>
      <c r="N3497" s="15">
        <v>44894000</v>
      </c>
      <c r="O3497" s="15">
        <v>72372980</v>
      </c>
      <c r="P3497" s="11">
        <v>47</v>
      </c>
      <c r="Q3497" s="11">
        <v>37.551000000000002</v>
      </c>
      <c r="R3497" s="11"/>
      <c r="S3497" s="44">
        <v>50.799880739372703</v>
      </c>
      <c r="T3497" s="27">
        <v>2.4132099390403901E-2</v>
      </c>
      <c r="U3497" s="1">
        <v>0.96296889683946496</v>
      </c>
      <c r="V3497" s="26" t="s">
        <v>15000</v>
      </c>
      <c r="W3497" s="26" t="s">
        <v>15008</v>
      </c>
      <c r="X3497" s="18"/>
    </row>
    <row r="3498" spans="1:24" x14ac:dyDescent="0.35">
      <c r="A3498" s="39" t="s">
        <v>3540</v>
      </c>
      <c r="B3498" t="s">
        <v>10575</v>
      </c>
      <c r="C3498" s="11">
        <v>47</v>
      </c>
      <c r="D3498" s="11">
        <v>8</v>
      </c>
      <c r="E3498" s="1">
        <v>0.31461244469542599</v>
      </c>
      <c r="F3498" s="12">
        <v>0.56358645276292296</v>
      </c>
      <c r="G3498" s="13">
        <v>1.1297361051635399</v>
      </c>
      <c r="H3498" s="14">
        <v>312210000</v>
      </c>
      <c r="I3498" s="14">
        <v>277580000</v>
      </c>
      <c r="J3498" s="14">
        <v>298989900</v>
      </c>
      <c r="K3498" s="14">
        <v>283049800</v>
      </c>
      <c r="L3498" s="15">
        <v>273290100</v>
      </c>
      <c r="M3498" s="15">
        <v>367799900</v>
      </c>
      <c r="N3498" s="15">
        <v>425539700</v>
      </c>
      <c r="O3498" s="15">
        <v>279310200</v>
      </c>
      <c r="P3498" s="11">
        <v>56.4</v>
      </c>
      <c r="Q3498" s="11">
        <v>94.622</v>
      </c>
      <c r="R3498" s="11"/>
      <c r="S3498" s="44"/>
      <c r="T3498" s="27"/>
      <c r="V3498" s="26"/>
      <c r="W3498" s="26"/>
      <c r="X3498" s="18"/>
    </row>
    <row r="3499" spans="1:24" x14ac:dyDescent="0.35">
      <c r="A3499" s="39" t="s">
        <v>3010</v>
      </c>
      <c r="B3499" t="s">
        <v>10576</v>
      </c>
      <c r="C3499" s="11">
        <v>6</v>
      </c>
      <c r="D3499" s="11">
        <v>6</v>
      </c>
      <c r="E3499" s="1">
        <v>0.23649209028253301</v>
      </c>
      <c r="F3499" s="12">
        <v>0.48283287837428002</v>
      </c>
      <c r="G3499" s="13">
        <v>2.2599905468808301</v>
      </c>
      <c r="H3499" s="14">
        <v>11008010</v>
      </c>
      <c r="I3499" s="14">
        <v>6223300</v>
      </c>
      <c r="J3499" s="14">
        <v>49318970</v>
      </c>
      <c r="K3499" s="14">
        <v>14447010</v>
      </c>
      <c r="L3499" s="15">
        <v>12745990</v>
      </c>
      <c r="M3499" s="15">
        <v>20602010</v>
      </c>
      <c r="N3499" s="15">
        <v>85491040</v>
      </c>
      <c r="O3499" s="15">
        <v>56721000</v>
      </c>
      <c r="P3499" s="11">
        <v>10</v>
      </c>
      <c r="Q3499" s="11">
        <v>69.081000000000003</v>
      </c>
      <c r="R3499" s="11"/>
      <c r="S3499" s="44">
        <v>26.254431090577398</v>
      </c>
      <c r="T3499" s="27">
        <v>-0.152086776714977</v>
      </c>
      <c r="U3499" s="1">
        <v>0.80969199376474599</v>
      </c>
      <c r="V3499" s="26" t="s">
        <v>15000</v>
      </c>
      <c r="W3499" s="26" t="s">
        <v>15009</v>
      </c>
      <c r="X3499" s="18"/>
    </row>
    <row r="3500" spans="1:24" x14ac:dyDescent="0.35">
      <c r="A3500" s="39" t="s">
        <v>5954</v>
      </c>
      <c r="B3500" t="s">
        <v>10577</v>
      </c>
      <c r="C3500" s="11">
        <v>14</v>
      </c>
      <c r="D3500" s="11">
        <v>14</v>
      </c>
      <c r="E3500" s="1">
        <v>0.77522672058620101</v>
      </c>
      <c r="F3500" s="12">
        <v>0.89505392731535804</v>
      </c>
      <c r="G3500" s="13">
        <v>0.965075860652442</v>
      </c>
      <c r="H3500" s="14">
        <v>89236050</v>
      </c>
      <c r="I3500" s="14">
        <v>81110970</v>
      </c>
      <c r="J3500" s="14">
        <v>79093030</v>
      </c>
      <c r="K3500" s="14">
        <v>62685000</v>
      </c>
      <c r="L3500" s="15">
        <v>96953030</v>
      </c>
      <c r="M3500" s="15">
        <v>69952010</v>
      </c>
      <c r="N3500" s="15">
        <v>73008980</v>
      </c>
      <c r="O3500" s="15">
        <v>62868010</v>
      </c>
      <c r="P3500" s="11">
        <v>41.9</v>
      </c>
      <c r="Q3500" s="11">
        <v>56.527000000000001</v>
      </c>
      <c r="R3500" s="11"/>
      <c r="S3500" s="44">
        <v>37.354067348488698</v>
      </c>
      <c r="T3500" s="27">
        <v>-0.187117618277158</v>
      </c>
      <c r="U3500" s="1">
        <v>0.727213918007102</v>
      </c>
      <c r="V3500" s="26" t="s">
        <v>15000</v>
      </c>
      <c r="W3500" s="26" t="s">
        <v>15009</v>
      </c>
      <c r="X3500" s="18"/>
    </row>
    <row r="3501" spans="1:24" x14ac:dyDescent="0.35">
      <c r="A3501" s="39" t="s">
        <v>5192</v>
      </c>
      <c r="B3501" t="s">
        <v>10578</v>
      </c>
      <c r="C3501" s="11">
        <v>4</v>
      </c>
      <c r="D3501" s="11">
        <v>4</v>
      </c>
      <c r="E3501" s="1">
        <v>0.61490424220428697</v>
      </c>
      <c r="F3501" s="12">
        <v>0.80484449720196705</v>
      </c>
      <c r="G3501" s="13">
        <v>0.90372679697939196</v>
      </c>
      <c r="H3501" s="14">
        <v>12810000</v>
      </c>
      <c r="I3501" s="14">
        <v>11812000</v>
      </c>
      <c r="J3501" s="14">
        <v>13291000</v>
      </c>
      <c r="K3501" s="14">
        <v>9093400</v>
      </c>
      <c r="L3501" s="15">
        <v>9976702</v>
      </c>
      <c r="M3501" s="15">
        <v>7066897</v>
      </c>
      <c r="N3501" s="15">
        <v>16228990</v>
      </c>
      <c r="O3501" s="15">
        <v>10660990</v>
      </c>
      <c r="P3501" s="11">
        <v>26.2</v>
      </c>
      <c r="Q3501" s="11">
        <v>18.274999999999999</v>
      </c>
      <c r="R3501" s="11"/>
      <c r="S3501" s="44"/>
      <c r="T3501" s="27"/>
      <c r="V3501" s="26"/>
      <c r="W3501" s="26"/>
      <c r="X3501" s="18"/>
    </row>
    <row r="3502" spans="1:24" x14ac:dyDescent="0.35">
      <c r="A3502" s="39" t="s">
        <v>14725</v>
      </c>
      <c r="B3502" t="s">
        <v>10579</v>
      </c>
      <c r="C3502" s="11">
        <v>3</v>
      </c>
      <c r="D3502" s="11">
        <v>2</v>
      </c>
      <c r="E3502" s="1">
        <v>0.18291654046591499</v>
      </c>
      <c r="F3502" s="12">
        <v>0.41771812080536902</v>
      </c>
      <c r="G3502" s="13">
        <v>0.35387605996546601</v>
      </c>
      <c r="H3502" s="14">
        <v>7813302</v>
      </c>
      <c r="I3502" s="14">
        <v>39916990</v>
      </c>
      <c r="J3502" s="14">
        <v>22810000</v>
      </c>
      <c r="K3502" s="14">
        <v>20259010</v>
      </c>
      <c r="L3502" s="15">
        <v>1342836</v>
      </c>
      <c r="M3502" s="15">
        <v>6236000</v>
      </c>
      <c r="N3502" s="15">
        <v>12566010</v>
      </c>
      <c r="O3502" s="15">
        <v>21479010</v>
      </c>
      <c r="P3502" s="11">
        <v>6.1</v>
      </c>
      <c r="Q3502" s="11">
        <v>48.768999999999998</v>
      </c>
      <c r="R3502" s="11"/>
      <c r="S3502" s="44">
        <v>501.92046051325002</v>
      </c>
      <c r="T3502" s="27">
        <v>-0.26270710509484402</v>
      </c>
      <c r="U3502" s="1">
        <v>0.237070256772553</v>
      </c>
      <c r="V3502" s="26" t="s">
        <v>15000</v>
      </c>
      <c r="W3502" s="26" t="s">
        <v>15009</v>
      </c>
      <c r="X3502" s="18"/>
    </row>
    <row r="3503" spans="1:24" x14ac:dyDescent="0.35">
      <c r="A3503" s="39" t="s">
        <v>1865</v>
      </c>
      <c r="B3503" t="s">
        <v>10580</v>
      </c>
      <c r="C3503" s="11">
        <v>11</v>
      </c>
      <c r="D3503" s="11">
        <v>11</v>
      </c>
      <c r="E3503" s="1">
        <v>1.7092160306743698E-2</v>
      </c>
      <c r="F3503" s="12">
        <v>0.12065142857142901</v>
      </c>
      <c r="G3503" s="13">
        <v>0.15924546867995901</v>
      </c>
      <c r="H3503" s="14">
        <v>9918796</v>
      </c>
      <c r="I3503" s="14">
        <v>13265000</v>
      </c>
      <c r="J3503" s="14">
        <v>9701702</v>
      </c>
      <c r="K3503" s="14">
        <v>8841099</v>
      </c>
      <c r="L3503" s="15">
        <v>1123890</v>
      </c>
      <c r="M3503" s="15">
        <v>1623412</v>
      </c>
      <c r="N3503" s="15">
        <v>7463204</v>
      </c>
      <c r="O3503" s="15">
        <v>532979.9</v>
      </c>
      <c r="P3503" s="11">
        <v>27.4</v>
      </c>
      <c r="Q3503" s="11">
        <v>58.814</v>
      </c>
      <c r="R3503" s="11"/>
      <c r="S3503" s="44"/>
      <c r="T3503" s="27"/>
      <c r="V3503" s="26"/>
      <c r="W3503" s="26"/>
      <c r="X3503" s="18"/>
    </row>
    <row r="3504" spans="1:24" x14ac:dyDescent="0.35">
      <c r="A3504" s="39" t="s">
        <v>2074</v>
      </c>
      <c r="B3504" t="s">
        <v>10581</v>
      </c>
      <c r="C3504" s="11">
        <v>9</v>
      </c>
      <c r="D3504" s="11">
        <v>9</v>
      </c>
      <c r="E3504" s="1">
        <v>0.121347823769672</v>
      </c>
      <c r="F3504" s="12">
        <v>0.33033498871331801</v>
      </c>
      <c r="G3504" s="13">
        <v>0.77803966471825103</v>
      </c>
      <c r="H3504" s="14">
        <v>22832990</v>
      </c>
      <c r="I3504" s="14">
        <v>17412010</v>
      </c>
      <c r="J3504" s="14">
        <v>20019990</v>
      </c>
      <c r="K3504" s="14">
        <v>25594000</v>
      </c>
      <c r="L3504" s="15">
        <v>13323000</v>
      </c>
      <c r="M3504" s="15">
        <v>16660990</v>
      </c>
      <c r="N3504" s="15">
        <v>14991000</v>
      </c>
      <c r="O3504" s="15">
        <v>22432990</v>
      </c>
      <c r="P3504" s="11">
        <v>22.2</v>
      </c>
      <c r="Q3504" s="11">
        <v>55.8</v>
      </c>
      <c r="R3504" s="11"/>
      <c r="S3504" s="44">
        <v>40.517204607807699</v>
      </c>
      <c r="T3504" s="27">
        <v>-0.90887504581214096</v>
      </c>
      <c r="U3504" s="1">
        <v>5.6057179698142303E-3</v>
      </c>
      <c r="V3504" s="26" t="s">
        <v>15000</v>
      </c>
      <c r="W3504" s="26" t="s">
        <v>15009</v>
      </c>
      <c r="X3504" s="18"/>
    </row>
    <row r="3505" spans="1:24" x14ac:dyDescent="0.35">
      <c r="A3505" s="39" t="s">
        <v>369</v>
      </c>
      <c r="B3505" t="s">
        <v>10582</v>
      </c>
      <c r="C3505" s="11">
        <v>8</v>
      </c>
      <c r="D3505" s="11">
        <v>8</v>
      </c>
      <c r="E3505" s="1">
        <v>2.6004765769369199E-2</v>
      </c>
      <c r="F3505" s="12">
        <v>0.14980542986425299</v>
      </c>
      <c r="G3505" s="13">
        <v>1.53359152803119</v>
      </c>
      <c r="H3505" s="14">
        <v>6681902</v>
      </c>
      <c r="I3505" s="14">
        <v>5609398</v>
      </c>
      <c r="J3505" s="14">
        <v>5318101</v>
      </c>
      <c r="K3505" s="14">
        <v>4552998</v>
      </c>
      <c r="L3505" s="15">
        <v>9169698</v>
      </c>
      <c r="M3505" s="15">
        <v>10265010</v>
      </c>
      <c r="N3505" s="15">
        <v>9049900</v>
      </c>
      <c r="O3505" s="15">
        <v>5893200</v>
      </c>
      <c r="P3505" s="11">
        <v>20</v>
      </c>
      <c r="Q3505" s="11">
        <v>66.605999999999995</v>
      </c>
      <c r="R3505" s="11"/>
      <c r="S3505" s="44">
        <v>45.136585862035801</v>
      </c>
      <c r="T3505" s="27">
        <v>-7.6693287033999594E-2</v>
      </c>
      <c r="U3505" s="1">
        <v>0.88374898230367105</v>
      </c>
      <c r="V3505" s="26" t="s">
        <v>15000</v>
      </c>
      <c r="W3505" s="26" t="s">
        <v>15009</v>
      </c>
      <c r="X3505" s="18"/>
    </row>
    <row r="3506" spans="1:24" x14ac:dyDescent="0.35">
      <c r="A3506" s="39" t="s">
        <v>507</v>
      </c>
      <c r="B3506" t="s">
        <v>10583</v>
      </c>
      <c r="C3506" s="11">
        <v>9</v>
      </c>
      <c r="D3506" s="11">
        <v>9</v>
      </c>
      <c r="E3506" s="1">
        <v>8.6175762553876798E-3</v>
      </c>
      <c r="F3506" s="12">
        <v>8.3004048582995996E-2</v>
      </c>
      <c r="G3506" s="13">
        <v>1.3584417512046101</v>
      </c>
      <c r="H3506" s="14">
        <v>54277020</v>
      </c>
      <c r="I3506" s="14">
        <v>65004000</v>
      </c>
      <c r="J3506" s="14">
        <v>55971010</v>
      </c>
      <c r="K3506" s="14">
        <v>62497000</v>
      </c>
      <c r="L3506" s="15">
        <v>69019040</v>
      </c>
      <c r="M3506" s="15">
        <v>95770040</v>
      </c>
      <c r="N3506" s="15">
        <v>80569000</v>
      </c>
      <c r="O3506" s="15">
        <v>78917970</v>
      </c>
      <c r="P3506" s="11">
        <v>35.1</v>
      </c>
      <c r="Q3506" s="11">
        <v>32.844000000000001</v>
      </c>
      <c r="R3506" s="11"/>
      <c r="S3506" s="44">
        <v>77.868848261516504</v>
      </c>
      <c r="T3506" s="27">
        <v>-0.2406506248726</v>
      </c>
      <c r="U3506" s="1">
        <v>0.47237368319927298</v>
      </c>
      <c r="V3506" s="26" t="s">
        <v>15000</v>
      </c>
      <c r="W3506" s="26" t="s">
        <v>15009</v>
      </c>
      <c r="X3506" s="18"/>
    </row>
    <row r="3507" spans="1:24" x14ac:dyDescent="0.35">
      <c r="A3507" s="39" t="s">
        <v>5459</v>
      </c>
      <c r="B3507" t="s">
        <v>10584</v>
      </c>
      <c r="C3507" s="11">
        <v>7</v>
      </c>
      <c r="D3507" s="11">
        <v>7</v>
      </c>
      <c r="E3507" s="1">
        <v>0.66709736234702899</v>
      </c>
      <c r="F3507" s="12">
        <v>0.83414706355591295</v>
      </c>
      <c r="G3507" s="13">
        <v>0.940509720084719</v>
      </c>
      <c r="H3507" s="14">
        <v>1669301</v>
      </c>
      <c r="I3507" s="14">
        <v>1574700</v>
      </c>
      <c r="J3507" s="14">
        <v>2400000</v>
      </c>
      <c r="K3507" s="14">
        <v>1854001</v>
      </c>
      <c r="L3507" s="15">
        <v>1302399</v>
      </c>
      <c r="M3507" s="15">
        <v>1808399</v>
      </c>
      <c r="N3507" s="15">
        <v>1982899</v>
      </c>
      <c r="O3507" s="15">
        <v>1959601</v>
      </c>
      <c r="P3507" s="11">
        <v>14.7</v>
      </c>
      <c r="Q3507" s="11">
        <v>66.05</v>
      </c>
      <c r="R3507" s="11"/>
      <c r="S3507" s="44">
        <v>40.0960794282298</v>
      </c>
      <c r="T3507" s="27">
        <v>0.35119501377870299</v>
      </c>
      <c r="U3507" s="1">
        <v>0.43533454224140899</v>
      </c>
      <c r="V3507" s="26" t="s">
        <v>15000</v>
      </c>
      <c r="W3507" s="26" t="s">
        <v>15008</v>
      </c>
      <c r="X3507" s="18"/>
    </row>
    <row r="3508" spans="1:24" x14ac:dyDescent="0.35">
      <c r="A3508" s="39" t="s">
        <v>2976</v>
      </c>
      <c r="B3508" t="s">
        <v>10585</v>
      </c>
      <c r="C3508" s="11">
        <v>5</v>
      </c>
      <c r="D3508" s="11">
        <v>5</v>
      </c>
      <c r="E3508" s="1">
        <v>0.23199422114470999</v>
      </c>
      <c r="F3508" s="12">
        <v>0.47796131409272302</v>
      </c>
      <c r="G3508" s="13">
        <v>1.12950947501294</v>
      </c>
      <c r="H3508" s="14">
        <v>3225301</v>
      </c>
      <c r="I3508" s="14">
        <v>3250299</v>
      </c>
      <c r="J3508" s="14">
        <v>3761301</v>
      </c>
      <c r="K3508" s="14">
        <v>2698000</v>
      </c>
      <c r="L3508" s="15">
        <v>3367999</v>
      </c>
      <c r="M3508" s="15">
        <v>3176500</v>
      </c>
      <c r="N3508" s="15">
        <v>4095599</v>
      </c>
      <c r="O3508" s="15">
        <v>3951798</v>
      </c>
      <c r="P3508" s="11">
        <v>19.5</v>
      </c>
      <c r="Q3508" s="11">
        <v>39.280999999999999</v>
      </c>
      <c r="R3508" s="11"/>
      <c r="S3508" s="44">
        <v>18.419774998181399</v>
      </c>
      <c r="T3508" s="27">
        <v>-0.19693512171483299</v>
      </c>
      <c r="U3508" s="1">
        <v>0.78849461732207304</v>
      </c>
      <c r="V3508" s="26" t="s">
        <v>15000</v>
      </c>
      <c r="W3508" s="26" t="s">
        <v>15009</v>
      </c>
      <c r="X3508" s="18"/>
    </row>
    <row r="3509" spans="1:24" x14ac:dyDescent="0.35">
      <c r="A3509" s="39" t="s">
        <v>6055</v>
      </c>
      <c r="B3509" t="s">
        <v>10586</v>
      </c>
      <c r="C3509" s="11">
        <v>10</v>
      </c>
      <c r="D3509" s="11">
        <v>2</v>
      </c>
      <c r="E3509" s="1">
        <v>0.79797683753159598</v>
      </c>
      <c r="F3509" s="12">
        <v>0.907847240236345</v>
      </c>
      <c r="G3509" s="13">
        <v>0.92806867254568104</v>
      </c>
      <c r="H3509" s="14">
        <v>6578296</v>
      </c>
      <c r="I3509" s="14">
        <v>7133102</v>
      </c>
      <c r="J3509" s="14">
        <v>3380400</v>
      </c>
      <c r="K3509" s="14">
        <v>2787300</v>
      </c>
      <c r="L3509" s="15">
        <v>5055701</v>
      </c>
      <c r="M3509" s="15">
        <v>5171197</v>
      </c>
      <c r="N3509" s="15">
        <v>4582201</v>
      </c>
      <c r="O3509" s="15">
        <v>2737899</v>
      </c>
      <c r="P3509" s="11">
        <v>38.4</v>
      </c>
      <c r="Q3509" s="11">
        <v>31.370999999999999</v>
      </c>
      <c r="R3509" s="11"/>
      <c r="S3509" s="44">
        <v>8.9678151030506505</v>
      </c>
      <c r="T3509" s="27">
        <v>0.39947155746988999</v>
      </c>
      <c r="U3509" s="1">
        <v>0.66579893378381505</v>
      </c>
      <c r="V3509" s="26" t="s">
        <v>15000</v>
      </c>
      <c r="W3509" s="26" t="s">
        <v>15008</v>
      </c>
      <c r="X3509" s="18"/>
    </row>
    <row r="3510" spans="1:24" x14ac:dyDescent="0.35">
      <c r="A3510" s="39" t="s">
        <v>6578</v>
      </c>
      <c r="B3510" t="s">
        <v>10587</v>
      </c>
      <c r="C3510" s="11">
        <v>3</v>
      </c>
      <c r="D3510" s="11">
        <v>3</v>
      </c>
      <c r="E3510" s="1">
        <v>0.92114620301653904</v>
      </c>
      <c r="F3510" s="12">
        <v>0.96840527009222699</v>
      </c>
      <c r="G3510" s="13">
        <v>0.96612362479984903</v>
      </c>
      <c r="H3510" s="14">
        <v>1379536</v>
      </c>
      <c r="I3510" s="14">
        <v>1045300</v>
      </c>
      <c r="J3510" s="14">
        <v>1312234</v>
      </c>
      <c r="K3510" s="14">
        <v>4093401</v>
      </c>
      <c r="L3510" s="15">
        <v>1831001</v>
      </c>
      <c r="M3510" s="15">
        <v>1605000</v>
      </c>
      <c r="N3510" s="15">
        <v>2071917</v>
      </c>
      <c r="O3510" s="15">
        <v>1108318</v>
      </c>
      <c r="P3510" s="11">
        <v>5.0999999999999996</v>
      </c>
      <c r="Q3510" s="11">
        <v>56.557000000000002</v>
      </c>
      <c r="R3510" s="11"/>
      <c r="S3510" s="44">
        <v>14.7184599124847</v>
      </c>
      <c r="T3510" s="27">
        <v>1.7273091410468601E-2</v>
      </c>
      <c r="U3510" s="1">
        <v>0.98455134408613199</v>
      </c>
      <c r="V3510" s="26" t="s">
        <v>15000</v>
      </c>
      <c r="W3510" s="26" t="s">
        <v>15008</v>
      </c>
      <c r="X3510" s="18"/>
    </row>
    <row r="3511" spans="1:24" x14ac:dyDescent="0.35">
      <c r="A3511" s="39" t="s">
        <v>339</v>
      </c>
      <c r="B3511" t="s">
        <v>10588</v>
      </c>
      <c r="C3511" s="11">
        <v>8</v>
      </c>
      <c r="D3511" s="11">
        <v>8</v>
      </c>
      <c r="E3511" s="1">
        <v>1.6442896452757601E-2</v>
      </c>
      <c r="F3511" s="12">
        <v>0.118185507246377</v>
      </c>
      <c r="G3511" s="13">
        <v>1.57262675880364</v>
      </c>
      <c r="H3511" s="14">
        <v>23710010</v>
      </c>
      <c r="I3511" s="14">
        <v>19161000</v>
      </c>
      <c r="J3511" s="14">
        <v>15918010</v>
      </c>
      <c r="K3511" s="14">
        <v>22003990</v>
      </c>
      <c r="L3511" s="15">
        <v>42680980</v>
      </c>
      <c r="M3511" s="15">
        <v>30598000</v>
      </c>
      <c r="N3511" s="15">
        <v>27428990</v>
      </c>
      <c r="O3511" s="15">
        <v>27171000</v>
      </c>
      <c r="P3511" s="11">
        <v>19.3</v>
      </c>
      <c r="Q3511" s="11">
        <v>52.764000000000003</v>
      </c>
      <c r="R3511" s="11"/>
      <c r="S3511" s="44"/>
      <c r="T3511" s="27"/>
      <c r="V3511" s="26"/>
      <c r="W3511" s="26"/>
      <c r="X3511" s="18"/>
    </row>
    <row r="3512" spans="1:24" x14ac:dyDescent="0.35">
      <c r="A3512" s="39" t="s">
        <v>322</v>
      </c>
      <c r="B3512" t="s">
        <v>10589</v>
      </c>
      <c r="C3512" s="11">
        <v>7</v>
      </c>
      <c r="D3512" s="11">
        <v>6</v>
      </c>
      <c r="E3512" s="1">
        <v>5.9940265821512798E-3</v>
      </c>
      <c r="F3512" s="12">
        <v>6.78265060240964E-2</v>
      </c>
      <c r="G3512" s="13">
        <v>1.60839870123902</v>
      </c>
      <c r="H3512" s="14">
        <v>7752502</v>
      </c>
      <c r="I3512" s="14">
        <v>5638597</v>
      </c>
      <c r="J3512" s="14">
        <v>5897798</v>
      </c>
      <c r="K3512" s="14">
        <v>5697096</v>
      </c>
      <c r="L3512" s="15">
        <v>10221000</v>
      </c>
      <c r="M3512" s="15">
        <v>7755095</v>
      </c>
      <c r="N3512" s="15">
        <v>11292990</v>
      </c>
      <c r="O3512" s="15">
        <v>10981000</v>
      </c>
      <c r="P3512" s="11">
        <v>12.7</v>
      </c>
      <c r="Q3512" s="11">
        <v>70.546999999999997</v>
      </c>
      <c r="R3512" s="11"/>
      <c r="S3512" s="44">
        <v>59.942160765559002</v>
      </c>
      <c r="T3512" s="27">
        <v>-0.137108528040748</v>
      </c>
      <c r="U3512" s="1">
        <v>0.73042806620320999</v>
      </c>
      <c r="V3512" s="26" t="s">
        <v>15000</v>
      </c>
      <c r="W3512" s="26" t="s">
        <v>15009</v>
      </c>
      <c r="X3512" s="18"/>
    </row>
    <row r="3513" spans="1:24" x14ac:dyDescent="0.35">
      <c r="A3513" s="39" t="s">
        <v>1851</v>
      </c>
      <c r="B3513" t="s">
        <v>7142</v>
      </c>
      <c r="C3513" s="11">
        <v>15</v>
      </c>
      <c r="D3513" s="11">
        <v>15</v>
      </c>
      <c r="E3513" s="1">
        <v>1.0836875521194401E-3</v>
      </c>
      <c r="F3513" s="12">
        <v>0.04</v>
      </c>
      <c r="G3513" s="13">
        <v>0.243079047977209</v>
      </c>
      <c r="H3513" s="14">
        <v>121030000</v>
      </c>
      <c r="I3513" s="14">
        <v>172760100</v>
      </c>
      <c r="J3513" s="14">
        <v>182860100</v>
      </c>
      <c r="K3513" s="14">
        <v>110010100</v>
      </c>
      <c r="L3513" s="15">
        <v>19364990</v>
      </c>
      <c r="M3513" s="15">
        <v>38176010</v>
      </c>
      <c r="N3513" s="15">
        <v>50354020</v>
      </c>
      <c r="O3513" s="15">
        <v>39449020</v>
      </c>
      <c r="P3513" s="11">
        <v>27.6</v>
      </c>
      <c r="Q3513" s="11">
        <v>71.606999999999999</v>
      </c>
      <c r="R3513" s="11"/>
      <c r="S3513" s="44">
        <v>29.581469289662401</v>
      </c>
      <c r="T3513" s="27">
        <v>-2.2036730791433099</v>
      </c>
      <c r="U3513" s="27">
        <v>1.03658933398131E-8</v>
      </c>
      <c r="V3513" s="26" t="s">
        <v>15001</v>
      </c>
      <c r="W3513" s="26" t="s">
        <v>15009</v>
      </c>
      <c r="X3513" s="18"/>
    </row>
    <row r="3514" spans="1:24" x14ac:dyDescent="0.35">
      <c r="A3514" s="39" t="s">
        <v>1904</v>
      </c>
      <c r="B3514" t="s">
        <v>10590</v>
      </c>
      <c r="C3514" s="11">
        <v>10</v>
      </c>
      <c r="D3514" s="11">
        <v>10</v>
      </c>
      <c r="E3514" s="1">
        <v>0.10185439564032001</v>
      </c>
      <c r="F3514" s="12">
        <v>0.29630830039525702</v>
      </c>
      <c r="G3514" s="13">
        <v>0.84838732461578104</v>
      </c>
      <c r="H3514" s="14">
        <v>35315990</v>
      </c>
      <c r="I3514" s="14">
        <v>33806010</v>
      </c>
      <c r="J3514" s="14">
        <v>42385980</v>
      </c>
      <c r="K3514" s="14">
        <v>34251980</v>
      </c>
      <c r="L3514" s="15">
        <v>26602000</v>
      </c>
      <c r="M3514" s="15">
        <v>36815020</v>
      </c>
      <c r="N3514" s="15">
        <v>30233000</v>
      </c>
      <c r="O3514" s="15">
        <v>30327000</v>
      </c>
      <c r="P3514" s="11">
        <v>36.200000000000003</v>
      </c>
      <c r="Q3514" s="11">
        <v>42.960999999999999</v>
      </c>
      <c r="R3514" s="11"/>
      <c r="S3514" s="44">
        <v>25.557805905294099</v>
      </c>
      <c r="T3514" s="27">
        <v>-0.14468978037087199</v>
      </c>
      <c r="U3514" s="1">
        <v>0.81942930401625202</v>
      </c>
      <c r="V3514" s="26" t="s">
        <v>15000</v>
      </c>
      <c r="W3514" s="26" t="s">
        <v>15009</v>
      </c>
      <c r="X3514" s="18"/>
    </row>
    <row r="3515" spans="1:24" x14ac:dyDescent="0.35">
      <c r="A3515" s="39" t="s">
        <v>3419</v>
      </c>
      <c r="B3515" t="s">
        <v>10591</v>
      </c>
      <c r="C3515" s="11">
        <v>3</v>
      </c>
      <c r="D3515" s="11">
        <v>3</v>
      </c>
      <c r="E3515" s="1">
        <v>0.29609444892471098</v>
      </c>
      <c r="F3515" s="12">
        <v>0.54520222045995204</v>
      </c>
      <c r="G3515" s="13">
        <v>1.5969933391178901</v>
      </c>
      <c r="H3515" s="14">
        <v>859443.4</v>
      </c>
      <c r="I3515" s="14">
        <v>1288017</v>
      </c>
      <c r="J3515" s="14">
        <v>926112.2</v>
      </c>
      <c r="K3515" s="14">
        <v>665061.5</v>
      </c>
      <c r="L3515" s="15">
        <v>514842.7</v>
      </c>
      <c r="M3515" s="15">
        <v>1298217</v>
      </c>
      <c r="N3515" s="15">
        <v>2972101</v>
      </c>
      <c r="O3515" s="15">
        <v>2232501</v>
      </c>
      <c r="P3515" s="11">
        <v>5.8</v>
      </c>
      <c r="Q3515" s="11">
        <v>93.025999999999996</v>
      </c>
      <c r="R3515" s="11"/>
      <c r="S3515" s="44">
        <v>29.632107089104</v>
      </c>
      <c r="T3515" s="27">
        <v>-0.53913810036043996</v>
      </c>
      <c r="U3515" s="1">
        <v>0.21702622864397</v>
      </c>
      <c r="V3515" s="26" t="s">
        <v>15000</v>
      </c>
      <c r="W3515" s="26" t="s">
        <v>15009</v>
      </c>
      <c r="X3515" s="18"/>
    </row>
    <row r="3516" spans="1:24" x14ac:dyDescent="0.35">
      <c r="A3516" s="39" t="s">
        <v>5578</v>
      </c>
      <c r="B3516" t="s">
        <v>10592</v>
      </c>
      <c r="C3516" s="11">
        <v>16</v>
      </c>
      <c r="D3516" s="11">
        <v>16</v>
      </c>
      <c r="E3516" s="1">
        <v>0.69385358471889003</v>
      </c>
      <c r="F3516" s="12">
        <v>0.85247577092510995</v>
      </c>
      <c r="G3516" s="13">
        <v>1.04578975222605</v>
      </c>
      <c r="H3516" s="14">
        <v>28311010</v>
      </c>
      <c r="I3516" s="14">
        <v>25726990</v>
      </c>
      <c r="J3516" s="14">
        <v>27207990</v>
      </c>
      <c r="K3516" s="14">
        <v>21285010</v>
      </c>
      <c r="L3516" s="15">
        <v>32998010</v>
      </c>
      <c r="M3516" s="15">
        <v>26404000</v>
      </c>
      <c r="N3516" s="15">
        <v>21448000</v>
      </c>
      <c r="O3516" s="15">
        <v>26999010</v>
      </c>
      <c r="P3516" s="11">
        <v>32.1</v>
      </c>
      <c r="Q3516" s="11">
        <v>80.471999999999994</v>
      </c>
      <c r="R3516" s="11"/>
      <c r="S3516" s="44">
        <v>21.403449059572999</v>
      </c>
      <c r="T3516" s="27">
        <v>0.103359279896271</v>
      </c>
      <c r="U3516" s="1">
        <v>0.88500857063716099</v>
      </c>
      <c r="V3516" s="26" t="s">
        <v>15000</v>
      </c>
      <c r="W3516" s="26" t="s">
        <v>15008</v>
      </c>
      <c r="X3516" s="18"/>
    </row>
    <row r="3517" spans="1:24" x14ac:dyDescent="0.35">
      <c r="A3517" s="39" t="s">
        <v>1032</v>
      </c>
      <c r="B3517" t="s">
        <v>10593</v>
      </c>
      <c r="C3517" s="11">
        <v>23</v>
      </c>
      <c r="D3517" s="11">
        <v>23</v>
      </c>
      <c r="E3517" s="1">
        <v>6.3654614643048904E-2</v>
      </c>
      <c r="F3517" s="12">
        <v>0.22736134453781501</v>
      </c>
      <c r="G3517" s="13">
        <v>0.87333144551527697</v>
      </c>
      <c r="H3517" s="14">
        <v>144600000</v>
      </c>
      <c r="I3517" s="14">
        <v>135160100</v>
      </c>
      <c r="J3517" s="14">
        <v>150869900</v>
      </c>
      <c r="K3517" s="14">
        <v>129000100</v>
      </c>
      <c r="L3517" s="15">
        <v>122050100</v>
      </c>
      <c r="M3517" s="15">
        <v>139610000</v>
      </c>
      <c r="N3517" s="15">
        <v>111870000</v>
      </c>
      <c r="O3517" s="15">
        <v>116080000</v>
      </c>
      <c r="P3517" s="11">
        <v>52.9</v>
      </c>
      <c r="Q3517" s="11">
        <v>61.332000000000001</v>
      </c>
      <c r="R3517" s="11"/>
      <c r="S3517" s="44">
        <v>30.341945606998099</v>
      </c>
      <c r="T3517" s="27">
        <v>-0.32255092287799603</v>
      </c>
      <c r="U3517" s="1">
        <v>0.520754337810305</v>
      </c>
      <c r="V3517" s="26" t="s">
        <v>15000</v>
      </c>
      <c r="W3517" s="26" t="s">
        <v>15009</v>
      </c>
      <c r="X3517" s="18"/>
    </row>
    <row r="3518" spans="1:24" x14ac:dyDescent="0.35">
      <c r="A3518" s="39" t="s">
        <v>3387</v>
      </c>
      <c r="B3518" t="s">
        <v>10594</v>
      </c>
      <c r="C3518" s="11">
        <v>1</v>
      </c>
      <c r="D3518" s="11">
        <v>1</v>
      </c>
      <c r="E3518" s="1">
        <v>0.291588719357465</v>
      </c>
      <c r="F3518" s="12">
        <v>0.54109586114819797</v>
      </c>
      <c r="G3518" s="13">
        <v>0.76522477995319305</v>
      </c>
      <c r="H3518" s="14">
        <v>2703202</v>
      </c>
      <c r="I3518" s="14">
        <v>4176398</v>
      </c>
      <c r="J3518" s="14">
        <v>2287801</v>
      </c>
      <c r="K3518" s="14">
        <v>1863799</v>
      </c>
      <c r="L3518" s="15">
        <v>1621900</v>
      </c>
      <c r="M3518" s="15">
        <v>3178601</v>
      </c>
      <c r="N3518" s="15">
        <v>1899501</v>
      </c>
      <c r="O3518" s="15">
        <v>1685599</v>
      </c>
      <c r="P3518" s="11">
        <v>7.4</v>
      </c>
      <c r="Q3518" s="11">
        <v>18.748999999999999</v>
      </c>
      <c r="R3518" s="11"/>
      <c r="S3518" s="44">
        <v>5.1813822540526804</v>
      </c>
      <c r="T3518" s="27">
        <v>-0.52706503594882403</v>
      </c>
      <c r="U3518" s="1">
        <v>0.66615299417782803</v>
      </c>
      <c r="V3518" s="26" t="s">
        <v>15000</v>
      </c>
      <c r="W3518" s="26" t="s">
        <v>15009</v>
      </c>
      <c r="X3518" s="18"/>
    </row>
    <row r="3519" spans="1:24" x14ac:dyDescent="0.35">
      <c r="A3519" s="39" t="s">
        <v>301</v>
      </c>
      <c r="B3519" t="s">
        <v>10595</v>
      </c>
      <c r="C3519" s="11">
        <v>6</v>
      </c>
      <c r="D3519" s="11">
        <v>6</v>
      </c>
      <c r="E3519" s="1">
        <v>2.9896310658177602E-2</v>
      </c>
      <c r="F3519" s="12">
        <v>0.16008316008316001</v>
      </c>
      <c r="G3519" s="13">
        <v>1.6542652359885199</v>
      </c>
      <c r="H3519" s="14">
        <v>2441699</v>
      </c>
      <c r="I3519" s="14">
        <v>2134800</v>
      </c>
      <c r="J3519" s="14">
        <v>1478699</v>
      </c>
      <c r="K3519" s="14">
        <v>1509100</v>
      </c>
      <c r="L3519" s="15">
        <v>3300600</v>
      </c>
      <c r="M3519" s="15">
        <v>3612898</v>
      </c>
      <c r="N3519" s="15">
        <v>2102999</v>
      </c>
      <c r="O3519" s="15">
        <v>3473601</v>
      </c>
      <c r="P3519" s="11">
        <v>7.9</v>
      </c>
      <c r="Q3519" s="11">
        <v>128.11000000000001</v>
      </c>
      <c r="R3519" s="11"/>
      <c r="S3519" s="44">
        <v>22.620636703935499</v>
      </c>
      <c r="T3519" s="27">
        <v>0.442641567999431</v>
      </c>
      <c r="U3519" s="1">
        <v>0.39702534758862101</v>
      </c>
      <c r="V3519" s="26" t="s">
        <v>15000</v>
      </c>
      <c r="W3519" s="26" t="s">
        <v>15008</v>
      </c>
      <c r="X3519" s="18"/>
    </row>
    <row r="3520" spans="1:24" x14ac:dyDescent="0.35">
      <c r="A3520" s="39" t="s">
        <v>5055</v>
      </c>
      <c r="B3520" t="s">
        <v>10596</v>
      </c>
      <c r="C3520" s="11">
        <v>3</v>
      </c>
      <c r="D3520" s="11">
        <v>3</v>
      </c>
      <c r="E3520" s="1">
        <v>0.58902091786850796</v>
      </c>
      <c r="F3520" s="12">
        <v>0.79024089245250095</v>
      </c>
      <c r="G3520" s="13">
        <v>1.11644131085272</v>
      </c>
      <c r="H3520" s="14">
        <v>5296098</v>
      </c>
      <c r="I3520" s="14">
        <v>6253403</v>
      </c>
      <c r="J3520" s="14">
        <v>6780404</v>
      </c>
      <c r="K3520" s="14">
        <v>9025095</v>
      </c>
      <c r="L3520" s="15">
        <v>11935000</v>
      </c>
      <c r="M3520" s="15">
        <v>5962904</v>
      </c>
      <c r="N3520" s="15">
        <v>6499800</v>
      </c>
      <c r="O3520" s="15">
        <v>6806801</v>
      </c>
      <c r="P3520" s="11">
        <v>28.1</v>
      </c>
      <c r="Q3520" s="11">
        <v>16.39</v>
      </c>
      <c r="R3520" s="11"/>
      <c r="S3520" s="44">
        <v>19.2485886149782</v>
      </c>
      <c r="T3520" s="27">
        <v>3.8487503578311898E-2</v>
      </c>
      <c r="U3520" s="1">
        <v>0.96097821991427601</v>
      </c>
      <c r="V3520" s="26" t="s">
        <v>15000</v>
      </c>
      <c r="W3520" s="26" t="s">
        <v>15008</v>
      </c>
      <c r="X3520" s="18"/>
    </row>
    <row r="3521" spans="1:24" x14ac:dyDescent="0.35">
      <c r="A3521" s="39" t="s">
        <v>6432</v>
      </c>
      <c r="B3521" t="s">
        <v>10597</v>
      </c>
      <c r="C3521" s="11">
        <v>6</v>
      </c>
      <c r="D3521" s="11">
        <v>6</v>
      </c>
      <c r="E3521" s="1">
        <v>0.88460051530467199</v>
      </c>
      <c r="F3521" s="12">
        <v>0.95074770394381403</v>
      </c>
      <c r="G3521" s="13">
        <v>1.01673580905921</v>
      </c>
      <c r="H3521" s="14">
        <v>21012010</v>
      </c>
      <c r="I3521" s="14">
        <v>23984010</v>
      </c>
      <c r="J3521" s="14">
        <v>27828000</v>
      </c>
      <c r="K3521" s="14">
        <v>23825020</v>
      </c>
      <c r="L3521" s="15">
        <v>20507010</v>
      </c>
      <c r="M3521" s="15">
        <v>21147010</v>
      </c>
      <c r="N3521" s="15">
        <v>27970000</v>
      </c>
      <c r="O3521" s="15">
        <v>29436990</v>
      </c>
      <c r="P3521" s="11">
        <v>37.700000000000003</v>
      </c>
      <c r="Q3521" s="11">
        <v>37.337000000000003</v>
      </c>
      <c r="R3521" s="11"/>
      <c r="S3521" s="44">
        <v>188.80441689895801</v>
      </c>
      <c r="T3521" s="27">
        <v>0.40124326064944599</v>
      </c>
      <c r="U3521" s="1">
        <v>4.7104484478854597E-2</v>
      </c>
      <c r="V3521" s="26" t="s">
        <v>15000</v>
      </c>
      <c r="W3521" s="26" t="s">
        <v>15008</v>
      </c>
      <c r="X3521" s="18"/>
    </row>
    <row r="3522" spans="1:24" x14ac:dyDescent="0.35">
      <c r="A3522" s="39" t="s">
        <v>5264</v>
      </c>
      <c r="B3522" t="s">
        <v>10598</v>
      </c>
      <c r="C3522" s="11">
        <v>7</v>
      </c>
      <c r="D3522" s="11">
        <v>7</v>
      </c>
      <c r="E3522" s="1">
        <v>0.62810271518055205</v>
      </c>
      <c r="F3522" s="12">
        <v>0.81092647058823497</v>
      </c>
      <c r="G3522" s="13">
        <v>1.0836172139614699</v>
      </c>
      <c r="H3522" s="14">
        <v>4974501</v>
      </c>
      <c r="I3522" s="14">
        <v>3848401</v>
      </c>
      <c r="J3522" s="14">
        <v>7292998</v>
      </c>
      <c r="K3522" s="14">
        <v>7082302</v>
      </c>
      <c r="L3522" s="15">
        <v>6124302</v>
      </c>
      <c r="M3522" s="15">
        <v>6256802</v>
      </c>
      <c r="N3522" s="15">
        <v>6522801</v>
      </c>
      <c r="O3522" s="15">
        <v>5454700</v>
      </c>
      <c r="P3522" s="11">
        <v>9.4</v>
      </c>
      <c r="Q3522" s="11">
        <v>98.182000000000002</v>
      </c>
      <c r="R3522" s="11"/>
      <c r="S3522" s="44">
        <v>69.1492313514252</v>
      </c>
      <c r="T3522" s="27">
        <v>-0.49381015045481802</v>
      </c>
      <c r="U3522" s="1">
        <v>0.11247481193915899</v>
      </c>
      <c r="V3522" s="26" t="s">
        <v>15000</v>
      </c>
      <c r="W3522" s="26" t="s">
        <v>15009</v>
      </c>
      <c r="X3522" s="18"/>
    </row>
    <row r="3523" spans="1:24" x14ac:dyDescent="0.35">
      <c r="A3523" s="39" t="s">
        <v>5438</v>
      </c>
      <c r="B3523" t="s">
        <v>10599</v>
      </c>
      <c r="C3523" s="11">
        <v>46</v>
      </c>
      <c r="D3523" s="11">
        <v>46</v>
      </c>
      <c r="E3523" s="1">
        <v>0.66342097275021095</v>
      </c>
      <c r="F3523" s="12">
        <v>0.83287926297074499</v>
      </c>
      <c r="G3523" s="13">
        <v>0.981349135464749</v>
      </c>
      <c r="H3523" s="14">
        <v>804120300</v>
      </c>
      <c r="I3523" s="14">
        <v>743609900</v>
      </c>
      <c r="J3523" s="14">
        <v>817540100</v>
      </c>
      <c r="K3523" s="14">
        <v>821640300</v>
      </c>
      <c r="L3523" s="15">
        <v>799680300</v>
      </c>
      <c r="M3523" s="15">
        <v>773660000</v>
      </c>
      <c r="N3523" s="15">
        <v>715559900</v>
      </c>
      <c r="O3523" s="15">
        <v>841469900</v>
      </c>
      <c r="P3523" s="11">
        <v>61.6</v>
      </c>
      <c r="Q3523" s="11">
        <v>101.89</v>
      </c>
      <c r="R3523" s="11"/>
      <c r="S3523" s="44">
        <v>335.018531332463</v>
      </c>
      <c r="T3523" s="27">
        <v>-8.7365630889203894E-3</v>
      </c>
      <c r="U3523" s="1">
        <v>0.97735512288547399</v>
      </c>
      <c r="V3523" s="26" t="s">
        <v>15000</v>
      </c>
      <c r="W3523" s="26" t="s">
        <v>15009</v>
      </c>
      <c r="X3523" s="18"/>
    </row>
    <row r="3524" spans="1:24" x14ac:dyDescent="0.35">
      <c r="A3524" s="39" t="s">
        <v>6244</v>
      </c>
      <c r="B3524" t="s">
        <v>10600</v>
      </c>
      <c r="C3524" s="11">
        <v>54</v>
      </c>
      <c r="D3524" s="11">
        <v>54</v>
      </c>
      <c r="E3524" s="1">
        <v>0.84226072206661395</v>
      </c>
      <c r="F3524" s="12">
        <v>0.93119899595593403</v>
      </c>
      <c r="G3524" s="13">
        <v>0.98938333043229099</v>
      </c>
      <c r="H3524" s="14">
        <v>1213401000</v>
      </c>
      <c r="I3524" s="14">
        <v>1485801000</v>
      </c>
      <c r="J3524" s="14">
        <v>1281100000</v>
      </c>
      <c r="K3524" s="14">
        <v>1301000000</v>
      </c>
      <c r="L3524" s="15">
        <v>1235100000</v>
      </c>
      <c r="M3524" s="15">
        <v>1246600000</v>
      </c>
      <c r="N3524" s="15">
        <v>1367999000</v>
      </c>
      <c r="O3524" s="15">
        <v>1367000000</v>
      </c>
      <c r="P3524" s="11">
        <v>66.3</v>
      </c>
      <c r="Q3524" s="11">
        <v>90.98</v>
      </c>
      <c r="R3524" s="11"/>
      <c r="S3524" s="44">
        <v>533.67615754786505</v>
      </c>
      <c r="T3524" s="27">
        <v>9.1819888084306703E-2</v>
      </c>
      <c r="U3524" s="1">
        <v>0.65603473644848997</v>
      </c>
      <c r="V3524" s="26" t="s">
        <v>15000</v>
      </c>
      <c r="W3524" s="26" t="s">
        <v>15008</v>
      </c>
      <c r="X3524" s="18"/>
    </row>
    <row r="3525" spans="1:24" x14ac:dyDescent="0.35">
      <c r="A3525" s="39" t="s">
        <v>734</v>
      </c>
      <c r="B3525" t="s">
        <v>10601</v>
      </c>
      <c r="C3525" s="11">
        <v>26</v>
      </c>
      <c r="D3525" s="11">
        <v>26</v>
      </c>
      <c r="E3525" s="1">
        <v>6.4290784087553607E-2</v>
      </c>
      <c r="F3525" s="12">
        <v>0.22820295439948601</v>
      </c>
      <c r="G3525" s="13">
        <v>1.4955153311448299</v>
      </c>
      <c r="H3525" s="14">
        <v>13307000</v>
      </c>
      <c r="I3525" s="14">
        <v>23898010</v>
      </c>
      <c r="J3525" s="14">
        <v>25874000</v>
      </c>
      <c r="K3525" s="14">
        <v>20788000</v>
      </c>
      <c r="L3525" s="15">
        <v>25024990</v>
      </c>
      <c r="M3525" s="15">
        <v>26385990</v>
      </c>
      <c r="N3525" s="15">
        <v>36320020</v>
      </c>
      <c r="O3525" s="15">
        <v>35677010</v>
      </c>
      <c r="P3525" s="11">
        <v>21.3</v>
      </c>
      <c r="Q3525" s="11">
        <v>218.4</v>
      </c>
      <c r="R3525" s="11"/>
      <c r="S3525" s="44">
        <v>224.23851376842501</v>
      </c>
      <c r="T3525" s="27">
        <v>6.68906488125703E-2</v>
      </c>
      <c r="U3525" s="1">
        <v>0.81462968906058797</v>
      </c>
      <c r="V3525" s="26" t="s">
        <v>15000</v>
      </c>
      <c r="W3525" s="26" t="s">
        <v>15008</v>
      </c>
      <c r="X3525" s="18"/>
    </row>
    <row r="3526" spans="1:24" x14ac:dyDescent="0.35">
      <c r="A3526" s="39" t="s">
        <v>2849</v>
      </c>
      <c r="B3526" t="s">
        <v>10602</v>
      </c>
      <c r="C3526" s="11">
        <v>49</v>
      </c>
      <c r="D3526" s="11">
        <v>19</v>
      </c>
      <c r="E3526" s="1">
        <v>0.21477289388332099</v>
      </c>
      <c r="F3526" s="12">
        <v>0.45730073978771302</v>
      </c>
      <c r="G3526" s="13">
        <v>0.92213322499981998</v>
      </c>
      <c r="H3526" s="14">
        <v>189519900</v>
      </c>
      <c r="I3526" s="14">
        <v>175459900</v>
      </c>
      <c r="J3526" s="14">
        <v>198799900</v>
      </c>
      <c r="K3526" s="14">
        <v>183599900</v>
      </c>
      <c r="L3526" s="15">
        <v>155680000</v>
      </c>
      <c r="M3526" s="15">
        <v>160140000</v>
      </c>
      <c r="N3526" s="15">
        <v>181060000</v>
      </c>
      <c r="O3526" s="15">
        <v>194420000</v>
      </c>
      <c r="P3526" s="11">
        <v>55.9</v>
      </c>
      <c r="Q3526" s="11">
        <v>96.557000000000002</v>
      </c>
      <c r="R3526" s="11"/>
      <c r="S3526" s="44">
        <v>528.71244068000999</v>
      </c>
      <c r="T3526" s="27">
        <v>-0.19026983215142801</v>
      </c>
      <c r="U3526" s="1">
        <v>0.32834443424253701</v>
      </c>
      <c r="V3526" s="26" t="s">
        <v>15000</v>
      </c>
      <c r="W3526" s="26" t="s">
        <v>15009</v>
      </c>
      <c r="X3526" s="18"/>
    </row>
    <row r="3527" spans="1:24" x14ac:dyDescent="0.35">
      <c r="A3527" s="39" t="s">
        <v>5364</v>
      </c>
      <c r="B3527" t="s">
        <v>10603</v>
      </c>
      <c r="C3527" s="11">
        <v>44</v>
      </c>
      <c r="D3527" s="11">
        <v>44</v>
      </c>
      <c r="E3527" s="1">
        <v>0.64978415060293604</v>
      </c>
      <c r="F3527" s="12">
        <v>0.82600524762217098</v>
      </c>
      <c r="G3527" s="13">
        <v>0.95317487959094505</v>
      </c>
      <c r="H3527" s="14">
        <v>832789800</v>
      </c>
      <c r="I3527" s="14">
        <v>977679400</v>
      </c>
      <c r="J3527" s="14">
        <v>1140500000</v>
      </c>
      <c r="K3527" s="14">
        <v>1157900000</v>
      </c>
      <c r="L3527" s="15">
        <v>842599800</v>
      </c>
      <c r="M3527" s="15">
        <v>905510500</v>
      </c>
      <c r="N3527" s="15">
        <v>1041501000</v>
      </c>
      <c r="O3527" s="15">
        <v>1116900000</v>
      </c>
      <c r="P3527" s="11">
        <v>60.4</v>
      </c>
      <c r="Q3527" s="11">
        <v>82.284999999999997</v>
      </c>
      <c r="R3527" s="11"/>
      <c r="S3527" s="44">
        <v>366.05449586811397</v>
      </c>
      <c r="T3527" s="27">
        <v>-0.41692242603518198</v>
      </c>
      <c r="U3527" s="1">
        <v>2.2132481686020802E-2</v>
      </c>
      <c r="V3527" s="26" t="s">
        <v>15000</v>
      </c>
      <c r="W3527" s="26" t="s">
        <v>15009</v>
      </c>
      <c r="X3527" s="18"/>
    </row>
    <row r="3528" spans="1:24" x14ac:dyDescent="0.35">
      <c r="A3528" s="39" t="s">
        <v>2770</v>
      </c>
      <c r="B3528" t="s">
        <v>10604</v>
      </c>
      <c r="C3528" s="11">
        <v>46</v>
      </c>
      <c r="D3528" s="11">
        <v>46</v>
      </c>
      <c r="E3528" s="1">
        <v>0.20279943157053501</v>
      </c>
      <c r="F3528" s="12">
        <v>0.440869449966866</v>
      </c>
      <c r="G3528" s="13">
        <v>0.904992071676886</v>
      </c>
      <c r="H3528" s="14">
        <v>999780100</v>
      </c>
      <c r="I3528" s="14">
        <v>1211101000</v>
      </c>
      <c r="J3528" s="14">
        <v>1221500000</v>
      </c>
      <c r="K3528" s="14">
        <v>1135700000</v>
      </c>
      <c r="L3528" s="15">
        <v>888469800</v>
      </c>
      <c r="M3528" s="15">
        <v>1037700000</v>
      </c>
      <c r="N3528" s="15">
        <v>1081599000</v>
      </c>
      <c r="O3528" s="15">
        <v>1129900000</v>
      </c>
      <c r="P3528" s="11">
        <v>48.6</v>
      </c>
      <c r="Q3528" s="11">
        <v>92.888000000000005</v>
      </c>
      <c r="R3528" s="11"/>
      <c r="S3528" s="44">
        <v>310.76397326341498</v>
      </c>
      <c r="T3528" s="27">
        <v>-0.28127575869489502</v>
      </c>
      <c r="U3528" s="1">
        <v>0.13095084667349399</v>
      </c>
      <c r="V3528" s="26" t="s">
        <v>15000</v>
      </c>
      <c r="W3528" s="26" t="s">
        <v>15009</v>
      </c>
      <c r="X3528" s="18"/>
    </row>
    <row r="3529" spans="1:24" x14ac:dyDescent="0.35">
      <c r="A3529" s="39" t="s">
        <v>4690</v>
      </c>
      <c r="B3529" t="s">
        <v>10605</v>
      </c>
      <c r="C3529" s="11">
        <v>40</v>
      </c>
      <c r="D3529" s="11">
        <v>40</v>
      </c>
      <c r="E3529" s="1">
        <v>0.51365419920398003</v>
      </c>
      <c r="F3529" s="12">
        <v>0.73736435868331396</v>
      </c>
      <c r="G3529" s="13">
        <v>0.94360377142152596</v>
      </c>
      <c r="H3529" s="14">
        <v>1102200000</v>
      </c>
      <c r="I3529" s="14">
        <v>1223200000</v>
      </c>
      <c r="J3529" s="14">
        <v>1408600000</v>
      </c>
      <c r="K3529" s="14">
        <v>1281200000</v>
      </c>
      <c r="L3529" s="15">
        <v>1025700000</v>
      </c>
      <c r="M3529" s="15">
        <v>1096500000</v>
      </c>
      <c r="N3529" s="15">
        <v>1239600000</v>
      </c>
      <c r="O3529" s="15">
        <v>1383600000</v>
      </c>
      <c r="P3529" s="11">
        <v>59.1</v>
      </c>
      <c r="Q3529" s="11">
        <v>81.307000000000002</v>
      </c>
      <c r="R3529" s="11"/>
      <c r="S3529" s="44">
        <v>554.13684410425196</v>
      </c>
      <c r="T3529" s="27">
        <v>-3.5131223063803702E-2</v>
      </c>
      <c r="U3529" s="1">
        <v>0.90276377647210804</v>
      </c>
      <c r="V3529" s="26" t="s">
        <v>15000</v>
      </c>
      <c r="W3529" s="26" t="s">
        <v>15009</v>
      </c>
      <c r="X3529" s="18"/>
    </row>
    <row r="3530" spans="1:24" x14ac:dyDescent="0.35">
      <c r="A3530" s="39" t="s">
        <v>55</v>
      </c>
      <c r="B3530" t="s">
        <v>10606</v>
      </c>
      <c r="C3530" s="11">
        <v>8</v>
      </c>
      <c r="D3530" s="11">
        <v>7</v>
      </c>
      <c r="E3530" s="1">
        <v>2.8430811531635399E-2</v>
      </c>
      <c r="F3530" s="12">
        <v>0.15780603448275901</v>
      </c>
      <c r="G3530" s="13">
        <v>2.2456325601376901</v>
      </c>
      <c r="H3530" s="14">
        <v>799190.1</v>
      </c>
      <c r="I3530" s="14">
        <v>418534.2</v>
      </c>
      <c r="J3530" s="14">
        <v>1085947</v>
      </c>
      <c r="K3530" s="14">
        <v>1230600</v>
      </c>
      <c r="L3530" s="15">
        <v>1234800</v>
      </c>
      <c r="M3530" s="15">
        <v>2500300</v>
      </c>
      <c r="N3530" s="15">
        <v>1940500</v>
      </c>
      <c r="O3530" s="15">
        <v>1897400</v>
      </c>
      <c r="P3530" s="11">
        <v>10.8</v>
      </c>
      <c r="Q3530" s="11">
        <v>93.695999999999998</v>
      </c>
      <c r="R3530" s="11"/>
      <c r="S3530" s="44"/>
      <c r="T3530" s="27"/>
      <c r="V3530" s="26"/>
      <c r="W3530" s="26"/>
      <c r="X3530" s="18"/>
    </row>
    <row r="3531" spans="1:24" x14ac:dyDescent="0.35">
      <c r="A3531" s="39" t="s">
        <v>3944</v>
      </c>
      <c r="B3531" t="s">
        <v>10607</v>
      </c>
      <c r="C3531" s="11">
        <v>4</v>
      </c>
      <c r="D3531" s="11">
        <v>4</v>
      </c>
      <c r="E3531" s="1">
        <v>0.37457563929210902</v>
      </c>
      <c r="F3531" s="12">
        <v>0.61693791221287198</v>
      </c>
      <c r="G3531" s="13">
        <v>2.21119523543612</v>
      </c>
      <c r="H3531" s="14">
        <v>718685.9</v>
      </c>
      <c r="I3531" s="14">
        <v>673509.9</v>
      </c>
      <c r="J3531" s="14">
        <v>577971.30000000005</v>
      </c>
      <c r="K3531" s="14">
        <v>1554597</v>
      </c>
      <c r="L3531" s="15">
        <v>9901698</v>
      </c>
      <c r="M3531" s="15">
        <v>4847800</v>
      </c>
      <c r="N3531" s="15">
        <v>569060</v>
      </c>
      <c r="O3531" s="15">
        <v>380630.2</v>
      </c>
      <c r="P3531" s="11">
        <v>4</v>
      </c>
      <c r="Q3531" s="11">
        <v>127.31</v>
      </c>
      <c r="R3531" s="11"/>
      <c r="S3531" s="44">
        <v>16.6769405521488</v>
      </c>
      <c r="T3531" s="27">
        <v>-8.4223374742083704E-2</v>
      </c>
      <c r="U3531" s="1">
        <v>0.92231370652030598</v>
      </c>
      <c r="V3531" s="26" t="s">
        <v>15000</v>
      </c>
      <c r="W3531" s="26" t="s">
        <v>15009</v>
      </c>
      <c r="X3531" s="18"/>
    </row>
    <row r="3532" spans="1:24" x14ac:dyDescent="0.35">
      <c r="A3532" s="39" t="s">
        <v>1030</v>
      </c>
      <c r="B3532" t="s">
        <v>10608</v>
      </c>
      <c r="C3532" s="11">
        <v>19</v>
      </c>
      <c r="D3532" s="11">
        <v>19</v>
      </c>
      <c r="E3532" s="1">
        <v>5.9930971448370299E-2</v>
      </c>
      <c r="F3532" s="12">
        <v>0.220477852348993</v>
      </c>
      <c r="G3532" s="13">
        <v>0.87388669984964495</v>
      </c>
      <c r="H3532" s="14">
        <v>51579030</v>
      </c>
      <c r="I3532" s="14">
        <v>57777030</v>
      </c>
      <c r="J3532" s="14">
        <v>53564020</v>
      </c>
      <c r="K3532" s="14">
        <v>65255000</v>
      </c>
      <c r="L3532" s="15">
        <v>50337980</v>
      </c>
      <c r="M3532" s="15">
        <v>45899980</v>
      </c>
      <c r="N3532" s="15">
        <v>51340980</v>
      </c>
      <c r="O3532" s="15">
        <v>51211020</v>
      </c>
      <c r="P3532" s="11">
        <v>34</v>
      </c>
      <c r="Q3532" s="11">
        <v>72.978999999999999</v>
      </c>
      <c r="R3532" s="11"/>
      <c r="S3532" s="44">
        <v>120.495507327624</v>
      </c>
      <c r="T3532" s="27">
        <v>-0.217502954895059</v>
      </c>
      <c r="U3532" s="1">
        <v>0.41905292967331198</v>
      </c>
      <c r="V3532" s="26" t="s">
        <v>15000</v>
      </c>
      <c r="W3532" s="26" t="s">
        <v>15009</v>
      </c>
      <c r="X3532" s="18"/>
    </row>
    <row r="3533" spans="1:24" x14ac:dyDescent="0.35">
      <c r="A3533" s="39" t="s">
        <v>6927</v>
      </c>
      <c r="B3533" t="s">
        <v>10609</v>
      </c>
      <c r="C3533" s="11">
        <v>2</v>
      </c>
      <c r="D3533" s="11">
        <v>2</v>
      </c>
      <c r="E3533" s="1">
        <v>0.99821236202475205</v>
      </c>
      <c r="F3533" s="12">
        <v>0.99889852904512599</v>
      </c>
      <c r="G3533" s="13">
        <v>1.00082994522691</v>
      </c>
      <c r="H3533" s="14">
        <v>2161701</v>
      </c>
      <c r="I3533" s="14">
        <v>2548899</v>
      </c>
      <c r="J3533" s="14">
        <v>792438.6</v>
      </c>
      <c r="K3533" s="14">
        <v>681396.8</v>
      </c>
      <c r="L3533" s="15">
        <v>1385746</v>
      </c>
      <c r="M3533" s="15">
        <v>1438800</v>
      </c>
      <c r="N3533" s="15">
        <v>1562000</v>
      </c>
      <c r="O3533" s="15">
        <v>958495.9</v>
      </c>
      <c r="P3533" s="11">
        <v>5</v>
      </c>
      <c r="Q3533" s="11">
        <v>65.022000000000006</v>
      </c>
      <c r="R3533" s="11"/>
      <c r="S3533" s="44">
        <v>21.837926526161102</v>
      </c>
      <c r="T3533" s="27">
        <v>0.15312534713557699</v>
      </c>
      <c r="U3533" s="1">
        <v>0.82837538523427001</v>
      </c>
      <c r="V3533" s="26" t="s">
        <v>15000</v>
      </c>
      <c r="W3533" s="26" t="s">
        <v>15008</v>
      </c>
      <c r="X3533" s="18"/>
    </row>
    <row r="3534" spans="1:24" x14ac:dyDescent="0.35">
      <c r="A3534" s="39" t="s">
        <v>2407</v>
      </c>
      <c r="B3534" t="s">
        <v>10610</v>
      </c>
      <c r="C3534" s="11">
        <v>3</v>
      </c>
      <c r="D3534" s="11">
        <v>3</v>
      </c>
      <c r="E3534" s="1">
        <v>0.15662360005449799</v>
      </c>
      <c r="F3534" s="12">
        <v>0.37969561875480401</v>
      </c>
      <c r="G3534" s="13">
        <v>0.73133847306692201</v>
      </c>
      <c r="H3534" s="14">
        <v>1536742</v>
      </c>
      <c r="I3534" s="14">
        <v>1926899</v>
      </c>
      <c r="J3534" s="14">
        <v>2472399</v>
      </c>
      <c r="K3534" s="14">
        <v>1373400</v>
      </c>
      <c r="L3534" s="15">
        <v>897912.1</v>
      </c>
      <c r="M3534" s="15">
        <v>1308400</v>
      </c>
      <c r="N3534" s="15">
        <v>1800924</v>
      </c>
      <c r="O3534" s="15">
        <v>1359501</v>
      </c>
      <c r="P3534" s="11">
        <v>5.6</v>
      </c>
      <c r="Q3534" s="11">
        <v>92.847999999999999</v>
      </c>
      <c r="R3534" s="11"/>
      <c r="S3534" s="44">
        <v>38.762614184090999</v>
      </c>
      <c r="T3534" s="27">
        <v>-0.30286131073315198</v>
      </c>
      <c r="U3534" s="1">
        <v>0.48851916197345202</v>
      </c>
      <c r="V3534" s="26" t="s">
        <v>15000</v>
      </c>
      <c r="W3534" s="26" t="s">
        <v>15009</v>
      </c>
      <c r="X3534" s="18"/>
    </row>
    <row r="3535" spans="1:24" x14ac:dyDescent="0.35">
      <c r="A3535" s="39" t="s">
        <v>5784</v>
      </c>
      <c r="B3535" t="s">
        <v>10611</v>
      </c>
      <c r="C3535" s="11">
        <v>14</v>
      </c>
      <c r="D3535" s="11">
        <v>14</v>
      </c>
      <c r="E3535" s="1">
        <v>0.74072419758892805</v>
      </c>
      <c r="F3535" s="12">
        <v>0.87888435374149698</v>
      </c>
      <c r="G3535" s="13">
        <v>1.0288847785225901</v>
      </c>
      <c r="H3535" s="14">
        <v>14464000</v>
      </c>
      <c r="I3535" s="14">
        <v>19080990</v>
      </c>
      <c r="J3535" s="14">
        <v>18159000</v>
      </c>
      <c r="K3535" s="14">
        <v>19491000</v>
      </c>
      <c r="L3535" s="15">
        <v>16575000</v>
      </c>
      <c r="M3535" s="15">
        <v>17321000</v>
      </c>
      <c r="N3535" s="15">
        <v>20367000</v>
      </c>
      <c r="O3535" s="15">
        <v>18720990</v>
      </c>
      <c r="P3535" s="11">
        <v>37</v>
      </c>
      <c r="Q3535" s="11">
        <v>51.802999999999997</v>
      </c>
      <c r="R3535" s="11"/>
      <c r="S3535" s="44">
        <v>94.393156825080396</v>
      </c>
      <c r="T3535" s="27">
        <v>0.23796726789237599</v>
      </c>
      <c r="U3535" s="1">
        <v>0.39725415049577301</v>
      </c>
      <c r="V3535" s="26" t="s">
        <v>15000</v>
      </c>
      <c r="W3535" s="26" t="s">
        <v>15008</v>
      </c>
      <c r="X3535" s="18"/>
    </row>
    <row r="3536" spans="1:24" x14ac:dyDescent="0.35">
      <c r="A3536" s="39" t="s">
        <v>14726</v>
      </c>
      <c r="B3536" t="s">
        <v>10612</v>
      </c>
      <c r="C3536" s="11">
        <v>7</v>
      </c>
      <c r="D3536" s="11">
        <v>4</v>
      </c>
      <c r="E3536" s="1">
        <v>0.55547250454108799</v>
      </c>
      <c r="F3536" s="12">
        <v>0.76649837720879899</v>
      </c>
      <c r="G3536" s="13">
        <v>0.90601323275993495</v>
      </c>
      <c r="H3536" s="14">
        <v>113080100</v>
      </c>
      <c r="I3536" s="14">
        <v>117790000</v>
      </c>
      <c r="J3536" s="14">
        <v>80354010</v>
      </c>
      <c r="K3536" s="14">
        <v>123360000</v>
      </c>
      <c r="L3536" s="15">
        <v>102239900</v>
      </c>
      <c r="M3536" s="15">
        <v>119180000</v>
      </c>
      <c r="N3536" s="15">
        <v>67715980</v>
      </c>
      <c r="O3536" s="15">
        <v>107820000</v>
      </c>
      <c r="P3536" s="11">
        <v>56.9</v>
      </c>
      <c r="Q3536" s="11">
        <v>20.555</v>
      </c>
      <c r="R3536" s="11"/>
      <c r="S3536" s="44">
        <v>11.2008503761735</v>
      </c>
      <c r="T3536" s="27">
        <v>0.124127012323638</v>
      </c>
      <c r="U3536" s="1">
        <v>0.90113741070227504</v>
      </c>
      <c r="V3536" s="26" t="s">
        <v>15000</v>
      </c>
      <c r="W3536" s="26" t="s">
        <v>15008</v>
      </c>
      <c r="X3536" s="18"/>
    </row>
    <row r="3537" spans="1:24" x14ac:dyDescent="0.35">
      <c r="A3537" s="39" t="s">
        <v>1203</v>
      </c>
      <c r="B3537" t="s">
        <v>10613</v>
      </c>
      <c r="C3537" s="11">
        <v>9</v>
      </c>
      <c r="D3537" s="11">
        <v>9</v>
      </c>
      <c r="E3537" s="1">
        <v>2.59368726190051E-2</v>
      </c>
      <c r="F3537" s="12">
        <v>0.149859090909091</v>
      </c>
      <c r="G3537" s="13">
        <v>0.79405860325196598</v>
      </c>
      <c r="H3537" s="14">
        <v>20872000</v>
      </c>
      <c r="I3537" s="14">
        <v>20165990</v>
      </c>
      <c r="J3537" s="14">
        <v>20848000</v>
      </c>
      <c r="K3537" s="14">
        <v>15839990</v>
      </c>
      <c r="L3537" s="15">
        <v>16885000</v>
      </c>
      <c r="M3537" s="15">
        <v>15859000</v>
      </c>
      <c r="N3537" s="15">
        <v>13937000</v>
      </c>
      <c r="O3537" s="15">
        <v>14807010</v>
      </c>
      <c r="P3537" s="11">
        <v>24.8</v>
      </c>
      <c r="Q3537" s="11">
        <v>39.866</v>
      </c>
      <c r="R3537" s="11"/>
      <c r="S3537" s="44">
        <v>29.740320238116599</v>
      </c>
      <c r="T3537" s="27">
        <v>-0.129684137206933</v>
      </c>
      <c r="U3537" s="1">
        <v>0.833741353252199</v>
      </c>
      <c r="V3537" s="26" t="s">
        <v>15000</v>
      </c>
      <c r="W3537" s="26" t="s">
        <v>15009</v>
      </c>
      <c r="X3537" s="18"/>
    </row>
    <row r="3538" spans="1:24" x14ac:dyDescent="0.35">
      <c r="A3538" s="39" t="s">
        <v>516</v>
      </c>
      <c r="B3538" t="s">
        <v>10614</v>
      </c>
      <c r="C3538" s="11">
        <v>53</v>
      </c>
      <c r="D3538" s="11">
        <v>53</v>
      </c>
      <c r="E3538" s="1">
        <v>8.5048778732484693E-3</v>
      </c>
      <c r="F3538" s="12">
        <v>8.2991803278688506E-2</v>
      </c>
      <c r="G3538" s="13">
        <v>1.35175529105986</v>
      </c>
      <c r="H3538" s="14">
        <v>172590000</v>
      </c>
      <c r="I3538" s="14">
        <v>181160100</v>
      </c>
      <c r="J3538" s="14">
        <v>212640000</v>
      </c>
      <c r="K3538" s="14">
        <v>189519900</v>
      </c>
      <c r="L3538" s="15">
        <v>271910100</v>
      </c>
      <c r="M3538" s="15">
        <v>233970000</v>
      </c>
      <c r="N3538" s="15">
        <v>295240200</v>
      </c>
      <c r="O3538" s="15">
        <v>223980000</v>
      </c>
      <c r="P3538" s="11">
        <v>39.299999999999997</v>
      </c>
      <c r="Q3538" s="11">
        <v>226.66</v>
      </c>
      <c r="R3538" s="11"/>
      <c r="S3538" s="44"/>
      <c r="T3538" s="27"/>
      <c r="V3538" s="26"/>
      <c r="W3538" s="26"/>
      <c r="X3538" s="18"/>
    </row>
    <row r="3539" spans="1:24" x14ac:dyDescent="0.35">
      <c r="A3539" s="39" t="s">
        <v>3167</v>
      </c>
      <c r="B3539" t="s">
        <v>10615</v>
      </c>
      <c r="C3539" s="11">
        <v>15</v>
      </c>
      <c r="D3539" s="11">
        <v>15</v>
      </c>
      <c r="E3539" s="1">
        <v>0.26220800477456402</v>
      </c>
      <c r="F3539" s="12">
        <v>0.51574512055109101</v>
      </c>
      <c r="G3539" s="13">
        <v>0.83189630406291204</v>
      </c>
      <c r="H3539" s="14">
        <v>210509900</v>
      </c>
      <c r="I3539" s="14">
        <v>283459900</v>
      </c>
      <c r="J3539" s="14">
        <v>245599900</v>
      </c>
      <c r="K3539" s="14">
        <v>316229900</v>
      </c>
      <c r="L3539" s="15">
        <v>172610100</v>
      </c>
      <c r="M3539" s="15">
        <v>198900100</v>
      </c>
      <c r="N3539" s="15">
        <v>213290100</v>
      </c>
      <c r="O3539" s="15">
        <v>303110000</v>
      </c>
      <c r="P3539" s="11">
        <v>45.8</v>
      </c>
      <c r="Q3539" s="11">
        <v>36.426000000000002</v>
      </c>
      <c r="R3539" s="11"/>
      <c r="S3539" s="44">
        <v>164.122684165831</v>
      </c>
      <c r="T3539" s="27">
        <v>1.9069431648364801E-2</v>
      </c>
      <c r="U3539" s="1">
        <v>0.95678852081208199</v>
      </c>
      <c r="V3539" s="26" t="s">
        <v>15000</v>
      </c>
      <c r="W3539" s="26" t="s">
        <v>15008</v>
      </c>
      <c r="X3539" s="18"/>
    </row>
    <row r="3540" spans="1:24" x14ac:dyDescent="0.35">
      <c r="A3540" s="39" t="s">
        <v>5167</v>
      </c>
      <c r="B3540" t="s">
        <v>10616</v>
      </c>
      <c r="C3540" s="11">
        <v>19</v>
      </c>
      <c r="D3540" s="11">
        <v>6</v>
      </c>
      <c r="E3540" s="1">
        <v>0.61109167576516099</v>
      </c>
      <c r="F3540" s="12">
        <v>0.80295672913117599</v>
      </c>
      <c r="G3540" s="13">
        <v>0.92870415623851499</v>
      </c>
      <c r="H3540" s="14">
        <v>1077600000</v>
      </c>
      <c r="I3540" s="14">
        <v>1128299000</v>
      </c>
      <c r="J3540" s="14">
        <v>1202500000</v>
      </c>
      <c r="K3540" s="14">
        <v>755249600</v>
      </c>
      <c r="L3540" s="15">
        <v>901590000</v>
      </c>
      <c r="M3540" s="15">
        <v>1235100000</v>
      </c>
      <c r="N3540" s="15">
        <v>906750400</v>
      </c>
      <c r="O3540" s="15">
        <v>813519600</v>
      </c>
      <c r="P3540" s="11">
        <v>67.8</v>
      </c>
      <c r="Q3540" s="11">
        <v>35.503</v>
      </c>
      <c r="R3540" s="11"/>
      <c r="S3540" s="44">
        <v>276.25851982166699</v>
      </c>
      <c r="T3540" s="27">
        <v>-0.241534773550209</v>
      </c>
      <c r="U3540" s="1">
        <v>0.228787692758077</v>
      </c>
      <c r="V3540" s="26" t="s">
        <v>15000</v>
      </c>
      <c r="W3540" s="26" t="s">
        <v>15009</v>
      </c>
      <c r="X3540" s="18"/>
    </row>
    <row r="3541" spans="1:24" x14ac:dyDescent="0.35">
      <c r="A3541" s="39" t="s">
        <v>3307</v>
      </c>
      <c r="B3541" t="s">
        <v>10617</v>
      </c>
      <c r="C3541" s="11">
        <v>4</v>
      </c>
      <c r="D3541" s="11">
        <v>4</v>
      </c>
      <c r="E3541" s="1">
        <v>0.28299912333181998</v>
      </c>
      <c r="F3541" s="12">
        <v>0.53534227086183295</v>
      </c>
      <c r="G3541" s="13">
        <v>0.75547810288871997</v>
      </c>
      <c r="H3541" s="14">
        <v>1465616</v>
      </c>
      <c r="I3541" s="14">
        <v>1269200</v>
      </c>
      <c r="J3541" s="14">
        <v>1257377</v>
      </c>
      <c r="K3541" s="14">
        <v>1150500</v>
      </c>
      <c r="L3541" s="15">
        <v>1287833</v>
      </c>
      <c r="M3541" s="15">
        <v>799268.3</v>
      </c>
      <c r="N3541" s="15">
        <v>552630.80000000005</v>
      </c>
      <c r="O3541" s="15">
        <v>1541000</v>
      </c>
      <c r="P3541" s="11">
        <v>15.3</v>
      </c>
      <c r="Q3541" s="11">
        <v>54.863999999999997</v>
      </c>
      <c r="R3541" s="11"/>
      <c r="S3541" s="44">
        <v>18.2874799123793</v>
      </c>
      <c r="T3541" s="27">
        <v>0.11772275479946701</v>
      </c>
      <c r="U3541" s="1">
        <v>0.88290937142392301</v>
      </c>
      <c r="V3541" s="26" t="s">
        <v>15000</v>
      </c>
      <c r="W3541" s="26" t="s">
        <v>15008</v>
      </c>
      <c r="X3541" s="18"/>
    </row>
    <row r="3542" spans="1:24" x14ac:dyDescent="0.35">
      <c r="A3542" s="39" t="s">
        <v>5123</v>
      </c>
      <c r="B3542" t="s">
        <v>10618</v>
      </c>
      <c r="C3542" s="11">
        <v>199</v>
      </c>
      <c r="D3542" s="11">
        <v>198</v>
      </c>
      <c r="E3542" s="1">
        <v>0.60228215309366695</v>
      </c>
      <c r="F3542" s="12">
        <v>0.79780855817150698</v>
      </c>
      <c r="G3542" s="13">
        <v>0.95607514700691598</v>
      </c>
      <c r="H3542" s="14">
        <v>1820999000</v>
      </c>
      <c r="I3542" s="14">
        <v>2197199000</v>
      </c>
      <c r="J3542" s="14">
        <v>2157800000</v>
      </c>
      <c r="K3542" s="14">
        <v>1726799000</v>
      </c>
      <c r="L3542" s="15">
        <v>1613000000</v>
      </c>
      <c r="M3542" s="15">
        <v>2027999000</v>
      </c>
      <c r="N3542" s="15">
        <v>2044899000</v>
      </c>
      <c r="O3542" s="15">
        <v>1862200000</v>
      </c>
      <c r="P3542" s="11">
        <v>43.1</v>
      </c>
      <c r="Q3542" s="11">
        <v>632.80999999999995</v>
      </c>
      <c r="R3542" s="11"/>
      <c r="S3542" s="44">
        <v>1239.0581579151701</v>
      </c>
      <c r="T3542" s="27">
        <v>-0.52757447097478805</v>
      </c>
      <c r="U3542" s="27">
        <v>1.1383273115485E-6</v>
      </c>
      <c r="V3542" s="26" t="s">
        <v>15000</v>
      </c>
      <c r="W3542" s="26" t="s">
        <v>15009</v>
      </c>
      <c r="X3542" s="18"/>
    </row>
    <row r="3543" spans="1:24" x14ac:dyDescent="0.35">
      <c r="A3543" s="39" t="s">
        <v>2705</v>
      </c>
      <c r="B3543" t="s">
        <v>10619</v>
      </c>
      <c r="C3543" s="11">
        <v>4</v>
      </c>
      <c r="D3543" s="11">
        <v>4</v>
      </c>
      <c r="E3543" s="1">
        <v>0.19524301703977501</v>
      </c>
      <c r="F3543" s="12">
        <v>0.43258559782608702</v>
      </c>
      <c r="G3543" s="13">
        <v>1.4395178230478101</v>
      </c>
      <c r="H3543" s="14">
        <v>11165000</v>
      </c>
      <c r="I3543" s="14">
        <v>5265101</v>
      </c>
      <c r="J3543" s="14">
        <v>6287300</v>
      </c>
      <c r="K3543" s="14">
        <v>3626000</v>
      </c>
      <c r="L3543" s="15">
        <v>11120010</v>
      </c>
      <c r="M3543" s="15">
        <v>8361602</v>
      </c>
      <c r="N3543" s="15">
        <v>7346697</v>
      </c>
      <c r="O3543" s="15">
        <v>8424395</v>
      </c>
      <c r="P3543" s="11">
        <v>26.7</v>
      </c>
      <c r="Q3543" s="11">
        <v>20.109000000000002</v>
      </c>
      <c r="R3543" s="11"/>
      <c r="S3543" s="44"/>
      <c r="T3543" s="27"/>
      <c r="V3543" s="26"/>
      <c r="W3543" s="26"/>
      <c r="X3543" s="18"/>
    </row>
    <row r="3544" spans="1:24" x14ac:dyDescent="0.35">
      <c r="A3544" s="39" t="s">
        <v>4118</v>
      </c>
      <c r="B3544" t="s">
        <v>10620</v>
      </c>
      <c r="C3544" s="11">
        <v>10</v>
      </c>
      <c r="D3544" s="11">
        <v>6</v>
      </c>
      <c r="E3544" s="1">
        <v>0.40166343293650397</v>
      </c>
      <c r="F3544" s="12">
        <v>0.63955613577023496</v>
      </c>
      <c r="G3544" s="13">
        <v>0.67140283327756101</v>
      </c>
      <c r="H3544" s="14">
        <v>4293401</v>
      </c>
      <c r="I3544" s="14">
        <v>3484599</v>
      </c>
      <c r="J3544" s="14">
        <v>5008103</v>
      </c>
      <c r="K3544" s="14">
        <v>12259990</v>
      </c>
      <c r="L3544" s="15">
        <v>1351819</v>
      </c>
      <c r="M3544" s="15">
        <v>4580802</v>
      </c>
      <c r="N3544" s="15">
        <v>4706800</v>
      </c>
      <c r="O3544" s="15">
        <v>6404197</v>
      </c>
      <c r="P3544" s="11">
        <v>23.6</v>
      </c>
      <c r="Q3544" s="11">
        <v>64.149000000000001</v>
      </c>
      <c r="R3544" s="11"/>
      <c r="S3544" s="44">
        <v>10.345192282831199</v>
      </c>
      <c r="T3544" s="27">
        <v>0.15760800536442801</v>
      </c>
      <c r="U3544" s="1">
        <v>0.87866036375371304</v>
      </c>
      <c r="V3544" s="26" t="s">
        <v>15000</v>
      </c>
      <c r="W3544" s="26" t="s">
        <v>15008</v>
      </c>
      <c r="X3544" s="18"/>
    </row>
    <row r="3545" spans="1:24" x14ac:dyDescent="0.35">
      <c r="A3545" s="39" t="s">
        <v>2514</v>
      </c>
      <c r="B3545" t="s">
        <v>10621</v>
      </c>
      <c r="C3545" s="11">
        <v>23</v>
      </c>
      <c r="D3545" s="11">
        <v>10</v>
      </c>
      <c r="E3545" s="1">
        <v>0.17152879523686501</v>
      </c>
      <c r="F3545" s="12">
        <v>0.40318589272593702</v>
      </c>
      <c r="G3545" s="13">
        <v>1.2373407611432301</v>
      </c>
      <c r="H3545" s="14">
        <v>126749900</v>
      </c>
      <c r="I3545" s="14">
        <v>158980000</v>
      </c>
      <c r="J3545" s="14">
        <v>139140000</v>
      </c>
      <c r="K3545" s="14">
        <v>97197010</v>
      </c>
      <c r="L3545" s="15">
        <v>199430100</v>
      </c>
      <c r="M3545" s="15">
        <v>155780100</v>
      </c>
      <c r="N3545" s="15">
        <v>159600000</v>
      </c>
      <c r="O3545" s="15">
        <v>128830000</v>
      </c>
      <c r="P3545" s="11">
        <v>48.1</v>
      </c>
      <c r="Q3545" s="11">
        <v>65.442999999999998</v>
      </c>
      <c r="R3545" s="11"/>
      <c r="S3545" s="44">
        <v>50.4541890042535</v>
      </c>
      <c r="T3545" s="27">
        <v>-0.16116633158247801</v>
      </c>
      <c r="U3545" s="1">
        <v>0.739208871293623</v>
      </c>
      <c r="V3545" s="26" t="s">
        <v>15000</v>
      </c>
      <c r="W3545" s="26" t="s">
        <v>15009</v>
      </c>
      <c r="X3545" s="18"/>
    </row>
    <row r="3546" spans="1:24" x14ac:dyDescent="0.35">
      <c r="A3546" s="39" t="s">
        <v>14727</v>
      </c>
      <c r="B3546" t="s">
        <v>10622</v>
      </c>
      <c r="C3546" s="11">
        <v>2</v>
      </c>
      <c r="D3546" s="11">
        <v>2</v>
      </c>
      <c r="E3546" s="1">
        <v>0.59735174006003799</v>
      </c>
      <c r="F3546" s="12">
        <v>0.79458421143548097</v>
      </c>
      <c r="G3546" s="13">
        <v>1.3289773044686199</v>
      </c>
      <c r="H3546" s="14">
        <v>406359.9</v>
      </c>
      <c r="I3546" s="14">
        <v>741646.4</v>
      </c>
      <c r="J3546" s="14">
        <v>1227300</v>
      </c>
      <c r="K3546" s="14">
        <v>1893501</v>
      </c>
      <c r="L3546" s="15">
        <v>3367100</v>
      </c>
      <c r="M3546" s="15">
        <v>531500.80000000005</v>
      </c>
      <c r="N3546" s="15">
        <v>1321863</v>
      </c>
      <c r="O3546" s="15">
        <v>923523.8</v>
      </c>
      <c r="P3546" s="11">
        <v>17.2</v>
      </c>
      <c r="Q3546" s="11">
        <v>18.584</v>
      </c>
      <c r="R3546" s="11"/>
      <c r="S3546" s="44">
        <v>47.480407154708303</v>
      </c>
      <c r="T3546" s="27">
        <v>0.16206806791503101</v>
      </c>
      <c r="U3546" s="1">
        <v>0.71110891646060004</v>
      </c>
      <c r="V3546" s="26" t="s">
        <v>15000</v>
      </c>
      <c r="W3546" s="26" t="s">
        <v>15008</v>
      </c>
      <c r="X3546" s="18"/>
    </row>
    <row r="3547" spans="1:24" x14ac:dyDescent="0.35">
      <c r="A3547" s="39" t="s">
        <v>4936</v>
      </c>
      <c r="B3547" t="s">
        <v>10623</v>
      </c>
      <c r="C3547" s="11">
        <v>5</v>
      </c>
      <c r="D3547" s="11">
        <v>5</v>
      </c>
      <c r="E3547" s="1">
        <v>0.56415241021647899</v>
      </c>
      <c r="F3547" s="12">
        <v>0.77289644070828101</v>
      </c>
      <c r="G3547" s="13">
        <v>1.5786980664603101</v>
      </c>
      <c r="H3547" s="14">
        <v>552196.9</v>
      </c>
      <c r="I3547" s="14">
        <v>8115205</v>
      </c>
      <c r="J3547" s="14">
        <v>9838202</v>
      </c>
      <c r="K3547" s="14">
        <v>11427000</v>
      </c>
      <c r="L3547" s="15">
        <v>4577303</v>
      </c>
      <c r="M3547" s="15">
        <v>6423997</v>
      </c>
      <c r="N3547" s="15">
        <v>9111294</v>
      </c>
      <c r="O3547" s="15">
        <v>11680000</v>
      </c>
      <c r="P3547" s="11">
        <v>34.6</v>
      </c>
      <c r="Q3547" s="11">
        <v>21.635000000000002</v>
      </c>
      <c r="R3547" s="11"/>
      <c r="S3547" s="44">
        <v>18.9697404607831</v>
      </c>
      <c r="T3547" s="27">
        <v>0.118532814733095</v>
      </c>
      <c r="U3547" s="1">
        <v>0.88392397843778903</v>
      </c>
      <c r="V3547" s="26" t="s">
        <v>15000</v>
      </c>
      <c r="W3547" s="26" t="s">
        <v>15008</v>
      </c>
      <c r="X3547" s="18"/>
    </row>
    <row r="3548" spans="1:24" x14ac:dyDescent="0.35">
      <c r="A3548" s="39" t="s">
        <v>6518</v>
      </c>
      <c r="B3548" t="s">
        <v>10624</v>
      </c>
      <c r="C3548" s="11">
        <v>1</v>
      </c>
      <c r="D3548" s="11">
        <v>1</v>
      </c>
      <c r="E3548" s="1">
        <v>0.90566671657171105</v>
      </c>
      <c r="F3548" s="12">
        <v>0.96151198721363895</v>
      </c>
      <c r="G3548" s="13">
        <v>0.96247716554700202</v>
      </c>
      <c r="H3548" s="14">
        <v>643857.9</v>
      </c>
      <c r="I3548" s="14">
        <v>559440.1</v>
      </c>
      <c r="J3548" s="14">
        <v>1709690</v>
      </c>
      <c r="K3548" s="14">
        <v>636768.30000000005</v>
      </c>
      <c r="L3548" s="15">
        <v>1204441</v>
      </c>
      <c r="M3548" s="15">
        <v>768804.6</v>
      </c>
      <c r="N3548" s="15">
        <v>675579.8</v>
      </c>
      <c r="O3548" s="15">
        <v>537930.30000000005</v>
      </c>
      <c r="P3548" s="11">
        <v>1.1000000000000001</v>
      </c>
      <c r="Q3548" s="11">
        <v>138.13</v>
      </c>
      <c r="R3548" s="11"/>
      <c r="S3548" s="44">
        <v>26.3526623325474</v>
      </c>
      <c r="T3548" s="27">
        <v>-1.29594444709985</v>
      </c>
      <c r="U3548" s="1">
        <v>7.6849306409957805E-4</v>
      </c>
      <c r="V3548" s="26" t="s">
        <v>15001</v>
      </c>
      <c r="W3548" s="26" t="s">
        <v>15009</v>
      </c>
      <c r="X3548" s="18"/>
    </row>
    <row r="3549" spans="1:24" x14ac:dyDescent="0.35">
      <c r="A3549" s="39" t="s">
        <v>487</v>
      </c>
      <c r="B3549" t="s">
        <v>10625</v>
      </c>
      <c r="C3549" s="11">
        <v>12</v>
      </c>
      <c r="D3549" s="11">
        <v>12</v>
      </c>
      <c r="E3549" s="1">
        <v>8.9865337909169896E-3</v>
      </c>
      <c r="F3549" s="12">
        <v>8.4738703339882093E-2</v>
      </c>
      <c r="G3549" s="13">
        <v>1.37749774883968</v>
      </c>
      <c r="H3549" s="14">
        <v>12898000</v>
      </c>
      <c r="I3549" s="14">
        <v>17168000</v>
      </c>
      <c r="J3549" s="14">
        <v>17696000</v>
      </c>
      <c r="K3549" s="14">
        <v>14464990</v>
      </c>
      <c r="L3549" s="15">
        <v>23248990</v>
      </c>
      <c r="M3549" s="15">
        <v>19882990</v>
      </c>
      <c r="N3549" s="15">
        <v>22204000</v>
      </c>
      <c r="O3549" s="15">
        <v>19882990</v>
      </c>
      <c r="P3549" s="11">
        <v>33.299999999999997</v>
      </c>
      <c r="Q3549" s="11">
        <v>52.44</v>
      </c>
      <c r="R3549" s="11"/>
      <c r="S3549" s="44">
        <v>37.334797953642898</v>
      </c>
      <c r="T3549" s="27">
        <v>-0.27555399858453899</v>
      </c>
      <c r="U3549" s="1">
        <v>0.57752039140357203</v>
      </c>
      <c r="V3549" s="26" t="s">
        <v>15000</v>
      </c>
      <c r="W3549" s="26" t="s">
        <v>15009</v>
      </c>
      <c r="X3549" s="18"/>
    </row>
    <row r="3550" spans="1:24" x14ac:dyDescent="0.35">
      <c r="A3550" s="39" t="s">
        <v>5758</v>
      </c>
      <c r="B3550" t="s">
        <v>10626</v>
      </c>
      <c r="C3550" s="11">
        <v>1</v>
      </c>
      <c r="D3550" s="11">
        <v>1</v>
      </c>
      <c r="E3550" s="1">
        <v>0.73530693184143103</v>
      </c>
      <c r="F3550" s="12">
        <v>0.87713269493844004</v>
      </c>
      <c r="G3550" s="13">
        <v>1.11746022744763</v>
      </c>
      <c r="H3550" s="14">
        <v>3568900</v>
      </c>
      <c r="I3550" s="14">
        <v>4273903</v>
      </c>
      <c r="J3550" s="14">
        <v>9134198</v>
      </c>
      <c r="K3550" s="14">
        <v>4886401</v>
      </c>
      <c r="L3550" s="15">
        <v>3663101</v>
      </c>
      <c r="M3550" s="15">
        <v>4291302</v>
      </c>
      <c r="N3550" s="15">
        <v>6332104</v>
      </c>
      <c r="O3550" s="15">
        <v>10665000</v>
      </c>
      <c r="P3550" s="11">
        <v>3.8</v>
      </c>
      <c r="Q3550" s="11">
        <v>40.460999999999999</v>
      </c>
      <c r="R3550" s="11"/>
      <c r="S3550" s="44">
        <v>16.984220844226801</v>
      </c>
      <c r="T3550" s="27">
        <v>-3.1886547681321903E-2</v>
      </c>
      <c r="U3550" s="1">
        <v>0.97045075858720398</v>
      </c>
      <c r="V3550" s="26" t="s">
        <v>15000</v>
      </c>
      <c r="W3550" s="26" t="s">
        <v>15009</v>
      </c>
      <c r="X3550" s="18"/>
    </row>
    <row r="3551" spans="1:24" x14ac:dyDescent="0.35">
      <c r="A3551" s="39" t="s">
        <v>4656</v>
      </c>
      <c r="B3551" t="s">
        <v>10627</v>
      </c>
      <c r="C3551" s="11">
        <v>30</v>
      </c>
      <c r="D3551" s="11">
        <v>16</v>
      </c>
      <c r="E3551" s="1">
        <v>0.50759248296605297</v>
      </c>
      <c r="F3551" s="12">
        <v>0.73336816015252604</v>
      </c>
      <c r="G3551" s="13">
        <v>1.03856132753758</v>
      </c>
      <c r="H3551" s="14">
        <v>23081990</v>
      </c>
      <c r="I3551" s="14">
        <v>18969990</v>
      </c>
      <c r="J3551" s="14">
        <v>20781000</v>
      </c>
      <c r="K3551" s="14">
        <v>21532010</v>
      </c>
      <c r="L3551" s="15">
        <v>22589990</v>
      </c>
      <c r="M3551" s="15">
        <v>22796010</v>
      </c>
      <c r="N3551" s="15">
        <v>22487010</v>
      </c>
      <c r="O3551" s="15">
        <v>19684000</v>
      </c>
      <c r="P3551" s="11">
        <v>25.4</v>
      </c>
      <c r="Q3551" s="11">
        <v>168.48</v>
      </c>
      <c r="R3551" s="11"/>
      <c r="S3551" s="44">
        <v>159.126697890146</v>
      </c>
      <c r="T3551" s="27">
        <v>-0.49711136005365603</v>
      </c>
      <c r="U3551" s="1">
        <v>1.4603694735715799E-2</v>
      </c>
      <c r="V3551" s="26" t="s">
        <v>15000</v>
      </c>
      <c r="W3551" s="26" t="s">
        <v>15009</v>
      </c>
      <c r="X3551" s="18"/>
    </row>
    <row r="3552" spans="1:24" x14ac:dyDescent="0.35">
      <c r="A3552" s="39" t="s">
        <v>2974</v>
      </c>
      <c r="B3552" t="s">
        <v>10628</v>
      </c>
      <c r="C3552" s="11">
        <v>1</v>
      </c>
      <c r="D3552" s="11">
        <v>1</v>
      </c>
      <c r="E3552" s="1">
        <v>0.231955421112987</v>
      </c>
      <c r="F3552" s="12">
        <v>0.478204608294931</v>
      </c>
      <c r="G3552" s="13">
        <v>1.3486399160614799</v>
      </c>
      <c r="H3552" s="14">
        <v>436375.4</v>
      </c>
      <c r="I3552" s="14">
        <v>644819.69999999995</v>
      </c>
      <c r="J3552" s="14">
        <v>574110.19999999995</v>
      </c>
      <c r="K3552" s="14">
        <v>968453.1</v>
      </c>
      <c r="L3552" s="15">
        <v>1309901</v>
      </c>
      <c r="M3552" s="15">
        <v>711450.1</v>
      </c>
      <c r="N3552" s="15">
        <v>833459.6</v>
      </c>
      <c r="O3552" s="15">
        <v>666329.69999999995</v>
      </c>
      <c r="P3552" s="11">
        <v>16.2</v>
      </c>
      <c r="Q3552" s="11">
        <v>13.129</v>
      </c>
      <c r="R3552" s="11"/>
      <c r="S3552" s="44">
        <v>9.3863780189507402</v>
      </c>
      <c r="T3552" s="27">
        <v>0.48483671338490703</v>
      </c>
      <c r="U3552" s="1">
        <v>0.60465974725730498</v>
      </c>
      <c r="V3552" s="26" t="s">
        <v>15000</v>
      </c>
      <c r="W3552" s="26" t="s">
        <v>15008</v>
      </c>
      <c r="X3552" s="18"/>
    </row>
    <row r="3553" spans="1:24" x14ac:dyDescent="0.35">
      <c r="A3553" s="39" t="s">
        <v>5126</v>
      </c>
      <c r="B3553" t="s">
        <v>10629</v>
      </c>
      <c r="C3553" s="11">
        <v>23</v>
      </c>
      <c r="D3553" s="11">
        <v>22</v>
      </c>
      <c r="E3553" s="1">
        <v>0.60256621747643402</v>
      </c>
      <c r="F3553" s="12">
        <v>0.79774068349647997</v>
      </c>
      <c r="G3553" s="13">
        <v>0.87896700826027496</v>
      </c>
      <c r="H3553" s="14">
        <v>8963002</v>
      </c>
      <c r="I3553" s="14">
        <v>11674000</v>
      </c>
      <c r="J3553" s="14">
        <v>12069990</v>
      </c>
      <c r="K3553" s="14">
        <v>9734297</v>
      </c>
      <c r="L3553" s="15">
        <v>4749601</v>
      </c>
      <c r="M3553" s="15">
        <v>11364000</v>
      </c>
      <c r="N3553" s="15">
        <v>12337990</v>
      </c>
      <c r="O3553" s="15">
        <v>11019000</v>
      </c>
      <c r="P3553" s="11">
        <v>15.2</v>
      </c>
      <c r="Q3553" s="11">
        <v>243.08</v>
      </c>
      <c r="R3553" s="11"/>
      <c r="S3553" s="44">
        <v>65.3584798583463</v>
      </c>
      <c r="T3553" s="27">
        <v>0.49997551259832801</v>
      </c>
      <c r="U3553" s="1">
        <v>6.8713821646317993E-2</v>
      </c>
      <c r="V3553" s="26" t="s">
        <v>15000</v>
      </c>
      <c r="W3553" s="26" t="s">
        <v>15008</v>
      </c>
      <c r="X3553" s="18"/>
    </row>
    <row r="3554" spans="1:24" x14ac:dyDescent="0.35">
      <c r="A3554" s="39" t="s">
        <v>5472</v>
      </c>
      <c r="B3554" t="s">
        <v>10630</v>
      </c>
      <c r="C3554" s="11">
        <v>2</v>
      </c>
      <c r="D3554" s="11">
        <v>2</v>
      </c>
      <c r="E3554" s="1">
        <v>0.66973107629819295</v>
      </c>
      <c r="F3554" s="12">
        <v>0.83566046213093703</v>
      </c>
      <c r="G3554" s="13">
        <v>0.85243284562009902</v>
      </c>
      <c r="H3554" s="14">
        <v>605079.9</v>
      </c>
      <c r="I3554" s="14">
        <v>889966.5</v>
      </c>
      <c r="J3554" s="14">
        <v>1116137</v>
      </c>
      <c r="K3554" s="14">
        <v>2197365</v>
      </c>
      <c r="L3554" s="15">
        <v>770879.9</v>
      </c>
      <c r="M3554" s="15">
        <v>1239301</v>
      </c>
      <c r="N3554" s="15">
        <v>514762.3</v>
      </c>
      <c r="O3554" s="15">
        <v>1418001</v>
      </c>
      <c r="P3554" s="11">
        <v>1.1000000000000001</v>
      </c>
      <c r="Q3554" s="11">
        <v>239.29</v>
      </c>
      <c r="R3554" s="11"/>
      <c r="S3554" s="44">
        <v>124.680509246835</v>
      </c>
      <c r="T3554" s="27">
        <v>0.11613738463602399</v>
      </c>
      <c r="U3554" s="1">
        <v>0.72494133918763703</v>
      </c>
      <c r="V3554" s="26" t="s">
        <v>15000</v>
      </c>
      <c r="W3554" s="26" t="s">
        <v>15008</v>
      </c>
      <c r="X3554" s="18"/>
    </row>
    <row r="3555" spans="1:24" x14ac:dyDescent="0.35">
      <c r="A3555" s="39" t="s">
        <v>2461</v>
      </c>
      <c r="B3555" t="s">
        <v>10631</v>
      </c>
      <c r="C3555" s="11">
        <v>20</v>
      </c>
      <c r="D3555" s="11">
        <v>20</v>
      </c>
      <c r="E3555" s="1">
        <v>0.164728911235273</v>
      </c>
      <c r="F3555" s="12">
        <v>0.39302930127723501</v>
      </c>
      <c r="G3555" s="13">
        <v>0.74556029813860603</v>
      </c>
      <c r="H3555" s="14">
        <v>19934000</v>
      </c>
      <c r="I3555" s="14">
        <v>21675990</v>
      </c>
      <c r="J3555" s="14">
        <v>23183000</v>
      </c>
      <c r="K3555" s="14">
        <v>18805010</v>
      </c>
      <c r="L3555" s="15">
        <v>9195398</v>
      </c>
      <c r="M3555" s="15">
        <v>16578990</v>
      </c>
      <c r="N3555" s="15">
        <v>20375990</v>
      </c>
      <c r="O3555" s="15">
        <v>18737010</v>
      </c>
      <c r="P3555" s="11">
        <v>19.3</v>
      </c>
      <c r="Q3555" s="11">
        <v>160.6</v>
      </c>
      <c r="R3555" s="11"/>
      <c r="S3555" s="44">
        <v>137.74362370212501</v>
      </c>
      <c r="T3555" s="27">
        <v>0.307990442878746</v>
      </c>
      <c r="U3555" s="1">
        <v>0.19402443715652601</v>
      </c>
      <c r="V3555" s="26" t="s">
        <v>15000</v>
      </c>
      <c r="W3555" s="26" t="s">
        <v>15008</v>
      </c>
      <c r="X3555" s="18"/>
    </row>
    <row r="3556" spans="1:24" x14ac:dyDescent="0.35">
      <c r="A3556" s="39" t="s">
        <v>5858</v>
      </c>
      <c r="B3556" t="s">
        <v>10632</v>
      </c>
      <c r="C3556" s="11">
        <v>13</v>
      </c>
      <c r="D3556" s="11">
        <v>13</v>
      </c>
      <c r="E3556" s="1">
        <v>0.75343500376746297</v>
      </c>
      <c r="F3556" s="12">
        <v>0.88288100208768305</v>
      </c>
      <c r="G3556" s="13">
        <v>0.95584544234187097</v>
      </c>
      <c r="H3556" s="14">
        <v>21946000</v>
      </c>
      <c r="I3556" s="14">
        <v>23726000</v>
      </c>
      <c r="J3556" s="14">
        <v>27252990</v>
      </c>
      <c r="K3556" s="14">
        <v>28594000</v>
      </c>
      <c r="L3556" s="15">
        <v>17426010</v>
      </c>
      <c r="M3556" s="15">
        <v>22829000</v>
      </c>
      <c r="N3556" s="15">
        <v>28865000</v>
      </c>
      <c r="O3556" s="15">
        <v>29496010</v>
      </c>
      <c r="P3556" s="11">
        <v>26.3</v>
      </c>
      <c r="Q3556" s="11">
        <v>86.753</v>
      </c>
      <c r="R3556" s="11"/>
      <c r="S3556" s="44">
        <v>41.892802475928598</v>
      </c>
      <c r="T3556" s="27">
        <v>-0.48450908528499298</v>
      </c>
      <c r="U3556" s="1">
        <v>0.20181782791268099</v>
      </c>
      <c r="V3556" s="26" t="s">
        <v>15000</v>
      </c>
      <c r="W3556" s="26" t="s">
        <v>15009</v>
      </c>
      <c r="X3556" s="18"/>
    </row>
    <row r="3557" spans="1:24" x14ac:dyDescent="0.35">
      <c r="A3557" s="39" t="s">
        <v>6641</v>
      </c>
      <c r="B3557" t="s">
        <v>10633</v>
      </c>
      <c r="C3557" s="11">
        <v>10</v>
      </c>
      <c r="D3557" s="11">
        <v>10</v>
      </c>
      <c r="E3557" s="1">
        <v>0.93911666301573804</v>
      </c>
      <c r="F3557" s="12">
        <v>0.97806491982792299</v>
      </c>
      <c r="G3557" s="13">
        <v>0.98648602718748002</v>
      </c>
      <c r="H3557" s="14">
        <v>15979000</v>
      </c>
      <c r="I3557" s="14">
        <v>21222990</v>
      </c>
      <c r="J3557" s="14">
        <v>33900000</v>
      </c>
      <c r="K3557" s="14">
        <v>25449990</v>
      </c>
      <c r="L3557" s="15">
        <v>19511010</v>
      </c>
      <c r="M3557" s="15">
        <v>22023000</v>
      </c>
      <c r="N3557" s="15">
        <v>26291000</v>
      </c>
      <c r="O3557" s="15">
        <v>24526990</v>
      </c>
      <c r="P3557" s="11">
        <v>13.5</v>
      </c>
      <c r="Q3557" s="11">
        <v>96.792000000000002</v>
      </c>
      <c r="R3557" s="11"/>
      <c r="S3557" s="44">
        <v>40.109030674378502</v>
      </c>
      <c r="T3557" s="27">
        <v>0.98386274535625995</v>
      </c>
      <c r="U3557" s="1">
        <v>0.77569838952641201</v>
      </c>
      <c r="V3557" s="26" t="s">
        <v>15000</v>
      </c>
      <c r="W3557" s="26" t="s">
        <v>15008</v>
      </c>
      <c r="X3557" s="18"/>
    </row>
    <row r="3558" spans="1:24" x14ac:dyDescent="0.35">
      <c r="A3558" s="39" t="s">
        <v>5801</v>
      </c>
      <c r="B3558" t="s">
        <v>10634</v>
      </c>
      <c r="C3558" s="11">
        <v>14</v>
      </c>
      <c r="D3558" s="11">
        <v>14</v>
      </c>
      <c r="E3558" s="1">
        <v>0.74245954969600603</v>
      </c>
      <c r="F3558" s="12">
        <v>0.87874506256595797</v>
      </c>
      <c r="G3558" s="13">
        <v>1.0625305975199699</v>
      </c>
      <c r="H3558" s="14">
        <v>10381000</v>
      </c>
      <c r="I3558" s="14">
        <v>15456010</v>
      </c>
      <c r="J3558" s="14">
        <v>13683000</v>
      </c>
      <c r="K3558" s="14">
        <v>13317000</v>
      </c>
      <c r="L3558" s="15">
        <v>9147394</v>
      </c>
      <c r="M3558" s="15">
        <v>13169990</v>
      </c>
      <c r="N3558" s="15">
        <v>17357010</v>
      </c>
      <c r="O3558" s="15">
        <v>17820990</v>
      </c>
      <c r="P3558" s="11">
        <v>25.7</v>
      </c>
      <c r="Q3558" s="11">
        <v>72.888999999999996</v>
      </c>
      <c r="R3558" s="11"/>
      <c r="S3558" s="44"/>
      <c r="T3558" s="27"/>
      <c r="V3558" s="26"/>
      <c r="W3558" s="26"/>
      <c r="X3558" s="18"/>
    </row>
    <row r="3559" spans="1:24" x14ac:dyDescent="0.35">
      <c r="A3559" s="39" t="s">
        <v>14728</v>
      </c>
      <c r="B3559" t="s">
        <v>10635</v>
      </c>
      <c r="C3559" s="11">
        <v>3</v>
      </c>
      <c r="D3559" s="11">
        <v>3</v>
      </c>
      <c r="E3559" s="1">
        <v>0.91551599618611601</v>
      </c>
      <c r="F3559" s="12">
        <v>0.96640285865537301</v>
      </c>
      <c r="G3559" s="13">
        <v>1.0165647740863899</v>
      </c>
      <c r="H3559" s="14">
        <v>5543299</v>
      </c>
      <c r="I3559" s="14">
        <v>5679401</v>
      </c>
      <c r="J3559" s="14">
        <v>6007199</v>
      </c>
      <c r="K3559" s="14">
        <v>5094402</v>
      </c>
      <c r="L3559" s="15">
        <v>4211602</v>
      </c>
      <c r="M3559" s="15">
        <v>4814701</v>
      </c>
      <c r="N3559" s="15">
        <v>8072200</v>
      </c>
      <c r="O3559" s="15">
        <v>6285904</v>
      </c>
      <c r="P3559" s="11">
        <v>16.3</v>
      </c>
      <c r="Q3559" s="11">
        <v>23.643999999999998</v>
      </c>
      <c r="R3559" s="11"/>
      <c r="S3559" s="44">
        <v>12.753762232178801</v>
      </c>
      <c r="T3559" s="27">
        <v>0.22471283953812801</v>
      </c>
      <c r="U3559" s="1">
        <v>0.79658587005005999</v>
      </c>
      <c r="V3559" s="26" t="s">
        <v>15000</v>
      </c>
      <c r="W3559" s="26" t="s">
        <v>15008</v>
      </c>
      <c r="X3559" s="18"/>
    </row>
    <row r="3560" spans="1:24" x14ac:dyDescent="0.35">
      <c r="A3560" s="39" t="s">
        <v>14729</v>
      </c>
      <c r="B3560" t="s">
        <v>10636</v>
      </c>
      <c r="C3560" s="11">
        <v>2</v>
      </c>
      <c r="D3560" s="11">
        <v>2</v>
      </c>
      <c r="E3560" s="1">
        <v>0.156910206071456</v>
      </c>
      <c r="F3560" s="12">
        <v>0.380244145873321</v>
      </c>
      <c r="G3560" s="13">
        <v>0.72038817689131096</v>
      </c>
      <c r="H3560" s="14">
        <v>3956001</v>
      </c>
      <c r="I3560" s="14">
        <v>3521799</v>
      </c>
      <c r="J3560" s="14">
        <v>2687999</v>
      </c>
      <c r="K3560" s="14">
        <v>4123100</v>
      </c>
      <c r="L3560" s="15">
        <v>1829399</v>
      </c>
      <c r="M3560" s="15">
        <v>2336501</v>
      </c>
      <c r="N3560" s="15">
        <v>2305000</v>
      </c>
      <c r="O3560" s="15">
        <v>4220799</v>
      </c>
      <c r="P3560" s="11">
        <v>20.5</v>
      </c>
      <c r="Q3560" s="11">
        <v>26.263000000000002</v>
      </c>
      <c r="R3560" s="11"/>
      <c r="S3560" s="44">
        <v>21.719222640656799</v>
      </c>
      <c r="T3560" s="27">
        <v>0.247605824077131</v>
      </c>
      <c r="U3560" s="1">
        <v>0.69629937464607805</v>
      </c>
      <c r="V3560" s="26" t="s">
        <v>15000</v>
      </c>
      <c r="W3560" s="26" t="s">
        <v>15008</v>
      </c>
      <c r="X3560" s="18"/>
    </row>
    <row r="3561" spans="1:24" x14ac:dyDescent="0.35">
      <c r="A3561" s="39" t="s">
        <v>1287</v>
      </c>
      <c r="B3561" t="s">
        <v>10637</v>
      </c>
      <c r="C3561" s="11">
        <v>4</v>
      </c>
      <c r="D3561" s="11">
        <v>4</v>
      </c>
      <c r="E3561" s="1">
        <v>6.49034828484331E-2</v>
      </c>
      <c r="F3561" s="12">
        <v>0.22979028132992299</v>
      </c>
      <c r="G3561" s="13">
        <v>0.76102169286410404</v>
      </c>
      <c r="H3561" s="14">
        <v>11425000</v>
      </c>
      <c r="I3561" s="14">
        <v>10860000</v>
      </c>
      <c r="J3561" s="14">
        <v>10984000</v>
      </c>
      <c r="K3561" s="14">
        <v>11186010</v>
      </c>
      <c r="L3561" s="15">
        <v>6141702</v>
      </c>
      <c r="M3561" s="15">
        <v>9545996</v>
      </c>
      <c r="N3561" s="15">
        <v>8141200</v>
      </c>
      <c r="O3561" s="15">
        <v>10713000</v>
      </c>
      <c r="P3561" s="11">
        <v>26.4</v>
      </c>
      <c r="Q3561" s="11">
        <v>23.222000000000001</v>
      </c>
      <c r="R3561" s="11"/>
      <c r="S3561" s="44">
        <v>18.0652694172345</v>
      </c>
      <c r="T3561" s="27">
        <v>0.82659468136269298</v>
      </c>
      <c r="U3561" s="1">
        <v>0.11925526610639001</v>
      </c>
      <c r="V3561" s="26" t="s">
        <v>15000</v>
      </c>
      <c r="W3561" s="26" t="s">
        <v>15008</v>
      </c>
      <c r="X3561" s="18"/>
    </row>
    <row r="3562" spans="1:24" x14ac:dyDescent="0.35">
      <c r="A3562" s="39" t="s">
        <v>14730</v>
      </c>
      <c r="B3562" t="s">
        <v>10638</v>
      </c>
      <c r="C3562" s="11">
        <v>3</v>
      </c>
      <c r="D3562" s="11">
        <v>3</v>
      </c>
      <c r="E3562" s="1">
        <v>0.98965322135462896</v>
      </c>
      <c r="F3562" s="12">
        <v>0.99663168465980401</v>
      </c>
      <c r="G3562" s="13">
        <v>1.0069477222249901</v>
      </c>
      <c r="H3562" s="14">
        <v>412942.3</v>
      </c>
      <c r="I3562" s="14">
        <v>619435.6</v>
      </c>
      <c r="J3562" s="14">
        <v>1039700</v>
      </c>
      <c r="K3562" s="14">
        <v>2563668</v>
      </c>
      <c r="L3562" s="15">
        <v>866977.8</v>
      </c>
      <c r="M3562" s="15">
        <v>1747825</v>
      </c>
      <c r="N3562" s="15">
        <v>378380</v>
      </c>
      <c r="O3562" s="15">
        <v>1222500</v>
      </c>
      <c r="P3562" s="11">
        <v>21.5</v>
      </c>
      <c r="Q3562" s="11">
        <v>22.282</v>
      </c>
      <c r="R3562" s="11"/>
      <c r="S3562" s="44">
        <v>40.481002768436497</v>
      </c>
      <c r="T3562" s="27">
        <v>-0.33015092206345398</v>
      </c>
      <c r="U3562" s="1">
        <v>0.41690473477958601</v>
      </c>
      <c r="V3562" s="26" t="s">
        <v>15000</v>
      </c>
      <c r="W3562" s="26" t="s">
        <v>15009</v>
      </c>
      <c r="X3562" s="18"/>
    </row>
    <row r="3563" spans="1:24" x14ac:dyDescent="0.35">
      <c r="A3563" s="39" t="s">
        <v>3119</v>
      </c>
      <c r="B3563" t="s">
        <v>10639</v>
      </c>
      <c r="C3563" s="11">
        <v>21</v>
      </c>
      <c r="D3563" s="11">
        <v>21</v>
      </c>
      <c r="E3563" s="1">
        <v>0.25378913542699399</v>
      </c>
      <c r="F3563" s="12">
        <v>0.50476123759486302</v>
      </c>
      <c r="G3563" s="13">
        <v>1.0549873389992901</v>
      </c>
      <c r="H3563" s="14">
        <v>61819040</v>
      </c>
      <c r="I3563" s="14">
        <v>70458970</v>
      </c>
      <c r="J3563" s="14">
        <v>63383020</v>
      </c>
      <c r="K3563" s="14">
        <v>63344980</v>
      </c>
      <c r="L3563" s="15">
        <v>63389970</v>
      </c>
      <c r="M3563" s="15">
        <v>72365990</v>
      </c>
      <c r="N3563" s="15">
        <v>71140020</v>
      </c>
      <c r="O3563" s="15">
        <v>66384040</v>
      </c>
      <c r="P3563" s="11">
        <v>19.100000000000001</v>
      </c>
      <c r="Q3563" s="11">
        <v>156.47</v>
      </c>
      <c r="R3563" s="11"/>
      <c r="S3563" s="44">
        <v>33.590955885231303</v>
      </c>
      <c r="T3563" s="27">
        <v>2.29215446927197E-2</v>
      </c>
      <c r="U3563" s="1">
        <v>0.97114753859504099</v>
      </c>
      <c r="V3563" s="26" t="s">
        <v>15000</v>
      </c>
      <c r="W3563" s="26" t="s">
        <v>15008</v>
      </c>
      <c r="X3563" s="18"/>
    </row>
    <row r="3564" spans="1:24" x14ac:dyDescent="0.35">
      <c r="A3564" s="39" t="s">
        <v>5166</v>
      </c>
      <c r="B3564" t="s">
        <v>10640</v>
      </c>
      <c r="C3564" s="11">
        <v>19</v>
      </c>
      <c r="D3564" s="11">
        <v>19</v>
      </c>
      <c r="E3564" s="1">
        <v>0.61108497190404498</v>
      </c>
      <c r="F3564" s="12">
        <v>0.80309354234111396</v>
      </c>
      <c r="G3564" s="13">
        <v>0.940940042794007</v>
      </c>
      <c r="H3564" s="14">
        <v>32759980</v>
      </c>
      <c r="I3564" s="14">
        <v>28584020</v>
      </c>
      <c r="J3564" s="14">
        <v>33717010</v>
      </c>
      <c r="K3564" s="14">
        <v>28008010</v>
      </c>
      <c r="L3564" s="15">
        <v>21522990</v>
      </c>
      <c r="M3564" s="15">
        <v>32553990</v>
      </c>
      <c r="N3564" s="15">
        <v>34070020</v>
      </c>
      <c r="O3564" s="15">
        <v>29038010</v>
      </c>
      <c r="P3564" s="11">
        <v>25.4</v>
      </c>
      <c r="Q3564" s="11">
        <v>110.3</v>
      </c>
      <c r="R3564" s="11"/>
      <c r="S3564" s="44">
        <v>139.39408299830399</v>
      </c>
      <c r="T3564" s="27">
        <v>-2.36076689354692E-2</v>
      </c>
      <c r="U3564" s="1">
        <v>0.94932175070105496</v>
      </c>
      <c r="V3564" s="26" t="s">
        <v>15000</v>
      </c>
      <c r="W3564" s="26" t="s">
        <v>15009</v>
      </c>
      <c r="X3564" s="18"/>
    </row>
    <row r="3565" spans="1:24" x14ac:dyDescent="0.35">
      <c r="A3565" s="39" t="s">
        <v>4954</v>
      </c>
      <c r="B3565" t="s">
        <v>10641</v>
      </c>
      <c r="C3565" s="11">
        <v>7</v>
      </c>
      <c r="D3565" s="11">
        <v>6</v>
      </c>
      <c r="E3565" s="1">
        <v>0.56735025509828496</v>
      </c>
      <c r="F3565" s="12">
        <v>0.77422515140719605</v>
      </c>
      <c r="G3565" s="13">
        <v>0.94505012301868097</v>
      </c>
      <c r="H3565" s="14">
        <v>7664299</v>
      </c>
      <c r="I3565" s="14">
        <v>10510010</v>
      </c>
      <c r="J3565" s="14">
        <v>10185010</v>
      </c>
      <c r="K3565" s="14">
        <v>10988000</v>
      </c>
      <c r="L3565" s="15">
        <v>9139996</v>
      </c>
      <c r="M3565" s="15">
        <v>8266896</v>
      </c>
      <c r="N3565" s="15">
        <v>9209998</v>
      </c>
      <c r="O3565" s="15">
        <v>10333000</v>
      </c>
      <c r="P3565" s="11">
        <v>14.1</v>
      </c>
      <c r="Q3565" s="11">
        <v>78.17</v>
      </c>
      <c r="R3565" s="11"/>
      <c r="S3565" s="44">
        <v>79.238053778428196</v>
      </c>
      <c r="T3565" s="27">
        <v>-0.120282088224666</v>
      </c>
      <c r="U3565" s="1">
        <v>0.76096123232786395</v>
      </c>
      <c r="V3565" s="26" t="s">
        <v>15000</v>
      </c>
      <c r="W3565" s="26" t="s">
        <v>15009</v>
      </c>
      <c r="X3565" s="18"/>
    </row>
    <row r="3566" spans="1:24" x14ac:dyDescent="0.35">
      <c r="A3566" s="39" t="s">
        <v>5056</v>
      </c>
      <c r="B3566" t="s">
        <v>10642</v>
      </c>
      <c r="C3566" s="11">
        <v>6</v>
      </c>
      <c r="D3566" s="11">
        <v>6</v>
      </c>
      <c r="E3566" s="1">
        <v>0.58904892536508302</v>
      </c>
      <c r="F3566" s="12">
        <v>0.79002404600104503</v>
      </c>
      <c r="G3566" s="13">
        <v>0.873130855378493</v>
      </c>
      <c r="H3566" s="14">
        <v>3296501</v>
      </c>
      <c r="I3566" s="14">
        <v>7281398</v>
      </c>
      <c r="J3566" s="14">
        <v>5553098</v>
      </c>
      <c r="K3566" s="14">
        <v>4930202</v>
      </c>
      <c r="L3566" s="15">
        <v>2912802</v>
      </c>
      <c r="M3566" s="15">
        <v>4836897</v>
      </c>
      <c r="N3566" s="15">
        <v>6635000</v>
      </c>
      <c r="O3566" s="15">
        <v>4085702</v>
      </c>
      <c r="P3566" s="11">
        <v>13.2</v>
      </c>
      <c r="Q3566" s="11">
        <v>65.445999999999998</v>
      </c>
      <c r="R3566" s="11"/>
      <c r="S3566" s="44">
        <v>18.155131757128</v>
      </c>
      <c r="T3566" s="27">
        <v>-0.62291654365874705</v>
      </c>
      <c r="U3566" s="1">
        <v>0.23763712170764301</v>
      </c>
      <c r="V3566" s="26" t="s">
        <v>15000</v>
      </c>
      <c r="W3566" s="26" t="s">
        <v>15009</v>
      </c>
      <c r="X3566" s="18"/>
    </row>
    <row r="3567" spans="1:24" x14ac:dyDescent="0.35">
      <c r="A3567" s="39" t="s">
        <v>5875</v>
      </c>
      <c r="B3567" t="s">
        <v>10643</v>
      </c>
      <c r="C3567" s="11">
        <v>9</v>
      </c>
      <c r="D3567" s="11">
        <v>9</v>
      </c>
      <c r="E3567" s="1">
        <v>0.75673593795664895</v>
      </c>
      <c r="F3567" s="12">
        <v>0.88434423305588605</v>
      </c>
      <c r="G3567" s="13">
        <v>0.95511214721437698</v>
      </c>
      <c r="H3567" s="14">
        <v>8408795</v>
      </c>
      <c r="I3567" s="14">
        <v>9425094</v>
      </c>
      <c r="J3567" s="14">
        <v>11775000</v>
      </c>
      <c r="K3567" s="14">
        <v>8016504</v>
      </c>
      <c r="L3567" s="15">
        <v>6339802</v>
      </c>
      <c r="M3567" s="15">
        <v>10184000</v>
      </c>
      <c r="N3567" s="15">
        <v>9888106</v>
      </c>
      <c r="O3567" s="15">
        <v>9751596</v>
      </c>
      <c r="P3567" s="11">
        <v>40.799999999999997</v>
      </c>
      <c r="Q3567" s="11">
        <v>35.430999999999997</v>
      </c>
      <c r="R3567" s="11"/>
      <c r="S3567" s="44">
        <v>16.434077981959199</v>
      </c>
      <c r="T3567" s="27">
        <v>-0.284132940142235</v>
      </c>
      <c r="U3567" s="1">
        <v>0.70797189805664495</v>
      </c>
      <c r="V3567" s="26" t="s">
        <v>15000</v>
      </c>
      <c r="W3567" s="26" t="s">
        <v>15009</v>
      </c>
      <c r="X3567" s="18"/>
    </row>
    <row r="3568" spans="1:24" x14ac:dyDescent="0.35">
      <c r="A3568" s="39" t="s">
        <v>4641</v>
      </c>
      <c r="B3568" t="s">
        <v>10644</v>
      </c>
      <c r="C3568" s="11">
        <v>2</v>
      </c>
      <c r="D3568" s="11">
        <v>2</v>
      </c>
      <c r="E3568" s="1">
        <v>0.50451115880303299</v>
      </c>
      <c r="F3568" s="12">
        <v>0.73024211130235195</v>
      </c>
      <c r="G3568" s="13">
        <v>1.2274642442306101</v>
      </c>
      <c r="H3568" s="14">
        <v>758892</v>
      </c>
      <c r="I3568" s="14">
        <v>1586053</v>
      </c>
      <c r="J3568" s="14">
        <v>1492201</v>
      </c>
      <c r="K3568" s="14">
        <v>523708.2</v>
      </c>
      <c r="L3568" s="15">
        <v>1522100</v>
      </c>
      <c r="M3568" s="15">
        <v>956105.2</v>
      </c>
      <c r="N3568" s="15">
        <v>1357800</v>
      </c>
      <c r="O3568" s="15">
        <v>1080600</v>
      </c>
      <c r="P3568" s="11">
        <v>22.5</v>
      </c>
      <c r="Q3568" s="11">
        <v>19.52</v>
      </c>
      <c r="R3568" s="11"/>
      <c r="S3568" s="44">
        <v>64.528584551929001</v>
      </c>
      <c r="T3568" s="27">
        <v>0.26703490666250401</v>
      </c>
      <c r="U3568" s="1">
        <v>0.45435322736808698</v>
      </c>
      <c r="V3568" s="26" t="s">
        <v>15000</v>
      </c>
      <c r="W3568" s="26" t="s">
        <v>15008</v>
      </c>
      <c r="X3568" s="18"/>
    </row>
    <row r="3569" spans="1:24" x14ac:dyDescent="0.35">
      <c r="A3569" s="39" t="s">
        <v>5949</v>
      </c>
      <c r="B3569" t="s">
        <v>10645</v>
      </c>
      <c r="C3569" s="11">
        <v>3</v>
      </c>
      <c r="D3569" s="11">
        <v>3</v>
      </c>
      <c r="E3569" s="1">
        <v>0.77356515774172396</v>
      </c>
      <c r="F3569" s="12">
        <v>0.89402259058236799</v>
      </c>
      <c r="G3569" s="13">
        <v>1.1156305339002099</v>
      </c>
      <c r="H3569" s="14">
        <v>1281136</v>
      </c>
      <c r="I3569" s="14">
        <v>1508280</v>
      </c>
      <c r="J3569" s="14">
        <v>1409856</v>
      </c>
      <c r="K3569" s="14">
        <v>352395</v>
      </c>
      <c r="L3569" s="15">
        <v>1149864</v>
      </c>
      <c r="M3569" s="15">
        <v>1387300</v>
      </c>
      <c r="N3569" s="15">
        <v>1148500</v>
      </c>
      <c r="O3569" s="15">
        <v>811737.3</v>
      </c>
      <c r="P3569" s="11">
        <v>29</v>
      </c>
      <c r="Q3569" s="11">
        <v>15.805</v>
      </c>
      <c r="R3569" s="11"/>
      <c r="S3569" s="44"/>
      <c r="T3569" s="27"/>
      <c r="V3569" s="26"/>
      <c r="W3569" s="26"/>
      <c r="X3569" s="18"/>
    </row>
    <row r="3570" spans="1:24" x14ac:dyDescent="0.35">
      <c r="A3570" s="39" t="s">
        <v>2256</v>
      </c>
      <c r="B3570" t="s">
        <v>10646</v>
      </c>
      <c r="C3570" s="11">
        <v>8</v>
      </c>
      <c r="D3570" s="11">
        <v>8</v>
      </c>
      <c r="E3570" s="1">
        <v>0.139060459757361</v>
      </c>
      <c r="F3570" s="12">
        <v>0.35302517540239398</v>
      </c>
      <c r="G3570" s="13">
        <v>0.70519037560614595</v>
      </c>
      <c r="H3570" s="14">
        <v>10223000</v>
      </c>
      <c r="I3570" s="14">
        <v>21252000</v>
      </c>
      <c r="J3570" s="14">
        <v>19488990</v>
      </c>
      <c r="K3570" s="14">
        <v>16409990</v>
      </c>
      <c r="L3570" s="15">
        <v>8906998</v>
      </c>
      <c r="M3570" s="15">
        <v>10074000</v>
      </c>
      <c r="N3570" s="15">
        <v>15716010</v>
      </c>
      <c r="O3570" s="15">
        <v>12185000</v>
      </c>
      <c r="P3570" s="11">
        <v>42.2</v>
      </c>
      <c r="Q3570" s="11">
        <v>29.745000000000001</v>
      </c>
      <c r="R3570" s="11"/>
      <c r="S3570" s="44">
        <v>22.738329123635101</v>
      </c>
      <c r="T3570" s="27">
        <v>-8.4516697660033002E-2</v>
      </c>
      <c r="U3570" s="1">
        <v>0.90916282843302998</v>
      </c>
      <c r="V3570" s="26" t="s">
        <v>15000</v>
      </c>
      <c r="W3570" s="26" t="s">
        <v>15009</v>
      </c>
      <c r="X3570" s="18"/>
    </row>
    <row r="3571" spans="1:24" x14ac:dyDescent="0.35">
      <c r="A3571" s="39" t="s">
        <v>6106</v>
      </c>
      <c r="B3571" t="s">
        <v>10647</v>
      </c>
      <c r="C3571" s="11">
        <v>4</v>
      </c>
      <c r="D3571" s="11">
        <v>4</v>
      </c>
      <c r="E3571" s="1">
        <v>0.81215516942882005</v>
      </c>
      <c r="F3571" s="12">
        <v>0.91807860511647799</v>
      </c>
      <c r="G3571" s="13">
        <v>0.93602670841468705</v>
      </c>
      <c r="H3571" s="14">
        <v>7774600</v>
      </c>
      <c r="I3571" s="14">
        <v>13731000</v>
      </c>
      <c r="J3571" s="14">
        <v>9682405</v>
      </c>
      <c r="K3571" s="14">
        <v>15299000</v>
      </c>
      <c r="L3571" s="15">
        <v>7569700</v>
      </c>
      <c r="M3571" s="15">
        <v>9680498</v>
      </c>
      <c r="N3571" s="15">
        <v>8417404</v>
      </c>
      <c r="O3571" s="15">
        <v>19679990</v>
      </c>
      <c r="P3571" s="11">
        <v>17.100000000000001</v>
      </c>
      <c r="Q3571" s="11">
        <v>28.423999999999999</v>
      </c>
      <c r="R3571" s="11"/>
      <c r="S3571" s="44">
        <v>15.382959809971499</v>
      </c>
      <c r="T3571" s="27">
        <v>-0.25112238697051198</v>
      </c>
      <c r="U3571" s="1">
        <v>0.76065177612044899</v>
      </c>
      <c r="V3571" s="26" t="s">
        <v>15000</v>
      </c>
      <c r="W3571" s="26" t="s">
        <v>15009</v>
      </c>
      <c r="X3571" s="18"/>
    </row>
    <row r="3572" spans="1:24" x14ac:dyDescent="0.35">
      <c r="A3572" s="39" t="s">
        <v>2891</v>
      </c>
      <c r="B3572" t="s">
        <v>10648</v>
      </c>
      <c r="C3572" s="11">
        <v>5</v>
      </c>
      <c r="D3572" s="11">
        <v>5</v>
      </c>
      <c r="E3572" s="1">
        <v>0.21937787823800201</v>
      </c>
      <c r="F3572" s="12">
        <v>0.46119733924612</v>
      </c>
      <c r="G3572" s="13">
        <v>0.72665496567520305</v>
      </c>
      <c r="H3572" s="14">
        <v>5336498</v>
      </c>
      <c r="I3572" s="14">
        <v>5397098</v>
      </c>
      <c r="J3572" s="14">
        <v>5809299</v>
      </c>
      <c r="K3572" s="14">
        <v>8872397</v>
      </c>
      <c r="L3572" s="15">
        <v>2913499</v>
      </c>
      <c r="M3572" s="15">
        <v>3631200</v>
      </c>
      <c r="N3572" s="15">
        <v>5600003</v>
      </c>
      <c r="O3572" s="15">
        <v>6986199</v>
      </c>
      <c r="P3572" s="11">
        <v>26.9</v>
      </c>
      <c r="Q3572" s="11">
        <v>29.08</v>
      </c>
      <c r="R3572" s="11"/>
      <c r="S3572" s="44">
        <v>11.5716852172985</v>
      </c>
      <c r="T3572" s="27">
        <v>2.46529284309033E-2</v>
      </c>
      <c r="U3572" s="1">
        <v>0.97931036965354501</v>
      </c>
      <c r="V3572" s="26" t="s">
        <v>15000</v>
      </c>
      <c r="W3572" s="26" t="s">
        <v>15008</v>
      </c>
      <c r="X3572" s="18"/>
    </row>
    <row r="3573" spans="1:24" x14ac:dyDescent="0.35">
      <c r="A3573" s="39" t="s">
        <v>14731</v>
      </c>
      <c r="B3573" t="s">
        <v>10649</v>
      </c>
      <c r="C3573" s="11">
        <v>5</v>
      </c>
      <c r="D3573" s="11">
        <v>5</v>
      </c>
      <c r="E3573" s="1">
        <v>0.58225570269409599</v>
      </c>
      <c r="F3573" s="12">
        <v>0.785213546236182</v>
      </c>
      <c r="G3573" s="13">
        <v>0.90704933661618503</v>
      </c>
      <c r="H3573" s="14">
        <v>3177000</v>
      </c>
      <c r="I3573" s="14">
        <v>4725099</v>
      </c>
      <c r="J3573" s="14">
        <v>3209800</v>
      </c>
      <c r="K3573" s="14">
        <v>2199001</v>
      </c>
      <c r="L3573" s="15">
        <v>2860901</v>
      </c>
      <c r="M3573" s="15">
        <v>3297098</v>
      </c>
      <c r="N3573" s="15">
        <v>2472801</v>
      </c>
      <c r="O3573" s="15">
        <v>3074902</v>
      </c>
      <c r="P3573" s="11">
        <v>11.1</v>
      </c>
      <c r="Q3573" s="11">
        <v>55.064</v>
      </c>
      <c r="R3573" s="11"/>
      <c r="S3573" s="44">
        <v>18.268447877124199</v>
      </c>
      <c r="T3573" s="27">
        <v>-0.82955575992020703</v>
      </c>
      <c r="U3573" s="1">
        <v>9.6177828255771106E-2</v>
      </c>
      <c r="V3573" s="26" t="s">
        <v>15000</v>
      </c>
      <c r="W3573" s="26" t="s">
        <v>15009</v>
      </c>
      <c r="X3573" s="18"/>
    </row>
    <row r="3574" spans="1:24" x14ac:dyDescent="0.35">
      <c r="A3574" s="39" t="s">
        <v>3130</v>
      </c>
      <c r="B3574" t="s">
        <v>10650</v>
      </c>
      <c r="C3574" s="11">
        <v>6</v>
      </c>
      <c r="D3574" s="11">
        <v>6</v>
      </c>
      <c r="E3574" s="1">
        <v>0.25627132072537201</v>
      </c>
      <c r="F3574" s="12">
        <v>0.50849767441860505</v>
      </c>
      <c r="G3574" s="13">
        <v>1.5070664106652101</v>
      </c>
      <c r="H3574" s="14">
        <v>1370900</v>
      </c>
      <c r="I3574" s="14">
        <v>1178286</v>
      </c>
      <c r="J3574" s="14">
        <v>1510699</v>
      </c>
      <c r="K3574" s="14">
        <v>477563.7</v>
      </c>
      <c r="L3574" s="15">
        <v>974244.8</v>
      </c>
      <c r="M3574" s="15">
        <v>2224402</v>
      </c>
      <c r="N3574" s="15">
        <v>2057901</v>
      </c>
      <c r="O3574" s="15">
        <v>1348000</v>
      </c>
      <c r="P3574" s="11">
        <v>3.1</v>
      </c>
      <c r="Q3574" s="11">
        <v>303.10000000000002</v>
      </c>
      <c r="R3574" s="11"/>
      <c r="S3574" s="44">
        <v>220.239073655368</v>
      </c>
      <c r="T3574" s="27">
        <v>0.133689455338415</v>
      </c>
      <c r="U3574" s="1">
        <v>0.677445149864221</v>
      </c>
      <c r="V3574" s="26" t="s">
        <v>15000</v>
      </c>
      <c r="W3574" s="26" t="s">
        <v>15008</v>
      </c>
      <c r="X3574" s="18"/>
    </row>
    <row r="3575" spans="1:24" x14ac:dyDescent="0.35">
      <c r="A3575" s="39" t="s">
        <v>2311</v>
      </c>
      <c r="B3575" t="s">
        <v>10652</v>
      </c>
      <c r="C3575" s="11">
        <v>9</v>
      </c>
      <c r="D3575" s="11">
        <v>8</v>
      </c>
      <c r="E3575" s="1">
        <v>0.14559860415638701</v>
      </c>
      <c r="F3575" s="12">
        <v>0.36342489959839402</v>
      </c>
      <c r="G3575" s="13">
        <v>1.1986513986676099</v>
      </c>
      <c r="H3575" s="14">
        <v>7443998</v>
      </c>
      <c r="I3575" s="14">
        <v>7781603</v>
      </c>
      <c r="J3575" s="14">
        <v>11533990</v>
      </c>
      <c r="K3575" s="14">
        <v>9099701</v>
      </c>
      <c r="L3575" s="15">
        <v>9988699</v>
      </c>
      <c r="M3575" s="15">
        <v>9641197</v>
      </c>
      <c r="N3575" s="15">
        <v>11351000</v>
      </c>
      <c r="O3575" s="15">
        <v>11481000</v>
      </c>
      <c r="P3575" s="11">
        <v>14.1</v>
      </c>
      <c r="Q3575" s="11">
        <v>74.641000000000005</v>
      </c>
      <c r="R3575" s="11"/>
      <c r="S3575" s="44">
        <v>44.542448369972199</v>
      </c>
      <c r="T3575" s="27">
        <v>0.16449769967612399</v>
      </c>
      <c r="U3575" s="1">
        <v>0.73119599221322196</v>
      </c>
      <c r="V3575" s="26" t="s">
        <v>15000</v>
      </c>
      <c r="W3575" s="26" t="s">
        <v>15008</v>
      </c>
      <c r="X3575" s="18"/>
    </row>
    <row r="3576" spans="1:24" x14ac:dyDescent="0.35">
      <c r="A3576" s="39" t="s">
        <v>503</v>
      </c>
      <c r="B3576" t="s">
        <v>10653</v>
      </c>
      <c r="C3576" s="11">
        <v>4</v>
      </c>
      <c r="D3576" s="11">
        <v>4</v>
      </c>
      <c r="E3576" s="1">
        <v>3.2574663144341598E-2</v>
      </c>
      <c r="F3576" s="12">
        <v>0.16611996066863299</v>
      </c>
      <c r="G3576" s="13">
        <v>1.3611181190664099</v>
      </c>
      <c r="H3576" s="14">
        <v>3213201</v>
      </c>
      <c r="I3576" s="14">
        <v>3324701</v>
      </c>
      <c r="J3576" s="14">
        <v>3275202</v>
      </c>
      <c r="K3576" s="14">
        <v>4417500</v>
      </c>
      <c r="L3576" s="15">
        <v>5167001</v>
      </c>
      <c r="M3576" s="15">
        <v>5446298</v>
      </c>
      <c r="N3576" s="15">
        <v>3774701</v>
      </c>
      <c r="O3576" s="15">
        <v>4994198</v>
      </c>
      <c r="P3576" s="11">
        <v>15.2</v>
      </c>
      <c r="Q3576" s="11">
        <v>33.732999999999997</v>
      </c>
      <c r="R3576" s="11"/>
      <c r="S3576" s="44">
        <v>18.552656504369601</v>
      </c>
      <c r="T3576" s="27">
        <v>0.130369179780114</v>
      </c>
      <c r="U3576" s="1">
        <v>0.86504294443437602</v>
      </c>
      <c r="V3576" s="26" t="s">
        <v>15000</v>
      </c>
      <c r="W3576" s="26" t="s">
        <v>15008</v>
      </c>
      <c r="X3576" s="18"/>
    </row>
    <row r="3577" spans="1:24" x14ac:dyDescent="0.35">
      <c r="A3577" s="39" t="s">
        <v>2636</v>
      </c>
      <c r="B3577" t="s">
        <v>10654</v>
      </c>
      <c r="C3577" s="11">
        <v>8</v>
      </c>
      <c r="D3577" s="11">
        <v>8</v>
      </c>
      <c r="E3577" s="1">
        <v>0.18588354262340701</v>
      </c>
      <c r="F3577" s="12">
        <v>0.42007676203768302</v>
      </c>
      <c r="G3577" s="13">
        <v>0.77634556548732303</v>
      </c>
      <c r="H3577" s="14">
        <v>11445990</v>
      </c>
      <c r="I3577" s="14">
        <v>13399010</v>
      </c>
      <c r="J3577" s="14">
        <v>10935000</v>
      </c>
      <c r="K3577" s="14">
        <v>17234990</v>
      </c>
      <c r="L3577" s="15">
        <v>7495499</v>
      </c>
      <c r="M3577" s="15">
        <v>9822100</v>
      </c>
      <c r="N3577" s="15">
        <v>14443990</v>
      </c>
      <c r="O3577" s="15">
        <v>9873801</v>
      </c>
      <c r="P3577" s="11">
        <v>14.8</v>
      </c>
      <c r="Q3577" s="11">
        <v>68.022999999999996</v>
      </c>
      <c r="R3577" s="11"/>
      <c r="S3577" s="44">
        <v>64.714625918389103</v>
      </c>
      <c r="T3577" s="27">
        <v>8.7843049848305196E-2</v>
      </c>
      <c r="U3577" s="1">
        <v>0.85107296817029998</v>
      </c>
      <c r="V3577" s="26" t="s">
        <v>15000</v>
      </c>
      <c r="W3577" s="26" t="s">
        <v>15008</v>
      </c>
      <c r="X3577" s="18"/>
    </row>
    <row r="3578" spans="1:24" x14ac:dyDescent="0.35">
      <c r="A3578" s="39" t="s">
        <v>3366</v>
      </c>
      <c r="B3578" t="s">
        <v>10655</v>
      </c>
      <c r="C3578" s="11">
        <v>9</v>
      </c>
      <c r="D3578" s="11">
        <v>9</v>
      </c>
      <c r="E3578" s="1">
        <v>0.289361290825977</v>
      </c>
      <c r="F3578" s="12">
        <v>0.53974744760881199</v>
      </c>
      <c r="G3578" s="13">
        <v>1.06850131541816</v>
      </c>
      <c r="H3578" s="14">
        <v>13575000</v>
      </c>
      <c r="I3578" s="14">
        <v>11510000</v>
      </c>
      <c r="J3578" s="14">
        <v>11850990</v>
      </c>
      <c r="K3578" s="14">
        <v>10860000</v>
      </c>
      <c r="L3578" s="15">
        <v>13807000</v>
      </c>
      <c r="M3578" s="15">
        <v>12678000</v>
      </c>
      <c r="N3578" s="15">
        <v>12673000</v>
      </c>
      <c r="O3578" s="15">
        <v>11816000</v>
      </c>
      <c r="P3578" s="11">
        <v>25.7</v>
      </c>
      <c r="Q3578" s="11">
        <v>74.353999999999999</v>
      </c>
      <c r="R3578" s="11"/>
      <c r="S3578" s="44">
        <v>110.050722359842</v>
      </c>
      <c r="T3578" s="27">
        <v>-0.278440991374376</v>
      </c>
      <c r="U3578" s="1">
        <v>0.39390883145657901</v>
      </c>
      <c r="V3578" s="26" t="s">
        <v>15000</v>
      </c>
      <c r="W3578" s="26" t="s">
        <v>15009</v>
      </c>
      <c r="X3578" s="18"/>
    </row>
    <row r="3579" spans="1:24" x14ac:dyDescent="0.35">
      <c r="A3579" s="39" t="s">
        <v>2727</v>
      </c>
      <c r="B3579" t="s">
        <v>10656</v>
      </c>
      <c r="C3579" s="11">
        <v>14</v>
      </c>
      <c r="D3579" s="11">
        <v>6</v>
      </c>
      <c r="E3579" s="1">
        <v>0.19750410936146501</v>
      </c>
      <c r="F3579" s="12">
        <v>0.43436069986540998</v>
      </c>
      <c r="G3579" s="13">
        <v>1.6410732819672</v>
      </c>
      <c r="H3579" s="14">
        <v>17658000</v>
      </c>
      <c r="I3579" s="14">
        <v>36767010</v>
      </c>
      <c r="J3579" s="14">
        <v>56515970</v>
      </c>
      <c r="K3579" s="14">
        <v>50480000</v>
      </c>
      <c r="L3579" s="15">
        <v>112730000</v>
      </c>
      <c r="M3579" s="15">
        <v>40587020</v>
      </c>
      <c r="N3579" s="15">
        <v>57773980</v>
      </c>
      <c r="O3579" s="15">
        <v>50820980</v>
      </c>
      <c r="P3579" s="11">
        <v>54.7</v>
      </c>
      <c r="Q3579" s="11">
        <v>26.076000000000001</v>
      </c>
      <c r="R3579" s="11"/>
      <c r="S3579" s="44"/>
      <c r="T3579" s="27"/>
      <c r="V3579" s="26"/>
      <c r="W3579" s="26"/>
      <c r="X3579" s="18"/>
    </row>
    <row r="3580" spans="1:24" x14ac:dyDescent="0.35">
      <c r="A3580" s="39" t="s">
        <v>4808</v>
      </c>
      <c r="B3580" t="s">
        <v>10657</v>
      </c>
      <c r="C3580" s="11">
        <v>6</v>
      </c>
      <c r="D3580" s="11">
        <v>6</v>
      </c>
      <c r="E3580" s="1">
        <v>0.53402239325437695</v>
      </c>
      <c r="F3580" s="12">
        <v>0.75126688815060905</v>
      </c>
      <c r="G3580" s="13">
        <v>0.88169451625329698</v>
      </c>
      <c r="H3580" s="14">
        <v>14278000</v>
      </c>
      <c r="I3580" s="14">
        <v>26911990</v>
      </c>
      <c r="J3580" s="14">
        <v>25170990</v>
      </c>
      <c r="K3580" s="14">
        <v>18394010</v>
      </c>
      <c r="L3580" s="15">
        <v>14122010</v>
      </c>
      <c r="M3580" s="15">
        <v>22787000</v>
      </c>
      <c r="N3580" s="15">
        <v>15290000</v>
      </c>
      <c r="O3580" s="15">
        <v>21850990</v>
      </c>
      <c r="P3580" s="11">
        <v>24.2</v>
      </c>
      <c r="Q3580" s="11">
        <v>38.83</v>
      </c>
      <c r="R3580" s="11"/>
      <c r="S3580" s="44">
        <v>89.640322468300695</v>
      </c>
      <c r="T3580" s="27">
        <v>-1.10859982468493</v>
      </c>
      <c r="U3580" s="27">
        <v>1.02555171406086E-7</v>
      </c>
      <c r="V3580" s="26" t="s">
        <v>15001</v>
      </c>
      <c r="W3580" s="26" t="s">
        <v>15009</v>
      </c>
      <c r="X3580" s="18"/>
    </row>
    <row r="3581" spans="1:24" x14ac:dyDescent="0.35">
      <c r="A3581" s="39" t="s">
        <v>4771</v>
      </c>
      <c r="B3581" t="s">
        <v>10658</v>
      </c>
      <c r="C3581" s="11">
        <v>5</v>
      </c>
      <c r="D3581" s="11">
        <v>4</v>
      </c>
      <c r="E3581" s="1">
        <v>0.52707612741417398</v>
      </c>
      <c r="F3581" s="12">
        <v>0.74615997023809499</v>
      </c>
      <c r="G3581" s="13">
        <v>0.79390508430307305</v>
      </c>
      <c r="H3581" s="14">
        <v>1111799</v>
      </c>
      <c r="I3581" s="14">
        <v>3107276</v>
      </c>
      <c r="J3581" s="14">
        <v>2060599</v>
      </c>
      <c r="K3581" s="14">
        <v>1049000</v>
      </c>
      <c r="L3581" s="15">
        <v>673068.4</v>
      </c>
      <c r="M3581" s="15">
        <v>1493000</v>
      </c>
      <c r="N3581" s="15">
        <v>1728899</v>
      </c>
      <c r="O3581" s="15">
        <v>1707501</v>
      </c>
      <c r="P3581" s="11">
        <v>4</v>
      </c>
      <c r="Q3581" s="11">
        <v>155.54</v>
      </c>
      <c r="R3581" s="11"/>
      <c r="S3581" s="44">
        <v>30.404878781873201</v>
      </c>
      <c r="T3581" s="27">
        <v>-0.70582331308456303</v>
      </c>
      <c r="U3581" s="1">
        <v>6.3636128764700997E-2</v>
      </c>
      <c r="V3581" s="26" t="s">
        <v>15000</v>
      </c>
      <c r="W3581" s="26" t="s">
        <v>15009</v>
      </c>
      <c r="X3581" s="18"/>
    </row>
    <row r="3582" spans="1:24" x14ac:dyDescent="0.35">
      <c r="A3582" s="39" t="s">
        <v>6374</v>
      </c>
      <c r="B3582" t="s">
        <v>10659</v>
      </c>
      <c r="C3582" s="11">
        <v>11</v>
      </c>
      <c r="D3582" s="11">
        <v>11</v>
      </c>
      <c r="E3582" s="1">
        <v>0.87243535254274296</v>
      </c>
      <c r="F3582" s="12">
        <v>0.94624611186903096</v>
      </c>
      <c r="G3582" s="13">
        <v>1.0184588506593899</v>
      </c>
      <c r="H3582" s="14">
        <v>16182990</v>
      </c>
      <c r="I3582" s="14">
        <v>24102990</v>
      </c>
      <c r="J3582" s="14">
        <v>19962010</v>
      </c>
      <c r="K3582" s="14">
        <v>15196010</v>
      </c>
      <c r="L3582" s="15">
        <v>18614010</v>
      </c>
      <c r="M3582" s="15">
        <v>19361990</v>
      </c>
      <c r="N3582" s="15">
        <v>20153010</v>
      </c>
      <c r="O3582" s="15">
        <v>17527000</v>
      </c>
      <c r="P3582" s="11">
        <v>39.9</v>
      </c>
      <c r="Q3582" s="11">
        <v>43.215000000000003</v>
      </c>
      <c r="R3582" s="11"/>
      <c r="S3582" s="44">
        <v>43.775313982023299</v>
      </c>
      <c r="T3582" s="27">
        <v>0.114420640394974</v>
      </c>
      <c r="U3582" s="1">
        <v>0.83826578029828902</v>
      </c>
      <c r="V3582" s="26" t="s">
        <v>15000</v>
      </c>
      <c r="W3582" s="26" t="s">
        <v>15008</v>
      </c>
      <c r="X3582" s="18"/>
    </row>
    <row r="3583" spans="1:24" x14ac:dyDescent="0.35">
      <c r="A3583" s="39" t="s">
        <v>4162</v>
      </c>
      <c r="B3583" t="s">
        <v>10660</v>
      </c>
      <c r="C3583" s="11">
        <v>3</v>
      </c>
      <c r="D3583" s="11">
        <v>3</v>
      </c>
      <c r="E3583" s="1">
        <v>0.41134083451466602</v>
      </c>
      <c r="F3583" s="12">
        <v>0.65130393633039396</v>
      </c>
      <c r="G3583" s="13">
        <v>0.75128459782414603</v>
      </c>
      <c r="H3583" s="14">
        <v>1088405</v>
      </c>
      <c r="I3583" s="14">
        <v>1663901</v>
      </c>
      <c r="J3583" s="14">
        <v>1846000</v>
      </c>
      <c r="K3583" s="14">
        <v>1189999</v>
      </c>
      <c r="L3583" s="15">
        <v>2480948</v>
      </c>
      <c r="M3583" s="15">
        <v>764265.6</v>
      </c>
      <c r="N3583" s="15">
        <v>654803.9</v>
      </c>
      <c r="O3583" s="15">
        <v>1020800</v>
      </c>
      <c r="P3583" s="11">
        <v>14.6</v>
      </c>
      <c r="Q3583" s="11">
        <v>37.087000000000003</v>
      </c>
      <c r="R3583" s="11"/>
      <c r="S3583" s="44">
        <v>3.4927363305783299</v>
      </c>
      <c r="T3583" s="27">
        <v>-0.54852788285475196</v>
      </c>
      <c r="U3583" s="1">
        <v>0.72543753517600595</v>
      </c>
      <c r="V3583" s="26" t="s">
        <v>15000</v>
      </c>
      <c r="W3583" s="26" t="s">
        <v>15009</v>
      </c>
      <c r="X3583" s="18"/>
    </row>
    <row r="3584" spans="1:24" x14ac:dyDescent="0.35">
      <c r="A3584" s="39" t="s">
        <v>2749</v>
      </c>
      <c r="B3584" t="s">
        <v>10661</v>
      </c>
      <c r="C3584" s="11">
        <v>18</v>
      </c>
      <c r="D3584" s="11">
        <v>10</v>
      </c>
      <c r="E3584" s="1">
        <v>0.20054809027624701</v>
      </c>
      <c r="F3584" s="12">
        <v>0.43802602602602603</v>
      </c>
      <c r="G3584" s="13">
        <v>0.71950464827796801</v>
      </c>
      <c r="H3584" s="14">
        <v>33862020</v>
      </c>
      <c r="I3584" s="14">
        <v>55128000</v>
      </c>
      <c r="J3584" s="14">
        <v>36711000</v>
      </c>
      <c r="K3584" s="14">
        <v>57267960</v>
      </c>
      <c r="L3584" s="15">
        <v>21589990</v>
      </c>
      <c r="M3584" s="15">
        <v>25792000</v>
      </c>
      <c r="N3584" s="15">
        <v>39407010</v>
      </c>
      <c r="O3584" s="15">
        <v>47931000</v>
      </c>
      <c r="P3584" s="11">
        <v>40.200000000000003</v>
      </c>
      <c r="Q3584" s="11">
        <v>52.890999999999998</v>
      </c>
      <c r="R3584" s="11"/>
      <c r="S3584" s="44">
        <v>121.929644393041</v>
      </c>
      <c r="T3584" s="27">
        <v>8.3817777570290002E-3</v>
      </c>
      <c r="U3584" s="1">
        <v>0.98265698249449496</v>
      </c>
      <c r="V3584" s="26" t="s">
        <v>15000</v>
      </c>
      <c r="W3584" s="26" t="s">
        <v>15008</v>
      </c>
      <c r="X3584" s="18"/>
    </row>
    <row r="3585" spans="1:24" x14ac:dyDescent="0.35">
      <c r="A3585" s="39" t="s">
        <v>4310</v>
      </c>
      <c r="B3585" t="s">
        <v>10663</v>
      </c>
      <c r="C3585" s="11">
        <v>11</v>
      </c>
      <c r="D3585" s="11">
        <v>11</v>
      </c>
      <c r="E3585" s="1">
        <v>0.437145681962397</v>
      </c>
      <c r="F3585" s="12">
        <v>0.67259038142620198</v>
      </c>
      <c r="G3585" s="13">
        <v>0.75467350090923702</v>
      </c>
      <c r="H3585" s="14">
        <v>12732000</v>
      </c>
      <c r="I3585" s="14">
        <v>11620990</v>
      </c>
      <c r="J3585" s="14">
        <v>14446000</v>
      </c>
      <c r="K3585" s="14">
        <v>18807000</v>
      </c>
      <c r="L3585" s="15">
        <v>4442303</v>
      </c>
      <c r="M3585" s="15">
        <v>10041990</v>
      </c>
      <c r="N3585" s="15">
        <v>15276000</v>
      </c>
      <c r="O3585" s="15">
        <v>19133990</v>
      </c>
      <c r="P3585" s="11">
        <v>43.1</v>
      </c>
      <c r="Q3585" s="11">
        <v>31.471</v>
      </c>
      <c r="R3585" s="11"/>
      <c r="S3585" s="44">
        <v>21.926869403562399</v>
      </c>
      <c r="T3585" s="27">
        <v>0.35502733293425498</v>
      </c>
      <c r="U3585" s="1">
        <v>0.52397840805130602</v>
      </c>
      <c r="V3585" s="26" t="s">
        <v>15000</v>
      </c>
      <c r="W3585" s="26" t="s">
        <v>15008</v>
      </c>
      <c r="X3585" s="18"/>
    </row>
    <row r="3586" spans="1:24" x14ac:dyDescent="0.35">
      <c r="A3586" s="39" t="s">
        <v>4877</v>
      </c>
      <c r="B3586" t="s">
        <v>10664</v>
      </c>
      <c r="C3586" s="11">
        <v>2</v>
      </c>
      <c r="D3586" s="11">
        <v>2</v>
      </c>
      <c r="E3586" s="1">
        <v>0.55034076964690204</v>
      </c>
      <c r="F3586" s="12">
        <v>0.76354507527661897</v>
      </c>
      <c r="G3586" s="13">
        <v>0.81886096746502302</v>
      </c>
      <c r="H3586" s="14">
        <v>2283399</v>
      </c>
      <c r="I3586" s="14">
        <v>1436394</v>
      </c>
      <c r="J3586" s="14">
        <v>1753913</v>
      </c>
      <c r="K3586" s="14">
        <v>924358.1</v>
      </c>
      <c r="L3586" s="15">
        <v>1732400</v>
      </c>
      <c r="M3586" s="15">
        <v>2102599</v>
      </c>
      <c r="N3586" s="15">
        <v>863007.3</v>
      </c>
      <c r="O3586" s="15">
        <v>760545.2</v>
      </c>
      <c r="P3586" s="11">
        <v>11.3</v>
      </c>
      <c r="Q3586" s="11">
        <v>31.83</v>
      </c>
      <c r="R3586" s="11"/>
      <c r="S3586" s="44"/>
      <c r="T3586" s="27"/>
      <c r="V3586" s="26"/>
      <c r="W3586" s="26"/>
      <c r="X3586" s="18"/>
    </row>
    <row r="3587" spans="1:24" x14ac:dyDescent="0.35">
      <c r="A3587" s="39" t="s">
        <v>3417</v>
      </c>
      <c r="B3587" t="s">
        <v>10665</v>
      </c>
      <c r="C3587" s="11">
        <v>18</v>
      </c>
      <c r="D3587" s="11">
        <v>18</v>
      </c>
      <c r="E3587" s="1">
        <v>0.29582866456507101</v>
      </c>
      <c r="F3587" s="12">
        <v>0.54486537952922498</v>
      </c>
      <c r="G3587" s="13">
        <v>0.88858267795911094</v>
      </c>
      <c r="H3587" s="14">
        <v>41899980</v>
      </c>
      <c r="I3587" s="14">
        <v>44325990</v>
      </c>
      <c r="J3587" s="14">
        <v>49609980</v>
      </c>
      <c r="K3587" s="14">
        <v>56944000</v>
      </c>
      <c r="L3587" s="15">
        <v>39766980</v>
      </c>
      <c r="M3587" s="15">
        <v>41927020</v>
      </c>
      <c r="N3587" s="15">
        <v>37004010</v>
      </c>
      <c r="O3587" s="15">
        <v>53017020</v>
      </c>
      <c r="P3587" s="11">
        <v>34</v>
      </c>
      <c r="Q3587" s="11">
        <v>78.766999999999996</v>
      </c>
      <c r="R3587" s="11"/>
      <c r="S3587" s="44"/>
      <c r="T3587" s="27"/>
      <c r="V3587" s="26"/>
      <c r="W3587" s="26"/>
      <c r="X3587" s="18"/>
    </row>
    <row r="3588" spans="1:24" x14ac:dyDescent="0.35">
      <c r="A3588" s="39" t="s">
        <v>4965</v>
      </c>
      <c r="B3588" t="s">
        <v>10666</v>
      </c>
      <c r="C3588" s="11">
        <v>7</v>
      </c>
      <c r="D3588" s="11">
        <v>7</v>
      </c>
      <c r="E3588" s="1">
        <v>0.57070458875935404</v>
      </c>
      <c r="F3588" s="12">
        <v>0.77700639658848603</v>
      </c>
      <c r="G3588" s="13">
        <v>1.0792308333178899</v>
      </c>
      <c r="H3588" s="14">
        <v>15675000</v>
      </c>
      <c r="I3588" s="14">
        <v>12900010</v>
      </c>
      <c r="J3588" s="14">
        <v>13669000</v>
      </c>
      <c r="K3588" s="14">
        <v>12723000</v>
      </c>
      <c r="L3588" s="15">
        <v>11730990</v>
      </c>
      <c r="M3588" s="15">
        <v>12539010</v>
      </c>
      <c r="N3588" s="15">
        <v>19208000</v>
      </c>
      <c r="O3588" s="15">
        <v>16885000</v>
      </c>
      <c r="P3588" s="11">
        <v>21.5</v>
      </c>
      <c r="Q3588" s="11">
        <v>52.15</v>
      </c>
      <c r="R3588" s="11"/>
      <c r="S3588" s="44">
        <v>19.348330272034101</v>
      </c>
      <c r="T3588" s="27">
        <v>0.113523288889608</v>
      </c>
      <c r="U3588" s="1">
        <v>0.88500857063716099</v>
      </c>
      <c r="V3588" s="26" t="s">
        <v>15000</v>
      </c>
      <c r="W3588" s="26" t="s">
        <v>15008</v>
      </c>
      <c r="X3588" s="18"/>
    </row>
    <row r="3589" spans="1:24" x14ac:dyDescent="0.35">
      <c r="A3589" s="39" t="s">
        <v>2569</v>
      </c>
      <c r="B3589" t="s">
        <v>10667</v>
      </c>
      <c r="C3589" s="11">
        <v>11</v>
      </c>
      <c r="D3589" s="11">
        <v>11</v>
      </c>
      <c r="E3589" s="1">
        <v>0.17849977695718799</v>
      </c>
      <c r="F3589" s="12">
        <v>0.412524919325923</v>
      </c>
      <c r="G3589" s="13">
        <v>0.88528272017708898</v>
      </c>
      <c r="H3589" s="14">
        <v>27057010</v>
      </c>
      <c r="I3589" s="14">
        <v>30134000</v>
      </c>
      <c r="J3589" s="14">
        <v>25774990</v>
      </c>
      <c r="K3589" s="14">
        <v>26291000</v>
      </c>
      <c r="L3589" s="15">
        <v>28820990</v>
      </c>
      <c r="M3589" s="15">
        <v>22470990</v>
      </c>
      <c r="N3589" s="15">
        <v>20711000</v>
      </c>
      <c r="O3589" s="15">
        <v>25301010</v>
      </c>
      <c r="P3589" s="11">
        <v>39.299999999999997</v>
      </c>
      <c r="Q3589" s="11">
        <v>46.121000000000002</v>
      </c>
      <c r="R3589" s="11"/>
      <c r="S3589" s="44">
        <v>10.543020637980501</v>
      </c>
      <c r="T3589" s="27">
        <v>-0.40845440797041499</v>
      </c>
      <c r="U3589" s="1">
        <v>0.63844769476735796</v>
      </c>
      <c r="V3589" s="26" t="s">
        <v>15000</v>
      </c>
      <c r="W3589" s="26" t="s">
        <v>15009</v>
      </c>
      <c r="X3589" s="18"/>
    </row>
    <row r="3590" spans="1:24" x14ac:dyDescent="0.35">
      <c r="A3590" s="39" t="s">
        <v>2381</v>
      </c>
      <c r="B3590" t="s">
        <v>10668</v>
      </c>
      <c r="C3590" s="11">
        <v>10</v>
      </c>
      <c r="D3590" s="11">
        <v>10</v>
      </c>
      <c r="E3590" s="1">
        <v>0.15381135329849499</v>
      </c>
      <c r="F3590" s="12">
        <v>0.37582750582750601</v>
      </c>
      <c r="G3590" s="13">
        <v>1.09127644619861</v>
      </c>
      <c r="H3590" s="14">
        <v>22495010</v>
      </c>
      <c r="I3590" s="14">
        <v>21045010</v>
      </c>
      <c r="J3590" s="14">
        <v>21712990</v>
      </c>
      <c r="K3590" s="14">
        <v>22367990</v>
      </c>
      <c r="L3590" s="15">
        <v>24880990</v>
      </c>
      <c r="M3590" s="15">
        <v>24755000</v>
      </c>
      <c r="N3590" s="15">
        <v>20537990</v>
      </c>
      <c r="O3590" s="15">
        <v>25777000</v>
      </c>
      <c r="P3590" s="11">
        <v>22.2</v>
      </c>
      <c r="Q3590" s="11">
        <v>63.62</v>
      </c>
      <c r="R3590" s="11"/>
      <c r="S3590" s="44">
        <v>48.831692097245401</v>
      </c>
      <c r="T3590" s="27">
        <v>-0.49792897138752701</v>
      </c>
      <c r="U3590" s="1">
        <v>0.16321068320170501</v>
      </c>
      <c r="V3590" s="26" t="s">
        <v>15000</v>
      </c>
      <c r="W3590" s="26" t="s">
        <v>15009</v>
      </c>
      <c r="X3590" s="18"/>
    </row>
    <row r="3591" spans="1:24" x14ac:dyDescent="0.35">
      <c r="A3591" s="39" t="s">
        <v>3856</v>
      </c>
      <c r="B3591" t="s">
        <v>10669</v>
      </c>
      <c r="C3591" s="11">
        <v>10</v>
      </c>
      <c r="D3591" s="11">
        <v>10</v>
      </c>
      <c r="E3591" s="1">
        <v>0.36422242887156298</v>
      </c>
      <c r="F3591" s="12">
        <v>0.61140995812005605</v>
      </c>
      <c r="G3591" s="13">
        <v>0.89889962817663904</v>
      </c>
      <c r="H3591" s="14">
        <v>15071000</v>
      </c>
      <c r="I3591" s="14">
        <v>23596000</v>
      </c>
      <c r="J3591" s="14">
        <v>19477010</v>
      </c>
      <c r="K3591" s="14">
        <v>18692010</v>
      </c>
      <c r="L3591" s="15">
        <v>15433990</v>
      </c>
      <c r="M3591" s="15">
        <v>19347000</v>
      </c>
      <c r="N3591" s="15">
        <v>15485010</v>
      </c>
      <c r="O3591" s="15">
        <v>18281010</v>
      </c>
      <c r="P3591" s="11">
        <v>20</v>
      </c>
      <c r="Q3591" s="11">
        <v>50.732999999999997</v>
      </c>
      <c r="R3591" s="11"/>
      <c r="S3591" s="44">
        <v>48.571885532506201</v>
      </c>
      <c r="T3591" s="27">
        <v>-4.29061087512774E-2</v>
      </c>
      <c r="U3591" s="1">
        <v>0.93461221500204805</v>
      </c>
      <c r="V3591" s="26" t="s">
        <v>15000</v>
      </c>
      <c r="W3591" s="26" t="s">
        <v>15009</v>
      </c>
      <c r="X3591" s="18"/>
    </row>
    <row r="3592" spans="1:24" x14ac:dyDescent="0.35">
      <c r="A3592" s="39" t="s">
        <v>4512</v>
      </c>
      <c r="B3592" t="s">
        <v>10670</v>
      </c>
      <c r="C3592" s="11">
        <v>3</v>
      </c>
      <c r="D3592" s="11">
        <v>3</v>
      </c>
      <c r="E3592" s="1">
        <v>0.47582889716169902</v>
      </c>
      <c r="F3592" s="12">
        <v>0.70485810144069505</v>
      </c>
      <c r="G3592" s="13">
        <v>0.82414830377338899</v>
      </c>
      <c r="H3592" s="14">
        <v>582545.80000000005</v>
      </c>
      <c r="I3592" s="14">
        <v>1219901</v>
      </c>
      <c r="J3592" s="14">
        <v>1756400</v>
      </c>
      <c r="K3592" s="14">
        <v>1376399</v>
      </c>
      <c r="L3592" s="15">
        <v>859311.7</v>
      </c>
      <c r="M3592" s="15">
        <v>775999.8</v>
      </c>
      <c r="N3592" s="15">
        <v>1170101</v>
      </c>
      <c r="O3592" s="15">
        <v>1015800</v>
      </c>
      <c r="P3592" s="11">
        <v>12.1</v>
      </c>
      <c r="Q3592" s="11">
        <v>42.148000000000003</v>
      </c>
      <c r="R3592" s="11"/>
      <c r="S3592" s="44">
        <v>10.088788654564199</v>
      </c>
      <c r="T3592" s="27">
        <v>-0.12864089716661201</v>
      </c>
      <c r="U3592" s="1">
        <v>0.89999506938290996</v>
      </c>
      <c r="V3592" s="26" t="s">
        <v>15000</v>
      </c>
      <c r="W3592" s="26" t="s">
        <v>15009</v>
      </c>
      <c r="X3592" s="18"/>
    </row>
    <row r="3593" spans="1:24" x14ac:dyDescent="0.35">
      <c r="A3593" s="39" t="s">
        <v>3731</v>
      </c>
      <c r="B3593" t="s">
        <v>10671</v>
      </c>
      <c r="C3593" s="11">
        <v>5</v>
      </c>
      <c r="D3593" s="11">
        <v>5</v>
      </c>
      <c r="E3593" s="1">
        <v>0.343760601664654</v>
      </c>
      <c r="F3593" s="12">
        <v>0.59140601684717198</v>
      </c>
      <c r="G3593" s="13">
        <v>0.83745157921175595</v>
      </c>
      <c r="H3593" s="14">
        <v>2441699</v>
      </c>
      <c r="I3593" s="14">
        <v>2900900</v>
      </c>
      <c r="J3593" s="14">
        <v>3063200</v>
      </c>
      <c r="K3593" s="14">
        <v>2364800</v>
      </c>
      <c r="L3593" s="15">
        <v>1629200</v>
      </c>
      <c r="M3593" s="15">
        <v>1822601</v>
      </c>
      <c r="N3593" s="15">
        <v>3270100</v>
      </c>
      <c r="O3593" s="15">
        <v>2598999</v>
      </c>
      <c r="P3593" s="11">
        <v>11.4</v>
      </c>
      <c r="Q3593" s="11">
        <v>68.212999999999994</v>
      </c>
      <c r="R3593" s="11"/>
      <c r="S3593" s="44">
        <v>10.5488818923903</v>
      </c>
      <c r="T3593" s="27">
        <v>-0.11290939957573801</v>
      </c>
      <c r="U3593" s="1">
        <v>0.91149116066607605</v>
      </c>
      <c r="V3593" s="26" t="s">
        <v>15000</v>
      </c>
      <c r="W3593" s="26" t="s">
        <v>15009</v>
      </c>
      <c r="X3593" s="18"/>
    </row>
    <row r="3594" spans="1:24" x14ac:dyDescent="0.35">
      <c r="A3594" s="39" t="s">
        <v>6329</v>
      </c>
      <c r="B3594" t="s">
        <v>10672</v>
      </c>
      <c r="C3594" s="11">
        <v>10</v>
      </c>
      <c r="D3594" s="11">
        <v>3</v>
      </c>
      <c r="E3594" s="1">
        <v>0.86172158524513398</v>
      </c>
      <c r="F3594" s="12">
        <v>0.94062799010173204</v>
      </c>
      <c r="G3594" s="13">
        <v>1.11327753102307</v>
      </c>
      <c r="H3594" s="14">
        <v>3610100</v>
      </c>
      <c r="I3594" s="14">
        <v>947007.3</v>
      </c>
      <c r="J3594" s="14">
        <v>4419100</v>
      </c>
      <c r="K3594" s="14">
        <v>8745296</v>
      </c>
      <c r="L3594" s="15">
        <v>1539399</v>
      </c>
      <c r="M3594" s="15">
        <v>3076601</v>
      </c>
      <c r="N3594" s="15">
        <v>5076303</v>
      </c>
      <c r="O3594" s="15">
        <v>8441598</v>
      </c>
      <c r="P3594" s="11">
        <v>28.6</v>
      </c>
      <c r="Q3594" s="11">
        <v>43.426000000000002</v>
      </c>
      <c r="R3594" s="11"/>
      <c r="S3594" s="44">
        <v>19.2641198581737</v>
      </c>
      <c r="T3594" s="27">
        <v>-7.2090070187018004E-2</v>
      </c>
      <c r="U3594" s="1">
        <v>0.92447333660374997</v>
      </c>
      <c r="V3594" s="26" t="s">
        <v>15000</v>
      </c>
      <c r="W3594" s="26" t="s">
        <v>15009</v>
      </c>
      <c r="X3594" s="18"/>
    </row>
    <row r="3595" spans="1:24" x14ac:dyDescent="0.35">
      <c r="A3595" s="39" t="s">
        <v>1069</v>
      </c>
      <c r="B3595" t="s">
        <v>10673</v>
      </c>
      <c r="C3595" s="11">
        <v>16</v>
      </c>
      <c r="D3595" s="11">
        <v>16</v>
      </c>
      <c r="E3595" s="1">
        <v>6.7763098620613305E-2</v>
      </c>
      <c r="F3595" s="12">
        <v>0.235271366188397</v>
      </c>
      <c r="G3595" s="13">
        <v>0.84646870555238596</v>
      </c>
      <c r="H3595" s="14">
        <v>37505000</v>
      </c>
      <c r="I3595" s="14">
        <v>47165980</v>
      </c>
      <c r="J3595" s="14">
        <v>37584020</v>
      </c>
      <c r="K3595" s="14">
        <v>37398990</v>
      </c>
      <c r="L3595" s="15">
        <v>30468010</v>
      </c>
      <c r="M3595" s="15">
        <v>38132020</v>
      </c>
      <c r="N3595" s="15">
        <v>32136000</v>
      </c>
      <c r="O3595" s="15">
        <v>34190000</v>
      </c>
      <c r="P3595" s="11">
        <v>30.3</v>
      </c>
      <c r="Q3595" s="11">
        <v>64.472999999999999</v>
      </c>
      <c r="R3595" s="11"/>
      <c r="S3595" s="44">
        <v>92.799528959344798</v>
      </c>
      <c r="T3595" s="27">
        <v>1.8709879623005899E-2</v>
      </c>
      <c r="U3595" s="1">
        <v>0.96140284621759498</v>
      </c>
      <c r="V3595" s="26" t="s">
        <v>15000</v>
      </c>
      <c r="W3595" s="26" t="s">
        <v>15008</v>
      </c>
      <c r="X3595" s="18"/>
    </row>
    <row r="3596" spans="1:24" x14ac:dyDescent="0.35">
      <c r="A3596" s="39" t="s">
        <v>4127</v>
      </c>
      <c r="B3596" t="s">
        <v>10674</v>
      </c>
      <c r="C3596" s="11">
        <v>4</v>
      </c>
      <c r="D3596" s="11">
        <v>4</v>
      </c>
      <c r="E3596" s="1">
        <v>0.40307479804915503</v>
      </c>
      <c r="F3596" s="12">
        <v>0.64049652777777799</v>
      </c>
      <c r="G3596" s="13">
        <v>1.0963682020015699</v>
      </c>
      <c r="H3596" s="14">
        <v>5373098</v>
      </c>
      <c r="I3596" s="14">
        <v>7127097</v>
      </c>
      <c r="J3596" s="14">
        <v>5246499</v>
      </c>
      <c r="K3596" s="14">
        <v>4595803</v>
      </c>
      <c r="L3596" s="15">
        <v>6712697</v>
      </c>
      <c r="M3596" s="15">
        <v>6272596</v>
      </c>
      <c r="N3596" s="15">
        <v>5512400</v>
      </c>
      <c r="O3596" s="15">
        <v>5747899</v>
      </c>
      <c r="P3596" s="11">
        <v>19.600000000000001</v>
      </c>
      <c r="Q3596" s="11">
        <v>23.719000000000001</v>
      </c>
      <c r="R3596" s="11"/>
      <c r="S3596" s="44">
        <v>26.837124743971199</v>
      </c>
      <c r="T3596" s="27">
        <v>-7.9295466257322395E-2</v>
      </c>
      <c r="U3596" s="1">
        <v>0.90585083917879405</v>
      </c>
      <c r="V3596" s="26" t="s">
        <v>15000</v>
      </c>
      <c r="W3596" s="26" t="s">
        <v>15009</v>
      </c>
      <c r="X3596" s="18"/>
    </row>
    <row r="3597" spans="1:24" x14ac:dyDescent="0.35">
      <c r="A3597" s="39" t="s">
        <v>6305</v>
      </c>
      <c r="B3597" t="s">
        <v>10675</v>
      </c>
      <c r="C3597" s="11">
        <v>5</v>
      </c>
      <c r="D3597" s="11">
        <v>5</v>
      </c>
      <c r="E3597" s="1">
        <v>0.85411414147315601</v>
      </c>
      <c r="F3597" s="12">
        <v>0.93540215291195195</v>
      </c>
      <c r="G3597" s="13">
        <v>1.04988197002576</v>
      </c>
      <c r="H3597" s="14">
        <v>32942000</v>
      </c>
      <c r="I3597" s="14">
        <v>77744040</v>
      </c>
      <c r="J3597" s="14">
        <v>77227020</v>
      </c>
      <c r="K3597" s="14">
        <v>85411060</v>
      </c>
      <c r="L3597" s="15">
        <v>48741030</v>
      </c>
      <c r="M3597" s="15">
        <v>65656020</v>
      </c>
      <c r="N3597" s="15">
        <v>74872980</v>
      </c>
      <c r="O3597" s="15">
        <v>85658020</v>
      </c>
      <c r="P3597" s="11">
        <v>27.9</v>
      </c>
      <c r="Q3597" s="11">
        <v>28.318999999999999</v>
      </c>
      <c r="R3597" s="11"/>
      <c r="S3597" s="44">
        <v>19.167898541960099</v>
      </c>
      <c r="T3597" s="27">
        <v>-0.27097277471545</v>
      </c>
      <c r="U3597" s="1">
        <v>0.684916096849155</v>
      </c>
      <c r="V3597" s="26" t="s">
        <v>15000</v>
      </c>
      <c r="W3597" s="26" t="s">
        <v>15009</v>
      </c>
      <c r="X3597" s="18"/>
    </row>
    <row r="3598" spans="1:24" x14ac:dyDescent="0.35">
      <c r="A3598" s="39" t="s">
        <v>1593</v>
      </c>
      <c r="B3598" t="s">
        <v>10676</v>
      </c>
      <c r="C3598" s="11">
        <v>3</v>
      </c>
      <c r="D3598" s="11">
        <v>3</v>
      </c>
      <c r="E3598" s="1">
        <v>3.67721901563519E-3</v>
      </c>
      <c r="F3598" s="12">
        <v>5.7805194805194797E-2</v>
      </c>
      <c r="G3598" s="13">
        <v>0.62432463116385895</v>
      </c>
      <c r="H3598" s="14">
        <v>3108599</v>
      </c>
      <c r="I3598" s="14">
        <v>3330900</v>
      </c>
      <c r="J3598" s="14">
        <v>4435003</v>
      </c>
      <c r="K3598" s="14">
        <v>4064201</v>
      </c>
      <c r="L3598" s="15">
        <v>2093601</v>
      </c>
      <c r="M3598" s="15">
        <v>2184501</v>
      </c>
      <c r="N3598" s="15">
        <v>2261201</v>
      </c>
      <c r="O3598" s="15">
        <v>2741902</v>
      </c>
      <c r="P3598" s="11">
        <v>14.3</v>
      </c>
      <c r="Q3598" s="11">
        <v>27.774999999999999</v>
      </c>
      <c r="R3598" s="11"/>
      <c r="S3598" s="44"/>
      <c r="T3598" s="27"/>
      <c r="V3598" s="26"/>
      <c r="W3598" s="26"/>
      <c r="X3598" s="18"/>
    </row>
    <row r="3599" spans="1:24" x14ac:dyDescent="0.35">
      <c r="A3599" s="39" t="s">
        <v>771</v>
      </c>
      <c r="B3599" t="s">
        <v>10677</v>
      </c>
      <c r="C3599" s="11">
        <v>2</v>
      </c>
      <c r="D3599" s="11">
        <v>2</v>
      </c>
      <c r="E3599" s="1">
        <v>7.6727421841756405E-2</v>
      </c>
      <c r="F3599" s="12">
        <v>0.254543962485346</v>
      </c>
      <c r="G3599" s="13">
        <v>1.35316069716454</v>
      </c>
      <c r="H3599" s="14">
        <v>3667002</v>
      </c>
      <c r="I3599" s="14">
        <v>4133699</v>
      </c>
      <c r="J3599" s="14">
        <v>6495401</v>
      </c>
      <c r="K3599" s="14">
        <v>3695102</v>
      </c>
      <c r="L3599" s="15">
        <v>5550397</v>
      </c>
      <c r="M3599" s="15">
        <v>6048799</v>
      </c>
      <c r="N3599" s="15">
        <v>5502897</v>
      </c>
      <c r="O3599" s="15">
        <v>6602300</v>
      </c>
      <c r="P3599" s="11">
        <v>9.6</v>
      </c>
      <c r="Q3599" s="11">
        <v>33.386000000000003</v>
      </c>
      <c r="R3599" s="11"/>
      <c r="S3599" s="44">
        <v>18.616462113376301</v>
      </c>
      <c r="T3599" s="27">
        <v>-0.43179581342123802</v>
      </c>
      <c r="U3599" s="1">
        <v>0.47399806574258702</v>
      </c>
      <c r="V3599" s="26" t="s">
        <v>15000</v>
      </c>
      <c r="W3599" s="26" t="s">
        <v>15009</v>
      </c>
      <c r="X3599" s="18"/>
    </row>
    <row r="3600" spans="1:24" x14ac:dyDescent="0.35">
      <c r="A3600" s="39" t="s">
        <v>6794</v>
      </c>
      <c r="B3600" t="s">
        <v>10678</v>
      </c>
      <c r="C3600" s="11">
        <v>5</v>
      </c>
      <c r="D3600" s="11">
        <v>5</v>
      </c>
      <c r="E3600" s="1">
        <v>0.96854346176888595</v>
      </c>
      <c r="F3600" s="12">
        <v>0.98776566479877703</v>
      </c>
      <c r="G3600" s="13">
        <v>0.99342620921587399</v>
      </c>
      <c r="H3600" s="14">
        <v>6913503</v>
      </c>
      <c r="I3600" s="14">
        <v>7351604</v>
      </c>
      <c r="J3600" s="14">
        <v>12234010</v>
      </c>
      <c r="K3600" s="14">
        <v>9230501</v>
      </c>
      <c r="L3600" s="15">
        <v>8056102</v>
      </c>
      <c r="M3600" s="15">
        <v>7591699</v>
      </c>
      <c r="N3600" s="15">
        <v>11463000</v>
      </c>
      <c r="O3600" s="15">
        <v>7973600</v>
      </c>
      <c r="P3600" s="11">
        <v>19.5</v>
      </c>
      <c r="Q3600" s="11">
        <v>36.536000000000001</v>
      </c>
      <c r="R3600" s="11"/>
      <c r="S3600" s="44">
        <v>116.614041578767</v>
      </c>
      <c r="T3600" s="27">
        <v>0.226320116825589</v>
      </c>
      <c r="U3600" s="1">
        <v>0.40479544622782498</v>
      </c>
      <c r="V3600" s="26" t="s">
        <v>15000</v>
      </c>
      <c r="W3600" s="26" t="s">
        <v>15008</v>
      </c>
      <c r="X3600" s="18"/>
    </row>
    <row r="3601" spans="1:24" x14ac:dyDescent="0.35">
      <c r="A3601" s="39" t="s">
        <v>377</v>
      </c>
      <c r="B3601" t="s">
        <v>10679</v>
      </c>
      <c r="C3601" s="11">
        <v>8</v>
      </c>
      <c r="D3601" s="11">
        <v>7</v>
      </c>
      <c r="E3601" s="1">
        <v>5.7180418797014698E-3</v>
      </c>
      <c r="F3601" s="12">
        <v>6.6064197530864205E-2</v>
      </c>
      <c r="G3601" s="13">
        <v>1.51189636655341</v>
      </c>
      <c r="H3601" s="14">
        <v>20721000</v>
      </c>
      <c r="I3601" s="14">
        <v>13357000</v>
      </c>
      <c r="J3601" s="14">
        <v>15648000</v>
      </c>
      <c r="K3601" s="14">
        <v>15428000</v>
      </c>
      <c r="L3601" s="15">
        <v>26309010</v>
      </c>
      <c r="M3601" s="15">
        <v>22112010</v>
      </c>
      <c r="N3601" s="15">
        <v>24512010</v>
      </c>
      <c r="O3601" s="15">
        <v>24482990</v>
      </c>
      <c r="P3601" s="11">
        <v>28.5</v>
      </c>
      <c r="Q3601" s="11">
        <v>54.173000000000002</v>
      </c>
      <c r="R3601" s="11"/>
      <c r="S3601" s="44">
        <v>137.04289294305599</v>
      </c>
      <c r="T3601" s="27">
        <v>0.465126691320981</v>
      </c>
      <c r="U3601" s="1">
        <v>8.1186254671346894E-2</v>
      </c>
      <c r="V3601" s="26" t="s">
        <v>15000</v>
      </c>
      <c r="W3601" s="26" t="s">
        <v>15008</v>
      </c>
      <c r="X3601" s="18"/>
    </row>
    <row r="3602" spans="1:24" x14ac:dyDescent="0.35">
      <c r="A3602" s="39" t="s">
        <v>5632</v>
      </c>
      <c r="B3602" t="s">
        <v>10680</v>
      </c>
      <c r="C3602" s="11">
        <v>8</v>
      </c>
      <c r="D3602" s="11">
        <v>5</v>
      </c>
      <c r="E3602" s="1">
        <v>0.70545487705710097</v>
      </c>
      <c r="F3602" s="12">
        <v>0.85919887867933298</v>
      </c>
      <c r="G3602" s="13">
        <v>0.83258975947220903</v>
      </c>
      <c r="H3602" s="14">
        <v>2077001</v>
      </c>
      <c r="I3602" s="14">
        <v>3402402</v>
      </c>
      <c r="J3602" s="14">
        <v>516918.8</v>
      </c>
      <c r="K3602" s="14">
        <v>1990501</v>
      </c>
      <c r="L3602" s="15">
        <v>1495499</v>
      </c>
      <c r="M3602" s="15">
        <v>1512500</v>
      </c>
      <c r="N3602" s="15">
        <v>2116600</v>
      </c>
      <c r="O3602" s="15">
        <v>729811.9</v>
      </c>
      <c r="P3602" s="11">
        <v>17.8</v>
      </c>
      <c r="Q3602" s="11">
        <v>69.366</v>
      </c>
      <c r="R3602" s="11"/>
      <c r="S3602" s="44">
        <v>175.83925038433301</v>
      </c>
      <c r="T3602" s="27">
        <v>-0.37238428403180301</v>
      </c>
      <c r="U3602" s="1">
        <v>5.0733143013455599E-2</v>
      </c>
      <c r="V3602" s="26" t="s">
        <v>15000</v>
      </c>
      <c r="W3602" s="26" t="s">
        <v>15009</v>
      </c>
      <c r="X3602" s="18"/>
    </row>
    <row r="3603" spans="1:24" x14ac:dyDescent="0.35">
      <c r="A3603" s="39" t="s">
        <v>2969</v>
      </c>
      <c r="B3603" t="s">
        <v>10681</v>
      </c>
      <c r="C3603" s="11">
        <v>4</v>
      </c>
      <c r="D3603" s="11">
        <v>3</v>
      </c>
      <c r="E3603" s="1">
        <v>0.23116440735527399</v>
      </c>
      <c r="F3603" s="12">
        <v>0.47712157586949799</v>
      </c>
      <c r="G3603" s="13">
        <v>1.3693463512709001</v>
      </c>
      <c r="H3603" s="14">
        <v>944595.2</v>
      </c>
      <c r="I3603" s="14">
        <v>1676006</v>
      </c>
      <c r="J3603" s="14">
        <v>705154.5</v>
      </c>
      <c r="K3603" s="14">
        <v>602272.9</v>
      </c>
      <c r="L3603" s="15">
        <v>1392305</v>
      </c>
      <c r="M3603" s="15">
        <v>1068031</v>
      </c>
      <c r="N3603" s="15">
        <v>1400800</v>
      </c>
      <c r="O3603" s="15">
        <v>1134900</v>
      </c>
      <c r="P3603" s="11">
        <v>10.1</v>
      </c>
      <c r="Q3603" s="11">
        <v>64.882000000000005</v>
      </c>
      <c r="R3603" s="11"/>
      <c r="S3603" s="44">
        <v>307.879257009274</v>
      </c>
      <c r="T3603" s="27">
        <v>4.6583151528129099E-2</v>
      </c>
      <c r="U3603" s="1">
        <v>0.90580922183083001</v>
      </c>
      <c r="V3603" s="26" t="s">
        <v>15000</v>
      </c>
      <c r="W3603" s="26" t="s">
        <v>15008</v>
      </c>
      <c r="X3603" s="18"/>
    </row>
    <row r="3604" spans="1:24" x14ac:dyDescent="0.35">
      <c r="A3604" s="39" t="s">
        <v>4143</v>
      </c>
      <c r="B3604" t="s">
        <v>10682</v>
      </c>
      <c r="C3604" s="11">
        <v>14</v>
      </c>
      <c r="D3604" s="11">
        <v>14</v>
      </c>
      <c r="E3604" s="1">
        <v>0.40753731392668002</v>
      </c>
      <c r="F3604" s="12">
        <v>0.64675167495137198</v>
      </c>
      <c r="G3604" s="13">
        <v>0.89912931798588602</v>
      </c>
      <c r="H3604" s="14">
        <v>63921000</v>
      </c>
      <c r="I3604" s="14">
        <v>63659980</v>
      </c>
      <c r="J3604" s="14">
        <v>90174980</v>
      </c>
      <c r="K3604" s="14">
        <v>76644000</v>
      </c>
      <c r="L3604" s="15">
        <v>54721000</v>
      </c>
      <c r="M3604" s="15">
        <v>58549980</v>
      </c>
      <c r="N3604" s="15">
        <v>77089000</v>
      </c>
      <c r="O3604" s="15">
        <v>74420000</v>
      </c>
      <c r="P3604" s="11">
        <v>30.5</v>
      </c>
      <c r="Q3604" s="11">
        <v>51.954000000000001</v>
      </c>
      <c r="R3604" s="11"/>
      <c r="S3604" s="44">
        <v>37.274208405707697</v>
      </c>
      <c r="T3604" s="27">
        <v>-0.24534013308675001</v>
      </c>
      <c r="U3604" s="1">
        <v>0.63111614763662705</v>
      </c>
      <c r="V3604" s="26" t="s">
        <v>15000</v>
      </c>
      <c r="W3604" s="26" t="s">
        <v>15009</v>
      </c>
      <c r="X3604" s="18"/>
    </row>
    <row r="3605" spans="1:24" x14ac:dyDescent="0.35">
      <c r="A3605" s="39" t="s">
        <v>785</v>
      </c>
      <c r="B3605" t="s">
        <v>10683</v>
      </c>
      <c r="C3605" s="11">
        <v>10</v>
      </c>
      <c r="D3605" s="11">
        <v>10</v>
      </c>
      <c r="E3605" s="1">
        <v>8.7480336714970602E-2</v>
      </c>
      <c r="F3605" s="12">
        <v>0.273210611802924</v>
      </c>
      <c r="G3605" s="13">
        <v>1.30591480996717</v>
      </c>
      <c r="H3605" s="14">
        <v>43486020</v>
      </c>
      <c r="I3605" s="14">
        <v>46406970</v>
      </c>
      <c r="J3605" s="14">
        <v>54203010</v>
      </c>
      <c r="K3605" s="14">
        <v>39881020</v>
      </c>
      <c r="L3605" s="15">
        <v>42636020</v>
      </c>
      <c r="M3605" s="15">
        <v>63575960</v>
      </c>
      <c r="N3605" s="15">
        <v>67159010</v>
      </c>
      <c r="O3605" s="15">
        <v>69696020</v>
      </c>
      <c r="P3605" s="11">
        <v>43</v>
      </c>
      <c r="Q3605" s="11">
        <v>38.463999999999999</v>
      </c>
      <c r="R3605" s="11"/>
      <c r="S3605" s="44">
        <v>50.648591011965998</v>
      </c>
      <c r="T3605" s="27">
        <v>-5.7809022045061997E-2</v>
      </c>
      <c r="U3605" s="1">
        <v>0.90744882670271998</v>
      </c>
      <c r="V3605" s="26" t="s">
        <v>15000</v>
      </c>
      <c r="W3605" s="26" t="s">
        <v>15009</v>
      </c>
      <c r="X3605" s="18"/>
    </row>
    <row r="3606" spans="1:24" x14ac:dyDescent="0.35">
      <c r="A3606" s="39" t="s">
        <v>6101</v>
      </c>
      <c r="B3606" t="s">
        <v>10684</v>
      </c>
      <c r="C3606" s="11">
        <v>14</v>
      </c>
      <c r="D3606" s="11">
        <v>14</v>
      </c>
      <c r="E3606" s="1">
        <v>0.81035152057927795</v>
      </c>
      <c r="F3606" s="12">
        <v>0.91677002288329501</v>
      </c>
      <c r="G3606" s="13">
        <v>1.0646408589151</v>
      </c>
      <c r="H3606" s="14">
        <v>75861000</v>
      </c>
      <c r="I3606" s="14">
        <v>64618000</v>
      </c>
      <c r="J3606" s="14">
        <v>72145040</v>
      </c>
      <c r="K3606" s="14">
        <v>51300000</v>
      </c>
      <c r="L3606" s="15">
        <v>122480000</v>
      </c>
      <c r="M3606" s="15">
        <v>72757970</v>
      </c>
      <c r="N3606" s="15">
        <v>67042980</v>
      </c>
      <c r="O3606" s="15">
        <v>39012990</v>
      </c>
      <c r="P3606" s="11">
        <v>40.799999999999997</v>
      </c>
      <c r="Q3606" s="11">
        <v>43.103999999999999</v>
      </c>
      <c r="R3606" s="11"/>
      <c r="S3606" s="44">
        <v>296.50203982557701</v>
      </c>
      <c r="T3606" s="27">
        <v>1.49873151298819</v>
      </c>
      <c r="U3606" s="27">
        <v>4.08129118157381E-25</v>
      </c>
      <c r="V3606" s="26" t="s">
        <v>15001</v>
      </c>
      <c r="W3606" s="26" t="s">
        <v>15008</v>
      </c>
      <c r="X3606" s="18"/>
    </row>
    <row r="3607" spans="1:24" x14ac:dyDescent="0.35">
      <c r="A3607" s="39" t="s">
        <v>2211</v>
      </c>
      <c r="B3607" t="s">
        <v>10685</v>
      </c>
      <c r="C3607" s="11">
        <v>26</v>
      </c>
      <c r="D3607" s="11">
        <v>24</v>
      </c>
      <c r="E3607" s="1">
        <v>0.134604328551059</v>
      </c>
      <c r="F3607" s="12">
        <v>0.347827920708562</v>
      </c>
      <c r="G3607" s="13">
        <v>0.848083697569881</v>
      </c>
      <c r="H3607" s="14">
        <v>28228000</v>
      </c>
      <c r="I3607" s="14">
        <v>38521020</v>
      </c>
      <c r="J3607" s="14">
        <v>28856990</v>
      </c>
      <c r="K3607" s="14">
        <v>25724980</v>
      </c>
      <c r="L3607" s="15">
        <v>23682000</v>
      </c>
      <c r="M3607" s="15">
        <v>28351990</v>
      </c>
      <c r="N3607" s="15">
        <v>24865010</v>
      </c>
      <c r="O3607" s="15">
        <v>25011990</v>
      </c>
      <c r="P3607" s="11">
        <v>35.4</v>
      </c>
      <c r="Q3607" s="11">
        <v>84.159000000000006</v>
      </c>
      <c r="R3607" s="11"/>
      <c r="S3607" s="44">
        <v>41.495057333062299</v>
      </c>
      <c r="T3607" s="27">
        <v>-0.170050615741524</v>
      </c>
      <c r="U3607" s="1">
        <v>0.72543753517600595</v>
      </c>
      <c r="V3607" s="26" t="s">
        <v>15000</v>
      </c>
      <c r="W3607" s="26" t="s">
        <v>15009</v>
      </c>
      <c r="X3607" s="18"/>
    </row>
    <row r="3608" spans="1:24" x14ac:dyDescent="0.35">
      <c r="A3608" s="39" t="s">
        <v>3655</v>
      </c>
      <c r="B3608" t="s">
        <v>10686</v>
      </c>
      <c r="C3608" s="11">
        <v>30</v>
      </c>
      <c r="D3608" s="11">
        <v>28</v>
      </c>
      <c r="E3608" s="1">
        <v>0.33206452015874999</v>
      </c>
      <c r="F3608" s="12">
        <v>0.58027749077490798</v>
      </c>
      <c r="G3608" s="13">
        <v>1.1124315477642599</v>
      </c>
      <c r="H3608" s="14">
        <v>56288020</v>
      </c>
      <c r="I3608" s="14">
        <v>71766040</v>
      </c>
      <c r="J3608" s="14">
        <v>72876960</v>
      </c>
      <c r="K3608" s="14">
        <v>51667000</v>
      </c>
      <c r="L3608" s="15">
        <v>64023000</v>
      </c>
      <c r="M3608" s="15">
        <v>79163960</v>
      </c>
      <c r="N3608" s="15">
        <v>63743020</v>
      </c>
      <c r="O3608" s="15">
        <v>72100030</v>
      </c>
      <c r="P3608" s="11">
        <v>39.9</v>
      </c>
      <c r="Q3608" s="11">
        <v>86.400999999999996</v>
      </c>
      <c r="R3608" s="11"/>
      <c r="S3608" s="44">
        <v>79.465270553688399</v>
      </c>
      <c r="T3608" s="27">
        <v>-0.26165415141426901</v>
      </c>
      <c r="U3608" s="1">
        <v>0.43141622752052</v>
      </c>
      <c r="V3608" s="26" t="s">
        <v>15000</v>
      </c>
      <c r="W3608" s="26" t="s">
        <v>15009</v>
      </c>
      <c r="X3608" s="18"/>
    </row>
    <row r="3609" spans="1:24" x14ac:dyDescent="0.35">
      <c r="A3609" s="39" t="s">
        <v>440</v>
      </c>
      <c r="B3609" t="s">
        <v>10687</v>
      </c>
      <c r="C3609" s="11">
        <v>7</v>
      </c>
      <c r="D3609" s="11">
        <v>6</v>
      </c>
      <c r="E3609" s="1">
        <v>3.09521048967186E-2</v>
      </c>
      <c r="F3609" s="12">
        <v>0.162127401415571</v>
      </c>
      <c r="G3609" s="13">
        <v>1.4327703736677699</v>
      </c>
      <c r="H3609" s="14">
        <v>56095980</v>
      </c>
      <c r="I3609" s="14">
        <v>61430010</v>
      </c>
      <c r="J3609" s="14">
        <v>51409980</v>
      </c>
      <c r="K3609" s="14">
        <v>43888990</v>
      </c>
      <c r="L3609" s="15">
        <v>86644030</v>
      </c>
      <c r="M3609" s="15">
        <v>82551980</v>
      </c>
      <c r="N3609" s="15">
        <v>83172030</v>
      </c>
      <c r="O3609" s="15">
        <v>55078020</v>
      </c>
      <c r="P3609" s="11">
        <v>13.6</v>
      </c>
      <c r="Q3609" s="11">
        <v>48.338999999999999</v>
      </c>
      <c r="R3609" s="11"/>
      <c r="S3609" s="44">
        <v>114.94909942077599</v>
      </c>
      <c r="T3609" s="27">
        <v>0.26829104319534502</v>
      </c>
      <c r="U3609" s="1">
        <v>0.45259792553791101</v>
      </c>
      <c r="V3609" s="26" t="s">
        <v>15000</v>
      </c>
      <c r="W3609" s="26" t="s">
        <v>15008</v>
      </c>
      <c r="X3609" s="18"/>
    </row>
    <row r="3610" spans="1:24" x14ac:dyDescent="0.35">
      <c r="A3610" s="39" t="s">
        <v>4085</v>
      </c>
      <c r="B3610" t="s">
        <v>10688</v>
      </c>
      <c r="C3610" s="11">
        <v>1</v>
      </c>
      <c r="D3610" s="11">
        <v>1</v>
      </c>
      <c r="E3610" s="1">
        <v>0.39687331577539597</v>
      </c>
      <c r="F3610" s="12">
        <v>0.63638701184730095</v>
      </c>
      <c r="G3610" s="13">
        <v>1.5339818753879999</v>
      </c>
      <c r="H3610" s="14">
        <v>2773698</v>
      </c>
      <c r="I3610" s="14">
        <v>2018701</v>
      </c>
      <c r="J3610" s="14">
        <v>760745.3</v>
      </c>
      <c r="K3610" s="14">
        <v>751622.9</v>
      </c>
      <c r="L3610" s="15">
        <v>4177602</v>
      </c>
      <c r="M3610" s="15">
        <v>3031802</v>
      </c>
      <c r="N3610" s="15">
        <v>1059708</v>
      </c>
      <c r="O3610" s="15">
        <v>1320801</v>
      </c>
      <c r="P3610" s="11">
        <v>3.4</v>
      </c>
      <c r="Q3610" s="11">
        <v>42.695</v>
      </c>
      <c r="R3610" s="11"/>
      <c r="S3610" s="44">
        <v>87.126589383101503</v>
      </c>
      <c r="T3610" s="27">
        <v>0.15615565081539701</v>
      </c>
      <c r="U3610" s="1">
        <v>0.67876828425368796</v>
      </c>
      <c r="V3610" s="26" t="s">
        <v>15000</v>
      </c>
      <c r="W3610" s="26" t="s">
        <v>15008</v>
      </c>
      <c r="X3610" s="18"/>
    </row>
    <row r="3611" spans="1:24" x14ac:dyDescent="0.35">
      <c r="A3611" s="39" t="s">
        <v>4305</v>
      </c>
      <c r="B3611" t="s">
        <v>10689</v>
      </c>
      <c r="C3611" s="11">
        <v>3</v>
      </c>
      <c r="D3611" s="11">
        <v>3</v>
      </c>
      <c r="E3611" s="1">
        <v>0.43588572906921802</v>
      </c>
      <c r="F3611" s="12">
        <v>0.67126842433049605</v>
      </c>
      <c r="G3611" s="13">
        <v>0.66536663635589399</v>
      </c>
      <c r="H3611" s="14">
        <v>3396999</v>
      </c>
      <c r="I3611" s="14">
        <v>3544702</v>
      </c>
      <c r="J3611" s="14">
        <v>4343000</v>
      </c>
      <c r="K3611" s="14">
        <v>4218300</v>
      </c>
      <c r="L3611" s="15">
        <v>2459499</v>
      </c>
      <c r="M3611" s="15">
        <v>5025301</v>
      </c>
      <c r="N3611" s="15">
        <v>5288003</v>
      </c>
      <c r="O3611" s="15">
        <v>661524.9</v>
      </c>
      <c r="P3611" s="11">
        <v>9.3000000000000007</v>
      </c>
      <c r="Q3611" s="11">
        <v>49.764000000000003</v>
      </c>
      <c r="R3611" s="11"/>
      <c r="S3611" s="44">
        <v>34.839850960734402</v>
      </c>
      <c r="T3611" s="27">
        <v>-3.1404524794131799E-3</v>
      </c>
      <c r="U3611" s="1">
        <v>0.99729282911664296</v>
      </c>
      <c r="V3611" s="26" t="s">
        <v>15000</v>
      </c>
      <c r="W3611" s="26" t="s">
        <v>15009</v>
      </c>
      <c r="X3611" s="18"/>
    </row>
    <row r="3612" spans="1:24" x14ac:dyDescent="0.35">
      <c r="A3612" s="39" t="s">
        <v>4629</v>
      </c>
      <c r="B3612" t="s">
        <v>10690</v>
      </c>
      <c r="C3612" s="11">
        <v>3</v>
      </c>
      <c r="D3612" s="11">
        <v>3</v>
      </c>
      <c r="E3612" s="1">
        <v>0.50149214056370806</v>
      </c>
      <c r="F3612" s="12">
        <v>0.72690218642117399</v>
      </c>
      <c r="G3612" s="13">
        <v>1.39990197895419</v>
      </c>
      <c r="H3612" s="14">
        <v>906659.4</v>
      </c>
      <c r="I3612" s="14">
        <v>453988.3</v>
      </c>
      <c r="J3612" s="14">
        <v>739913.9</v>
      </c>
      <c r="K3612" s="14">
        <v>412328</v>
      </c>
      <c r="L3612" s="15">
        <v>1250100</v>
      </c>
      <c r="M3612" s="15">
        <v>1720301</v>
      </c>
      <c r="N3612" s="15">
        <v>242539.4</v>
      </c>
      <c r="O3612" s="15">
        <v>924638</v>
      </c>
      <c r="P3612" s="11">
        <v>8.1</v>
      </c>
      <c r="Q3612" s="11">
        <v>57.627000000000002</v>
      </c>
      <c r="R3612" s="11"/>
      <c r="S3612" s="44">
        <v>9.5689669790549203</v>
      </c>
      <c r="T3612" s="27">
        <v>-0.37504245482040899</v>
      </c>
      <c r="U3612" s="1">
        <v>0.68135170304478898</v>
      </c>
      <c r="V3612" s="26" t="s">
        <v>15000</v>
      </c>
      <c r="W3612" s="26" t="s">
        <v>15009</v>
      </c>
      <c r="X3612" s="18"/>
    </row>
    <row r="3613" spans="1:24" x14ac:dyDescent="0.35">
      <c r="A3613" s="39" t="s">
        <v>4753</v>
      </c>
      <c r="B3613" t="s">
        <v>10691</v>
      </c>
      <c r="C3613" s="11">
        <v>3</v>
      </c>
      <c r="D3613" s="11">
        <v>3</v>
      </c>
      <c r="E3613" s="1">
        <v>0.52333124411506105</v>
      </c>
      <c r="F3613" s="12">
        <v>0.74328203212551403</v>
      </c>
      <c r="G3613" s="13">
        <v>0.37473407520982599</v>
      </c>
      <c r="H3613" s="14">
        <v>628673.5</v>
      </c>
      <c r="I3613" s="14">
        <v>808742.3</v>
      </c>
      <c r="J3613" s="14">
        <v>34987980</v>
      </c>
      <c r="K3613" s="14">
        <v>30463990</v>
      </c>
      <c r="L3613" s="15">
        <v>1000504</v>
      </c>
      <c r="M3613" s="15">
        <v>924794.5</v>
      </c>
      <c r="N3613" s="15">
        <v>410976.7</v>
      </c>
      <c r="O3613" s="15">
        <v>28103000</v>
      </c>
      <c r="P3613" s="11">
        <v>8.9</v>
      </c>
      <c r="Q3613" s="11">
        <v>50.618000000000002</v>
      </c>
      <c r="R3613" s="11"/>
      <c r="S3613" s="44">
        <v>15.1029821910402</v>
      </c>
      <c r="T3613" s="27">
        <v>-0.26075594363983701</v>
      </c>
      <c r="U3613" s="1">
        <v>0.73719514855728796</v>
      </c>
      <c r="V3613" s="26" t="s">
        <v>15000</v>
      </c>
      <c r="W3613" s="26" t="s">
        <v>15009</v>
      </c>
      <c r="X3613" s="18"/>
    </row>
    <row r="3614" spans="1:24" x14ac:dyDescent="0.35">
      <c r="A3614" s="39" t="s">
        <v>3037</v>
      </c>
      <c r="B3614" t="s">
        <v>10692</v>
      </c>
      <c r="C3614" s="11">
        <v>53</v>
      </c>
      <c r="D3614" s="11">
        <v>52</v>
      </c>
      <c r="E3614" s="1">
        <v>0.24040838216167601</v>
      </c>
      <c r="F3614" s="12">
        <v>0.48728266746770799</v>
      </c>
      <c r="G3614" s="13">
        <v>1.1259461341243899</v>
      </c>
      <c r="H3614" s="14">
        <v>48195020</v>
      </c>
      <c r="I3614" s="14">
        <v>62147980</v>
      </c>
      <c r="J3614" s="14">
        <v>68597040</v>
      </c>
      <c r="K3614" s="14">
        <v>62485020</v>
      </c>
      <c r="L3614" s="15">
        <v>68145980</v>
      </c>
      <c r="M3614" s="15">
        <v>62917980</v>
      </c>
      <c r="N3614" s="15">
        <v>77434050</v>
      </c>
      <c r="O3614" s="15">
        <v>62148960</v>
      </c>
      <c r="P3614" s="11">
        <v>24.8</v>
      </c>
      <c r="Q3614" s="11">
        <v>336.16</v>
      </c>
      <c r="R3614" s="11"/>
      <c r="S3614" s="44">
        <v>182.24335159921301</v>
      </c>
      <c r="T3614" s="27">
        <v>-0.36980771725806699</v>
      </c>
      <c r="U3614" s="1">
        <v>5.4303806887712303E-2</v>
      </c>
      <c r="V3614" s="26" t="s">
        <v>15000</v>
      </c>
      <c r="W3614" s="26" t="s">
        <v>15009</v>
      </c>
      <c r="X3614" s="18"/>
    </row>
    <row r="3615" spans="1:24" x14ac:dyDescent="0.35">
      <c r="A3615" s="39" t="s">
        <v>4823</v>
      </c>
      <c r="B3615" t="s">
        <v>10693</v>
      </c>
      <c r="C3615" s="11">
        <v>7</v>
      </c>
      <c r="D3615" s="11">
        <v>7</v>
      </c>
      <c r="E3615" s="1">
        <v>0.53792685969762399</v>
      </c>
      <c r="F3615" s="12">
        <v>0.75441044501654997</v>
      </c>
      <c r="G3615" s="13">
        <v>1.0960540724049199</v>
      </c>
      <c r="H3615" s="14">
        <v>9314302</v>
      </c>
      <c r="I3615" s="14">
        <v>7047202</v>
      </c>
      <c r="J3615" s="14">
        <v>9430404</v>
      </c>
      <c r="K3615" s="14">
        <v>10502010</v>
      </c>
      <c r="L3615" s="15">
        <v>11855010</v>
      </c>
      <c r="M3615" s="15">
        <v>7223103</v>
      </c>
      <c r="N3615" s="15">
        <v>11302000</v>
      </c>
      <c r="O3615" s="15">
        <v>9694304</v>
      </c>
      <c r="P3615" s="11">
        <v>18</v>
      </c>
      <c r="Q3615" s="11">
        <v>50.878</v>
      </c>
      <c r="R3615" s="11"/>
      <c r="S3615" s="44">
        <v>116.091188634726</v>
      </c>
      <c r="T3615" s="27">
        <v>0.23888003780332401</v>
      </c>
      <c r="U3615" s="1">
        <v>0.39358750103061002</v>
      </c>
      <c r="V3615" s="26" t="s">
        <v>15000</v>
      </c>
      <c r="W3615" s="26" t="s">
        <v>15008</v>
      </c>
      <c r="X3615" s="18"/>
    </row>
    <row r="3616" spans="1:24" x14ac:dyDescent="0.35">
      <c r="A3616" s="39" t="s">
        <v>5680</v>
      </c>
      <c r="B3616" t="s">
        <v>10694</v>
      </c>
      <c r="C3616" s="11">
        <v>7</v>
      </c>
      <c r="D3616" s="11">
        <v>7</v>
      </c>
      <c r="E3616" s="1">
        <v>0.71658869380113499</v>
      </c>
      <c r="F3616" s="12">
        <v>0.86506584425597499</v>
      </c>
      <c r="G3616" s="13">
        <v>1.5629290633806101</v>
      </c>
      <c r="H3616" s="14">
        <v>8731398</v>
      </c>
      <c r="I3616" s="14">
        <v>10387000</v>
      </c>
      <c r="J3616" s="14">
        <v>426426.8</v>
      </c>
      <c r="K3616" s="14">
        <v>8556997</v>
      </c>
      <c r="L3616" s="15">
        <v>19090000</v>
      </c>
      <c r="M3616" s="15">
        <v>470193.7</v>
      </c>
      <c r="N3616" s="15">
        <v>15705000</v>
      </c>
      <c r="O3616" s="15">
        <v>14008000</v>
      </c>
      <c r="P3616" s="11">
        <v>15.2</v>
      </c>
      <c r="Q3616" s="11">
        <v>51.55</v>
      </c>
      <c r="R3616" s="11"/>
      <c r="S3616" s="44">
        <v>52.156545747619703</v>
      </c>
      <c r="T3616" s="27">
        <v>-0.35653023487491298</v>
      </c>
      <c r="U3616" s="1">
        <v>0.314856457806025</v>
      </c>
      <c r="V3616" s="26" t="s">
        <v>15000</v>
      </c>
      <c r="W3616" s="26" t="s">
        <v>15009</v>
      </c>
      <c r="X3616" s="18"/>
    </row>
    <row r="3617" spans="1:24" x14ac:dyDescent="0.35">
      <c r="A3617" s="39" t="s">
        <v>3616</v>
      </c>
      <c r="B3617" t="s">
        <v>10695</v>
      </c>
      <c r="C3617" s="11">
        <v>1</v>
      </c>
      <c r="D3617" s="11">
        <v>1</v>
      </c>
      <c r="E3617" s="1">
        <v>0.32567304589177698</v>
      </c>
      <c r="F3617" s="12">
        <v>0.57474501992031901</v>
      </c>
      <c r="G3617" s="13">
        <v>1.34292106520453</v>
      </c>
      <c r="H3617" s="14">
        <v>314161</v>
      </c>
      <c r="I3617" s="14">
        <v>796033.9</v>
      </c>
      <c r="J3617" s="14">
        <v>604128.69999999995</v>
      </c>
      <c r="K3617" s="14">
        <v>772911.8</v>
      </c>
      <c r="L3617" s="15">
        <v>755470.4</v>
      </c>
      <c r="M3617" s="15">
        <v>556209.9</v>
      </c>
      <c r="N3617" s="15">
        <v>1258416</v>
      </c>
      <c r="O3617" s="15">
        <v>718231.9</v>
      </c>
      <c r="P3617" s="11">
        <v>3.3</v>
      </c>
      <c r="Q3617" s="11">
        <v>63.198</v>
      </c>
      <c r="R3617" s="11"/>
      <c r="S3617" s="44">
        <v>101.324705941622</v>
      </c>
      <c r="T3617" s="27">
        <v>-0.12798997626293099</v>
      </c>
      <c r="U3617" s="1">
        <v>0.71209848218476501</v>
      </c>
      <c r="V3617" s="26" t="s">
        <v>15000</v>
      </c>
      <c r="W3617" s="26" t="s">
        <v>15009</v>
      </c>
      <c r="X3617" s="18"/>
    </row>
    <row r="3618" spans="1:24" x14ac:dyDescent="0.35">
      <c r="A3618" s="39" t="s">
        <v>4644</v>
      </c>
      <c r="B3618" t="s">
        <v>10696</v>
      </c>
      <c r="C3618" s="11">
        <v>6</v>
      </c>
      <c r="D3618" s="11">
        <v>6</v>
      </c>
      <c r="E3618" s="1">
        <v>0.50464483189694898</v>
      </c>
      <c r="F3618" s="12">
        <v>0.73015061162079498</v>
      </c>
      <c r="G3618" s="13">
        <v>0.72985750109490599</v>
      </c>
      <c r="H3618" s="14">
        <v>2550200</v>
      </c>
      <c r="I3618" s="14">
        <v>2860300</v>
      </c>
      <c r="J3618" s="14">
        <v>1403893</v>
      </c>
      <c r="K3618" s="14">
        <v>441092.3</v>
      </c>
      <c r="L3618" s="15">
        <v>1032014</v>
      </c>
      <c r="M3618" s="15">
        <v>1123964</v>
      </c>
      <c r="N3618" s="15">
        <v>790617.8</v>
      </c>
      <c r="O3618" s="15">
        <v>1397645</v>
      </c>
      <c r="P3618" s="11">
        <v>8.4</v>
      </c>
      <c r="Q3618" s="11">
        <v>84.542000000000002</v>
      </c>
      <c r="R3618" s="11"/>
      <c r="S3618" s="44">
        <v>29.749036339327699</v>
      </c>
      <c r="T3618" s="27">
        <v>-0.15379493294772401</v>
      </c>
      <c r="U3618" s="1">
        <v>0.79179767992382699</v>
      </c>
      <c r="V3618" s="26" t="s">
        <v>15000</v>
      </c>
      <c r="W3618" s="26" t="s">
        <v>15009</v>
      </c>
      <c r="X3618" s="18"/>
    </row>
    <row r="3619" spans="1:24" x14ac:dyDescent="0.35">
      <c r="A3619" s="39" t="s">
        <v>919</v>
      </c>
      <c r="B3619" t="s">
        <v>10697</v>
      </c>
      <c r="C3619" s="11">
        <v>30</v>
      </c>
      <c r="D3619" s="11">
        <v>30</v>
      </c>
      <c r="E3619" s="1">
        <v>3.6504220413792997E-2</v>
      </c>
      <c r="F3619" s="12">
        <v>0.17743674976915999</v>
      </c>
      <c r="G3619" s="13">
        <v>1.18512832170263</v>
      </c>
      <c r="H3619" s="14">
        <v>145020000</v>
      </c>
      <c r="I3619" s="14">
        <v>158280000</v>
      </c>
      <c r="J3619" s="14">
        <v>153160000</v>
      </c>
      <c r="K3619" s="14">
        <v>146990100</v>
      </c>
      <c r="L3619" s="15">
        <v>196689900</v>
      </c>
      <c r="M3619" s="15">
        <v>189609900</v>
      </c>
      <c r="N3619" s="15">
        <v>150129900</v>
      </c>
      <c r="O3619" s="15">
        <v>182070100</v>
      </c>
      <c r="P3619" s="11">
        <v>46.4</v>
      </c>
      <c r="Q3619" s="11">
        <v>102.91</v>
      </c>
      <c r="R3619" s="11"/>
      <c r="S3619" s="44"/>
      <c r="T3619" s="27"/>
      <c r="V3619" s="26"/>
      <c r="W3619" s="26"/>
      <c r="X3619" s="18"/>
    </row>
    <row r="3620" spans="1:24" x14ac:dyDescent="0.35">
      <c r="A3620" s="39" t="s">
        <v>5186</v>
      </c>
      <c r="B3620" t="s">
        <v>10698</v>
      </c>
      <c r="C3620" s="11">
        <v>19</v>
      </c>
      <c r="D3620" s="11">
        <v>18</v>
      </c>
      <c r="E3620" s="1">
        <v>0.61393559286771404</v>
      </c>
      <c r="F3620" s="12">
        <v>0.80429808181972495</v>
      </c>
      <c r="G3620" s="13">
        <v>0.96216164585883901</v>
      </c>
      <c r="H3620" s="14">
        <v>72200000</v>
      </c>
      <c r="I3620" s="14">
        <v>93803050</v>
      </c>
      <c r="J3620" s="14">
        <v>92773950</v>
      </c>
      <c r="K3620" s="14">
        <v>81916950</v>
      </c>
      <c r="L3620" s="15">
        <v>87186050</v>
      </c>
      <c r="M3620" s="15">
        <v>82726020</v>
      </c>
      <c r="N3620" s="15">
        <v>72964980</v>
      </c>
      <c r="O3620" s="15">
        <v>83819010</v>
      </c>
      <c r="P3620" s="11">
        <v>51.2</v>
      </c>
      <c r="Q3620" s="11">
        <v>39.42</v>
      </c>
      <c r="R3620" s="11"/>
      <c r="S3620" s="44">
        <v>46.738143269659702</v>
      </c>
      <c r="T3620" s="27">
        <v>-0.19403852093764801</v>
      </c>
      <c r="U3620" s="1">
        <v>0.69189204910760604</v>
      </c>
      <c r="V3620" s="26" t="s">
        <v>15000</v>
      </c>
      <c r="W3620" s="26" t="s">
        <v>15009</v>
      </c>
      <c r="X3620" s="18"/>
    </row>
    <row r="3621" spans="1:24" x14ac:dyDescent="0.35">
      <c r="A3621" s="39" t="s">
        <v>1448</v>
      </c>
      <c r="B3621" t="s">
        <v>10699</v>
      </c>
      <c r="C3621" s="11">
        <v>3</v>
      </c>
      <c r="D3621" s="11">
        <v>3</v>
      </c>
      <c r="E3621" s="1">
        <v>4.7775907948514398E-3</v>
      </c>
      <c r="F3621" s="12">
        <v>6.0326975476839198E-2</v>
      </c>
      <c r="G3621" s="13">
        <v>0.701417178486759</v>
      </c>
      <c r="H3621" s="14">
        <v>7366996</v>
      </c>
      <c r="I3621" s="14">
        <v>6657397</v>
      </c>
      <c r="J3621" s="14">
        <v>6645201</v>
      </c>
      <c r="K3621" s="14">
        <v>6520103</v>
      </c>
      <c r="L3621" s="15">
        <v>4883901</v>
      </c>
      <c r="M3621" s="15">
        <v>5302599</v>
      </c>
      <c r="N3621" s="15">
        <v>3809000</v>
      </c>
      <c r="O3621" s="15">
        <v>5214303</v>
      </c>
      <c r="P3621" s="11">
        <v>17.399999999999999</v>
      </c>
      <c r="Q3621" s="11">
        <v>21.646000000000001</v>
      </c>
      <c r="R3621" s="11"/>
      <c r="S3621" s="44">
        <v>17.541863232187499</v>
      </c>
      <c r="T3621" s="27">
        <v>0.57298167106051801</v>
      </c>
      <c r="U3621" s="1">
        <v>0.332062605844967</v>
      </c>
      <c r="V3621" s="26" t="s">
        <v>15000</v>
      </c>
      <c r="W3621" s="26" t="s">
        <v>15008</v>
      </c>
      <c r="X3621" s="18"/>
    </row>
    <row r="3622" spans="1:24" x14ac:dyDescent="0.35">
      <c r="A3622" s="39" t="s">
        <v>14732</v>
      </c>
      <c r="B3622" t="s">
        <v>10700</v>
      </c>
      <c r="C3622" s="11">
        <v>2</v>
      </c>
      <c r="D3622" s="11">
        <v>2</v>
      </c>
      <c r="E3622" s="1">
        <v>0.39012486901120502</v>
      </c>
      <c r="F3622" s="12">
        <v>0.62966718369155805</v>
      </c>
      <c r="G3622" s="13">
        <v>1.6028583067421001</v>
      </c>
      <c r="H3622" s="14">
        <v>1348424</v>
      </c>
      <c r="I3622" s="14">
        <v>282970.2</v>
      </c>
      <c r="J3622" s="14">
        <v>405680.9</v>
      </c>
      <c r="K3622" s="14">
        <v>1524201</v>
      </c>
      <c r="L3622" s="15">
        <v>912062.3</v>
      </c>
      <c r="M3622" s="15">
        <v>618215.80000000005</v>
      </c>
      <c r="N3622" s="15">
        <v>1163400</v>
      </c>
      <c r="O3622" s="15">
        <v>2374000</v>
      </c>
      <c r="P3622" s="11">
        <v>23.1</v>
      </c>
      <c r="Q3622" s="11">
        <v>12.359</v>
      </c>
      <c r="R3622" s="11"/>
      <c r="S3622" s="44"/>
      <c r="T3622" s="27"/>
      <c r="V3622" s="26"/>
      <c r="W3622" s="26"/>
      <c r="X3622" s="18"/>
    </row>
    <row r="3623" spans="1:24" x14ac:dyDescent="0.35">
      <c r="A3623" s="39" t="s">
        <v>5255</v>
      </c>
      <c r="B3623" t="s">
        <v>10701</v>
      </c>
      <c r="C3623" s="11">
        <v>8</v>
      </c>
      <c r="D3623" s="11">
        <v>8</v>
      </c>
      <c r="E3623" s="1">
        <v>0.62581377649079595</v>
      </c>
      <c r="F3623" s="12">
        <v>0.80989011725293103</v>
      </c>
      <c r="G3623" s="13">
        <v>0.95805915700826705</v>
      </c>
      <c r="H3623" s="14">
        <v>16264990</v>
      </c>
      <c r="I3623" s="14">
        <v>15756990</v>
      </c>
      <c r="J3623" s="14">
        <v>13621000</v>
      </c>
      <c r="K3623" s="14">
        <v>12714000</v>
      </c>
      <c r="L3623" s="15">
        <v>11888000</v>
      </c>
      <c r="M3623" s="15">
        <v>13786010</v>
      </c>
      <c r="N3623" s="15">
        <v>14457000</v>
      </c>
      <c r="O3623" s="15">
        <v>15782010</v>
      </c>
      <c r="P3623" s="11">
        <v>25</v>
      </c>
      <c r="Q3623" s="11">
        <v>60.752000000000002</v>
      </c>
      <c r="R3623" s="11"/>
      <c r="S3623" s="44">
        <v>61.255505801834801</v>
      </c>
      <c r="T3623" s="27">
        <v>-6.7665320563077405E-2</v>
      </c>
      <c r="U3623" s="1">
        <v>0.88489520353676299</v>
      </c>
      <c r="V3623" s="26" t="s">
        <v>15000</v>
      </c>
      <c r="W3623" s="26" t="s">
        <v>15009</v>
      </c>
      <c r="X3623" s="18"/>
    </row>
    <row r="3624" spans="1:24" x14ac:dyDescent="0.35">
      <c r="A3624" s="39" t="s">
        <v>4712</v>
      </c>
      <c r="B3624" t="s">
        <v>10702</v>
      </c>
      <c r="C3624" s="11">
        <v>4</v>
      </c>
      <c r="D3624" s="11">
        <v>4</v>
      </c>
      <c r="E3624" s="1">
        <v>0.51725333844576304</v>
      </c>
      <c r="F3624" s="12">
        <v>0.74043556895252405</v>
      </c>
      <c r="G3624" s="13">
        <v>1.13822456511231</v>
      </c>
      <c r="H3624" s="14">
        <v>88945940</v>
      </c>
      <c r="I3624" s="14">
        <v>57702000</v>
      </c>
      <c r="J3624" s="14">
        <v>118420000</v>
      </c>
      <c r="K3624" s="14">
        <v>116950000</v>
      </c>
      <c r="L3624" s="15">
        <v>120389900</v>
      </c>
      <c r="M3624" s="15">
        <v>99361990</v>
      </c>
      <c r="N3624" s="15">
        <v>84178040</v>
      </c>
      <c r="O3624" s="15">
        <v>118480000</v>
      </c>
      <c r="P3624" s="11">
        <v>27.1</v>
      </c>
      <c r="Q3624" s="11">
        <v>17.597999999999999</v>
      </c>
      <c r="R3624" s="11"/>
      <c r="S3624" s="44">
        <v>142.611377930169</v>
      </c>
      <c r="T3624" s="27">
        <v>0.473250898601074</v>
      </c>
      <c r="U3624" s="1">
        <v>2.96872332311196E-2</v>
      </c>
      <c r="V3624" s="26" t="s">
        <v>15000</v>
      </c>
      <c r="W3624" s="26" t="s">
        <v>15008</v>
      </c>
      <c r="X3624" s="18"/>
    </row>
    <row r="3625" spans="1:24" x14ac:dyDescent="0.35">
      <c r="A3625" s="39" t="s">
        <v>4170</v>
      </c>
      <c r="B3625" t="s">
        <v>10703</v>
      </c>
      <c r="C3625" s="11">
        <v>4</v>
      </c>
      <c r="D3625" s="11">
        <v>4</v>
      </c>
      <c r="E3625" s="1">
        <v>0.41271751235540699</v>
      </c>
      <c r="F3625" s="12">
        <v>0.65255989695148098</v>
      </c>
      <c r="G3625" s="13">
        <v>0.80213353244779795</v>
      </c>
      <c r="H3625" s="14">
        <v>55911990</v>
      </c>
      <c r="I3625" s="14">
        <v>101210000</v>
      </c>
      <c r="J3625" s="14">
        <v>33572000</v>
      </c>
      <c r="K3625" s="14">
        <v>59858960</v>
      </c>
      <c r="L3625" s="15">
        <v>47674980</v>
      </c>
      <c r="M3625" s="15">
        <v>37676010</v>
      </c>
      <c r="N3625" s="15">
        <v>41986980</v>
      </c>
      <c r="O3625" s="15">
        <v>62424000</v>
      </c>
      <c r="P3625" s="11">
        <v>32.9</v>
      </c>
      <c r="Q3625" s="11">
        <v>16.515999999999998</v>
      </c>
      <c r="R3625" s="11"/>
      <c r="S3625" s="44">
        <v>39.789215350379003</v>
      </c>
      <c r="T3625" s="27">
        <v>-0.200436650429553</v>
      </c>
      <c r="U3625" s="1">
        <v>0.66579893378381505</v>
      </c>
      <c r="V3625" s="26" t="s">
        <v>15000</v>
      </c>
      <c r="W3625" s="26" t="s">
        <v>15009</v>
      </c>
      <c r="X3625" s="18"/>
    </row>
    <row r="3626" spans="1:24" x14ac:dyDescent="0.35">
      <c r="A3626" s="39" t="s">
        <v>3577</v>
      </c>
      <c r="B3626" t="s">
        <v>10704</v>
      </c>
      <c r="C3626" s="11">
        <v>25</v>
      </c>
      <c r="D3626" s="11">
        <v>10</v>
      </c>
      <c r="E3626" s="1">
        <v>0.32086046608637903</v>
      </c>
      <c r="F3626" s="12">
        <v>0.57088922457200397</v>
      </c>
      <c r="G3626" s="13">
        <v>0.86906379476256701</v>
      </c>
      <c r="H3626" s="14">
        <v>14204000</v>
      </c>
      <c r="I3626" s="14">
        <v>13651000</v>
      </c>
      <c r="J3626" s="14">
        <v>14282000</v>
      </c>
      <c r="K3626" s="14">
        <v>15290000</v>
      </c>
      <c r="L3626" s="15">
        <v>8865702</v>
      </c>
      <c r="M3626" s="15">
        <v>11875990</v>
      </c>
      <c r="N3626" s="15">
        <v>15476000</v>
      </c>
      <c r="O3626" s="15">
        <v>14823010</v>
      </c>
      <c r="P3626" s="11">
        <v>21.7</v>
      </c>
      <c r="Q3626" s="11">
        <v>159.83000000000001</v>
      </c>
      <c r="R3626" s="11"/>
      <c r="S3626" s="44"/>
      <c r="T3626" s="27"/>
      <c r="V3626" s="26"/>
      <c r="W3626" s="26"/>
      <c r="X3626" s="18"/>
    </row>
    <row r="3627" spans="1:24" x14ac:dyDescent="0.35">
      <c r="A3627" s="39" t="s">
        <v>6287</v>
      </c>
      <c r="B3627" t="s">
        <v>10705</v>
      </c>
      <c r="C3627" s="11">
        <v>51</v>
      </c>
      <c r="D3627" s="11">
        <v>47</v>
      </c>
      <c r="E3627" s="1">
        <v>0.85106121006931201</v>
      </c>
      <c r="F3627" s="12">
        <v>0.93445536332179902</v>
      </c>
      <c r="G3627" s="13">
        <v>0.988520729067496</v>
      </c>
      <c r="H3627" s="14">
        <v>150070000</v>
      </c>
      <c r="I3627" s="14">
        <v>145030000</v>
      </c>
      <c r="J3627" s="14">
        <v>159980100</v>
      </c>
      <c r="K3627" s="14">
        <v>135340000</v>
      </c>
      <c r="L3627" s="15">
        <v>158759900</v>
      </c>
      <c r="M3627" s="15">
        <v>150159900</v>
      </c>
      <c r="N3627" s="15">
        <v>148390100</v>
      </c>
      <c r="O3627" s="15">
        <v>127200000</v>
      </c>
      <c r="P3627" s="11">
        <v>32.799999999999997</v>
      </c>
      <c r="Q3627" s="11">
        <v>213.7</v>
      </c>
      <c r="R3627" s="11"/>
      <c r="S3627" s="44">
        <v>75.768647047651896</v>
      </c>
      <c r="T3627" s="27">
        <v>0.38788294702780501</v>
      </c>
      <c r="U3627" s="1">
        <v>0.28561304550265998</v>
      </c>
      <c r="V3627" s="26" t="s">
        <v>15000</v>
      </c>
      <c r="W3627" s="26" t="s">
        <v>15008</v>
      </c>
      <c r="X3627" s="18"/>
    </row>
    <row r="3628" spans="1:24" x14ac:dyDescent="0.35">
      <c r="A3628" s="39" t="s">
        <v>6849</v>
      </c>
      <c r="B3628" t="s">
        <v>10706</v>
      </c>
      <c r="C3628" s="11">
        <v>8</v>
      </c>
      <c r="D3628" s="11">
        <v>8</v>
      </c>
      <c r="E3628" s="1">
        <v>0.98047272426557097</v>
      </c>
      <c r="F3628" s="12">
        <v>0.99272056594239499</v>
      </c>
      <c r="G3628" s="13">
        <v>0.98809575223175505</v>
      </c>
      <c r="H3628" s="14">
        <v>636069.1</v>
      </c>
      <c r="I3628" s="14">
        <v>2439402</v>
      </c>
      <c r="J3628" s="14">
        <v>3147701</v>
      </c>
      <c r="K3628" s="14">
        <v>2629399</v>
      </c>
      <c r="L3628" s="15">
        <v>1370351</v>
      </c>
      <c r="M3628" s="15">
        <v>961336.2</v>
      </c>
      <c r="N3628" s="15">
        <v>2877698</v>
      </c>
      <c r="O3628" s="15">
        <v>3229098</v>
      </c>
      <c r="P3628" s="11">
        <v>11.5</v>
      </c>
      <c r="Q3628" s="11">
        <v>110.13</v>
      </c>
      <c r="R3628" s="11"/>
      <c r="S3628" s="44">
        <v>115.5709496029</v>
      </c>
      <c r="T3628" s="27">
        <v>-2.7828788977311902E-2</v>
      </c>
      <c r="U3628" s="1">
        <v>0.94016973108019297</v>
      </c>
      <c r="V3628" s="26" t="s">
        <v>15000</v>
      </c>
      <c r="W3628" s="26" t="s">
        <v>15009</v>
      </c>
      <c r="X3628" s="18"/>
    </row>
    <row r="3629" spans="1:24" x14ac:dyDescent="0.35">
      <c r="A3629" s="39" t="s">
        <v>3112</v>
      </c>
      <c r="B3629" t="s">
        <v>10707</v>
      </c>
      <c r="C3629" s="11">
        <v>22</v>
      </c>
      <c r="D3629" s="11">
        <v>18</v>
      </c>
      <c r="E3629" s="1">
        <v>0.25281218571766501</v>
      </c>
      <c r="F3629" s="12">
        <v>0.50367241883591696</v>
      </c>
      <c r="G3629" s="13">
        <v>0.90452796196179797</v>
      </c>
      <c r="H3629" s="14">
        <v>21168010</v>
      </c>
      <c r="I3629" s="14">
        <v>23863000</v>
      </c>
      <c r="J3629" s="14">
        <v>19090000</v>
      </c>
      <c r="K3629" s="14">
        <v>21349010</v>
      </c>
      <c r="L3629" s="15">
        <v>20366000</v>
      </c>
      <c r="M3629" s="15">
        <v>17239000</v>
      </c>
      <c r="N3629" s="15">
        <v>17404990</v>
      </c>
      <c r="O3629" s="15">
        <v>22552000</v>
      </c>
      <c r="P3629" s="11">
        <v>29.9</v>
      </c>
      <c r="Q3629" s="11">
        <v>117.87</v>
      </c>
      <c r="R3629" s="11"/>
      <c r="S3629" s="44">
        <v>71.436363370319995</v>
      </c>
      <c r="T3629" s="27">
        <v>0.139044883831176</v>
      </c>
      <c r="U3629" s="1">
        <v>0.72858189171417698</v>
      </c>
      <c r="V3629" s="26" t="s">
        <v>15000</v>
      </c>
      <c r="W3629" s="26" t="s">
        <v>15008</v>
      </c>
      <c r="X3629" s="18"/>
    </row>
    <row r="3630" spans="1:24" x14ac:dyDescent="0.35">
      <c r="A3630" s="39" t="s">
        <v>5919</v>
      </c>
      <c r="B3630" t="s">
        <v>10708</v>
      </c>
      <c r="C3630" s="11">
        <v>17</v>
      </c>
      <c r="D3630" s="11">
        <v>8</v>
      </c>
      <c r="E3630" s="1">
        <v>0.76746987655957899</v>
      </c>
      <c r="F3630" s="12">
        <v>0.89086202830188699</v>
      </c>
      <c r="G3630" s="13">
        <v>0.86734950694972301</v>
      </c>
      <c r="H3630" s="14">
        <v>6497901</v>
      </c>
      <c r="I3630" s="14">
        <v>1094600</v>
      </c>
      <c r="J3630" s="14">
        <v>2943800</v>
      </c>
      <c r="K3630" s="14">
        <v>1082600</v>
      </c>
      <c r="L3630" s="15">
        <v>2574400</v>
      </c>
      <c r="M3630" s="15">
        <v>1227401</v>
      </c>
      <c r="N3630" s="15">
        <v>1971700</v>
      </c>
      <c r="O3630" s="15">
        <v>2059101</v>
      </c>
      <c r="P3630" s="11">
        <v>10.9</v>
      </c>
      <c r="Q3630" s="11">
        <v>224.29</v>
      </c>
      <c r="R3630" s="11"/>
      <c r="S3630" s="44">
        <v>65.436759326067701</v>
      </c>
      <c r="T3630" s="27">
        <v>-0.27412799593874398</v>
      </c>
      <c r="U3630" s="1">
        <v>0.421700191553462</v>
      </c>
      <c r="V3630" s="26" t="s">
        <v>15000</v>
      </c>
      <c r="W3630" s="26" t="s">
        <v>15009</v>
      </c>
      <c r="X3630" s="18"/>
    </row>
    <row r="3631" spans="1:24" x14ac:dyDescent="0.35">
      <c r="A3631" s="39" t="s">
        <v>4934</v>
      </c>
      <c r="B3631" t="s">
        <v>10709</v>
      </c>
      <c r="C3631" s="11">
        <v>11</v>
      </c>
      <c r="D3631" s="11">
        <v>11</v>
      </c>
      <c r="E3631" s="1">
        <v>0.56392272123298104</v>
      </c>
      <c r="F3631" s="12">
        <v>0.77285095723743102</v>
      </c>
      <c r="G3631" s="13">
        <v>0.92272133681412005</v>
      </c>
      <c r="H3631" s="14">
        <v>11835990</v>
      </c>
      <c r="I3631" s="14">
        <v>12201010</v>
      </c>
      <c r="J3631" s="14">
        <v>12488990</v>
      </c>
      <c r="K3631" s="14">
        <v>9504904</v>
      </c>
      <c r="L3631" s="15">
        <v>12814000</v>
      </c>
      <c r="M3631" s="15">
        <v>8467698</v>
      </c>
      <c r="N3631" s="15">
        <v>8824703</v>
      </c>
      <c r="O3631" s="15">
        <v>12978000</v>
      </c>
      <c r="P3631" s="11">
        <v>21.7</v>
      </c>
      <c r="Q3631" s="11">
        <v>93.44</v>
      </c>
      <c r="R3631" s="11"/>
      <c r="S3631" s="44">
        <v>52.265354362467903</v>
      </c>
      <c r="T3631" s="27">
        <v>-0.19947862312702899</v>
      </c>
      <c r="U3631" s="1">
        <v>0.67218462374779797</v>
      </c>
      <c r="V3631" s="26" t="s">
        <v>15000</v>
      </c>
      <c r="W3631" s="26" t="s">
        <v>15009</v>
      </c>
      <c r="X3631" s="18"/>
    </row>
    <row r="3632" spans="1:24" x14ac:dyDescent="0.35">
      <c r="A3632" s="39" t="s">
        <v>3920</v>
      </c>
      <c r="B3632" t="s">
        <v>10710</v>
      </c>
      <c r="C3632" s="11">
        <v>3</v>
      </c>
      <c r="D3632" s="11">
        <v>3</v>
      </c>
      <c r="E3632" s="1">
        <v>0.37170743619913399</v>
      </c>
      <c r="F3632" s="12">
        <v>0.61501807366735295</v>
      </c>
      <c r="G3632" s="13">
        <v>1.8685663113012101</v>
      </c>
      <c r="H3632" s="14">
        <v>3540000</v>
      </c>
      <c r="I3632" s="14">
        <v>354008.8</v>
      </c>
      <c r="J3632" s="14">
        <v>2493701</v>
      </c>
      <c r="K3632" s="14">
        <v>813683.1</v>
      </c>
      <c r="L3632" s="15">
        <v>5180503</v>
      </c>
      <c r="M3632" s="15">
        <v>3733398</v>
      </c>
      <c r="N3632" s="15">
        <v>1572002</v>
      </c>
      <c r="O3632" s="15">
        <v>1019581</v>
      </c>
      <c r="P3632" s="11">
        <v>13.3</v>
      </c>
      <c r="Q3632" s="11">
        <v>42.575000000000003</v>
      </c>
      <c r="R3632" s="11"/>
      <c r="S3632" s="44"/>
      <c r="T3632" s="27"/>
      <c r="V3632" s="26"/>
      <c r="W3632" s="26"/>
      <c r="X3632" s="18"/>
    </row>
    <row r="3633" spans="1:24" x14ac:dyDescent="0.35">
      <c r="A3633" s="39" t="s">
        <v>1082</v>
      </c>
      <c r="B3633" t="s">
        <v>10711</v>
      </c>
      <c r="C3633" s="11">
        <v>11</v>
      </c>
      <c r="D3633" s="11">
        <v>11</v>
      </c>
      <c r="E3633" s="1">
        <v>2.88089080286686E-2</v>
      </c>
      <c r="F3633" s="12">
        <v>0.15873233404710901</v>
      </c>
      <c r="G3633" s="13">
        <v>0.84056907546333104</v>
      </c>
      <c r="H3633" s="14">
        <v>17271990</v>
      </c>
      <c r="I3633" s="14">
        <v>18715000</v>
      </c>
      <c r="J3633" s="14">
        <v>17381990</v>
      </c>
      <c r="K3633" s="14">
        <v>19465990</v>
      </c>
      <c r="L3633" s="15">
        <v>13763990</v>
      </c>
      <c r="M3633" s="15">
        <v>17266990</v>
      </c>
      <c r="N3633" s="15">
        <v>14222000</v>
      </c>
      <c r="O3633" s="15">
        <v>16154010</v>
      </c>
      <c r="P3633" s="11">
        <v>24.2</v>
      </c>
      <c r="Q3633" s="11">
        <v>54.350999999999999</v>
      </c>
      <c r="R3633" s="11"/>
      <c r="S3633" s="44">
        <v>24.036898315786701</v>
      </c>
      <c r="T3633" s="27">
        <v>0.48731117689347803</v>
      </c>
      <c r="U3633" s="1">
        <v>0.354574458644628</v>
      </c>
      <c r="V3633" s="26" t="s">
        <v>15000</v>
      </c>
      <c r="W3633" s="26" t="s">
        <v>15008</v>
      </c>
      <c r="X3633" s="18"/>
    </row>
    <row r="3634" spans="1:24" x14ac:dyDescent="0.35">
      <c r="A3634" s="39" t="s">
        <v>1373</v>
      </c>
      <c r="B3634" t="s">
        <v>10712</v>
      </c>
      <c r="C3634" s="11">
        <v>8</v>
      </c>
      <c r="D3634" s="11">
        <v>8</v>
      </c>
      <c r="E3634" s="1">
        <v>3.07133748708797E-2</v>
      </c>
      <c r="F3634" s="12">
        <v>0.16180632008154899</v>
      </c>
      <c r="G3634" s="13">
        <v>0.73329636850434898</v>
      </c>
      <c r="H3634" s="14">
        <v>28335010</v>
      </c>
      <c r="I3634" s="14">
        <v>20591990</v>
      </c>
      <c r="J3634" s="14">
        <v>24434000</v>
      </c>
      <c r="K3634" s="14">
        <v>21823010</v>
      </c>
      <c r="L3634" s="15">
        <v>18908990</v>
      </c>
      <c r="M3634" s="15">
        <v>20805000</v>
      </c>
      <c r="N3634" s="15">
        <v>16148010</v>
      </c>
      <c r="O3634" s="15">
        <v>14161010</v>
      </c>
      <c r="P3634" s="11">
        <v>24</v>
      </c>
      <c r="Q3634" s="11">
        <v>49.665999999999997</v>
      </c>
      <c r="R3634" s="11"/>
      <c r="S3634" s="44">
        <v>36.6290379533189</v>
      </c>
      <c r="T3634" s="27">
        <v>-0.253812122799841</v>
      </c>
      <c r="U3634" s="1">
        <v>0.57397565319037802</v>
      </c>
      <c r="V3634" s="26" t="s">
        <v>15000</v>
      </c>
      <c r="W3634" s="26" t="s">
        <v>15009</v>
      </c>
      <c r="X3634" s="18"/>
    </row>
    <row r="3635" spans="1:24" x14ac:dyDescent="0.35">
      <c r="A3635" s="39" t="s">
        <v>1801</v>
      </c>
      <c r="B3635" t="s">
        <v>10713</v>
      </c>
      <c r="C3635" s="11">
        <v>10</v>
      </c>
      <c r="D3635" s="11">
        <v>10</v>
      </c>
      <c r="E3635" s="1">
        <v>2.9547976045900297E-4</v>
      </c>
      <c r="F3635" s="12">
        <v>2.8881355932203399E-2</v>
      </c>
      <c r="G3635" s="13">
        <v>0.39526993480671102</v>
      </c>
      <c r="H3635" s="14">
        <v>47702980</v>
      </c>
      <c r="I3635" s="14">
        <v>44663000</v>
      </c>
      <c r="J3635" s="14">
        <v>37626980</v>
      </c>
      <c r="K3635" s="14">
        <v>33750010</v>
      </c>
      <c r="L3635" s="15">
        <v>16679990</v>
      </c>
      <c r="M3635" s="15">
        <v>15545990</v>
      </c>
      <c r="N3635" s="15">
        <v>12659000</v>
      </c>
      <c r="O3635" s="15">
        <v>20120000</v>
      </c>
      <c r="P3635" s="11">
        <v>14.1</v>
      </c>
      <c r="Q3635" s="11">
        <v>75.25</v>
      </c>
      <c r="R3635" s="11"/>
      <c r="S3635" s="44">
        <v>83.245371371224806</v>
      </c>
      <c r="T3635" s="27">
        <v>-0.50107282198040903</v>
      </c>
      <c r="U3635" s="1">
        <v>7.4926147553661601E-2</v>
      </c>
      <c r="V3635" s="26" t="s">
        <v>15000</v>
      </c>
      <c r="W3635" s="26" t="s">
        <v>15009</v>
      </c>
      <c r="X3635" s="18"/>
    </row>
    <row r="3636" spans="1:24" x14ac:dyDescent="0.35">
      <c r="A3636" s="39" t="s">
        <v>1599</v>
      </c>
      <c r="B3636" t="s">
        <v>10714</v>
      </c>
      <c r="C3636" s="11">
        <v>9</v>
      </c>
      <c r="D3636" s="11">
        <v>9</v>
      </c>
      <c r="E3636" s="1">
        <v>3.4858315794352702E-2</v>
      </c>
      <c r="F3636" s="12">
        <v>0.17199245283018899</v>
      </c>
      <c r="G3636" s="13">
        <v>0.61967499701108297</v>
      </c>
      <c r="H3636" s="14">
        <v>9016699</v>
      </c>
      <c r="I3636" s="14">
        <v>11343000</v>
      </c>
      <c r="J3636" s="14">
        <v>15869000</v>
      </c>
      <c r="K3636" s="14">
        <v>16118000</v>
      </c>
      <c r="L3636" s="15">
        <v>6340498</v>
      </c>
      <c r="M3636" s="15">
        <v>7020105</v>
      </c>
      <c r="N3636" s="15">
        <v>8421901</v>
      </c>
      <c r="O3636" s="15">
        <v>10289990</v>
      </c>
      <c r="P3636" s="11">
        <v>69.900000000000006</v>
      </c>
      <c r="Q3636" s="11">
        <v>20.201000000000001</v>
      </c>
      <c r="R3636" s="11"/>
      <c r="S3636" s="44">
        <v>84.8680714079442</v>
      </c>
      <c r="T3636" s="27">
        <v>-1.2019124400793099E-2</v>
      </c>
      <c r="U3636" s="1">
        <v>0.97689012844082002</v>
      </c>
      <c r="V3636" s="26" t="s">
        <v>15000</v>
      </c>
      <c r="W3636" s="26" t="s">
        <v>15009</v>
      </c>
      <c r="X3636" s="18"/>
    </row>
    <row r="3637" spans="1:24" x14ac:dyDescent="0.35">
      <c r="A3637" s="39" t="s">
        <v>5261</v>
      </c>
      <c r="B3637" t="s">
        <v>10715</v>
      </c>
      <c r="C3637" s="11">
        <v>3</v>
      </c>
      <c r="D3637" s="11">
        <v>3</v>
      </c>
      <c r="E3637" s="1">
        <v>0.62780928972988903</v>
      </c>
      <c r="F3637" s="12">
        <v>0.81100551747199501</v>
      </c>
      <c r="G3637" s="13">
        <v>1.22784809590189</v>
      </c>
      <c r="H3637" s="14">
        <v>468984.3</v>
      </c>
      <c r="I3637" s="14">
        <v>1910601</v>
      </c>
      <c r="J3637" s="14">
        <v>2124101</v>
      </c>
      <c r="K3637" s="14">
        <v>1516899</v>
      </c>
      <c r="L3637" s="15">
        <v>2605601</v>
      </c>
      <c r="M3637" s="15">
        <v>1056201</v>
      </c>
      <c r="N3637" s="15">
        <v>1869700</v>
      </c>
      <c r="O3637" s="15">
        <v>1275301</v>
      </c>
      <c r="P3637" s="11">
        <v>7.1</v>
      </c>
      <c r="Q3637" s="11">
        <v>49.212000000000003</v>
      </c>
      <c r="R3637" s="11"/>
      <c r="S3637" s="44">
        <v>222.88044252573201</v>
      </c>
      <c r="T3637" s="27">
        <v>-0.43003683960497902</v>
      </c>
      <c r="U3637" s="1">
        <v>4.9963453386109698E-2</v>
      </c>
      <c r="V3637" s="26" t="s">
        <v>15000</v>
      </c>
      <c r="W3637" s="26" t="s">
        <v>15009</v>
      </c>
      <c r="X3637" s="18"/>
    </row>
    <row r="3638" spans="1:24" x14ac:dyDescent="0.35">
      <c r="A3638" s="39" t="s">
        <v>3701</v>
      </c>
      <c r="B3638" t="s">
        <v>10716</v>
      </c>
      <c r="C3638" s="11">
        <v>5</v>
      </c>
      <c r="D3638" s="11">
        <v>5</v>
      </c>
      <c r="E3638" s="1">
        <v>0.33863342558237203</v>
      </c>
      <c r="F3638" s="12">
        <v>0.58634774162214698</v>
      </c>
      <c r="G3638" s="13">
        <v>0.68324966507236196</v>
      </c>
      <c r="H3638" s="14">
        <v>3083899</v>
      </c>
      <c r="I3638" s="14">
        <v>2240099</v>
      </c>
      <c r="J3638" s="14">
        <v>4695898</v>
      </c>
      <c r="K3638" s="14">
        <v>2968202</v>
      </c>
      <c r="L3638" s="15">
        <v>806227.1</v>
      </c>
      <c r="M3638" s="15">
        <v>3588302</v>
      </c>
      <c r="N3638" s="15">
        <v>2552001</v>
      </c>
      <c r="O3638" s="15">
        <v>2842300</v>
      </c>
      <c r="P3638" s="11">
        <v>13.2</v>
      </c>
      <c r="Q3638" s="11">
        <v>51.292999999999999</v>
      </c>
      <c r="R3638" s="11"/>
      <c r="S3638" s="44">
        <v>59.059436674099103</v>
      </c>
      <c r="T3638" s="27">
        <v>-0.43657380425585302</v>
      </c>
      <c r="U3638" s="1">
        <v>0.155163782985971</v>
      </c>
      <c r="V3638" s="26" t="s">
        <v>15000</v>
      </c>
      <c r="W3638" s="26" t="s">
        <v>15009</v>
      </c>
      <c r="X3638" s="18"/>
    </row>
    <row r="3639" spans="1:24" x14ac:dyDescent="0.35">
      <c r="A3639" s="39" t="s">
        <v>3629</v>
      </c>
      <c r="B3639" t="s">
        <v>10717</v>
      </c>
      <c r="C3639" s="11">
        <v>2</v>
      </c>
      <c r="D3639" s="11">
        <v>2</v>
      </c>
      <c r="E3639" s="1">
        <v>0.32696410753817001</v>
      </c>
      <c r="F3639" s="12">
        <v>0.57494841269841301</v>
      </c>
      <c r="G3639" s="13">
        <v>1.3899842821905499</v>
      </c>
      <c r="H3639" s="14">
        <v>1481899</v>
      </c>
      <c r="I3639" s="14">
        <v>572271</v>
      </c>
      <c r="J3639" s="14">
        <v>1180354</v>
      </c>
      <c r="K3639" s="14">
        <v>899878.9</v>
      </c>
      <c r="L3639" s="15">
        <v>1913199</v>
      </c>
      <c r="M3639" s="15">
        <v>1233600</v>
      </c>
      <c r="N3639" s="15">
        <v>731095.4</v>
      </c>
      <c r="O3639" s="15">
        <v>1948711</v>
      </c>
      <c r="P3639" s="11">
        <v>6.2</v>
      </c>
      <c r="Q3639" s="11">
        <v>49.268000000000001</v>
      </c>
      <c r="R3639" s="11"/>
      <c r="S3639" s="44">
        <v>12.1392677805649</v>
      </c>
      <c r="T3639" s="27">
        <v>0.15319902373642399</v>
      </c>
      <c r="U3639" s="1">
        <v>0.87581243608549297</v>
      </c>
      <c r="V3639" s="26" t="s">
        <v>15000</v>
      </c>
      <c r="W3639" s="26" t="s">
        <v>15008</v>
      </c>
      <c r="X3639" s="18"/>
    </row>
    <row r="3640" spans="1:24" x14ac:dyDescent="0.35">
      <c r="A3640" s="39" t="s">
        <v>5598</v>
      </c>
      <c r="B3640" t="s">
        <v>10718</v>
      </c>
      <c r="C3640" s="11">
        <v>3</v>
      </c>
      <c r="D3640" s="11">
        <v>3</v>
      </c>
      <c r="E3640" s="1">
        <v>0.69777498545602801</v>
      </c>
      <c r="F3640" s="12">
        <v>0.85456403825050997</v>
      </c>
      <c r="G3640" s="13">
        <v>1.1479823765369499</v>
      </c>
      <c r="H3640" s="14">
        <v>4827002</v>
      </c>
      <c r="I3640" s="14">
        <v>3711798</v>
      </c>
      <c r="J3640" s="14">
        <v>4774002</v>
      </c>
      <c r="K3640" s="14">
        <v>3519099</v>
      </c>
      <c r="L3640" s="15">
        <v>7558900</v>
      </c>
      <c r="M3640" s="15">
        <v>3638702</v>
      </c>
      <c r="N3640" s="15">
        <v>2155101</v>
      </c>
      <c r="O3640" s="15">
        <v>8819501</v>
      </c>
      <c r="P3640" s="11">
        <v>38.299999999999997</v>
      </c>
      <c r="Q3640" s="11">
        <v>12.403</v>
      </c>
      <c r="R3640" s="11"/>
      <c r="S3640" s="44">
        <v>13.8142198248946</v>
      </c>
      <c r="T3640" s="27">
        <v>0.11025137708593299</v>
      </c>
      <c r="U3640" s="1">
        <v>0.901061994255409</v>
      </c>
      <c r="V3640" s="26" t="s">
        <v>15000</v>
      </c>
      <c r="W3640" s="26" t="s">
        <v>15008</v>
      </c>
      <c r="X3640" s="18"/>
    </row>
    <row r="3641" spans="1:24" x14ac:dyDescent="0.35">
      <c r="A3641" s="39" t="s">
        <v>1367</v>
      </c>
      <c r="B3641" t="s">
        <v>10719</v>
      </c>
      <c r="C3641" s="11">
        <v>15</v>
      </c>
      <c r="D3641" s="11">
        <v>15</v>
      </c>
      <c r="E3641" s="1">
        <v>7.2814890550372297E-2</v>
      </c>
      <c r="F3641" s="12">
        <v>0.24669152134696301</v>
      </c>
      <c r="G3641" s="13">
        <v>0.73500972672421905</v>
      </c>
      <c r="H3641" s="14">
        <v>13753000</v>
      </c>
      <c r="I3641" s="14">
        <v>19738000</v>
      </c>
      <c r="J3641" s="14">
        <v>14506990</v>
      </c>
      <c r="K3641" s="14">
        <v>12444000</v>
      </c>
      <c r="L3641" s="15">
        <v>10809000</v>
      </c>
      <c r="M3641" s="15">
        <v>8257000</v>
      </c>
      <c r="N3641" s="15">
        <v>12852000</v>
      </c>
      <c r="O3641" s="15">
        <v>12469000</v>
      </c>
      <c r="P3641" s="11">
        <v>41.8</v>
      </c>
      <c r="Q3641" s="11">
        <v>57.982999999999997</v>
      </c>
      <c r="R3641" s="11"/>
      <c r="S3641" s="44">
        <v>23.462892207088601</v>
      </c>
      <c r="T3641" s="27">
        <v>-0.26460477487145401</v>
      </c>
      <c r="U3641" s="1">
        <v>0.64727282928109897</v>
      </c>
      <c r="V3641" s="26" t="s">
        <v>15000</v>
      </c>
      <c r="W3641" s="26" t="s">
        <v>15009</v>
      </c>
      <c r="X3641" s="18"/>
    </row>
    <row r="3642" spans="1:24" x14ac:dyDescent="0.35">
      <c r="A3642" s="39" t="s">
        <v>5294</v>
      </c>
      <c r="B3642" t="s">
        <v>10720</v>
      </c>
      <c r="C3642" s="11">
        <v>4</v>
      </c>
      <c r="D3642" s="11">
        <v>4</v>
      </c>
      <c r="E3642" s="1">
        <v>0.63422927586617495</v>
      </c>
      <c r="F3642" s="12">
        <v>0.81526142595978102</v>
      </c>
      <c r="G3642" s="13">
        <v>1.11166593594735</v>
      </c>
      <c r="H3642" s="14">
        <v>31651020</v>
      </c>
      <c r="I3642" s="14">
        <v>21502990</v>
      </c>
      <c r="J3642" s="14">
        <v>19413000</v>
      </c>
      <c r="K3642" s="14">
        <v>16749000</v>
      </c>
      <c r="L3642" s="15">
        <v>32238000</v>
      </c>
      <c r="M3642" s="15">
        <v>25634000</v>
      </c>
      <c r="N3642" s="15">
        <v>15190000</v>
      </c>
      <c r="O3642" s="15">
        <v>26922980</v>
      </c>
      <c r="P3642" s="11">
        <v>36.5</v>
      </c>
      <c r="Q3642" s="11">
        <v>12.476000000000001</v>
      </c>
      <c r="R3642" s="11"/>
      <c r="S3642" s="44">
        <v>314.12198417031902</v>
      </c>
      <c r="T3642" s="27">
        <v>0.26523179424858501</v>
      </c>
      <c r="U3642" s="1">
        <v>0.248123764891512</v>
      </c>
      <c r="V3642" s="26" t="s">
        <v>15000</v>
      </c>
      <c r="W3642" s="26" t="s">
        <v>15008</v>
      </c>
      <c r="X3642" s="18"/>
    </row>
    <row r="3643" spans="1:24" x14ac:dyDescent="0.35">
      <c r="A3643" s="39" t="s">
        <v>3552</v>
      </c>
      <c r="B3643" t="s">
        <v>10721</v>
      </c>
      <c r="C3643" s="11">
        <v>2</v>
      </c>
      <c r="D3643" s="11">
        <v>2</v>
      </c>
      <c r="E3643" s="1">
        <v>0.31621198441076698</v>
      </c>
      <c r="F3643" s="12">
        <v>0.56559492385786803</v>
      </c>
      <c r="G3643" s="13">
        <v>1.4100693929143899</v>
      </c>
      <c r="H3643" s="14">
        <v>1009500</v>
      </c>
      <c r="I3643" s="14">
        <v>377289.5</v>
      </c>
      <c r="J3643" s="14">
        <v>543699.6</v>
      </c>
      <c r="K3643" s="14">
        <v>757913.4</v>
      </c>
      <c r="L3643" s="15">
        <v>1448800</v>
      </c>
      <c r="M3643" s="15">
        <v>1022000</v>
      </c>
      <c r="N3643" s="15">
        <v>477460.1</v>
      </c>
      <c r="O3643" s="15">
        <v>877658.1</v>
      </c>
      <c r="P3643" s="11">
        <v>11.7</v>
      </c>
      <c r="Q3643" s="11">
        <v>25.422999999999998</v>
      </c>
      <c r="R3643" s="11"/>
      <c r="S3643" s="44">
        <v>9.5103231917526898</v>
      </c>
      <c r="T3643" s="27">
        <v>0.21527904166951001</v>
      </c>
      <c r="U3643" s="1">
        <v>0.83624372192542695</v>
      </c>
      <c r="V3643" s="26" t="s">
        <v>15000</v>
      </c>
      <c r="W3643" s="26" t="s">
        <v>15008</v>
      </c>
      <c r="X3643" s="18"/>
    </row>
    <row r="3644" spans="1:24" x14ac:dyDescent="0.35">
      <c r="A3644" s="39" t="s">
        <v>1462</v>
      </c>
      <c r="B3644" t="s">
        <v>10722</v>
      </c>
      <c r="C3644" s="11">
        <v>10</v>
      </c>
      <c r="D3644" s="11">
        <v>7</v>
      </c>
      <c r="E3644" s="1">
        <v>2.52204709344526E-2</v>
      </c>
      <c r="F3644" s="12">
        <v>0.148092272202999</v>
      </c>
      <c r="G3644" s="13">
        <v>0.69527611774334397</v>
      </c>
      <c r="H3644" s="14">
        <v>8063603</v>
      </c>
      <c r="I3644" s="14">
        <v>6283403</v>
      </c>
      <c r="J3644" s="14">
        <v>9821503</v>
      </c>
      <c r="K3644" s="14">
        <v>10425000</v>
      </c>
      <c r="L3644" s="15">
        <v>6347199</v>
      </c>
      <c r="M3644" s="15">
        <v>5279501</v>
      </c>
      <c r="N3644" s="15">
        <v>6342603</v>
      </c>
      <c r="O3644" s="15">
        <v>5703804</v>
      </c>
      <c r="P3644" s="11">
        <v>27.3</v>
      </c>
      <c r="Q3644" s="11">
        <v>52.8</v>
      </c>
      <c r="R3644" s="11"/>
      <c r="S3644" s="44"/>
      <c r="T3644" s="27"/>
      <c r="V3644" s="26"/>
      <c r="W3644" s="26"/>
      <c r="X3644" s="18"/>
    </row>
    <row r="3645" spans="1:24" x14ac:dyDescent="0.35">
      <c r="A3645" s="39" t="s">
        <v>2548</v>
      </c>
      <c r="B3645" t="s">
        <v>10723</v>
      </c>
      <c r="C3645" s="11">
        <v>23</v>
      </c>
      <c r="D3645" s="11">
        <v>12</v>
      </c>
      <c r="E3645" s="1">
        <v>0.175913492358519</v>
      </c>
      <c r="F3645" s="12">
        <v>0.40897539797395099</v>
      </c>
      <c r="G3645" s="13">
        <v>0.60229185760311599</v>
      </c>
      <c r="H3645" s="14">
        <v>5073599</v>
      </c>
      <c r="I3645" s="14">
        <v>5799101</v>
      </c>
      <c r="J3645" s="14">
        <v>7666295</v>
      </c>
      <c r="K3645" s="14">
        <v>6407000</v>
      </c>
      <c r="L3645" s="15">
        <v>1435600</v>
      </c>
      <c r="M3645" s="15">
        <v>4996701</v>
      </c>
      <c r="N3645" s="15">
        <v>4719299</v>
      </c>
      <c r="O3645" s="15">
        <v>5617599</v>
      </c>
      <c r="P3645" s="11">
        <v>20.3</v>
      </c>
      <c r="Q3645" s="11">
        <v>149.82</v>
      </c>
      <c r="R3645" s="11"/>
      <c r="S3645" s="44">
        <v>95.521588878971698</v>
      </c>
      <c r="T3645" s="27">
        <v>-0.39214804533015402</v>
      </c>
      <c r="U3645" s="1">
        <v>0.12339955230513</v>
      </c>
      <c r="V3645" s="26" t="s">
        <v>15000</v>
      </c>
      <c r="W3645" s="26" t="s">
        <v>15009</v>
      </c>
      <c r="X3645" s="18"/>
    </row>
    <row r="3646" spans="1:24" x14ac:dyDescent="0.35">
      <c r="A3646" s="39" t="s">
        <v>5636</v>
      </c>
      <c r="B3646" t="s">
        <v>10724</v>
      </c>
      <c r="C3646" s="11">
        <v>8</v>
      </c>
      <c r="D3646" s="11">
        <v>8</v>
      </c>
      <c r="E3646" s="1">
        <v>0.70649494404020496</v>
      </c>
      <c r="F3646" s="12">
        <v>0.85976657329598505</v>
      </c>
      <c r="G3646" s="13">
        <v>0.93583677206049998</v>
      </c>
      <c r="H3646" s="14">
        <v>19615990</v>
      </c>
      <c r="I3646" s="14">
        <v>23482000</v>
      </c>
      <c r="J3646" s="14">
        <v>14005000</v>
      </c>
      <c r="K3646" s="14">
        <v>13145000</v>
      </c>
      <c r="L3646" s="15">
        <v>19519000</v>
      </c>
      <c r="M3646" s="15">
        <v>15417010</v>
      </c>
      <c r="N3646" s="15">
        <v>17341000</v>
      </c>
      <c r="O3646" s="15">
        <v>12464000</v>
      </c>
      <c r="P3646" s="11">
        <v>19.3</v>
      </c>
      <c r="Q3646" s="11">
        <v>55.051000000000002</v>
      </c>
      <c r="R3646" s="11"/>
      <c r="S3646" s="44">
        <v>45.767040477084002</v>
      </c>
      <c r="T3646" s="27">
        <v>6.9832322197861202E-2</v>
      </c>
      <c r="U3646" s="1">
        <v>0.892882187532127</v>
      </c>
      <c r="V3646" s="26" t="s">
        <v>15000</v>
      </c>
      <c r="W3646" s="26" t="s">
        <v>15008</v>
      </c>
      <c r="X3646" s="18"/>
    </row>
    <row r="3647" spans="1:24" x14ac:dyDescent="0.35">
      <c r="A3647" s="39" t="s">
        <v>6266</v>
      </c>
      <c r="B3647" t="s">
        <v>10725</v>
      </c>
      <c r="C3647" s="11">
        <v>19</v>
      </c>
      <c r="D3647" s="11">
        <v>19</v>
      </c>
      <c r="E3647" s="1">
        <v>0.84552303126957795</v>
      </c>
      <c r="F3647" s="12">
        <v>0.93170761534185698</v>
      </c>
      <c r="G3647" s="13">
        <v>0.98705971890679001</v>
      </c>
      <c r="H3647" s="14">
        <v>21172990</v>
      </c>
      <c r="I3647" s="14">
        <v>22557990</v>
      </c>
      <c r="J3647" s="14">
        <v>25095000</v>
      </c>
      <c r="K3647" s="14">
        <v>24276000</v>
      </c>
      <c r="L3647" s="15">
        <v>23707000</v>
      </c>
      <c r="M3647" s="15">
        <v>22226990</v>
      </c>
      <c r="N3647" s="15">
        <v>20266000</v>
      </c>
      <c r="O3647" s="15">
        <v>25863980</v>
      </c>
      <c r="P3647" s="11">
        <v>25.8</v>
      </c>
      <c r="Q3647" s="11">
        <v>98.582999999999998</v>
      </c>
      <c r="R3647" s="11"/>
      <c r="S3647" s="44">
        <v>62.3599581414895</v>
      </c>
      <c r="T3647" s="27">
        <v>-0.120495295034255</v>
      </c>
      <c r="U3647" s="1">
        <v>0.77735465583119101</v>
      </c>
      <c r="V3647" s="26" t="s">
        <v>15000</v>
      </c>
      <c r="W3647" s="26" t="s">
        <v>15009</v>
      </c>
      <c r="X3647" s="18"/>
    </row>
    <row r="3648" spans="1:24" x14ac:dyDescent="0.35">
      <c r="A3648" s="39" t="s">
        <v>4499</v>
      </c>
      <c r="B3648" t="s">
        <v>10726</v>
      </c>
      <c r="C3648" s="11">
        <v>27</v>
      </c>
      <c r="D3648" s="11">
        <v>26</v>
      </c>
      <c r="E3648" s="1">
        <v>0.47187969268254099</v>
      </c>
      <c r="F3648" s="12">
        <v>0.70139754260800602</v>
      </c>
      <c r="G3648" s="13">
        <v>0.96473461746514899</v>
      </c>
      <c r="H3648" s="14">
        <v>63996000</v>
      </c>
      <c r="I3648" s="14">
        <v>77866970</v>
      </c>
      <c r="J3648" s="14">
        <v>76168020</v>
      </c>
      <c r="K3648" s="14">
        <v>69340980</v>
      </c>
      <c r="L3648" s="15">
        <v>71226980</v>
      </c>
      <c r="M3648" s="15">
        <v>69651990</v>
      </c>
      <c r="N3648" s="15">
        <v>67478970</v>
      </c>
      <c r="O3648" s="15">
        <v>68101040</v>
      </c>
      <c r="P3648" s="11">
        <v>40.799999999999997</v>
      </c>
      <c r="Q3648" s="11">
        <v>80.64</v>
      </c>
      <c r="R3648" s="11"/>
      <c r="S3648" s="44">
        <v>28.292215737969201</v>
      </c>
      <c r="T3648" s="27">
        <v>-0.30437988804856603</v>
      </c>
      <c r="U3648" s="1">
        <v>0.554846087836393</v>
      </c>
      <c r="V3648" s="26" t="s">
        <v>15000</v>
      </c>
      <c r="W3648" s="26" t="s">
        <v>15009</v>
      </c>
      <c r="X3648" s="18"/>
    </row>
    <row r="3649" spans="1:24" x14ac:dyDescent="0.35">
      <c r="A3649" s="39" t="s">
        <v>6439</v>
      </c>
      <c r="B3649" t="s">
        <v>10727</v>
      </c>
      <c r="C3649" s="11">
        <v>3</v>
      </c>
      <c r="D3649" s="11">
        <v>3</v>
      </c>
      <c r="E3649" s="1">
        <v>0.88553095917843305</v>
      </c>
      <c r="F3649" s="12">
        <v>0.95082876804749705</v>
      </c>
      <c r="G3649" s="13">
        <v>1.0605012789785599</v>
      </c>
      <c r="H3649" s="14">
        <v>1055804</v>
      </c>
      <c r="I3649" s="14">
        <v>1666600</v>
      </c>
      <c r="J3649" s="14">
        <v>1462900</v>
      </c>
      <c r="K3649" s="14">
        <v>678722.1</v>
      </c>
      <c r="L3649" s="15">
        <v>2043153</v>
      </c>
      <c r="M3649" s="15">
        <v>1040678</v>
      </c>
      <c r="N3649" s="15">
        <v>2066801</v>
      </c>
      <c r="O3649" s="15">
        <v>502863.7</v>
      </c>
      <c r="P3649" s="11">
        <v>19</v>
      </c>
      <c r="Q3649" s="11">
        <v>24.14</v>
      </c>
      <c r="R3649" s="11"/>
      <c r="S3649" s="44">
        <v>16.827073897468001</v>
      </c>
      <c r="T3649" s="27">
        <v>-0.116733923431633</v>
      </c>
      <c r="U3649" s="1">
        <v>0.88312717655496697</v>
      </c>
      <c r="V3649" s="26" t="s">
        <v>15000</v>
      </c>
      <c r="W3649" s="26" t="s">
        <v>15009</v>
      </c>
      <c r="X3649" s="18"/>
    </row>
    <row r="3650" spans="1:24" x14ac:dyDescent="0.35">
      <c r="A3650" s="39" t="s">
        <v>2872</v>
      </c>
      <c r="B3650" t="s">
        <v>10728</v>
      </c>
      <c r="C3650" s="11">
        <v>27</v>
      </c>
      <c r="D3650" s="11">
        <v>27</v>
      </c>
      <c r="E3650" s="1">
        <v>0.218289965343476</v>
      </c>
      <c r="F3650" s="12">
        <v>0.46188835725677801</v>
      </c>
      <c r="G3650" s="13">
        <v>1.25248294165289</v>
      </c>
      <c r="H3650" s="14">
        <v>21788990</v>
      </c>
      <c r="I3650" s="14">
        <v>36760010</v>
      </c>
      <c r="J3650" s="14">
        <v>37892010</v>
      </c>
      <c r="K3650" s="14">
        <v>39731980</v>
      </c>
      <c r="L3650" s="15">
        <v>34884980</v>
      </c>
      <c r="M3650" s="15">
        <v>50554000</v>
      </c>
      <c r="N3650" s="15">
        <v>44718000</v>
      </c>
      <c r="O3650" s="15">
        <v>37628020</v>
      </c>
      <c r="P3650" s="11">
        <v>25.6</v>
      </c>
      <c r="Q3650" s="11">
        <v>129.08000000000001</v>
      </c>
      <c r="R3650" s="11"/>
      <c r="S3650" s="44">
        <v>95.290954495979193</v>
      </c>
      <c r="T3650" s="27">
        <v>-0.13776240445690199</v>
      </c>
      <c r="U3650" s="1">
        <v>0.75126061818147005</v>
      </c>
      <c r="V3650" s="26" t="s">
        <v>15000</v>
      </c>
      <c r="W3650" s="26" t="s">
        <v>15009</v>
      </c>
      <c r="X3650" s="18"/>
    </row>
    <row r="3651" spans="1:24" x14ac:dyDescent="0.35">
      <c r="A3651" s="39" t="s">
        <v>1950</v>
      </c>
      <c r="B3651" t="s">
        <v>10729</v>
      </c>
      <c r="C3651" s="11">
        <v>6</v>
      </c>
      <c r="D3651" s="11">
        <v>4</v>
      </c>
      <c r="E3651" s="1">
        <v>0.107247117641881</v>
      </c>
      <c r="F3651" s="12">
        <v>0.30422692307692301</v>
      </c>
      <c r="G3651" s="13">
        <v>2.8308176033179899</v>
      </c>
      <c r="H3651" s="14">
        <v>541252.5</v>
      </c>
      <c r="I3651" s="14">
        <v>3030600</v>
      </c>
      <c r="J3651" s="14">
        <v>3338002</v>
      </c>
      <c r="K3651" s="14">
        <v>1742000</v>
      </c>
      <c r="L3651" s="15">
        <v>14423000</v>
      </c>
      <c r="M3651" s="15">
        <v>3837899</v>
      </c>
      <c r="N3651" s="15">
        <v>3134101</v>
      </c>
      <c r="O3651" s="15">
        <v>3530600</v>
      </c>
      <c r="P3651" s="11">
        <v>30.5</v>
      </c>
      <c r="Q3651" s="11">
        <v>29.314</v>
      </c>
      <c r="R3651" s="11"/>
      <c r="S3651" s="44">
        <v>15.6698162065959</v>
      </c>
      <c r="T3651" s="27">
        <v>0.45116351647407399</v>
      </c>
      <c r="U3651" s="1">
        <v>0.481719336152792</v>
      </c>
      <c r="V3651" s="26" t="s">
        <v>15000</v>
      </c>
      <c r="W3651" s="26" t="s">
        <v>15008</v>
      </c>
      <c r="X3651" s="18"/>
    </row>
    <row r="3652" spans="1:24" x14ac:dyDescent="0.35">
      <c r="A3652" s="39" t="s">
        <v>326</v>
      </c>
      <c r="B3652" t="s">
        <v>10730</v>
      </c>
      <c r="C3652" s="11">
        <v>156</v>
      </c>
      <c r="D3652" s="11">
        <v>153</v>
      </c>
      <c r="E3652" s="1">
        <v>1.8780731598637601E-3</v>
      </c>
      <c r="F3652" s="12">
        <v>4.6367346938775499E-2</v>
      </c>
      <c r="G3652" s="13">
        <v>1.60237522561706</v>
      </c>
      <c r="H3652" s="14">
        <v>822220500</v>
      </c>
      <c r="I3652" s="14">
        <v>794499800</v>
      </c>
      <c r="J3652" s="14">
        <v>834579700</v>
      </c>
      <c r="K3652" s="14">
        <v>682589600</v>
      </c>
      <c r="L3652" s="15">
        <v>1457799000</v>
      </c>
      <c r="M3652" s="15">
        <v>1171500000</v>
      </c>
      <c r="N3652" s="15">
        <v>1378400000</v>
      </c>
      <c r="O3652" s="15">
        <v>1042200000</v>
      </c>
      <c r="P3652" s="11">
        <v>57.1</v>
      </c>
      <c r="Q3652" s="11">
        <v>358.69</v>
      </c>
      <c r="R3652" s="11"/>
      <c r="S3652" s="44">
        <v>657.46355829871004</v>
      </c>
      <c r="T3652" s="27">
        <v>-0.20397535102746001</v>
      </c>
      <c r="U3652" s="1">
        <v>0.437058479374828</v>
      </c>
      <c r="V3652" s="26" t="s">
        <v>15000</v>
      </c>
      <c r="W3652" s="26" t="s">
        <v>15009</v>
      </c>
      <c r="X3652" s="18"/>
    </row>
    <row r="3653" spans="1:24" x14ac:dyDescent="0.35">
      <c r="A3653" s="39" t="s">
        <v>3761</v>
      </c>
      <c r="B3653" t="s">
        <v>10731</v>
      </c>
      <c r="C3653" s="11">
        <v>9</v>
      </c>
      <c r="D3653" s="11">
        <v>9</v>
      </c>
      <c r="E3653" s="1">
        <v>0.34874272838845699</v>
      </c>
      <c r="F3653" s="12">
        <v>0.597441604967757</v>
      </c>
      <c r="G3653" s="13">
        <v>0.86749658364814997</v>
      </c>
      <c r="H3653" s="14">
        <v>2549300</v>
      </c>
      <c r="I3653" s="14">
        <v>3409701</v>
      </c>
      <c r="J3653" s="14">
        <v>3663000</v>
      </c>
      <c r="K3653" s="14">
        <v>4145800</v>
      </c>
      <c r="L3653" s="15">
        <v>3689103</v>
      </c>
      <c r="M3653" s="15">
        <v>3095999</v>
      </c>
      <c r="N3653" s="15">
        <v>2782999</v>
      </c>
      <c r="O3653" s="15">
        <v>2351901</v>
      </c>
      <c r="P3653" s="11">
        <v>19.399999999999999</v>
      </c>
      <c r="Q3653" s="11">
        <v>98.918000000000006</v>
      </c>
      <c r="R3653" s="11"/>
      <c r="S3653" s="44"/>
      <c r="T3653" s="27"/>
      <c r="V3653" s="26"/>
      <c r="W3653" s="26"/>
      <c r="X3653" s="18"/>
    </row>
    <row r="3654" spans="1:24" x14ac:dyDescent="0.35">
      <c r="A3654" s="39" t="s">
        <v>109</v>
      </c>
      <c r="B3654" t="s">
        <v>10732</v>
      </c>
      <c r="C3654" s="11">
        <v>4</v>
      </c>
      <c r="D3654" s="11">
        <v>4</v>
      </c>
      <c r="E3654" s="1">
        <v>3.6581505663772197E-2</v>
      </c>
      <c r="F3654" s="12">
        <v>0.17768110599078299</v>
      </c>
      <c r="G3654" s="13">
        <v>2.8129325637966498</v>
      </c>
      <c r="H3654" s="14">
        <v>1448189</v>
      </c>
      <c r="I3654" s="14">
        <v>888897.6</v>
      </c>
      <c r="J3654" s="14">
        <v>314493.5</v>
      </c>
      <c r="K3654" s="14">
        <v>1262644</v>
      </c>
      <c r="L3654" s="15">
        <v>1421201</v>
      </c>
      <c r="M3654" s="15">
        <v>2855799</v>
      </c>
      <c r="N3654" s="15">
        <v>2692000</v>
      </c>
      <c r="O3654" s="15">
        <v>2929199</v>
      </c>
      <c r="P3654" s="11">
        <v>7.7</v>
      </c>
      <c r="Q3654" s="11">
        <v>118.13</v>
      </c>
      <c r="R3654" s="11"/>
      <c r="S3654" s="44"/>
      <c r="T3654" s="27"/>
      <c r="V3654" s="26"/>
      <c r="W3654" s="26"/>
      <c r="X3654" s="18"/>
    </row>
    <row r="3655" spans="1:24" x14ac:dyDescent="0.35">
      <c r="A3655" s="39" t="s">
        <v>1676</v>
      </c>
      <c r="B3655" t="s">
        <v>10733</v>
      </c>
      <c r="C3655" s="11">
        <v>14</v>
      </c>
      <c r="D3655" s="11">
        <v>14</v>
      </c>
      <c r="E3655" s="1">
        <v>6.1039009447154902E-2</v>
      </c>
      <c r="F3655" s="12">
        <v>0.222765759787658</v>
      </c>
      <c r="G3655" s="13">
        <v>0.56798966962945796</v>
      </c>
      <c r="H3655" s="14">
        <v>17740990</v>
      </c>
      <c r="I3655" s="14">
        <v>16994990</v>
      </c>
      <c r="J3655" s="14">
        <v>20895990</v>
      </c>
      <c r="K3655" s="14">
        <v>21638000</v>
      </c>
      <c r="L3655" s="15">
        <v>5606203</v>
      </c>
      <c r="M3655" s="15">
        <v>10942000</v>
      </c>
      <c r="N3655" s="15">
        <v>13803990</v>
      </c>
      <c r="O3655" s="15">
        <v>16756000</v>
      </c>
      <c r="P3655" s="11">
        <v>26</v>
      </c>
      <c r="Q3655" s="11">
        <v>84.766999999999996</v>
      </c>
      <c r="R3655" s="11"/>
      <c r="S3655" s="44">
        <v>35.825932216311699</v>
      </c>
      <c r="T3655" s="27">
        <v>-3.76069353152731E-2</v>
      </c>
      <c r="U3655" s="1">
        <v>0.95250489984946396</v>
      </c>
      <c r="V3655" s="26" t="s">
        <v>15000</v>
      </c>
      <c r="W3655" s="26" t="s">
        <v>15009</v>
      </c>
      <c r="X3655" s="18"/>
    </row>
    <row r="3656" spans="1:24" x14ac:dyDescent="0.35">
      <c r="A3656" s="39" t="s">
        <v>4134</v>
      </c>
      <c r="B3656" t="s">
        <v>10734</v>
      </c>
      <c r="C3656" s="11">
        <v>3</v>
      </c>
      <c r="D3656" s="11">
        <v>3</v>
      </c>
      <c r="E3656" s="1">
        <v>0.40515447194794202</v>
      </c>
      <c r="F3656" s="12">
        <v>0.64340740740740698</v>
      </c>
      <c r="G3656" s="13">
        <v>0.79561251894274798</v>
      </c>
      <c r="H3656" s="14">
        <v>1361000</v>
      </c>
      <c r="I3656" s="14">
        <v>1137700</v>
      </c>
      <c r="J3656" s="14">
        <v>1152099</v>
      </c>
      <c r="K3656" s="14">
        <v>805556.9</v>
      </c>
      <c r="L3656" s="15">
        <v>826080</v>
      </c>
      <c r="M3656" s="15">
        <v>1038900</v>
      </c>
      <c r="N3656" s="15">
        <v>1413774</v>
      </c>
      <c r="O3656" s="15">
        <v>474572.79999999999</v>
      </c>
      <c r="P3656" s="11">
        <v>5.8</v>
      </c>
      <c r="Q3656" s="11">
        <v>53.348999999999997</v>
      </c>
      <c r="R3656" s="11"/>
      <c r="S3656" s="44">
        <v>135.896858011034</v>
      </c>
      <c r="T3656" s="27">
        <v>-0.71167983322136796</v>
      </c>
      <c r="U3656" s="1">
        <v>3.2713938885068001E-4</v>
      </c>
      <c r="V3656" s="26" t="s">
        <v>15000</v>
      </c>
      <c r="W3656" s="26" t="s">
        <v>15009</v>
      </c>
      <c r="X3656" s="18"/>
    </row>
    <row r="3657" spans="1:24" x14ac:dyDescent="0.35">
      <c r="A3657" s="39" t="s">
        <v>2258</v>
      </c>
      <c r="B3657" t="s">
        <v>10735</v>
      </c>
      <c r="C3657" s="11">
        <v>6</v>
      </c>
      <c r="D3657" s="11">
        <v>6</v>
      </c>
      <c r="E3657" s="1">
        <v>0.13954763713876001</v>
      </c>
      <c r="F3657" s="12">
        <v>0.35362669962917198</v>
      </c>
      <c r="G3657" s="13">
        <v>0.55217283318614696</v>
      </c>
      <c r="H3657" s="14">
        <v>10597000</v>
      </c>
      <c r="I3657" s="14">
        <v>8512900</v>
      </c>
      <c r="J3657" s="14">
        <v>6028298</v>
      </c>
      <c r="K3657" s="14">
        <v>9589598</v>
      </c>
      <c r="L3657" s="15">
        <v>1772255</v>
      </c>
      <c r="M3657" s="15">
        <v>6873003</v>
      </c>
      <c r="N3657" s="15">
        <v>6770201</v>
      </c>
      <c r="O3657" s="15">
        <v>5878702</v>
      </c>
      <c r="P3657" s="11">
        <v>13.7</v>
      </c>
      <c r="Q3657" s="11">
        <v>46.94</v>
      </c>
      <c r="R3657" s="11"/>
      <c r="S3657" s="44">
        <v>22.246142905138001</v>
      </c>
      <c r="T3657" s="27">
        <v>0.28292704996208601</v>
      </c>
      <c r="U3657" s="1">
        <v>0.62270095561906103</v>
      </c>
      <c r="V3657" s="26" t="s">
        <v>15000</v>
      </c>
      <c r="W3657" s="26" t="s">
        <v>15008</v>
      </c>
      <c r="X3657" s="18"/>
    </row>
    <row r="3658" spans="1:24" x14ac:dyDescent="0.35">
      <c r="A3658" s="39" t="s">
        <v>1128</v>
      </c>
      <c r="B3658" t="s">
        <v>9891</v>
      </c>
      <c r="C3658" s="11">
        <v>14</v>
      </c>
      <c r="D3658" s="11">
        <v>6</v>
      </c>
      <c r="E3658" s="1">
        <v>3.5718314277902598E-2</v>
      </c>
      <c r="F3658" s="12">
        <v>0.175868913857678</v>
      </c>
      <c r="G3658" s="13">
        <v>0.82085943531774597</v>
      </c>
      <c r="H3658" s="14">
        <v>97682020</v>
      </c>
      <c r="I3658" s="14">
        <v>120420000</v>
      </c>
      <c r="J3658" s="14">
        <v>134939900</v>
      </c>
      <c r="K3658" s="14">
        <v>115179900</v>
      </c>
      <c r="L3658" s="15">
        <v>94813960</v>
      </c>
      <c r="M3658" s="15">
        <v>96649980</v>
      </c>
      <c r="N3658" s="15">
        <v>88604060</v>
      </c>
      <c r="O3658" s="15">
        <v>102229900</v>
      </c>
      <c r="P3658" s="11">
        <v>50.7</v>
      </c>
      <c r="Q3658" s="11">
        <v>32.232999999999997</v>
      </c>
      <c r="R3658" s="11"/>
      <c r="S3658" s="44">
        <v>149.66416402700301</v>
      </c>
      <c r="T3658" s="27">
        <v>-0.47718575938602098</v>
      </c>
      <c r="U3658" s="1">
        <v>2.1693447732295899E-2</v>
      </c>
      <c r="V3658" s="26" t="s">
        <v>15000</v>
      </c>
      <c r="W3658" s="26" t="s">
        <v>15009</v>
      </c>
      <c r="X3658" s="18"/>
    </row>
    <row r="3659" spans="1:24" x14ac:dyDescent="0.35">
      <c r="A3659" s="39" t="s">
        <v>697</v>
      </c>
      <c r="B3659" t="s">
        <v>10736</v>
      </c>
      <c r="C3659" s="11">
        <v>2</v>
      </c>
      <c r="D3659" s="11">
        <v>2</v>
      </c>
      <c r="E3659" s="1">
        <v>9.4787279754157794E-2</v>
      </c>
      <c r="F3659" s="12">
        <v>0.28626141078838202</v>
      </c>
      <c r="G3659" s="13">
        <v>1.7673392257095499</v>
      </c>
      <c r="H3659" s="14">
        <v>478789.5</v>
      </c>
      <c r="I3659" s="14">
        <v>247158.9</v>
      </c>
      <c r="J3659" s="14">
        <v>540540.30000000005</v>
      </c>
      <c r="K3659" s="14">
        <v>851290.1</v>
      </c>
      <c r="L3659" s="15">
        <v>1209387</v>
      </c>
      <c r="M3659" s="15">
        <v>830620.4</v>
      </c>
      <c r="N3659" s="15">
        <v>637637.6</v>
      </c>
      <c r="O3659" s="15">
        <v>829400.2</v>
      </c>
      <c r="P3659" s="11">
        <v>8.1999999999999993</v>
      </c>
      <c r="Q3659" s="11">
        <v>30.626999999999999</v>
      </c>
      <c r="R3659" s="11"/>
      <c r="S3659" s="44">
        <v>7.3881378735647001</v>
      </c>
      <c r="T3659" s="27">
        <v>1.09504782323811</v>
      </c>
      <c r="U3659" s="1">
        <v>0.199691908685563</v>
      </c>
      <c r="V3659" s="26" t="s">
        <v>15000</v>
      </c>
      <c r="W3659" s="26" t="s">
        <v>15008</v>
      </c>
      <c r="X3659" s="18"/>
    </row>
    <row r="3660" spans="1:24" x14ac:dyDescent="0.35">
      <c r="A3660" s="39" t="s">
        <v>14733</v>
      </c>
      <c r="B3660" t="s">
        <v>10737</v>
      </c>
      <c r="C3660" s="11">
        <v>3</v>
      </c>
      <c r="D3660" s="11">
        <v>3</v>
      </c>
      <c r="E3660" s="1">
        <v>0.67581707391720303</v>
      </c>
      <c r="F3660" s="12">
        <v>0.83897241269334999</v>
      </c>
      <c r="G3660" s="13">
        <v>0.88073307595567396</v>
      </c>
      <c r="H3660" s="14">
        <v>6265999</v>
      </c>
      <c r="I3660" s="14">
        <v>12243000</v>
      </c>
      <c r="J3660" s="14">
        <v>14281000</v>
      </c>
      <c r="K3660" s="14">
        <v>24984990</v>
      </c>
      <c r="L3660" s="15">
        <v>11049010</v>
      </c>
      <c r="M3660" s="15">
        <v>10583000</v>
      </c>
      <c r="N3660" s="15">
        <v>10690000</v>
      </c>
      <c r="O3660" s="15">
        <v>13176000</v>
      </c>
      <c r="P3660" s="11">
        <v>15.8</v>
      </c>
      <c r="Q3660" s="11">
        <v>28.055</v>
      </c>
      <c r="R3660" s="11"/>
      <c r="S3660" s="44">
        <v>131.094005978897</v>
      </c>
      <c r="T3660" s="27">
        <v>0.20683450175458801</v>
      </c>
      <c r="U3660" s="1">
        <v>0.45505055053403498</v>
      </c>
      <c r="V3660" s="26" t="s">
        <v>15000</v>
      </c>
      <c r="W3660" s="26" t="s">
        <v>15008</v>
      </c>
      <c r="X3660" s="18"/>
    </row>
    <row r="3661" spans="1:24" x14ac:dyDescent="0.35">
      <c r="A3661" s="39" t="s">
        <v>4901</v>
      </c>
      <c r="B3661" t="s">
        <v>10738</v>
      </c>
      <c r="C3661" s="11">
        <v>27</v>
      </c>
      <c r="D3661" s="11">
        <v>27</v>
      </c>
      <c r="E3661" s="1">
        <v>0.55510941827745497</v>
      </c>
      <c r="F3661" s="12">
        <v>0.76642756629983799</v>
      </c>
      <c r="G3661" s="13">
        <v>0.93273920903881302</v>
      </c>
      <c r="H3661" s="14">
        <v>44864980</v>
      </c>
      <c r="I3661" s="14">
        <v>46699010</v>
      </c>
      <c r="J3661" s="14">
        <v>66012960</v>
      </c>
      <c r="K3661" s="14">
        <v>57792000</v>
      </c>
      <c r="L3661" s="15">
        <v>44135010</v>
      </c>
      <c r="M3661" s="15">
        <v>48734000</v>
      </c>
      <c r="N3661" s="15">
        <v>47249990</v>
      </c>
      <c r="O3661" s="15">
        <v>59530020</v>
      </c>
      <c r="P3661" s="11">
        <v>43.7</v>
      </c>
      <c r="Q3661" s="11">
        <v>84.6</v>
      </c>
      <c r="R3661" s="11"/>
      <c r="S3661" s="44">
        <v>61.723830935664701</v>
      </c>
      <c r="T3661" s="27">
        <v>-0.34176155031925898</v>
      </c>
      <c r="U3661" s="1">
        <v>0.38797774641886501</v>
      </c>
      <c r="V3661" s="26" t="s">
        <v>15000</v>
      </c>
      <c r="W3661" s="26" t="s">
        <v>15009</v>
      </c>
      <c r="X3661" s="18"/>
    </row>
    <row r="3662" spans="1:24" x14ac:dyDescent="0.35">
      <c r="A3662" s="39" t="s">
        <v>6360</v>
      </c>
      <c r="B3662" t="s">
        <v>10739</v>
      </c>
      <c r="C3662" s="11">
        <v>1</v>
      </c>
      <c r="D3662" s="11">
        <v>1</v>
      </c>
      <c r="E3662" s="1">
        <v>0.86913168391296602</v>
      </c>
      <c r="F3662" s="12">
        <v>0.94488019693654302</v>
      </c>
      <c r="G3662" s="13">
        <v>0.94117798629327898</v>
      </c>
      <c r="H3662" s="14">
        <v>710513.9</v>
      </c>
      <c r="I3662" s="14">
        <v>1651001</v>
      </c>
      <c r="J3662" s="14">
        <v>441599.3</v>
      </c>
      <c r="K3662" s="14">
        <v>1772355</v>
      </c>
      <c r="L3662" s="15">
        <v>796990.1</v>
      </c>
      <c r="M3662" s="15">
        <v>1040200</v>
      </c>
      <c r="N3662" s="15">
        <v>1157411</v>
      </c>
      <c r="O3662" s="15">
        <v>750807.5</v>
      </c>
      <c r="P3662" s="11">
        <v>0.8</v>
      </c>
      <c r="Q3662" s="11">
        <v>163.71</v>
      </c>
      <c r="R3662" s="11"/>
      <c r="S3662" s="44">
        <v>25.157971296400301</v>
      </c>
      <c r="T3662" s="27">
        <v>0.58249507556240898</v>
      </c>
      <c r="U3662" s="1">
        <v>0.215610907011905</v>
      </c>
      <c r="V3662" s="26" t="s">
        <v>15000</v>
      </c>
      <c r="W3662" s="26" t="s">
        <v>15008</v>
      </c>
      <c r="X3662" s="18"/>
    </row>
    <row r="3663" spans="1:24" x14ac:dyDescent="0.35">
      <c r="A3663" s="39" t="s">
        <v>4471</v>
      </c>
      <c r="B3663" t="s">
        <v>10740</v>
      </c>
      <c r="C3663" s="11">
        <v>5</v>
      </c>
      <c r="D3663" s="11">
        <v>5</v>
      </c>
      <c r="E3663" s="1">
        <v>0.46634886650817398</v>
      </c>
      <c r="F3663" s="12">
        <v>0.69735621632408695</v>
      </c>
      <c r="G3663" s="13">
        <v>0.56029072390367995</v>
      </c>
      <c r="H3663" s="14">
        <v>15136000</v>
      </c>
      <c r="I3663" s="14">
        <v>12068000</v>
      </c>
      <c r="J3663" s="14">
        <v>14653010</v>
      </c>
      <c r="K3663" s="14">
        <v>20100990</v>
      </c>
      <c r="L3663" s="15">
        <v>25512990</v>
      </c>
      <c r="M3663" s="15">
        <v>14641000</v>
      </c>
      <c r="N3663" s="15">
        <v>966910.1</v>
      </c>
      <c r="O3663" s="15">
        <v>14680000</v>
      </c>
      <c r="P3663" s="11">
        <v>11.3</v>
      </c>
      <c r="Q3663" s="11">
        <v>54.478000000000002</v>
      </c>
      <c r="R3663" s="11"/>
      <c r="S3663" s="44"/>
      <c r="T3663" s="27"/>
      <c r="V3663" s="26"/>
      <c r="W3663" s="26"/>
      <c r="X3663" s="18"/>
    </row>
    <row r="3664" spans="1:24" x14ac:dyDescent="0.35">
      <c r="A3664" s="39" t="s">
        <v>5413</v>
      </c>
      <c r="B3664" t="s">
        <v>10741</v>
      </c>
      <c r="C3664" s="11">
        <v>4</v>
      </c>
      <c r="D3664" s="11">
        <v>4</v>
      </c>
      <c r="E3664" s="1">
        <v>0.65958030329208495</v>
      </c>
      <c r="F3664" s="12">
        <v>0.83166271324126695</v>
      </c>
      <c r="G3664" s="13">
        <v>0.73075591643000604</v>
      </c>
      <c r="H3664" s="14">
        <v>3086301</v>
      </c>
      <c r="I3664" s="14">
        <v>12286990</v>
      </c>
      <c r="J3664" s="14">
        <v>8755696</v>
      </c>
      <c r="K3664" s="14">
        <v>8160899</v>
      </c>
      <c r="L3664" s="15">
        <v>861436.5</v>
      </c>
      <c r="M3664" s="15">
        <v>11445000</v>
      </c>
      <c r="N3664" s="15">
        <v>9947003</v>
      </c>
      <c r="O3664" s="15">
        <v>7878995</v>
      </c>
      <c r="P3664" s="11">
        <v>10.4</v>
      </c>
      <c r="Q3664" s="11">
        <v>62.055</v>
      </c>
      <c r="R3664" s="11"/>
      <c r="S3664" s="44">
        <v>64.979677705523898</v>
      </c>
      <c r="T3664" s="27">
        <v>-0.44799647151616601</v>
      </c>
      <c r="U3664" s="1">
        <v>0.14935361036560199</v>
      </c>
      <c r="V3664" s="26" t="s">
        <v>15000</v>
      </c>
      <c r="W3664" s="26" t="s">
        <v>15009</v>
      </c>
      <c r="X3664" s="18"/>
    </row>
    <row r="3665" spans="1:24" x14ac:dyDescent="0.35">
      <c r="A3665" s="39" t="s">
        <v>462</v>
      </c>
      <c r="B3665" t="s">
        <v>10742</v>
      </c>
      <c r="C3665" s="11">
        <v>12</v>
      </c>
      <c r="D3665" s="11">
        <v>12</v>
      </c>
      <c r="E3665" s="1">
        <v>3.3613225884296098E-2</v>
      </c>
      <c r="F3665" s="12">
        <v>0.16935396518375201</v>
      </c>
      <c r="G3665" s="13">
        <v>1.4043597078626999</v>
      </c>
      <c r="H3665" s="14">
        <v>13162000</v>
      </c>
      <c r="I3665" s="14">
        <v>14577990</v>
      </c>
      <c r="J3665" s="14">
        <v>15770000</v>
      </c>
      <c r="K3665" s="14">
        <v>12026000</v>
      </c>
      <c r="L3665" s="15">
        <v>24980000</v>
      </c>
      <c r="M3665" s="15">
        <v>19594010</v>
      </c>
      <c r="N3665" s="15">
        <v>19699000</v>
      </c>
      <c r="O3665" s="15">
        <v>14680000</v>
      </c>
      <c r="P3665" s="11">
        <v>20.6</v>
      </c>
      <c r="Q3665" s="11">
        <v>113.32</v>
      </c>
      <c r="R3665" s="11"/>
      <c r="S3665" s="44">
        <v>60.087629050779</v>
      </c>
      <c r="T3665" s="27">
        <v>-6.6521982934531099E-2</v>
      </c>
      <c r="U3665" s="1">
        <v>0.88890254471018804</v>
      </c>
      <c r="V3665" s="26" t="s">
        <v>15000</v>
      </c>
      <c r="W3665" s="26" t="s">
        <v>15009</v>
      </c>
      <c r="X3665" s="18"/>
    </row>
    <row r="3666" spans="1:24" x14ac:dyDescent="0.35">
      <c r="A3666" s="39" t="s">
        <v>1547</v>
      </c>
      <c r="B3666" t="s">
        <v>10743</v>
      </c>
      <c r="C3666" s="11">
        <v>6</v>
      </c>
      <c r="D3666" s="11">
        <v>6</v>
      </c>
      <c r="E3666" s="1">
        <v>6.7157818462262694E-2</v>
      </c>
      <c r="F3666" s="12">
        <v>0.234393463230673</v>
      </c>
      <c r="G3666" s="13">
        <v>0.65363843848832903</v>
      </c>
      <c r="H3666" s="14">
        <v>65865980</v>
      </c>
      <c r="I3666" s="14">
        <v>56594030</v>
      </c>
      <c r="J3666" s="14">
        <v>105810000</v>
      </c>
      <c r="K3666" s="14">
        <v>52623030</v>
      </c>
      <c r="L3666" s="15">
        <v>37813990</v>
      </c>
      <c r="M3666" s="15">
        <v>39823010</v>
      </c>
      <c r="N3666" s="15">
        <v>41441010</v>
      </c>
      <c r="O3666" s="15">
        <v>60711030</v>
      </c>
      <c r="P3666" s="11">
        <v>88.9</v>
      </c>
      <c r="Q3666" s="11">
        <v>10.061</v>
      </c>
      <c r="R3666" s="11"/>
      <c r="S3666" s="44">
        <v>35.275954318929898</v>
      </c>
      <c r="T3666" s="27">
        <v>-0.54265655852949402</v>
      </c>
      <c r="U3666" s="1">
        <v>0.15889190991006999</v>
      </c>
      <c r="V3666" s="26" t="s">
        <v>15000</v>
      </c>
      <c r="W3666" s="26" t="s">
        <v>15009</v>
      </c>
      <c r="X3666" s="18"/>
    </row>
    <row r="3667" spans="1:24" x14ac:dyDescent="0.35">
      <c r="A3667" s="39" t="s">
        <v>5120</v>
      </c>
      <c r="B3667" t="s">
        <v>10744</v>
      </c>
      <c r="C3667" s="11">
        <v>54</v>
      </c>
      <c r="D3667" s="11">
        <v>54</v>
      </c>
      <c r="E3667" s="1">
        <v>0.60140733367491706</v>
      </c>
      <c r="F3667" s="12">
        <v>0.79720674234606104</v>
      </c>
      <c r="G3667" s="13">
        <v>1.0250244760412901</v>
      </c>
      <c r="H3667" s="14">
        <v>264800000</v>
      </c>
      <c r="I3667" s="14">
        <v>235450100</v>
      </c>
      <c r="J3667" s="14">
        <v>282309900</v>
      </c>
      <c r="K3667" s="14">
        <v>247849900</v>
      </c>
      <c r="L3667" s="15">
        <v>271300100</v>
      </c>
      <c r="M3667" s="15">
        <v>275049900</v>
      </c>
      <c r="N3667" s="15">
        <v>255490000</v>
      </c>
      <c r="O3667" s="15">
        <v>252600000</v>
      </c>
      <c r="P3667" s="11">
        <v>37</v>
      </c>
      <c r="Q3667" s="11">
        <v>206.8</v>
      </c>
      <c r="R3667" s="11"/>
      <c r="S3667" s="44"/>
      <c r="T3667" s="27"/>
      <c r="V3667" s="26"/>
      <c r="W3667" s="26"/>
      <c r="X3667" s="18"/>
    </row>
    <row r="3668" spans="1:24" x14ac:dyDescent="0.35">
      <c r="A3668" s="39" t="s">
        <v>6389</v>
      </c>
      <c r="B3668" t="s">
        <v>10745</v>
      </c>
      <c r="C3668" s="11">
        <v>4</v>
      </c>
      <c r="D3668" s="11">
        <v>4</v>
      </c>
      <c r="E3668" s="1">
        <v>0.87546789191429797</v>
      </c>
      <c r="F3668" s="12">
        <v>0.94724169842133898</v>
      </c>
      <c r="G3668" s="13">
        <v>1.1131616300873901</v>
      </c>
      <c r="H3668" s="14">
        <v>412049</v>
      </c>
      <c r="I3668" s="14">
        <v>3724298</v>
      </c>
      <c r="J3668" s="14">
        <v>4325500</v>
      </c>
      <c r="K3668" s="14">
        <v>4576498</v>
      </c>
      <c r="L3668" s="15">
        <v>2239951</v>
      </c>
      <c r="M3668" s="15">
        <v>1217637</v>
      </c>
      <c r="N3668" s="15">
        <v>3434698</v>
      </c>
      <c r="O3668" s="15">
        <v>4979101</v>
      </c>
      <c r="P3668" s="11">
        <v>23</v>
      </c>
      <c r="Q3668" s="11">
        <v>35.875999999999998</v>
      </c>
      <c r="R3668" s="11"/>
      <c r="S3668" s="44">
        <v>77.508037804380393</v>
      </c>
      <c r="T3668" s="27">
        <v>5.0802311651671497E-2</v>
      </c>
      <c r="U3668" s="1">
        <v>0.90440614044079204</v>
      </c>
      <c r="V3668" s="26" t="s">
        <v>15000</v>
      </c>
      <c r="W3668" s="26" t="s">
        <v>15008</v>
      </c>
      <c r="X3668" s="18"/>
    </row>
    <row r="3669" spans="1:24" x14ac:dyDescent="0.35">
      <c r="A3669" s="39" t="s">
        <v>3365</v>
      </c>
      <c r="B3669" t="s">
        <v>10746</v>
      </c>
      <c r="C3669" s="11">
        <v>3</v>
      </c>
      <c r="D3669" s="11">
        <v>3</v>
      </c>
      <c r="E3669" s="1">
        <v>0.28929521994701202</v>
      </c>
      <c r="F3669" s="12">
        <v>0.53970115560333198</v>
      </c>
      <c r="G3669" s="13">
        <v>0.45066541708209201</v>
      </c>
      <c r="H3669" s="14">
        <v>1315600</v>
      </c>
      <c r="I3669" s="14">
        <v>1076601</v>
      </c>
      <c r="J3669" s="14">
        <v>20804010</v>
      </c>
      <c r="K3669" s="14">
        <v>2349101</v>
      </c>
      <c r="L3669" s="15">
        <v>1610400</v>
      </c>
      <c r="M3669" s="15">
        <v>1431300</v>
      </c>
      <c r="N3669" s="15">
        <v>1181100</v>
      </c>
      <c r="O3669" s="15">
        <v>1048801</v>
      </c>
      <c r="P3669" s="11">
        <v>10.7</v>
      </c>
      <c r="Q3669" s="11">
        <v>33.299999999999997</v>
      </c>
      <c r="R3669" s="11"/>
      <c r="S3669" s="44">
        <v>21.635760509232401</v>
      </c>
      <c r="T3669" s="27">
        <v>-0.34559079560623801</v>
      </c>
      <c r="U3669" s="1">
        <v>0.53803226582234898</v>
      </c>
      <c r="V3669" s="26" t="s">
        <v>15000</v>
      </c>
      <c r="W3669" s="26" t="s">
        <v>15009</v>
      </c>
      <c r="X3669" s="18"/>
    </row>
    <row r="3670" spans="1:24" x14ac:dyDescent="0.35">
      <c r="A3670" s="39" t="s">
        <v>14734</v>
      </c>
      <c r="B3670" t="s">
        <v>10747</v>
      </c>
      <c r="C3670" s="11">
        <v>1</v>
      </c>
      <c r="D3670" s="11">
        <v>1</v>
      </c>
      <c r="E3670" s="1">
        <v>0.98129232194515903</v>
      </c>
      <c r="F3670" s="12">
        <v>0.99309999999999998</v>
      </c>
      <c r="G3670" s="13">
        <v>1.0063810983061701</v>
      </c>
      <c r="H3670" s="14">
        <v>764849.8</v>
      </c>
      <c r="I3670" s="14">
        <v>1213200</v>
      </c>
      <c r="J3670" s="14">
        <v>749510.3</v>
      </c>
      <c r="K3670" s="14">
        <v>1608201</v>
      </c>
      <c r="L3670" s="15">
        <v>866079.6</v>
      </c>
      <c r="M3670" s="15">
        <v>837609.7</v>
      </c>
      <c r="N3670" s="15">
        <v>886010.2</v>
      </c>
      <c r="O3670" s="15">
        <v>1785000</v>
      </c>
      <c r="P3670" s="11">
        <v>1.6</v>
      </c>
      <c r="Q3670" s="11">
        <v>100.8</v>
      </c>
      <c r="R3670" s="11"/>
      <c r="S3670" s="44">
        <v>71.014162269472394</v>
      </c>
      <c r="T3670" s="27">
        <v>-0.30856013195714699</v>
      </c>
      <c r="U3670" s="1">
        <v>0.31555112319622702</v>
      </c>
      <c r="V3670" s="26" t="s">
        <v>15000</v>
      </c>
      <c r="W3670" s="26" t="s">
        <v>15009</v>
      </c>
      <c r="X3670" s="18"/>
    </row>
    <row r="3671" spans="1:24" x14ac:dyDescent="0.35">
      <c r="A3671" s="39" t="s">
        <v>6156</v>
      </c>
      <c r="B3671" t="s">
        <v>10748</v>
      </c>
      <c r="C3671" s="11">
        <v>8</v>
      </c>
      <c r="D3671" s="11">
        <v>8</v>
      </c>
      <c r="E3671" s="1">
        <v>0.82251136417819204</v>
      </c>
      <c r="F3671" s="12">
        <v>0.92190060880645597</v>
      </c>
      <c r="G3671" s="13">
        <v>0.97606864069220201</v>
      </c>
      <c r="H3671" s="14">
        <v>10457010</v>
      </c>
      <c r="I3671" s="14">
        <v>11864990</v>
      </c>
      <c r="J3671" s="14">
        <v>11138000</v>
      </c>
      <c r="K3671" s="14">
        <v>10394000</v>
      </c>
      <c r="L3671" s="15">
        <v>13609000</v>
      </c>
      <c r="M3671" s="15">
        <v>10818000</v>
      </c>
      <c r="N3671" s="15">
        <v>10540010</v>
      </c>
      <c r="O3671" s="15">
        <v>8401805</v>
      </c>
      <c r="P3671" s="11">
        <v>19.100000000000001</v>
      </c>
      <c r="Q3671" s="11">
        <v>55.003</v>
      </c>
      <c r="R3671" s="11"/>
      <c r="S3671" s="44">
        <v>25.999478624532301</v>
      </c>
      <c r="T3671" s="27">
        <v>0.47322074438789302</v>
      </c>
      <c r="U3671" s="1">
        <v>0.335132067935074</v>
      </c>
      <c r="V3671" s="26" t="s">
        <v>15000</v>
      </c>
      <c r="W3671" s="26" t="s">
        <v>15008</v>
      </c>
      <c r="X3671" s="18"/>
    </row>
    <row r="3672" spans="1:24" x14ac:dyDescent="0.35">
      <c r="A3672" s="39" t="s">
        <v>2827</v>
      </c>
      <c r="B3672" t="s">
        <v>10749</v>
      </c>
      <c r="C3672" s="11">
        <v>6</v>
      </c>
      <c r="D3672" s="11">
        <v>4</v>
      </c>
      <c r="E3672" s="1">
        <v>0.21186113642971799</v>
      </c>
      <c r="F3672" s="12">
        <v>0.45414396887159503</v>
      </c>
      <c r="G3672" s="13">
        <v>1.26563373721404</v>
      </c>
      <c r="H3672" s="14">
        <v>3979501</v>
      </c>
      <c r="I3672" s="14">
        <v>3638101</v>
      </c>
      <c r="J3672" s="14">
        <v>4178602</v>
      </c>
      <c r="K3672" s="14">
        <v>2835900</v>
      </c>
      <c r="L3672" s="15">
        <v>5686501</v>
      </c>
      <c r="M3672" s="15">
        <v>6067196</v>
      </c>
      <c r="N3672" s="15">
        <v>3447601</v>
      </c>
      <c r="O3672" s="15">
        <v>3700900</v>
      </c>
      <c r="P3672" s="11">
        <v>14.1</v>
      </c>
      <c r="Q3672" s="11">
        <v>46.537999999999997</v>
      </c>
      <c r="R3672" s="11"/>
      <c r="S3672" s="44">
        <v>3.7621725100186199</v>
      </c>
      <c r="T3672" s="27">
        <v>-5.0433426422249296E-3</v>
      </c>
      <c r="U3672" s="1">
        <v>0.99786444648994699</v>
      </c>
      <c r="V3672" s="26" t="s">
        <v>15000</v>
      </c>
      <c r="W3672" s="26" t="s">
        <v>15009</v>
      </c>
      <c r="X3672" s="18"/>
    </row>
    <row r="3673" spans="1:24" x14ac:dyDescent="0.35">
      <c r="A3673" s="39" t="s">
        <v>970</v>
      </c>
      <c r="B3673" t="s">
        <v>10750</v>
      </c>
      <c r="C3673" s="11">
        <v>5</v>
      </c>
      <c r="D3673" s="11">
        <v>5</v>
      </c>
      <c r="E3673" s="1">
        <v>9.7929902305706806E-2</v>
      </c>
      <c r="F3673" s="12">
        <v>0.29047841543930902</v>
      </c>
      <c r="G3673" s="13">
        <v>1.1331634908488999</v>
      </c>
      <c r="H3673" s="14">
        <v>15639010</v>
      </c>
      <c r="I3673" s="14">
        <v>16228990</v>
      </c>
      <c r="J3673" s="14">
        <v>15330000</v>
      </c>
      <c r="K3673" s="14">
        <v>14463000</v>
      </c>
      <c r="L3673" s="15">
        <v>18852010</v>
      </c>
      <c r="M3673" s="15">
        <v>18959010</v>
      </c>
      <c r="N3673" s="15">
        <v>17638000</v>
      </c>
      <c r="O3673" s="15">
        <v>14718010</v>
      </c>
      <c r="P3673" s="11">
        <v>26</v>
      </c>
      <c r="Q3673" s="11">
        <v>27.388000000000002</v>
      </c>
      <c r="R3673" s="11"/>
      <c r="S3673" s="44">
        <v>13.3474002125228</v>
      </c>
      <c r="T3673" s="27">
        <v>0.90523857860874601</v>
      </c>
      <c r="U3673" s="1">
        <v>0.15490894003071601</v>
      </c>
      <c r="V3673" s="26" t="s">
        <v>15000</v>
      </c>
      <c r="W3673" s="26" t="s">
        <v>15008</v>
      </c>
      <c r="X3673" s="18"/>
    </row>
    <row r="3674" spans="1:24" x14ac:dyDescent="0.35">
      <c r="A3674" s="39" t="s">
        <v>1513</v>
      </c>
      <c r="B3674" t="s">
        <v>10751</v>
      </c>
      <c r="C3674" s="11">
        <v>7</v>
      </c>
      <c r="D3674" s="11">
        <v>7</v>
      </c>
      <c r="E3674" s="1">
        <v>6.6375021109826599E-2</v>
      </c>
      <c r="F3674" s="12">
        <v>0.23289563567362401</v>
      </c>
      <c r="G3674" s="13">
        <v>0.67236106214688796</v>
      </c>
      <c r="H3674" s="14">
        <v>2758201</v>
      </c>
      <c r="I3674" s="14">
        <v>1782099</v>
      </c>
      <c r="J3674" s="14">
        <v>2300400</v>
      </c>
      <c r="K3674" s="14">
        <v>1638101</v>
      </c>
      <c r="L3674" s="15">
        <v>1615999</v>
      </c>
      <c r="M3674" s="15">
        <v>1122700</v>
      </c>
      <c r="N3674" s="15">
        <v>1873100</v>
      </c>
      <c r="O3674" s="15">
        <v>1113900</v>
      </c>
      <c r="P3674" s="11">
        <v>11.7</v>
      </c>
      <c r="Q3674" s="11">
        <v>85.513000000000005</v>
      </c>
      <c r="R3674" s="11"/>
      <c r="S3674" s="44">
        <v>8.1409155399843005</v>
      </c>
      <c r="T3674" s="27">
        <v>0.59396329162164996</v>
      </c>
      <c r="U3674" s="1">
        <v>0.54706074181868702</v>
      </c>
      <c r="V3674" s="26" t="s">
        <v>15000</v>
      </c>
      <c r="W3674" s="26" t="s">
        <v>15008</v>
      </c>
      <c r="X3674" s="18"/>
    </row>
    <row r="3675" spans="1:24" x14ac:dyDescent="0.35">
      <c r="A3675" s="39" t="s">
        <v>3038</v>
      </c>
      <c r="B3675" t="s">
        <v>10752</v>
      </c>
      <c r="C3675" s="11">
        <v>3</v>
      </c>
      <c r="D3675" s="11">
        <v>3</v>
      </c>
      <c r="E3675" s="1">
        <v>0.240501508128767</v>
      </c>
      <c r="F3675" s="12">
        <v>0.487394594594595</v>
      </c>
      <c r="G3675" s="13">
        <v>1.2295862616153199</v>
      </c>
      <c r="H3675" s="14">
        <v>8871400</v>
      </c>
      <c r="I3675" s="14">
        <v>15515990</v>
      </c>
      <c r="J3675" s="14">
        <v>16591010</v>
      </c>
      <c r="K3675" s="14">
        <v>13348000</v>
      </c>
      <c r="L3675" s="15">
        <v>20103010</v>
      </c>
      <c r="M3675" s="15">
        <v>16041000</v>
      </c>
      <c r="N3675" s="15">
        <v>14824010</v>
      </c>
      <c r="O3675" s="15">
        <v>14576010</v>
      </c>
      <c r="P3675" s="11">
        <v>26.7</v>
      </c>
      <c r="Q3675" s="11">
        <v>14.686</v>
      </c>
      <c r="R3675" s="11"/>
      <c r="S3675" s="44">
        <v>4.8332952811863503</v>
      </c>
      <c r="T3675" s="27">
        <v>1.3301377816587201</v>
      </c>
      <c r="U3675" s="1">
        <v>0.19402443715652601</v>
      </c>
      <c r="V3675" s="26" t="s">
        <v>15000</v>
      </c>
      <c r="W3675" s="26" t="s">
        <v>15008</v>
      </c>
      <c r="X3675" s="18"/>
    </row>
    <row r="3676" spans="1:24" x14ac:dyDescent="0.35">
      <c r="A3676" s="39" t="s">
        <v>2214</v>
      </c>
      <c r="B3676" t="s">
        <v>10753</v>
      </c>
      <c r="C3676" s="11">
        <v>13</v>
      </c>
      <c r="D3676" s="11">
        <v>13</v>
      </c>
      <c r="E3676" s="1">
        <v>0.13486736989199</v>
      </c>
      <c r="F3676" s="12">
        <v>0.34830328559393398</v>
      </c>
      <c r="G3676" s="13">
        <v>1.1969846565000399</v>
      </c>
      <c r="H3676" s="14">
        <v>28757010</v>
      </c>
      <c r="I3676" s="14">
        <v>37675020</v>
      </c>
      <c r="J3676" s="14">
        <v>42655020</v>
      </c>
      <c r="K3676" s="14">
        <v>30333010</v>
      </c>
      <c r="L3676" s="15">
        <v>38809990</v>
      </c>
      <c r="M3676" s="15">
        <v>40467000</v>
      </c>
      <c r="N3676" s="15">
        <v>38659020</v>
      </c>
      <c r="O3676" s="15">
        <v>47396020</v>
      </c>
      <c r="P3676" s="11">
        <v>24.9</v>
      </c>
      <c r="Q3676" s="11">
        <v>65.893000000000001</v>
      </c>
      <c r="R3676" s="11"/>
      <c r="S3676" s="44">
        <v>77.953858993798306</v>
      </c>
      <c r="T3676" s="27">
        <v>0.115493855381589</v>
      </c>
      <c r="U3676" s="1">
        <v>0.76121639432355204</v>
      </c>
      <c r="V3676" s="26" t="s">
        <v>15000</v>
      </c>
      <c r="W3676" s="26" t="s">
        <v>15008</v>
      </c>
      <c r="X3676" s="18"/>
    </row>
    <row r="3677" spans="1:24" x14ac:dyDescent="0.35">
      <c r="A3677" s="39" t="s">
        <v>907</v>
      </c>
      <c r="B3677" t="s">
        <v>10755</v>
      </c>
      <c r="C3677" s="11">
        <v>14</v>
      </c>
      <c r="D3677" s="11">
        <v>14</v>
      </c>
      <c r="E3677" s="1">
        <v>6.9390970631249105E-2</v>
      </c>
      <c r="F3677" s="12">
        <v>0.23913353846153801</v>
      </c>
      <c r="G3677" s="13">
        <v>1.19113661218084</v>
      </c>
      <c r="H3677" s="14">
        <v>14372010</v>
      </c>
      <c r="I3677" s="14">
        <v>16373990</v>
      </c>
      <c r="J3677" s="14">
        <v>17437990</v>
      </c>
      <c r="K3677" s="14">
        <v>13140010</v>
      </c>
      <c r="L3677" s="15">
        <v>18213990</v>
      </c>
      <c r="M3677" s="15">
        <v>20263990</v>
      </c>
      <c r="N3677" s="15">
        <v>18271000</v>
      </c>
      <c r="O3677" s="15">
        <v>16096000</v>
      </c>
      <c r="P3677" s="11">
        <v>27.7</v>
      </c>
      <c r="Q3677" s="11">
        <v>75.805999999999997</v>
      </c>
      <c r="R3677" s="11"/>
      <c r="S3677" s="44">
        <v>105.220925273099</v>
      </c>
      <c r="T3677" s="27">
        <v>-0.16949856830677101</v>
      </c>
      <c r="U3677" s="1">
        <v>0.66265526608662995</v>
      </c>
      <c r="V3677" s="26" t="s">
        <v>15000</v>
      </c>
      <c r="W3677" s="26" t="s">
        <v>15009</v>
      </c>
      <c r="X3677" s="18"/>
    </row>
    <row r="3678" spans="1:24" x14ac:dyDescent="0.35">
      <c r="A3678" s="39" t="s">
        <v>14735</v>
      </c>
      <c r="B3678" t="s">
        <v>10756</v>
      </c>
      <c r="C3678" s="11">
        <v>1</v>
      </c>
      <c r="D3678" s="11">
        <v>1</v>
      </c>
      <c r="E3678" s="1">
        <v>0.171543828614967</v>
      </c>
      <c r="F3678" s="12">
        <v>0.40307895703268498</v>
      </c>
      <c r="G3678" s="13">
        <v>0.61246683455306905</v>
      </c>
      <c r="H3678" s="14">
        <v>840370.5</v>
      </c>
      <c r="I3678" s="14">
        <v>1547918</v>
      </c>
      <c r="J3678" s="14">
        <v>688949.7</v>
      </c>
      <c r="K3678" s="14">
        <v>2252167</v>
      </c>
      <c r="L3678" s="15">
        <v>1011200</v>
      </c>
      <c r="M3678" s="15">
        <v>884680.5</v>
      </c>
      <c r="N3678" s="15">
        <v>628245.6</v>
      </c>
      <c r="O3678" s="15">
        <v>505340.3</v>
      </c>
      <c r="P3678" s="11">
        <v>1.8</v>
      </c>
      <c r="Q3678" s="11">
        <v>69.570999999999998</v>
      </c>
      <c r="R3678" s="11"/>
      <c r="S3678" s="44">
        <v>21.132609258281398</v>
      </c>
      <c r="T3678" s="27">
        <v>-0.30878930716598801</v>
      </c>
      <c r="U3678" s="1">
        <v>0.61493227632881797</v>
      </c>
      <c r="V3678" s="26" t="s">
        <v>15000</v>
      </c>
      <c r="W3678" s="26" t="s">
        <v>15009</v>
      </c>
      <c r="X3678" s="18"/>
    </row>
    <row r="3679" spans="1:24" x14ac:dyDescent="0.35">
      <c r="A3679" s="39" t="s">
        <v>649</v>
      </c>
      <c r="B3679" t="s">
        <v>10757</v>
      </c>
      <c r="C3679" s="11">
        <v>2</v>
      </c>
      <c r="D3679" s="11">
        <v>2</v>
      </c>
      <c r="E3679" s="1">
        <v>5.4444754590788597E-2</v>
      </c>
      <c r="F3679" s="12">
        <v>0.20950571428571399</v>
      </c>
      <c r="G3679" s="13">
        <v>3.20183783723615</v>
      </c>
      <c r="H3679" s="14">
        <v>372658.3</v>
      </c>
      <c r="I3679" s="14">
        <v>1071715</v>
      </c>
      <c r="J3679" s="14">
        <v>1851901</v>
      </c>
      <c r="K3679" s="14">
        <v>326278.09999999998</v>
      </c>
      <c r="L3679" s="15">
        <v>3333900</v>
      </c>
      <c r="M3679" s="15">
        <v>2631200</v>
      </c>
      <c r="N3679" s="15">
        <v>2680801</v>
      </c>
      <c r="O3679" s="15">
        <v>1078505</v>
      </c>
      <c r="P3679" s="11">
        <v>4.7</v>
      </c>
      <c r="Q3679" s="11">
        <v>73.881</v>
      </c>
      <c r="R3679" s="11"/>
      <c r="S3679" s="44">
        <v>64.839938915574507</v>
      </c>
      <c r="T3679" s="27">
        <v>1.37161219635617</v>
      </c>
      <c r="U3679" s="27">
        <v>7.1496352108955402E-9</v>
      </c>
      <c r="V3679" s="26" t="s">
        <v>15001</v>
      </c>
      <c r="W3679" s="26" t="s">
        <v>15008</v>
      </c>
      <c r="X3679" s="18"/>
    </row>
    <row r="3680" spans="1:24" x14ac:dyDescent="0.35">
      <c r="A3680" s="39" t="s">
        <v>770</v>
      </c>
      <c r="B3680" t="s">
        <v>10758</v>
      </c>
      <c r="C3680" s="11">
        <v>8</v>
      </c>
      <c r="D3680" s="11">
        <v>8</v>
      </c>
      <c r="E3680" s="1">
        <v>7.4934257914083799E-2</v>
      </c>
      <c r="F3680" s="12">
        <v>0.25065323058684102</v>
      </c>
      <c r="G3680" s="13">
        <v>1.35720758994087</v>
      </c>
      <c r="H3680" s="14">
        <v>9210303</v>
      </c>
      <c r="I3680" s="14">
        <v>9693099</v>
      </c>
      <c r="J3680" s="14">
        <v>14591990</v>
      </c>
      <c r="K3680" s="14">
        <v>10546000</v>
      </c>
      <c r="L3680" s="15">
        <v>13894000</v>
      </c>
      <c r="M3680" s="15">
        <v>19527010</v>
      </c>
      <c r="N3680" s="15">
        <v>13673000</v>
      </c>
      <c r="O3680" s="15">
        <v>12566010</v>
      </c>
      <c r="P3680" s="11">
        <v>23.1</v>
      </c>
      <c r="Q3680" s="11">
        <v>62.552999999999997</v>
      </c>
      <c r="R3680" s="11"/>
      <c r="S3680" s="44">
        <v>62.995258733597403</v>
      </c>
      <c r="T3680" s="27">
        <v>-0.53543671534653203</v>
      </c>
      <c r="U3680" s="1">
        <v>8.86938673806697E-2</v>
      </c>
      <c r="V3680" s="26" t="s">
        <v>15000</v>
      </c>
      <c r="W3680" s="26" t="s">
        <v>15009</v>
      </c>
      <c r="X3680" s="18"/>
    </row>
    <row r="3681" spans="1:24" x14ac:dyDescent="0.35">
      <c r="A3681" s="39" t="s">
        <v>1743</v>
      </c>
      <c r="B3681" t="s">
        <v>10759</v>
      </c>
      <c r="C3681" s="11">
        <v>2</v>
      </c>
      <c r="D3681" s="11">
        <v>2</v>
      </c>
      <c r="E3681" s="1">
        <v>8.6123150304379698E-2</v>
      </c>
      <c r="F3681" s="12">
        <v>0.27093770491803298</v>
      </c>
      <c r="G3681" s="13">
        <v>0.49453129314162397</v>
      </c>
      <c r="H3681" s="14">
        <v>1107400</v>
      </c>
      <c r="I3681" s="14">
        <v>2602499</v>
      </c>
      <c r="J3681" s="14">
        <v>1279700</v>
      </c>
      <c r="K3681" s="14">
        <v>947435.5</v>
      </c>
      <c r="L3681" s="15">
        <v>1400536</v>
      </c>
      <c r="M3681" s="15">
        <v>405031.4</v>
      </c>
      <c r="N3681" s="15">
        <v>596734.4</v>
      </c>
      <c r="O3681" s="15">
        <v>617396.6</v>
      </c>
      <c r="P3681" s="11">
        <v>3.7</v>
      </c>
      <c r="Q3681" s="11">
        <v>78.456999999999994</v>
      </c>
      <c r="R3681" s="11"/>
      <c r="S3681" s="44">
        <v>14.5877016079138</v>
      </c>
      <c r="T3681" s="27">
        <v>-1.49905653853204</v>
      </c>
      <c r="U3681" s="1">
        <v>5.0545037344753999E-3</v>
      </c>
      <c r="V3681" s="26" t="s">
        <v>15001</v>
      </c>
      <c r="W3681" s="26" t="s">
        <v>15009</v>
      </c>
      <c r="X3681" s="18"/>
    </row>
    <row r="3682" spans="1:24" x14ac:dyDescent="0.35">
      <c r="A3682" s="39" t="s">
        <v>6005</v>
      </c>
      <c r="B3682" t="s">
        <v>10760</v>
      </c>
      <c r="C3682" s="11">
        <v>23</v>
      </c>
      <c r="D3682" s="11">
        <v>23</v>
      </c>
      <c r="E3682" s="1">
        <v>0.78713460642321897</v>
      </c>
      <c r="F3682" s="12">
        <v>0.902610085743351</v>
      </c>
      <c r="G3682" s="13">
        <v>0.96591321480172398</v>
      </c>
      <c r="H3682" s="14">
        <v>62761960</v>
      </c>
      <c r="I3682" s="14">
        <v>99248030</v>
      </c>
      <c r="J3682" s="14">
        <v>85964000</v>
      </c>
      <c r="K3682" s="14">
        <v>88929950</v>
      </c>
      <c r="L3682" s="15">
        <v>79091980</v>
      </c>
      <c r="M3682" s="15">
        <v>70861980</v>
      </c>
      <c r="N3682" s="15">
        <v>74702020</v>
      </c>
      <c r="O3682" s="15">
        <v>99005060</v>
      </c>
      <c r="P3682" s="11">
        <v>31.4</v>
      </c>
      <c r="Q3682" s="11">
        <v>113.29</v>
      </c>
      <c r="R3682" s="11"/>
      <c r="S3682" s="44">
        <v>151.33910984228399</v>
      </c>
      <c r="T3682" s="27">
        <v>0.29314466151485302</v>
      </c>
      <c r="U3682" s="1">
        <v>0.32020049706562298</v>
      </c>
      <c r="V3682" s="26" t="s">
        <v>15000</v>
      </c>
      <c r="W3682" s="26" t="s">
        <v>15008</v>
      </c>
      <c r="X3682" s="18"/>
    </row>
    <row r="3683" spans="1:24" x14ac:dyDescent="0.35">
      <c r="A3683" s="39" t="s">
        <v>529</v>
      </c>
      <c r="B3683" t="s">
        <v>10761</v>
      </c>
      <c r="C3683" s="11">
        <v>6</v>
      </c>
      <c r="D3683" s="11">
        <v>6</v>
      </c>
      <c r="E3683" s="1">
        <v>2.53138990059074E-2</v>
      </c>
      <c r="F3683" s="12">
        <v>0.14770608495981599</v>
      </c>
      <c r="G3683" s="13">
        <v>1.33699577235236</v>
      </c>
      <c r="H3683" s="14">
        <v>60102960</v>
      </c>
      <c r="I3683" s="14">
        <v>48899030</v>
      </c>
      <c r="J3683" s="14">
        <v>41671980</v>
      </c>
      <c r="K3683" s="14">
        <v>63302040</v>
      </c>
      <c r="L3683" s="15">
        <v>70773030</v>
      </c>
      <c r="M3683" s="15">
        <v>74039030</v>
      </c>
      <c r="N3683" s="15">
        <v>67875970</v>
      </c>
      <c r="O3683" s="15">
        <v>69651990</v>
      </c>
      <c r="P3683" s="11">
        <v>27</v>
      </c>
      <c r="Q3683" s="11">
        <v>29.411000000000001</v>
      </c>
      <c r="R3683" s="11"/>
      <c r="S3683" s="44"/>
      <c r="T3683" s="27"/>
      <c r="V3683" s="26"/>
      <c r="W3683" s="26"/>
      <c r="X3683" s="18"/>
    </row>
    <row r="3684" spans="1:24" x14ac:dyDescent="0.35">
      <c r="A3684" s="39" t="s">
        <v>2975</v>
      </c>
      <c r="B3684" t="s">
        <v>10762</v>
      </c>
      <c r="C3684" s="11">
        <v>12</v>
      </c>
      <c r="D3684" s="11">
        <v>12</v>
      </c>
      <c r="E3684" s="1">
        <v>0.231989197311254</v>
      </c>
      <c r="F3684" s="12">
        <v>0.478108108108108</v>
      </c>
      <c r="G3684" s="13">
        <v>0.73324159540638201</v>
      </c>
      <c r="H3684" s="14">
        <v>27746000</v>
      </c>
      <c r="I3684" s="14">
        <v>30399010</v>
      </c>
      <c r="J3684" s="14">
        <v>31603020</v>
      </c>
      <c r="K3684" s="14">
        <v>22484010</v>
      </c>
      <c r="L3684" s="15">
        <v>15563000</v>
      </c>
      <c r="M3684" s="15">
        <v>12679000</v>
      </c>
      <c r="N3684" s="15">
        <v>28046990</v>
      </c>
      <c r="O3684" s="15">
        <v>31303000</v>
      </c>
      <c r="P3684" s="11">
        <v>48.2</v>
      </c>
      <c r="Q3684" s="11">
        <v>35.823</v>
      </c>
      <c r="R3684" s="11"/>
      <c r="S3684" s="44">
        <v>27.393684412549</v>
      </c>
      <c r="T3684" s="27">
        <v>-0.40113267714572798</v>
      </c>
      <c r="U3684" s="1">
        <v>0.40427958611925202</v>
      </c>
      <c r="V3684" s="26" t="s">
        <v>15000</v>
      </c>
      <c r="W3684" s="26" t="s">
        <v>15009</v>
      </c>
      <c r="X3684" s="18"/>
    </row>
    <row r="3685" spans="1:24" x14ac:dyDescent="0.35">
      <c r="A3685" s="39" t="s">
        <v>5140</v>
      </c>
      <c r="B3685" t="s">
        <v>10763</v>
      </c>
      <c r="C3685" s="11">
        <v>3</v>
      </c>
      <c r="D3685" s="11">
        <v>3</v>
      </c>
      <c r="E3685" s="1">
        <v>0.60481005728783799</v>
      </c>
      <c r="F3685" s="12">
        <v>0.79886242933013496</v>
      </c>
      <c r="G3685" s="13">
        <v>1.07960115722574</v>
      </c>
      <c r="H3685" s="14">
        <v>969847.1</v>
      </c>
      <c r="I3685" s="14">
        <v>778989.9</v>
      </c>
      <c r="J3685" s="14">
        <v>832779.9</v>
      </c>
      <c r="K3685" s="14">
        <v>897570.3</v>
      </c>
      <c r="L3685" s="15">
        <v>877890.2</v>
      </c>
      <c r="M3685" s="15">
        <v>897159.8</v>
      </c>
      <c r="N3685" s="15">
        <v>1351701</v>
      </c>
      <c r="O3685" s="15">
        <v>720603.9</v>
      </c>
      <c r="P3685" s="11">
        <v>5.5</v>
      </c>
      <c r="Q3685" s="11">
        <v>62.298999999999999</v>
      </c>
      <c r="R3685" s="11"/>
      <c r="S3685" s="44">
        <v>15.5404604611827</v>
      </c>
      <c r="T3685" s="27">
        <v>0.48847070716792701</v>
      </c>
      <c r="U3685" s="1">
        <v>0.44587396075054597</v>
      </c>
      <c r="V3685" s="26" t="s">
        <v>15000</v>
      </c>
      <c r="W3685" s="26" t="s">
        <v>15008</v>
      </c>
      <c r="X3685" s="18"/>
    </row>
    <row r="3686" spans="1:24" x14ac:dyDescent="0.35">
      <c r="A3686" s="39" t="s">
        <v>4191</v>
      </c>
      <c r="B3686" t="s">
        <v>10764</v>
      </c>
      <c r="C3686" s="11">
        <v>3</v>
      </c>
      <c r="D3686" s="11">
        <v>1</v>
      </c>
      <c r="E3686" s="1">
        <v>0.41482051352632199</v>
      </c>
      <c r="F3686" s="12">
        <v>0.65309059829059801</v>
      </c>
      <c r="G3686" s="13">
        <v>1.29026694928511</v>
      </c>
      <c r="H3686" s="14">
        <v>3438201</v>
      </c>
      <c r="I3686" s="14">
        <v>3280801</v>
      </c>
      <c r="J3686" s="14">
        <v>1914201</v>
      </c>
      <c r="K3686" s="14">
        <v>2050601</v>
      </c>
      <c r="L3686" s="15">
        <v>6170799</v>
      </c>
      <c r="M3686" s="15">
        <v>3863501</v>
      </c>
      <c r="N3686" s="15">
        <v>2599099</v>
      </c>
      <c r="O3686" s="15">
        <v>1980400</v>
      </c>
      <c r="P3686" s="11">
        <v>13.9</v>
      </c>
      <c r="Q3686" s="11">
        <v>25.079000000000001</v>
      </c>
      <c r="R3686" s="11"/>
      <c r="S3686" s="44">
        <v>30.219220639607901</v>
      </c>
      <c r="T3686" s="27">
        <v>9.9219419514228399E-2</v>
      </c>
      <c r="U3686" s="1">
        <v>0.87365546057704702</v>
      </c>
      <c r="V3686" s="26" t="s">
        <v>15000</v>
      </c>
      <c r="W3686" s="26" t="s">
        <v>15008</v>
      </c>
      <c r="X3686" s="18"/>
    </row>
    <row r="3687" spans="1:24" x14ac:dyDescent="0.35">
      <c r="A3687" s="39" t="s">
        <v>3343</v>
      </c>
      <c r="B3687" t="s">
        <v>10765</v>
      </c>
      <c r="C3687" s="11">
        <v>4</v>
      </c>
      <c r="D3687" s="11">
        <v>4</v>
      </c>
      <c r="E3687" s="1">
        <v>0.28706722887132702</v>
      </c>
      <c r="F3687" s="12">
        <v>0.53836363636363604</v>
      </c>
      <c r="G3687" s="13">
        <v>0.45940793210318498</v>
      </c>
      <c r="H3687" s="14">
        <v>1000558</v>
      </c>
      <c r="I3687" s="14">
        <v>5778498</v>
      </c>
      <c r="J3687" s="14">
        <v>5489701</v>
      </c>
      <c r="K3687" s="14">
        <v>4744799</v>
      </c>
      <c r="L3687" s="15">
        <v>842181.2</v>
      </c>
      <c r="M3687" s="15">
        <v>538478.19999999995</v>
      </c>
      <c r="N3687" s="15">
        <v>3190600</v>
      </c>
      <c r="O3687" s="15">
        <v>4636301</v>
      </c>
      <c r="P3687" s="11">
        <v>27.8</v>
      </c>
      <c r="Q3687" s="11">
        <v>25.463000000000001</v>
      </c>
      <c r="R3687" s="11"/>
      <c r="S3687" s="44">
        <v>20.6623087129216</v>
      </c>
      <c r="T3687" s="27">
        <v>-1.1947740822755</v>
      </c>
      <c r="U3687" s="1">
        <v>6.0449848083317997E-3</v>
      </c>
      <c r="V3687" s="26" t="s">
        <v>15001</v>
      </c>
      <c r="W3687" s="26" t="s">
        <v>15009</v>
      </c>
      <c r="X3687" s="18"/>
    </row>
    <row r="3688" spans="1:24" x14ac:dyDescent="0.35">
      <c r="A3688" s="39" t="s">
        <v>5269</v>
      </c>
      <c r="B3688" t="s">
        <v>10766</v>
      </c>
      <c r="C3688" s="11">
        <v>5</v>
      </c>
      <c r="D3688" s="11">
        <v>5</v>
      </c>
      <c r="E3688" s="1">
        <v>0.629040793234661</v>
      </c>
      <c r="F3688" s="12">
        <v>0.81163873121869801</v>
      </c>
      <c r="G3688" s="13">
        <v>0.52958542889821503</v>
      </c>
      <c r="H3688" s="14">
        <v>504829.4</v>
      </c>
      <c r="I3688" s="14">
        <v>15529010</v>
      </c>
      <c r="J3688" s="14">
        <v>20509990</v>
      </c>
      <c r="K3688" s="14">
        <v>27994010</v>
      </c>
      <c r="L3688" s="15">
        <v>669058.30000000005</v>
      </c>
      <c r="M3688" s="15">
        <v>1774986</v>
      </c>
      <c r="N3688" s="15">
        <v>13928010</v>
      </c>
      <c r="O3688" s="15">
        <v>21405000</v>
      </c>
      <c r="P3688" s="11">
        <v>37.799999999999997</v>
      </c>
      <c r="Q3688" s="11">
        <v>26.032</v>
      </c>
      <c r="R3688" s="11"/>
      <c r="S3688" s="44"/>
      <c r="T3688" s="27"/>
      <c r="V3688" s="26"/>
      <c r="W3688" s="26"/>
      <c r="X3688" s="18"/>
    </row>
    <row r="3689" spans="1:24" x14ac:dyDescent="0.35">
      <c r="A3689" s="39" t="s">
        <v>2274</v>
      </c>
      <c r="B3689" t="s">
        <v>10767</v>
      </c>
      <c r="C3689" s="11">
        <v>10</v>
      </c>
      <c r="D3689" s="11">
        <v>10</v>
      </c>
      <c r="E3689" s="1">
        <v>0.14172452012362799</v>
      </c>
      <c r="F3689" s="12">
        <v>0.35786023702492797</v>
      </c>
      <c r="G3689" s="13">
        <v>0.77167243967309096</v>
      </c>
      <c r="H3689" s="14">
        <v>5596598</v>
      </c>
      <c r="I3689" s="14">
        <v>5943000</v>
      </c>
      <c r="J3689" s="14">
        <v>8871905</v>
      </c>
      <c r="K3689" s="14">
        <v>7661199</v>
      </c>
      <c r="L3689" s="15">
        <v>4238402</v>
      </c>
      <c r="M3689" s="15">
        <v>6794600</v>
      </c>
      <c r="N3689" s="15">
        <v>4668698</v>
      </c>
      <c r="O3689" s="15">
        <v>5962297</v>
      </c>
      <c r="P3689" s="11">
        <v>21.9</v>
      </c>
      <c r="Q3689" s="11">
        <v>70.103999999999999</v>
      </c>
      <c r="R3689" s="11"/>
      <c r="S3689" s="44">
        <v>27.2711484621369</v>
      </c>
      <c r="T3689" s="27">
        <v>8.4316977043300198E-2</v>
      </c>
      <c r="U3689" s="1">
        <v>0.90805366459169901</v>
      </c>
      <c r="V3689" s="26" t="s">
        <v>15000</v>
      </c>
      <c r="W3689" s="26" t="s">
        <v>15008</v>
      </c>
      <c r="X3689" s="18"/>
    </row>
    <row r="3690" spans="1:24" x14ac:dyDescent="0.35">
      <c r="A3690" s="39" t="s">
        <v>2673</v>
      </c>
      <c r="B3690" t="s">
        <v>10768</v>
      </c>
      <c r="C3690" s="11">
        <v>3</v>
      </c>
      <c r="D3690" s="11">
        <v>3</v>
      </c>
      <c r="E3690" s="1">
        <v>0.19190985927999199</v>
      </c>
      <c r="F3690" s="12">
        <v>0.42933791680990002</v>
      </c>
      <c r="G3690" s="13">
        <v>0.690757341971866</v>
      </c>
      <c r="H3690" s="14">
        <v>1424677</v>
      </c>
      <c r="I3690" s="14">
        <v>1211099</v>
      </c>
      <c r="J3690" s="14">
        <v>1553999</v>
      </c>
      <c r="K3690" s="14">
        <v>1799401</v>
      </c>
      <c r="L3690" s="15">
        <v>1721013</v>
      </c>
      <c r="M3690" s="15">
        <v>549756</v>
      </c>
      <c r="N3690" s="15">
        <v>985129.6</v>
      </c>
      <c r="O3690" s="15">
        <v>1178500</v>
      </c>
      <c r="P3690" s="11">
        <v>22.3</v>
      </c>
      <c r="Q3690" s="11">
        <v>20.943999999999999</v>
      </c>
      <c r="R3690" s="11"/>
      <c r="S3690" s="44">
        <v>8.7250081900821304</v>
      </c>
      <c r="T3690" s="27">
        <v>-0.75776357537509198</v>
      </c>
      <c r="U3690" s="1">
        <v>0.38021613886621902</v>
      </c>
      <c r="V3690" s="26" t="s">
        <v>15000</v>
      </c>
      <c r="W3690" s="26" t="s">
        <v>15009</v>
      </c>
      <c r="X3690" s="18"/>
    </row>
    <row r="3691" spans="1:24" x14ac:dyDescent="0.35">
      <c r="A3691" s="39" t="s">
        <v>1313</v>
      </c>
      <c r="B3691" t="s">
        <v>9421</v>
      </c>
      <c r="C3691" s="11">
        <v>6</v>
      </c>
      <c r="D3691" s="11">
        <v>5</v>
      </c>
      <c r="E3691" s="1">
        <v>9.4806672175775306E-2</v>
      </c>
      <c r="F3691" s="12">
        <v>0.28615448418869899</v>
      </c>
      <c r="G3691" s="13">
        <v>0.75121308698812395</v>
      </c>
      <c r="H3691" s="14">
        <v>5435400</v>
      </c>
      <c r="I3691" s="14">
        <v>6615502</v>
      </c>
      <c r="J3691" s="14">
        <v>4213702</v>
      </c>
      <c r="K3691" s="14">
        <v>6205701</v>
      </c>
      <c r="L3691" s="15">
        <v>4151999</v>
      </c>
      <c r="M3691" s="15">
        <v>3190798</v>
      </c>
      <c r="N3691" s="15">
        <v>5310099</v>
      </c>
      <c r="O3691" s="15">
        <v>4256400</v>
      </c>
      <c r="P3691" s="11">
        <v>15.4</v>
      </c>
      <c r="Q3691" s="11">
        <v>49.668999999999997</v>
      </c>
      <c r="R3691" s="11"/>
      <c r="S3691" s="44">
        <v>37.380339259087101</v>
      </c>
      <c r="T3691" s="27">
        <v>-0.20283581574908599</v>
      </c>
      <c r="U3691" s="1">
        <v>0.66475066606601796</v>
      </c>
      <c r="V3691" s="26" t="s">
        <v>15000</v>
      </c>
      <c r="W3691" s="26" t="s">
        <v>15009</v>
      </c>
      <c r="X3691" s="18"/>
    </row>
    <row r="3692" spans="1:24" x14ac:dyDescent="0.35">
      <c r="A3692" s="39" t="s">
        <v>4683</v>
      </c>
      <c r="B3692" t="s">
        <v>10769</v>
      </c>
      <c r="C3692" s="11">
        <v>25</v>
      </c>
      <c r="D3692" s="11">
        <v>19</v>
      </c>
      <c r="E3692" s="1">
        <v>0.51225619302403602</v>
      </c>
      <c r="F3692" s="12">
        <v>0.73671796815769497</v>
      </c>
      <c r="G3692" s="13">
        <v>1.06347148954458</v>
      </c>
      <c r="H3692" s="14">
        <v>142470000</v>
      </c>
      <c r="I3692" s="14">
        <v>165660000</v>
      </c>
      <c r="J3692" s="14">
        <v>164250100</v>
      </c>
      <c r="K3692" s="14">
        <v>146690000</v>
      </c>
      <c r="L3692" s="15">
        <v>129920000</v>
      </c>
      <c r="M3692" s="15">
        <v>184260100</v>
      </c>
      <c r="N3692" s="15">
        <v>177310000</v>
      </c>
      <c r="O3692" s="15">
        <v>171360000</v>
      </c>
      <c r="P3692" s="11">
        <v>37.4</v>
      </c>
      <c r="Q3692" s="11">
        <v>91.915999999999997</v>
      </c>
      <c r="R3692" s="11"/>
      <c r="S3692" s="44">
        <v>87.643338206792393</v>
      </c>
      <c r="T3692" s="27">
        <v>-5.7895924848844003E-2</v>
      </c>
      <c r="U3692" s="1">
        <v>0.88500857063716099</v>
      </c>
      <c r="V3692" s="26" t="s">
        <v>15000</v>
      </c>
      <c r="W3692" s="26" t="s">
        <v>15009</v>
      </c>
      <c r="X3692" s="18"/>
    </row>
    <row r="3693" spans="1:24" x14ac:dyDescent="0.35">
      <c r="A3693" s="39" t="s">
        <v>1789</v>
      </c>
      <c r="B3693" t="s">
        <v>10770</v>
      </c>
      <c r="C3693" s="11">
        <v>6</v>
      </c>
      <c r="D3693" s="11">
        <v>6</v>
      </c>
      <c r="E3693" s="1">
        <v>2.43746245648939E-2</v>
      </c>
      <c r="F3693" s="12">
        <v>0.144874265569918</v>
      </c>
      <c r="G3693" s="13">
        <v>0.409864156916457</v>
      </c>
      <c r="H3693" s="14">
        <v>2054500</v>
      </c>
      <c r="I3693" s="14">
        <v>2398500</v>
      </c>
      <c r="J3693" s="14">
        <v>4161302</v>
      </c>
      <c r="K3693" s="14">
        <v>2519699</v>
      </c>
      <c r="L3693" s="15">
        <v>664402.4</v>
      </c>
      <c r="M3693" s="15">
        <v>789043.1</v>
      </c>
      <c r="N3693" s="15">
        <v>1369301</v>
      </c>
      <c r="O3693" s="15">
        <v>2031201</v>
      </c>
      <c r="P3693" s="11">
        <v>18.3</v>
      </c>
      <c r="Q3693" s="11">
        <v>59.216999999999999</v>
      </c>
      <c r="R3693" s="11"/>
      <c r="S3693" s="44">
        <v>44.333536684656799</v>
      </c>
      <c r="T3693" s="27">
        <v>0.255007274121899</v>
      </c>
      <c r="U3693" s="1">
        <v>0.54563306956561397</v>
      </c>
      <c r="V3693" s="26" t="s">
        <v>15000</v>
      </c>
      <c r="W3693" s="26" t="s">
        <v>15008</v>
      </c>
      <c r="X3693" s="18"/>
    </row>
    <row r="3694" spans="1:24" x14ac:dyDescent="0.35">
      <c r="A3694" s="39" t="s">
        <v>1923</v>
      </c>
      <c r="B3694" t="s">
        <v>10771</v>
      </c>
      <c r="C3694" s="11">
        <v>23</v>
      </c>
      <c r="D3694" s="11">
        <v>8</v>
      </c>
      <c r="E3694" s="1">
        <v>0.103946875669734</v>
      </c>
      <c r="F3694" s="12">
        <v>0.29895652173913001</v>
      </c>
      <c r="G3694" s="13">
        <v>1.3329739004938299</v>
      </c>
      <c r="H3694" s="14">
        <v>8235305</v>
      </c>
      <c r="I3694" s="14">
        <v>7573204</v>
      </c>
      <c r="J3694" s="14">
        <v>5256601</v>
      </c>
      <c r="K3694" s="14">
        <v>5585599</v>
      </c>
      <c r="L3694" s="15">
        <v>10838000</v>
      </c>
      <c r="M3694" s="15">
        <v>6964998</v>
      </c>
      <c r="N3694" s="15">
        <v>7822501</v>
      </c>
      <c r="O3694" s="15">
        <v>9790505</v>
      </c>
      <c r="P3694" s="11">
        <v>15.6</v>
      </c>
      <c r="Q3694" s="11">
        <v>190.36</v>
      </c>
      <c r="R3694" s="11"/>
      <c r="S3694" s="44">
        <v>38.941415996480899</v>
      </c>
      <c r="T3694" s="27">
        <v>0.67153860334118298</v>
      </c>
      <c r="U3694" s="1">
        <v>5.43991316253137E-2</v>
      </c>
      <c r="V3694" s="26" t="s">
        <v>15000</v>
      </c>
      <c r="W3694" s="26" t="s">
        <v>15008</v>
      </c>
      <c r="X3694" s="18"/>
    </row>
    <row r="3695" spans="1:24" x14ac:dyDescent="0.35">
      <c r="A3695" s="39" t="s">
        <v>559</v>
      </c>
      <c r="B3695" t="s">
        <v>10772</v>
      </c>
      <c r="C3695" s="11">
        <v>27</v>
      </c>
      <c r="D3695" s="11">
        <v>25</v>
      </c>
      <c r="E3695" s="1">
        <v>7.4911360541822698E-4</v>
      </c>
      <c r="F3695" s="12">
        <v>3.7017543859649102E-2</v>
      </c>
      <c r="G3695" s="13">
        <v>1.3066772889065901</v>
      </c>
      <c r="H3695" s="14">
        <v>53108000</v>
      </c>
      <c r="I3695" s="14">
        <v>60709030</v>
      </c>
      <c r="J3695" s="14">
        <v>53677020</v>
      </c>
      <c r="K3695" s="14">
        <v>58651010</v>
      </c>
      <c r="L3695" s="15">
        <v>77066990</v>
      </c>
      <c r="M3695" s="15">
        <v>74911000</v>
      </c>
      <c r="N3695" s="15">
        <v>75154030</v>
      </c>
      <c r="O3695" s="15">
        <v>68199970</v>
      </c>
      <c r="P3695" s="11">
        <v>28.4</v>
      </c>
      <c r="Q3695" s="11">
        <v>117.82</v>
      </c>
      <c r="R3695" s="11"/>
      <c r="S3695" s="44">
        <v>85.101796238986296</v>
      </c>
      <c r="T3695" s="27">
        <v>-0.16013997949991299</v>
      </c>
      <c r="U3695" s="1">
        <v>0.684652231718339</v>
      </c>
      <c r="V3695" s="26" t="s">
        <v>15000</v>
      </c>
      <c r="W3695" s="26" t="s">
        <v>15009</v>
      </c>
      <c r="X3695" s="18"/>
    </row>
    <row r="3696" spans="1:24" x14ac:dyDescent="0.35">
      <c r="A3696" s="39" t="s">
        <v>1560</v>
      </c>
      <c r="B3696" t="s">
        <v>10773</v>
      </c>
      <c r="C3696" s="11">
        <v>19</v>
      </c>
      <c r="D3696" s="11">
        <v>19</v>
      </c>
      <c r="E3696" s="1">
        <v>7.8822763047465393E-3</v>
      </c>
      <c r="F3696" s="12">
        <v>8.0600858369098694E-2</v>
      </c>
      <c r="G3696" s="13">
        <v>0.64425024790727203</v>
      </c>
      <c r="H3696" s="14">
        <v>20269000</v>
      </c>
      <c r="I3696" s="14">
        <v>27553000</v>
      </c>
      <c r="J3696" s="14">
        <v>23729010</v>
      </c>
      <c r="K3696" s="14">
        <v>22656000</v>
      </c>
      <c r="L3696" s="15">
        <v>11741000</v>
      </c>
      <c r="M3696" s="15">
        <v>16030990</v>
      </c>
      <c r="N3696" s="15">
        <v>18264000</v>
      </c>
      <c r="O3696" s="15">
        <v>15046000</v>
      </c>
      <c r="P3696" s="11">
        <v>24.4</v>
      </c>
      <c r="Q3696" s="11">
        <v>107.11</v>
      </c>
      <c r="R3696" s="11"/>
      <c r="S3696" s="44">
        <v>31.116495666405701</v>
      </c>
      <c r="T3696" s="27">
        <v>2.6032499979528199E-2</v>
      </c>
      <c r="U3696" s="1">
        <v>0.967607484548343</v>
      </c>
      <c r="V3696" s="26" t="s">
        <v>15000</v>
      </c>
      <c r="W3696" s="26" t="s">
        <v>15008</v>
      </c>
      <c r="X3696" s="18"/>
    </row>
    <row r="3697" spans="1:24" x14ac:dyDescent="0.35">
      <c r="A3697" s="39" t="s">
        <v>4007</v>
      </c>
      <c r="B3697" t="s">
        <v>10774</v>
      </c>
      <c r="C3697" s="11">
        <v>13</v>
      </c>
      <c r="D3697" s="11">
        <v>12</v>
      </c>
      <c r="E3697" s="1">
        <v>0.38415910594832797</v>
      </c>
      <c r="F3697" s="12">
        <v>0.62515155585404103</v>
      </c>
      <c r="G3697" s="13">
        <v>0.87317039252189199</v>
      </c>
      <c r="H3697" s="14">
        <v>67585030</v>
      </c>
      <c r="I3697" s="14">
        <v>83930010</v>
      </c>
      <c r="J3697" s="14">
        <v>109930000</v>
      </c>
      <c r="K3697" s="14">
        <v>79697950</v>
      </c>
      <c r="L3697" s="15">
        <v>69090980</v>
      </c>
      <c r="M3697" s="15">
        <v>61897960</v>
      </c>
      <c r="N3697" s="15">
        <v>99076940</v>
      </c>
      <c r="O3697" s="15">
        <v>68179950</v>
      </c>
      <c r="P3697" s="11">
        <v>41.2</v>
      </c>
      <c r="Q3697" s="11">
        <v>41.472999999999999</v>
      </c>
      <c r="R3697" s="11"/>
      <c r="S3697" s="44">
        <v>271.92304405615101</v>
      </c>
      <c r="T3697" s="27">
        <v>-4.7216050879004302E-2</v>
      </c>
      <c r="U3697" s="1">
        <v>0.87385569415698905</v>
      </c>
      <c r="V3697" s="26" t="s">
        <v>15000</v>
      </c>
      <c r="W3697" s="26" t="s">
        <v>15009</v>
      </c>
      <c r="X3697" s="18"/>
    </row>
    <row r="3698" spans="1:24" x14ac:dyDescent="0.35">
      <c r="A3698" s="39" t="s">
        <v>1614</v>
      </c>
      <c r="B3698" t="s">
        <v>10775</v>
      </c>
      <c r="C3698" s="11">
        <v>7</v>
      </c>
      <c r="D3698" s="11">
        <v>6</v>
      </c>
      <c r="E3698" s="1">
        <v>2.4481301915019099E-2</v>
      </c>
      <c r="F3698" s="12">
        <v>0.145191090269637</v>
      </c>
      <c r="G3698" s="13">
        <v>0.610459379379796</v>
      </c>
      <c r="H3698" s="14">
        <v>57191020</v>
      </c>
      <c r="I3698" s="14">
        <v>30495010</v>
      </c>
      <c r="J3698" s="14">
        <v>38307000</v>
      </c>
      <c r="K3698" s="14">
        <v>36390000</v>
      </c>
      <c r="L3698" s="15">
        <v>27285000</v>
      </c>
      <c r="M3698" s="15">
        <v>18619000</v>
      </c>
      <c r="N3698" s="15">
        <v>28856990</v>
      </c>
      <c r="O3698" s="15">
        <v>23030990</v>
      </c>
      <c r="P3698" s="11">
        <v>31.6</v>
      </c>
      <c r="Q3698" s="11">
        <v>32.307000000000002</v>
      </c>
      <c r="R3698" s="11"/>
      <c r="S3698" s="44">
        <v>243.892118533614</v>
      </c>
      <c r="T3698" s="27">
        <v>-0.71618424411410198</v>
      </c>
      <c r="U3698" s="27">
        <v>6.8586508915035598E-5</v>
      </c>
      <c r="V3698" s="26" t="s">
        <v>15000</v>
      </c>
      <c r="W3698" s="26" t="s">
        <v>15009</v>
      </c>
      <c r="X3698" s="18"/>
    </row>
    <row r="3699" spans="1:24" x14ac:dyDescent="0.35">
      <c r="A3699" s="39" t="s">
        <v>1775</v>
      </c>
      <c r="B3699" t="s">
        <v>10776</v>
      </c>
      <c r="C3699" s="11">
        <v>2</v>
      </c>
      <c r="D3699" s="11">
        <v>2</v>
      </c>
      <c r="E3699" s="1">
        <v>9.8374928892265096E-2</v>
      </c>
      <c r="F3699" s="12">
        <v>0.29064982314300197</v>
      </c>
      <c r="G3699" s="13">
        <v>0.44199269793016499</v>
      </c>
      <c r="H3699" s="14">
        <v>8003500</v>
      </c>
      <c r="I3699" s="14">
        <v>6864104</v>
      </c>
      <c r="J3699" s="14">
        <v>8331103</v>
      </c>
      <c r="K3699" s="14">
        <v>5375301</v>
      </c>
      <c r="L3699" s="15">
        <v>925926.1</v>
      </c>
      <c r="M3699" s="15">
        <v>5093399</v>
      </c>
      <c r="N3699" s="15">
        <v>4633298</v>
      </c>
      <c r="O3699" s="15">
        <v>4296899</v>
      </c>
      <c r="P3699" s="11">
        <v>11.7</v>
      </c>
      <c r="Q3699" s="11">
        <v>24.085999999999999</v>
      </c>
      <c r="R3699" s="11"/>
      <c r="S3699" s="44">
        <v>6.65833360422398</v>
      </c>
      <c r="T3699" s="27">
        <v>-0.370436693156182</v>
      </c>
      <c r="U3699" s="1">
        <v>0.75343567505180797</v>
      </c>
      <c r="V3699" s="26" t="s">
        <v>15000</v>
      </c>
      <c r="W3699" s="26" t="s">
        <v>15009</v>
      </c>
      <c r="X3699" s="18"/>
    </row>
    <row r="3700" spans="1:24" x14ac:dyDescent="0.35">
      <c r="A3700" s="39" t="s">
        <v>2332</v>
      </c>
      <c r="B3700" t="s">
        <v>10777</v>
      </c>
      <c r="C3700" s="11">
        <v>14</v>
      </c>
      <c r="D3700" s="11">
        <v>11</v>
      </c>
      <c r="E3700" s="1">
        <v>0.14810993060647901</v>
      </c>
      <c r="F3700" s="12">
        <v>0.36723756466374902</v>
      </c>
      <c r="G3700" s="13">
        <v>0.673349367498289</v>
      </c>
      <c r="H3700" s="14">
        <v>20326000</v>
      </c>
      <c r="I3700" s="14">
        <v>31266020</v>
      </c>
      <c r="J3700" s="14">
        <v>31995000</v>
      </c>
      <c r="K3700" s="14">
        <v>33062990</v>
      </c>
      <c r="L3700" s="15">
        <v>11172000</v>
      </c>
      <c r="M3700" s="15">
        <v>19741000</v>
      </c>
      <c r="N3700" s="15">
        <v>30904980</v>
      </c>
      <c r="O3700" s="15">
        <v>20276000</v>
      </c>
      <c r="P3700" s="11">
        <v>32</v>
      </c>
      <c r="Q3700" s="11">
        <v>59.744999999999997</v>
      </c>
      <c r="R3700" s="11"/>
      <c r="S3700" s="44">
        <v>7.9871000377288901</v>
      </c>
      <c r="T3700" s="27">
        <v>-0.82922987204472798</v>
      </c>
      <c r="U3700" s="1">
        <v>0.31618965638561197</v>
      </c>
      <c r="V3700" s="26" t="s">
        <v>15000</v>
      </c>
      <c r="W3700" s="26" t="s">
        <v>15009</v>
      </c>
      <c r="X3700" s="18"/>
    </row>
    <row r="3701" spans="1:24" x14ac:dyDescent="0.35">
      <c r="A3701" s="39" t="s">
        <v>398</v>
      </c>
      <c r="B3701" t="s">
        <v>10778</v>
      </c>
      <c r="C3701" s="11">
        <v>27</v>
      </c>
      <c r="D3701" s="11">
        <v>27</v>
      </c>
      <c r="E3701" s="1">
        <v>9.9962453091312093E-3</v>
      </c>
      <c r="F3701" s="12">
        <v>9.0641509433962306E-2</v>
      </c>
      <c r="G3701" s="13">
        <v>1.48644003802728</v>
      </c>
      <c r="H3701" s="14">
        <v>125290000</v>
      </c>
      <c r="I3701" s="14">
        <v>104820000</v>
      </c>
      <c r="J3701" s="14">
        <v>93433960</v>
      </c>
      <c r="K3701" s="14">
        <v>79842960</v>
      </c>
      <c r="L3701" s="15">
        <v>167120000</v>
      </c>
      <c r="M3701" s="15">
        <v>153370100</v>
      </c>
      <c r="N3701" s="15">
        <v>137269900</v>
      </c>
      <c r="O3701" s="15">
        <v>135940000</v>
      </c>
      <c r="P3701" s="11">
        <v>28.7</v>
      </c>
      <c r="Q3701" s="11">
        <v>113.67</v>
      </c>
      <c r="R3701" s="11"/>
      <c r="S3701" s="44">
        <v>71.188096904601295</v>
      </c>
      <c r="T3701" s="27">
        <v>0.83181907422227397</v>
      </c>
      <c r="U3701" s="1">
        <v>3.58490440769043E-4</v>
      </c>
      <c r="V3701" s="26" t="s">
        <v>15000</v>
      </c>
      <c r="W3701" s="26" t="s">
        <v>15008</v>
      </c>
      <c r="X3701" s="18"/>
    </row>
    <row r="3702" spans="1:24" x14ac:dyDescent="0.35">
      <c r="A3702" s="39" t="s">
        <v>4452</v>
      </c>
      <c r="B3702" t="s">
        <v>10779</v>
      </c>
      <c r="C3702" s="11">
        <v>4</v>
      </c>
      <c r="D3702" s="11">
        <v>4</v>
      </c>
      <c r="E3702" s="1">
        <v>0.46332039057385999</v>
      </c>
      <c r="F3702" s="12">
        <v>0.69524488977955901</v>
      </c>
      <c r="G3702" s="13">
        <v>0.87781239028390301</v>
      </c>
      <c r="H3702" s="14">
        <v>14227010</v>
      </c>
      <c r="I3702" s="14">
        <v>13624010</v>
      </c>
      <c r="J3702" s="14">
        <v>15968990</v>
      </c>
      <c r="K3702" s="14">
        <v>14583010</v>
      </c>
      <c r="L3702" s="15">
        <v>19977000</v>
      </c>
      <c r="M3702" s="15">
        <v>11222990</v>
      </c>
      <c r="N3702" s="15">
        <v>9281003</v>
      </c>
      <c r="O3702" s="15">
        <v>12880000</v>
      </c>
      <c r="P3702" s="11">
        <v>42.5</v>
      </c>
      <c r="Q3702" s="11">
        <v>14.279</v>
      </c>
      <c r="R3702" s="11"/>
      <c r="S3702" s="44">
        <v>5.5367632113915297</v>
      </c>
      <c r="T3702" s="27">
        <v>-0.95376572547396998</v>
      </c>
      <c r="U3702" s="1">
        <v>0.347785982632969</v>
      </c>
      <c r="V3702" s="26" t="s">
        <v>15000</v>
      </c>
      <c r="W3702" s="26" t="s">
        <v>15009</v>
      </c>
      <c r="X3702" s="18"/>
    </row>
    <row r="3703" spans="1:24" x14ac:dyDescent="0.35">
      <c r="A3703" s="39" t="s">
        <v>2164</v>
      </c>
      <c r="B3703" t="s">
        <v>10780</v>
      </c>
      <c r="C3703" s="11">
        <v>4</v>
      </c>
      <c r="D3703" s="11">
        <v>4</v>
      </c>
      <c r="E3703" s="1">
        <v>0.13007407892032299</v>
      </c>
      <c r="F3703" s="12">
        <v>0.34235720448662599</v>
      </c>
      <c r="G3703" s="13">
        <v>1.68749395682805</v>
      </c>
      <c r="H3703" s="14">
        <v>35463000</v>
      </c>
      <c r="I3703" s="14">
        <v>59026030</v>
      </c>
      <c r="J3703" s="14">
        <v>54888010</v>
      </c>
      <c r="K3703" s="14">
        <v>56416010</v>
      </c>
      <c r="L3703" s="15">
        <v>61688980</v>
      </c>
      <c r="M3703" s="15">
        <v>183690000</v>
      </c>
      <c r="N3703" s="15">
        <v>85677060</v>
      </c>
      <c r="O3703" s="15">
        <v>54138990</v>
      </c>
      <c r="P3703" s="11">
        <v>13.8</v>
      </c>
      <c r="Q3703" s="11">
        <v>26.638000000000002</v>
      </c>
      <c r="R3703" s="11"/>
      <c r="S3703" s="44">
        <v>38.9636110664146</v>
      </c>
      <c r="T3703" s="27">
        <v>-0.21016540233435799</v>
      </c>
      <c r="U3703" s="1">
        <v>0.685302874567707</v>
      </c>
      <c r="V3703" s="26" t="s">
        <v>15000</v>
      </c>
      <c r="W3703" s="26" t="s">
        <v>15009</v>
      </c>
      <c r="X3703" s="18"/>
    </row>
    <row r="3704" spans="1:24" x14ac:dyDescent="0.35">
      <c r="A3704" s="39" t="s">
        <v>854</v>
      </c>
      <c r="B3704" t="s">
        <v>10436</v>
      </c>
      <c r="C3704" s="11">
        <v>33</v>
      </c>
      <c r="D3704" s="11">
        <v>18</v>
      </c>
      <c r="E3704" s="1">
        <v>2.7361017700898399E-3</v>
      </c>
      <c r="F3704" s="12">
        <v>5.1102362204724402E-2</v>
      </c>
      <c r="G3704" s="13">
        <v>1.2354617737034801</v>
      </c>
      <c r="H3704" s="14">
        <v>12915010</v>
      </c>
      <c r="I3704" s="14">
        <v>12100000</v>
      </c>
      <c r="J3704" s="14">
        <v>12549010</v>
      </c>
      <c r="K3704" s="14">
        <v>11334010</v>
      </c>
      <c r="L3704" s="15">
        <v>13855000</v>
      </c>
      <c r="M3704" s="15">
        <v>16172000</v>
      </c>
      <c r="N3704" s="15">
        <v>15491010</v>
      </c>
      <c r="O3704" s="15">
        <v>14919010</v>
      </c>
      <c r="P3704" s="11">
        <v>25.1</v>
      </c>
      <c r="Q3704" s="11">
        <v>221.62</v>
      </c>
      <c r="R3704" s="11"/>
      <c r="S3704" s="44">
        <v>95.4029725554512</v>
      </c>
      <c r="T3704" s="27">
        <v>0.71464462808028795</v>
      </c>
      <c r="U3704" s="1">
        <v>1.8042129947571401E-3</v>
      </c>
      <c r="V3704" s="26" t="s">
        <v>15000</v>
      </c>
      <c r="W3704" s="26" t="s">
        <v>15008</v>
      </c>
      <c r="X3704" s="18"/>
    </row>
    <row r="3705" spans="1:24" x14ac:dyDescent="0.35">
      <c r="A3705" s="39" t="s">
        <v>1441</v>
      </c>
      <c r="B3705" t="s">
        <v>10781</v>
      </c>
      <c r="C3705" s="11">
        <v>7</v>
      </c>
      <c r="D3705" s="11">
        <v>7</v>
      </c>
      <c r="E3705" s="1">
        <v>2.2261186536036901E-2</v>
      </c>
      <c r="F3705" s="12">
        <v>0.13957530864197501</v>
      </c>
      <c r="G3705" s="13">
        <v>0.708792680963229</v>
      </c>
      <c r="H3705" s="14">
        <v>41163020</v>
      </c>
      <c r="I3705" s="14">
        <v>41343000</v>
      </c>
      <c r="J3705" s="14">
        <v>35141980</v>
      </c>
      <c r="K3705" s="14">
        <v>49509010</v>
      </c>
      <c r="L3705" s="15">
        <v>23169000</v>
      </c>
      <c r="M3705" s="15">
        <v>31085000</v>
      </c>
      <c r="N3705" s="15">
        <v>29411000</v>
      </c>
      <c r="O3705" s="15">
        <v>35280010</v>
      </c>
      <c r="P3705" s="11">
        <v>30.2</v>
      </c>
      <c r="Q3705" s="11">
        <v>32.868000000000002</v>
      </c>
      <c r="R3705" s="11"/>
      <c r="S3705" s="44">
        <v>62.9016806244273</v>
      </c>
      <c r="T3705" s="27">
        <v>-0.243952462124092</v>
      </c>
      <c r="U3705" s="1">
        <v>0.50067547236221599</v>
      </c>
      <c r="V3705" s="26" t="s">
        <v>15000</v>
      </c>
      <c r="W3705" s="26" t="s">
        <v>15009</v>
      </c>
      <c r="X3705" s="18"/>
    </row>
    <row r="3706" spans="1:24" x14ac:dyDescent="0.35">
      <c r="A3706" s="39" t="s">
        <v>3697</v>
      </c>
      <c r="B3706" t="s">
        <v>10782</v>
      </c>
      <c r="C3706" s="11">
        <v>18</v>
      </c>
      <c r="D3706" s="11">
        <v>8</v>
      </c>
      <c r="E3706" s="1">
        <v>0.33808176394464101</v>
      </c>
      <c r="F3706" s="12">
        <v>0.58601264591439695</v>
      </c>
      <c r="G3706" s="13">
        <v>0.82242529514699902</v>
      </c>
      <c r="H3706" s="14">
        <v>29059010</v>
      </c>
      <c r="I3706" s="14">
        <v>28549990</v>
      </c>
      <c r="J3706" s="14">
        <v>41180980</v>
      </c>
      <c r="K3706" s="14">
        <v>41425020</v>
      </c>
      <c r="L3706" s="15">
        <v>23360990</v>
      </c>
      <c r="M3706" s="15">
        <v>20474010</v>
      </c>
      <c r="N3706" s="15">
        <v>33842010</v>
      </c>
      <c r="O3706" s="15">
        <v>40002000</v>
      </c>
      <c r="P3706" s="11">
        <v>30</v>
      </c>
      <c r="Q3706" s="11">
        <v>78.863</v>
      </c>
      <c r="R3706" s="11"/>
      <c r="S3706" s="44">
        <v>53.996358775224898</v>
      </c>
      <c r="T3706" s="27">
        <v>-0.47729707213374201</v>
      </c>
      <c r="U3706" s="1">
        <v>0.17651248921373799</v>
      </c>
      <c r="V3706" s="26" t="s">
        <v>15000</v>
      </c>
      <c r="W3706" s="26" t="s">
        <v>15009</v>
      </c>
      <c r="X3706" s="18"/>
    </row>
    <row r="3707" spans="1:24" x14ac:dyDescent="0.35">
      <c r="A3707" s="39" t="s">
        <v>4480</v>
      </c>
      <c r="B3707" t="s">
        <v>10783</v>
      </c>
      <c r="C3707" s="11">
        <v>6</v>
      </c>
      <c r="D3707" s="11">
        <v>6</v>
      </c>
      <c r="E3707" s="1">
        <v>0.46894420538297399</v>
      </c>
      <c r="F3707" s="12">
        <v>0.69988448516231805</v>
      </c>
      <c r="G3707" s="13">
        <v>1.2133666308711899</v>
      </c>
      <c r="H3707" s="14">
        <v>3738298</v>
      </c>
      <c r="I3707" s="14">
        <v>5325200</v>
      </c>
      <c r="J3707" s="14">
        <v>9094205</v>
      </c>
      <c r="K3707" s="14">
        <v>8723506</v>
      </c>
      <c r="L3707" s="15">
        <v>11039000</v>
      </c>
      <c r="M3707" s="15">
        <v>7776995</v>
      </c>
      <c r="N3707" s="15">
        <v>6132704</v>
      </c>
      <c r="O3707" s="15">
        <v>6501897</v>
      </c>
      <c r="P3707" s="11">
        <v>36.9</v>
      </c>
      <c r="Q3707" s="11">
        <v>19.024000000000001</v>
      </c>
      <c r="R3707" s="11"/>
      <c r="S3707" s="44">
        <v>10.1170717240073</v>
      </c>
      <c r="T3707" s="27">
        <v>0.60800814209820997</v>
      </c>
      <c r="U3707" s="1">
        <v>0.46804661784513302</v>
      </c>
      <c r="V3707" s="26" t="s">
        <v>15000</v>
      </c>
      <c r="W3707" s="26" t="s">
        <v>15008</v>
      </c>
      <c r="X3707" s="18"/>
    </row>
    <row r="3708" spans="1:24" x14ac:dyDescent="0.35">
      <c r="A3708" s="39" t="s">
        <v>390</v>
      </c>
      <c r="B3708" t="s">
        <v>10784</v>
      </c>
      <c r="C3708" s="11">
        <v>13</v>
      </c>
      <c r="D3708" s="11">
        <v>13</v>
      </c>
      <c r="E3708" s="1">
        <v>8.9153196932870594E-3</v>
      </c>
      <c r="F3708" s="12">
        <v>8.4007874015747996E-2</v>
      </c>
      <c r="G3708" s="13">
        <v>1.4958979645955099</v>
      </c>
      <c r="H3708" s="14">
        <v>10063010</v>
      </c>
      <c r="I3708" s="14">
        <v>14122010</v>
      </c>
      <c r="J3708" s="14">
        <v>14397000</v>
      </c>
      <c r="K3708" s="14">
        <v>12929000</v>
      </c>
      <c r="L3708" s="15">
        <v>22641000</v>
      </c>
      <c r="M3708" s="15">
        <v>19643010</v>
      </c>
      <c r="N3708" s="15">
        <v>17908000</v>
      </c>
      <c r="O3708" s="15">
        <v>16631000</v>
      </c>
      <c r="P3708" s="11">
        <v>21.7</v>
      </c>
      <c r="Q3708" s="11">
        <v>97.180999999999997</v>
      </c>
      <c r="R3708" s="11"/>
      <c r="S3708" s="44">
        <v>44.247795758738498</v>
      </c>
      <c r="T3708" s="27">
        <v>-0.52450016876040595</v>
      </c>
      <c r="U3708" s="1">
        <v>0.123237728191087</v>
      </c>
      <c r="V3708" s="26" t="s">
        <v>15000</v>
      </c>
      <c r="W3708" s="26" t="s">
        <v>15009</v>
      </c>
      <c r="X3708" s="18"/>
    </row>
    <row r="3709" spans="1:24" x14ac:dyDescent="0.35">
      <c r="A3709" s="39" t="s">
        <v>418</v>
      </c>
      <c r="B3709" t="s">
        <v>10785</v>
      </c>
      <c r="C3709" s="11">
        <v>7</v>
      </c>
      <c r="D3709" s="11">
        <v>7</v>
      </c>
      <c r="E3709" s="1">
        <v>4.7574174987751301E-2</v>
      </c>
      <c r="F3709" s="12">
        <v>0.19926588235294099</v>
      </c>
      <c r="G3709" s="13">
        <v>1.45863372178947</v>
      </c>
      <c r="H3709" s="14">
        <v>6066498</v>
      </c>
      <c r="I3709" s="14">
        <v>10218000</v>
      </c>
      <c r="J3709" s="14">
        <v>8941898</v>
      </c>
      <c r="K3709" s="14">
        <v>10723010</v>
      </c>
      <c r="L3709" s="15">
        <v>12299000</v>
      </c>
      <c r="M3709" s="15">
        <v>14848000</v>
      </c>
      <c r="N3709" s="15">
        <v>10396000</v>
      </c>
      <c r="O3709" s="15">
        <v>14172000</v>
      </c>
      <c r="P3709" s="11">
        <v>27</v>
      </c>
      <c r="Q3709" s="11">
        <v>46.655000000000001</v>
      </c>
      <c r="R3709" s="11"/>
      <c r="S3709" s="44">
        <v>31.950524190983</v>
      </c>
      <c r="T3709" s="27">
        <v>0.394958477247006</v>
      </c>
      <c r="U3709" s="1">
        <v>0.38064134875593703</v>
      </c>
      <c r="V3709" s="26" t="s">
        <v>15000</v>
      </c>
      <c r="W3709" s="26" t="s">
        <v>15008</v>
      </c>
      <c r="X3709" s="18"/>
    </row>
    <row r="3710" spans="1:24" x14ac:dyDescent="0.35">
      <c r="A3710" s="39" t="s">
        <v>2831</v>
      </c>
      <c r="B3710" t="s">
        <v>10786</v>
      </c>
      <c r="C3710" s="11">
        <v>7</v>
      </c>
      <c r="D3710" s="11">
        <v>6</v>
      </c>
      <c r="E3710" s="1">
        <v>0.211978074168822</v>
      </c>
      <c r="F3710" s="12">
        <v>0.453809585492228</v>
      </c>
      <c r="G3710" s="13">
        <v>2.28599230782521</v>
      </c>
      <c r="H3710" s="14">
        <v>323281.40000000002</v>
      </c>
      <c r="I3710" s="14">
        <v>822853.6</v>
      </c>
      <c r="J3710" s="14">
        <v>1313793</v>
      </c>
      <c r="K3710" s="14">
        <v>356379.3</v>
      </c>
      <c r="L3710" s="15">
        <v>820135.1</v>
      </c>
      <c r="M3710" s="15">
        <v>1589101</v>
      </c>
      <c r="N3710" s="15">
        <v>4939597</v>
      </c>
      <c r="O3710" s="15">
        <v>528339.80000000005</v>
      </c>
      <c r="P3710" s="11">
        <v>10.199999999999999</v>
      </c>
      <c r="Q3710" s="11">
        <v>83.867999999999995</v>
      </c>
      <c r="R3710" s="11"/>
      <c r="S3710" s="44"/>
      <c r="T3710" s="27"/>
      <c r="V3710" s="26"/>
      <c r="W3710" s="26"/>
      <c r="X3710" s="18"/>
    </row>
    <row r="3711" spans="1:24" x14ac:dyDescent="0.35">
      <c r="A3711" s="39" t="s">
        <v>1825</v>
      </c>
      <c r="B3711" t="s">
        <v>10787</v>
      </c>
      <c r="C3711" s="11">
        <v>8</v>
      </c>
      <c r="D3711" s="11">
        <v>2</v>
      </c>
      <c r="E3711" s="1">
        <v>3.9163522879795097E-2</v>
      </c>
      <c r="F3711" s="12">
        <v>0.18210470275066601</v>
      </c>
      <c r="G3711" s="13">
        <v>0.31954841271335299</v>
      </c>
      <c r="H3711" s="14">
        <v>10145000</v>
      </c>
      <c r="I3711" s="14">
        <v>7635596</v>
      </c>
      <c r="J3711" s="14">
        <v>6506600</v>
      </c>
      <c r="K3711" s="14">
        <v>7136101</v>
      </c>
      <c r="L3711" s="15">
        <v>719321.8</v>
      </c>
      <c r="M3711" s="15">
        <v>3826899</v>
      </c>
      <c r="N3711" s="15">
        <v>4691101</v>
      </c>
      <c r="O3711" s="15">
        <v>2904100</v>
      </c>
      <c r="P3711" s="11">
        <v>25.5</v>
      </c>
      <c r="Q3711" s="11">
        <v>52.295999999999999</v>
      </c>
      <c r="R3711" s="11"/>
      <c r="S3711" s="44">
        <v>7.6150795209274103</v>
      </c>
      <c r="T3711" s="27">
        <v>-1.3429091929730499</v>
      </c>
      <c r="U3711" s="1">
        <v>7.9578096866881207E-2</v>
      </c>
      <c r="V3711" s="26" t="s">
        <v>15000</v>
      </c>
      <c r="W3711" s="26" t="s">
        <v>15009</v>
      </c>
      <c r="X3711" s="18"/>
    </row>
    <row r="3712" spans="1:24" x14ac:dyDescent="0.35">
      <c r="A3712" s="39" t="s">
        <v>3142</v>
      </c>
      <c r="B3712" t="s">
        <v>10788</v>
      </c>
      <c r="C3712" s="11">
        <v>16</v>
      </c>
      <c r="D3712" s="11">
        <v>4</v>
      </c>
      <c r="E3712" s="1">
        <v>0.25773433680115598</v>
      </c>
      <c r="F3712" s="12">
        <v>0.51012568780770395</v>
      </c>
      <c r="G3712" s="13">
        <v>0.61502380652659705</v>
      </c>
      <c r="H3712" s="14">
        <v>5328200</v>
      </c>
      <c r="I3712" s="14">
        <v>8816598</v>
      </c>
      <c r="J3712" s="14">
        <v>7061705</v>
      </c>
      <c r="K3712" s="14">
        <v>5683998</v>
      </c>
      <c r="L3712" s="15">
        <v>7896003</v>
      </c>
      <c r="M3712" s="15">
        <v>1439045</v>
      </c>
      <c r="N3712" s="15">
        <v>4028498</v>
      </c>
      <c r="O3712" s="15">
        <v>5893698</v>
      </c>
      <c r="P3712" s="11">
        <v>30.4</v>
      </c>
      <c r="Q3712" s="11">
        <v>64.58</v>
      </c>
      <c r="R3712" s="11"/>
      <c r="S3712" s="44">
        <v>43.849924801828998</v>
      </c>
      <c r="T3712" s="27">
        <v>0.11449926311292601</v>
      </c>
      <c r="U3712" s="1">
        <v>0.82214543781268201</v>
      </c>
      <c r="V3712" s="26" t="s">
        <v>15000</v>
      </c>
      <c r="W3712" s="26" t="s">
        <v>15008</v>
      </c>
      <c r="X3712" s="18"/>
    </row>
    <row r="3713" spans="1:24" x14ac:dyDescent="0.35">
      <c r="A3713" s="39" t="s">
        <v>1906</v>
      </c>
      <c r="B3713" t="s">
        <v>10789</v>
      </c>
      <c r="C3713" s="11">
        <v>14</v>
      </c>
      <c r="D3713" s="11">
        <v>2</v>
      </c>
      <c r="E3713" s="1">
        <v>0.10229777247405</v>
      </c>
      <c r="F3713" s="12">
        <v>0.297293188548865</v>
      </c>
      <c r="G3713" s="13">
        <v>1.23639437204738</v>
      </c>
      <c r="H3713" s="14">
        <v>10661990</v>
      </c>
      <c r="I3713" s="14">
        <v>9729305</v>
      </c>
      <c r="J3713" s="14">
        <v>8999204</v>
      </c>
      <c r="K3713" s="14">
        <v>9936699</v>
      </c>
      <c r="L3713" s="15">
        <v>14802990</v>
      </c>
      <c r="M3713" s="15">
        <v>14251010</v>
      </c>
      <c r="N3713" s="15">
        <v>9928898</v>
      </c>
      <c r="O3713" s="15">
        <v>10349000</v>
      </c>
      <c r="P3713" s="11">
        <v>25.9</v>
      </c>
      <c r="Q3713" s="11">
        <v>77.293000000000006</v>
      </c>
      <c r="R3713" s="11"/>
      <c r="S3713" s="44">
        <v>24.396311220539701</v>
      </c>
      <c r="T3713" s="27">
        <v>-9.4738551283042205E-2</v>
      </c>
      <c r="U3713" s="1">
        <v>0.89013852713083097</v>
      </c>
      <c r="V3713" s="26" t="s">
        <v>15000</v>
      </c>
      <c r="W3713" s="26" t="s">
        <v>15009</v>
      </c>
      <c r="X3713" s="18"/>
    </row>
    <row r="3714" spans="1:24" x14ac:dyDescent="0.35">
      <c r="A3714" s="39" t="s">
        <v>952</v>
      </c>
      <c r="B3714" t="s">
        <v>10790</v>
      </c>
      <c r="C3714" s="11">
        <v>24</v>
      </c>
      <c r="D3714" s="11">
        <v>23</v>
      </c>
      <c r="E3714" s="1">
        <v>5.8836992140430602E-2</v>
      </c>
      <c r="F3714" s="12">
        <v>0.219484662576687</v>
      </c>
      <c r="G3714" s="13">
        <v>1.1530772416574899</v>
      </c>
      <c r="H3714" s="14">
        <v>180130000</v>
      </c>
      <c r="I3714" s="14">
        <v>205769900</v>
      </c>
      <c r="J3714" s="14">
        <v>195610100</v>
      </c>
      <c r="K3714" s="14">
        <v>215960100</v>
      </c>
      <c r="L3714" s="15">
        <v>254949800</v>
      </c>
      <c r="M3714" s="15">
        <v>242009900</v>
      </c>
      <c r="N3714" s="15">
        <v>213710100</v>
      </c>
      <c r="O3714" s="15">
        <v>209919900</v>
      </c>
      <c r="P3714" s="11">
        <v>53.9</v>
      </c>
      <c r="Q3714" s="11">
        <v>61.116</v>
      </c>
      <c r="R3714" s="11"/>
      <c r="S3714" s="44">
        <v>37.5341086042529</v>
      </c>
      <c r="T3714" s="27">
        <v>-6.1753124702215098E-2</v>
      </c>
      <c r="U3714" s="1">
        <v>0.91960309279371</v>
      </c>
      <c r="V3714" s="26" t="s">
        <v>15000</v>
      </c>
      <c r="W3714" s="26" t="s">
        <v>15009</v>
      </c>
      <c r="X3714" s="18"/>
    </row>
    <row r="3715" spans="1:24" x14ac:dyDescent="0.35">
      <c r="A3715" s="39" t="s">
        <v>488</v>
      </c>
      <c r="B3715" t="s">
        <v>10791</v>
      </c>
      <c r="C3715" s="11">
        <v>8</v>
      </c>
      <c r="D3715" s="11">
        <v>8</v>
      </c>
      <c r="E3715" s="1">
        <v>4.0594278995224303E-2</v>
      </c>
      <c r="F3715" s="12">
        <v>0.18621447253705301</v>
      </c>
      <c r="G3715" s="13">
        <v>1.3754577483496599</v>
      </c>
      <c r="H3715" s="14">
        <v>5618097</v>
      </c>
      <c r="I3715" s="14">
        <v>5484703</v>
      </c>
      <c r="J3715" s="14">
        <v>5004403</v>
      </c>
      <c r="K3715" s="14">
        <v>4886000</v>
      </c>
      <c r="L3715" s="15">
        <v>9311803</v>
      </c>
      <c r="M3715" s="15">
        <v>8305600</v>
      </c>
      <c r="N3715" s="15">
        <v>6044203</v>
      </c>
      <c r="O3715" s="15">
        <v>5768903</v>
      </c>
      <c r="P3715" s="11">
        <v>19.600000000000001</v>
      </c>
      <c r="Q3715" s="11">
        <v>65.522999999999996</v>
      </c>
      <c r="R3715" s="11"/>
      <c r="S3715" s="44">
        <v>7.1092926819913904</v>
      </c>
      <c r="T3715" s="27">
        <v>0.21505846223312</v>
      </c>
      <c r="U3715" s="1">
        <v>0.851015283117043</v>
      </c>
      <c r="V3715" s="26" t="s">
        <v>15000</v>
      </c>
      <c r="W3715" s="26" t="s">
        <v>15008</v>
      </c>
      <c r="X3715" s="18"/>
    </row>
    <row r="3716" spans="1:24" x14ac:dyDescent="0.35">
      <c r="A3716" s="39" t="s">
        <v>4</v>
      </c>
      <c r="B3716" t="s">
        <v>10792</v>
      </c>
      <c r="C3716" s="11">
        <v>30</v>
      </c>
      <c r="D3716" s="11">
        <v>30</v>
      </c>
      <c r="E3716" s="1">
        <v>5.0147736800664998E-3</v>
      </c>
      <c r="F3716" s="12">
        <v>6.3024128686327105E-2</v>
      </c>
      <c r="G3716" s="13">
        <v>2.1603323274071</v>
      </c>
      <c r="H3716" s="14">
        <v>38416000</v>
      </c>
      <c r="I3716" s="14">
        <v>73963020</v>
      </c>
      <c r="J3716" s="14">
        <v>66007020</v>
      </c>
      <c r="K3716" s="14">
        <v>50242970</v>
      </c>
      <c r="L3716" s="15">
        <v>117630000</v>
      </c>
      <c r="M3716" s="15">
        <v>90326030</v>
      </c>
      <c r="N3716" s="15">
        <v>136720000</v>
      </c>
      <c r="O3716" s="15">
        <v>141289900</v>
      </c>
      <c r="P3716" s="11">
        <v>39.5</v>
      </c>
      <c r="Q3716" s="11">
        <v>116.53</v>
      </c>
      <c r="R3716" s="11"/>
      <c r="S3716" s="44">
        <v>198.16653758846101</v>
      </c>
      <c r="T3716" s="27">
        <v>-0.42372782022852701</v>
      </c>
      <c r="U3716" s="1">
        <v>2.8050961767187299E-2</v>
      </c>
      <c r="V3716" s="26" t="s">
        <v>15000</v>
      </c>
      <c r="W3716" s="26" t="s">
        <v>15009</v>
      </c>
      <c r="X3716" s="18"/>
    </row>
    <row r="3717" spans="1:24" x14ac:dyDescent="0.35">
      <c r="A3717" s="39" t="s">
        <v>3292</v>
      </c>
      <c r="B3717" t="s">
        <v>10793</v>
      </c>
      <c r="C3717" s="11">
        <v>11</v>
      </c>
      <c r="D3717" s="11">
        <v>11</v>
      </c>
      <c r="E3717" s="1">
        <v>0.28185831686734703</v>
      </c>
      <c r="F3717" s="12">
        <v>0.53528532160527798</v>
      </c>
      <c r="G3717" s="13">
        <v>0.88224604813464302</v>
      </c>
      <c r="H3717" s="14">
        <v>85254020</v>
      </c>
      <c r="I3717" s="14">
        <v>103130000</v>
      </c>
      <c r="J3717" s="14">
        <v>117809900</v>
      </c>
      <c r="K3717" s="14">
        <v>97057940</v>
      </c>
      <c r="L3717" s="15">
        <v>75632980</v>
      </c>
      <c r="M3717" s="15">
        <v>88610970</v>
      </c>
      <c r="N3717" s="15">
        <v>82066980</v>
      </c>
      <c r="O3717" s="15">
        <v>110740000</v>
      </c>
      <c r="P3717" s="11">
        <v>52.2</v>
      </c>
      <c r="Q3717" s="11">
        <v>33.177999999999997</v>
      </c>
      <c r="R3717" s="11"/>
      <c r="S3717" s="44">
        <v>120.366971221103</v>
      </c>
      <c r="T3717" s="27">
        <v>0.35226570771669002</v>
      </c>
      <c r="U3717" s="1">
        <v>0.22736317567384501</v>
      </c>
      <c r="V3717" s="26" t="s">
        <v>15000</v>
      </c>
      <c r="W3717" s="26" t="s">
        <v>15008</v>
      </c>
      <c r="X3717" s="18"/>
    </row>
    <row r="3718" spans="1:24" x14ac:dyDescent="0.35">
      <c r="A3718" s="39" t="s">
        <v>5660</v>
      </c>
      <c r="B3718" t="s">
        <v>10795</v>
      </c>
      <c r="C3718" s="11">
        <v>2</v>
      </c>
      <c r="D3718" s="11">
        <v>2</v>
      </c>
      <c r="E3718" s="1">
        <v>0.71137356879028801</v>
      </c>
      <c r="F3718" s="12">
        <v>0.86204118284564202</v>
      </c>
      <c r="G3718" s="13">
        <v>1.4438859768558601</v>
      </c>
      <c r="H3718" s="14">
        <v>8851004</v>
      </c>
      <c r="I3718" s="14">
        <v>5042898</v>
      </c>
      <c r="J3718" s="14">
        <v>788203.8</v>
      </c>
      <c r="K3718" s="14">
        <v>617894.69999999995</v>
      </c>
      <c r="L3718" s="15">
        <v>6157801</v>
      </c>
      <c r="M3718" s="15">
        <v>14702990</v>
      </c>
      <c r="N3718" s="15">
        <v>813411</v>
      </c>
      <c r="O3718" s="15">
        <v>1282968</v>
      </c>
      <c r="P3718" s="11">
        <v>17</v>
      </c>
      <c r="Q3718" s="11">
        <v>19.733000000000001</v>
      </c>
      <c r="R3718" s="11"/>
      <c r="S3718" s="44">
        <v>8.9101210205472299</v>
      </c>
      <c r="T3718" s="27">
        <v>-0.358639641331228</v>
      </c>
      <c r="U3718" s="1">
        <v>0.70867471349089495</v>
      </c>
      <c r="V3718" s="26" t="s">
        <v>15000</v>
      </c>
      <c r="W3718" s="26" t="s">
        <v>15009</v>
      </c>
      <c r="X3718" s="18"/>
    </row>
    <row r="3719" spans="1:24" x14ac:dyDescent="0.35">
      <c r="A3719" s="39" t="s">
        <v>3240</v>
      </c>
      <c r="B3719" t="s">
        <v>10796</v>
      </c>
      <c r="C3719" s="11">
        <v>2</v>
      </c>
      <c r="D3719" s="11">
        <v>2</v>
      </c>
      <c r="E3719" s="1">
        <v>0.27338483952235898</v>
      </c>
      <c r="F3719" s="12">
        <v>0.52743177360605198</v>
      </c>
      <c r="G3719" s="13">
        <v>2.6108577727660598</v>
      </c>
      <c r="H3719" s="14">
        <v>608211.80000000005</v>
      </c>
      <c r="I3719" s="14">
        <v>625239.4</v>
      </c>
      <c r="J3719" s="14">
        <v>7486596</v>
      </c>
      <c r="K3719" s="14">
        <v>7713897</v>
      </c>
      <c r="L3719" s="15">
        <v>2762109</v>
      </c>
      <c r="M3719" s="15">
        <v>13595990</v>
      </c>
      <c r="N3719" s="15">
        <v>5172298</v>
      </c>
      <c r="O3719" s="15">
        <v>5253600</v>
      </c>
      <c r="P3719" s="11">
        <v>13.6</v>
      </c>
      <c r="Q3719" s="11">
        <v>23.18</v>
      </c>
      <c r="R3719" s="11"/>
      <c r="S3719" s="44">
        <v>16.6604492891774</v>
      </c>
      <c r="T3719" s="27">
        <v>0.122868157106272</v>
      </c>
      <c r="U3719" s="1">
        <v>0.87923364711905405</v>
      </c>
      <c r="V3719" s="26" t="s">
        <v>15000</v>
      </c>
      <c r="W3719" s="26" t="s">
        <v>15008</v>
      </c>
      <c r="X3719" s="18"/>
    </row>
    <row r="3720" spans="1:24" x14ac:dyDescent="0.35">
      <c r="A3720" s="39" t="s">
        <v>2204</v>
      </c>
      <c r="B3720" t="s">
        <v>10797</v>
      </c>
      <c r="C3720" s="11">
        <v>5</v>
      </c>
      <c r="D3720" s="11">
        <v>5</v>
      </c>
      <c r="E3720" s="1">
        <v>0.13310633798060301</v>
      </c>
      <c r="F3720" s="12">
        <v>0.344679085520745</v>
      </c>
      <c r="G3720" s="13">
        <v>1.5818721627085901</v>
      </c>
      <c r="H3720" s="14">
        <v>8821903</v>
      </c>
      <c r="I3720" s="14">
        <v>8985200</v>
      </c>
      <c r="J3720" s="14">
        <v>5792603</v>
      </c>
      <c r="K3720" s="14">
        <v>3292202</v>
      </c>
      <c r="L3720" s="15">
        <v>12817000</v>
      </c>
      <c r="M3720" s="15">
        <v>10946990</v>
      </c>
      <c r="N3720" s="15">
        <v>9143695</v>
      </c>
      <c r="O3720" s="15">
        <v>7377903</v>
      </c>
      <c r="P3720" s="11">
        <v>18.2</v>
      </c>
      <c r="Q3720" s="11">
        <v>29.082000000000001</v>
      </c>
      <c r="R3720" s="11"/>
      <c r="S3720" s="44">
        <v>31.9686892130205</v>
      </c>
      <c r="T3720" s="27">
        <v>9.5958678868131198E-2</v>
      </c>
      <c r="U3720" s="1">
        <v>0.87277813440155005</v>
      </c>
      <c r="V3720" s="26" t="s">
        <v>15000</v>
      </c>
      <c r="W3720" s="26" t="s">
        <v>15008</v>
      </c>
      <c r="X3720" s="18"/>
    </row>
    <row r="3721" spans="1:24" x14ac:dyDescent="0.35">
      <c r="A3721" s="39" t="s">
        <v>706</v>
      </c>
      <c r="B3721" t="s">
        <v>10798</v>
      </c>
      <c r="C3721" s="11">
        <v>4</v>
      </c>
      <c r="D3721" s="11">
        <v>4</v>
      </c>
      <c r="E3721" s="1">
        <v>5.84984386375271E-2</v>
      </c>
      <c r="F3721" s="12">
        <v>0.21882980177717001</v>
      </c>
      <c r="G3721" s="13">
        <v>1.67868842305155</v>
      </c>
      <c r="H3721" s="14">
        <v>650649.69999999995</v>
      </c>
      <c r="I3721" s="14">
        <v>555510.30000000005</v>
      </c>
      <c r="J3721" s="14">
        <v>1088000</v>
      </c>
      <c r="K3721" s="14">
        <v>477439.3</v>
      </c>
      <c r="L3721" s="15">
        <v>812090.4</v>
      </c>
      <c r="M3721" s="15">
        <v>1523999</v>
      </c>
      <c r="N3721" s="15">
        <v>1025100</v>
      </c>
      <c r="O3721" s="15">
        <v>1175200</v>
      </c>
      <c r="P3721" s="11">
        <v>3.2</v>
      </c>
      <c r="Q3721" s="11">
        <v>166.67</v>
      </c>
      <c r="R3721" s="11"/>
      <c r="S3721" s="44">
        <v>38.535868015410998</v>
      </c>
      <c r="T3721" s="27">
        <v>1.28210638316883</v>
      </c>
      <c r="U3721" s="27">
        <v>8.6752590677454606E-5</v>
      </c>
      <c r="V3721" s="26" t="s">
        <v>15001</v>
      </c>
      <c r="W3721" s="26" t="s">
        <v>15008</v>
      </c>
      <c r="X3721" s="18"/>
    </row>
    <row r="3722" spans="1:24" x14ac:dyDescent="0.35">
      <c r="A3722" s="39" t="s">
        <v>6026</v>
      </c>
      <c r="B3722" t="s">
        <v>10799</v>
      </c>
      <c r="C3722" s="11">
        <v>25</v>
      </c>
      <c r="D3722" s="11">
        <v>15</v>
      </c>
      <c r="E3722" s="1">
        <v>0.79155258810649198</v>
      </c>
      <c r="F3722" s="12">
        <v>0.90501390498261902</v>
      </c>
      <c r="G3722" s="13">
        <v>1.0234584338969299</v>
      </c>
      <c r="H3722" s="14">
        <v>92816030</v>
      </c>
      <c r="I3722" s="14">
        <v>80407040</v>
      </c>
      <c r="J3722" s="14">
        <v>101410000</v>
      </c>
      <c r="K3722" s="14">
        <v>71781030</v>
      </c>
      <c r="L3722" s="15">
        <v>79278020</v>
      </c>
      <c r="M3722" s="15">
        <v>90566980</v>
      </c>
      <c r="N3722" s="15">
        <v>92023060</v>
      </c>
      <c r="O3722" s="15">
        <v>90213010</v>
      </c>
      <c r="P3722" s="11">
        <v>37.700000000000003</v>
      </c>
      <c r="Q3722" s="11">
        <v>80.591999999999999</v>
      </c>
      <c r="R3722" s="11"/>
      <c r="S3722" s="44"/>
      <c r="T3722" s="27"/>
      <c r="V3722" s="26"/>
      <c r="W3722" s="26"/>
      <c r="X3722" s="18"/>
    </row>
    <row r="3723" spans="1:24" x14ac:dyDescent="0.35">
      <c r="A3723" s="39" t="s">
        <v>1639</v>
      </c>
      <c r="B3723" t="s">
        <v>10800</v>
      </c>
      <c r="C3723" s="11">
        <v>4</v>
      </c>
      <c r="D3723" s="11">
        <v>4</v>
      </c>
      <c r="E3723" s="1">
        <v>2.1405761142789101E-3</v>
      </c>
      <c r="F3723" s="12">
        <v>4.8728971962616802E-2</v>
      </c>
      <c r="G3723" s="13">
        <v>0.59898528255266803</v>
      </c>
      <c r="H3723" s="14">
        <v>2798699</v>
      </c>
      <c r="I3723" s="14">
        <v>4294099</v>
      </c>
      <c r="J3723" s="14">
        <v>3031401</v>
      </c>
      <c r="K3723" s="14">
        <v>3503599</v>
      </c>
      <c r="L3723" s="15">
        <v>1855899</v>
      </c>
      <c r="M3723" s="15">
        <v>2093299</v>
      </c>
      <c r="N3723" s="15">
        <v>2155699</v>
      </c>
      <c r="O3723" s="15">
        <v>1961900</v>
      </c>
      <c r="P3723" s="11">
        <v>29</v>
      </c>
      <c r="Q3723" s="11">
        <v>24.927</v>
      </c>
      <c r="R3723" s="11"/>
      <c r="S3723" s="44">
        <v>16.536196428179998</v>
      </c>
      <c r="T3723" s="27">
        <v>-0.820628776263991</v>
      </c>
      <c r="U3723" s="1">
        <v>0.13562168549505901</v>
      </c>
      <c r="V3723" s="26" t="s">
        <v>15000</v>
      </c>
      <c r="W3723" s="26" t="s">
        <v>15009</v>
      </c>
      <c r="X3723" s="18"/>
    </row>
    <row r="3724" spans="1:24" x14ac:dyDescent="0.35">
      <c r="A3724" s="39" t="s">
        <v>1673</v>
      </c>
      <c r="B3724" t="s">
        <v>10801</v>
      </c>
      <c r="C3724" s="11">
        <v>3</v>
      </c>
      <c r="D3724" s="11">
        <v>3</v>
      </c>
      <c r="E3724" s="1">
        <v>6.8523814460452803E-2</v>
      </c>
      <c r="F3724" s="12">
        <v>0.23654241486068101</v>
      </c>
      <c r="G3724" s="13">
        <v>0.56848906576792602</v>
      </c>
      <c r="H3724" s="14">
        <v>5345402</v>
      </c>
      <c r="I3724" s="14">
        <v>4512202</v>
      </c>
      <c r="J3724" s="14">
        <v>9504301</v>
      </c>
      <c r="K3724" s="14">
        <v>10382000</v>
      </c>
      <c r="L3724" s="15">
        <v>3160599</v>
      </c>
      <c r="M3724" s="15">
        <v>3206101</v>
      </c>
      <c r="N3724" s="15">
        <v>4112598</v>
      </c>
      <c r="O3724" s="15">
        <v>5964796</v>
      </c>
      <c r="P3724" s="11">
        <v>34.6</v>
      </c>
      <c r="Q3724" s="11">
        <v>14.648999999999999</v>
      </c>
      <c r="R3724" s="11"/>
      <c r="S3724" s="44">
        <v>163.13608986089099</v>
      </c>
      <c r="T3724" s="27">
        <v>-0.41817966780403099</v>
      </c>
      <c r="U3724" s="1">
        <v>5.3345246474676797E-2</v>
      </c>
      <c r="V3724" s="26" t="s">
        <v>15000</v>
      </c>
      <c r="W3724" s="26" t="s">
        <v>15009</v>
      </c>
      <c r="X3724" s="18"/>
    </row>
    <row r="3725" spans="1:24" x14ac:dyDescent="0.35">
      <c r="A3725" s="39" t="s">
        <v>4831</v>
      </c>
      <c r="B3725" t="s">
        <v>10802</v>
      </c>
      <c r="C3725" s="11">
        <v>2</v>
      </c>
      <c r="D3725" s="11">
        <v>2</v>
      </c>
      <c r="E3725" s="1">
        <v>0.53900337005627996</v>
      </c>
      <c r="F3725" s="12">
        <v>0.75510392948953398</v>
      </c>
      <c r="G3725" s="13">
        <v>1.15087727113125</v>
      </c>
      <c r="H3725" s="14">
        <v>4621100</v>
      </c>
      <c r="I3725" s="14">
        <v>5177498</v>
      </c>
      <c r="J3725" s="14">
        <v>6691396</v>
      </c>
      <c r="K3725" s="14">
        <v>5205102</v>
      </c>
      <c r="L3725" s="15">
        <v>4540699</v>
      </c>
      <c r="M3725" s="15">
        <v>4759602</v>
      </c>
      <c r="N3725" s="15">
        <v>6204798</v>
      </c>
      <c r="O3725" s="15">
        <v>10902000</v>
      </c>
      <c r="P3725" s="11">
        <v>13.2</v>
      </c>
      <c r="Q3725" s="11">
        <v>22.417000000000002</v>
      </c>
      <c r="R3725" s="11"/>
      <c r="S3725" s="44">
        <v>13.671299444761299</v>
      </c>
      <c r="T3725" s="27">
        <v>0.75491202113230704</v>
      </c>
      <c r="U3725" s="1">
        <v>0.22265814109263199</v>
      </c>
      <c r="V3725" s="26" t="s">
        <v>15000</v>
      </c>
      <c r="W3725" s="26" t="s">
        <v>15008</v>
      </c>
      <c r="X3725" s="18"/>
    </row>
    <row r="3726" spans="1:24" x14ac:dyDescent="0.35">
      <c r="A3726" s="39" t="s">
        <v>1535</v>
      </c>
      <c r="B3726" t="s">
        <v>10803</v>
      </c>
      <c r="C3726" s="11">
        <v>7</v>
      </c>
      <c r="D3726" s="11">
        <v>7</v>
      </c>
      <c r="E3726" s="1">
        <v>5.6334145369851797E-2</v>
      </c>
      <c r="F3726" s="12">
        <v>0.214138364779874</v>
      </c>
      <c r="G3726" s="13">
        <v>0.661837582139574</v>
      </c>
      <c r="H3726" s="14">
        <v>10540010</v>
      </c>
      <c r="I3726" s="14">
        <v>8010804</v>
      </c>
      <c r="J3726" s="14">
        <v>9001906</v>
      </c>
      <c r="K3726" s="14">
        <v>8791097</v>
      </c>
      <c r="L3726" s="15">
        <v>6320704</v>
      </c>
      <c r="M3726" s="15">
        <v>5827299</v>
      </c>
      <c r="N3726" s="15">
        <v>3944501</v>
      </c>
      <c r="O3726" s="15">
        <v>8824201</v>
      </c>
      <c r="P3726" s="11">
        <v>22.5</v>
      </c>
      <c r="Q3726" s="11">
        <v>39.149000000000001</v>
      </c>
      <c r="R3726" s="11"/>
      <c r="S3726" s="44">
        <v>17.270576294407402</v>
      </c>
      <c r="T3726" s="27">
        <v>-0.21091540916826301</v>
      </c>
      <c r="U3726" s="1">
        <v>0.78010898391619798</v>
      </c>
      <c r="V3726" s="26" t="s">
        <v>15000</v>
      </c>
      <c r="W3726" s="26" t="s">
        <v>15009</v>
      </c>
      <c r="X3726" s="18"/>
    </row>
    <row r="3727" spans="1:24" x14ac:dyDescent="0.35">
      <c r="A3727" s="39" t="s">
        <v>1496</v>
      </c>
      <c r="B3727" t="s">
        <v>10804</v>
      </c>
      <c r="C3727" s="11">
        <v>7</v>
      </c>
      <c r="D3727" s="11">
        <v>7</v>
      </c>
      <c r="E3727" s="1">
        <v>1.1926604899028599E-3</v>
      </c>
      <c r="F3727" s="12">
        <v>4.1073825503355699E-2</v>
      </c>
      <c r="G3727" s="13">
        <v>0.67980908242552895</v>
      </c>
      <c r="H3727" s="14">
        <v>23482000</v>
      </c>
      <c r="I3727" s="14">
        <v>26907010</v>
      </c>
      <c r="J3727" s="14">
        <v>24081010</v>
      </c>
      <c r="K3727" s="14">
        <v>21996000</v>
      </c>
      <c r="L3727" s="15">
        <v>14194990</v>
      </c>
      <c r="M3727" s="15">
        <v>17077990</v>
      </c>
      <c r="N3727" s="15">
        <v>18141000</v>
      </c>
      <c r="O3727" s="15">
        <v>16253000</v>
      </c>
      <c r="P3727" s="11">
        <v>30.9</v>
      </c>
      <c r="Q3727" s="11">
        <v>38.637999999999998</v>
      </c>
      <c r="R3727" s="11"/>
      <c r="S3727" s="44"/>
      <c r="T3727" s="27"/>
      <c r="V3727" s="26"/>
      <c r="W3727" s="26"/>
      <c r="X3727" s="18"/>
    </row>
    <row r="3728" spans="1:24" x14ac:dyDescent="0.35">
      <c r="A3728" s="39" t="s">
        <v>1003</v>
      </c>
      <c r="B3728" t="s">
        <v>10805</v>
      </c>
      <c r="C3728" s="11">
        <v>11</v>
      </c>
      <c r="D3728" s="11">
        <v>11</v>
      </c>
      <c r="E3728" s="1">
        <v>5.358752816607E-2</v>
      </c>
      <c r="F3728" s="12">
        <v>0.20779235760634501</v>
      </c>
      <c r="G3728" s="13">
        <v>0.89873296895424104</v>
      </c>
      <c r="H3728" s="14">
        <v>110480000</v>
      </c>
      <c r="I3728" s="14">
        <v>123900100</v>
      </c>
      <c r="J3728" s="14">
        <v>132040100</v>
      </c>
      <c r="K3728" s="14">
        <v>116989900</v>
      </c>
      <c r="L3728" s="15">
        <v>101350000</v>
      </c>
      <c r="M3728" s="15">
        <v>110220000</v>
      </c>
      <c r="N3728" s="15">
        <v>112369900</v>
      </c>
      <c r="O3728" s="15">
        <v>109900000</v>
      </c>
      <c r="P3728" s="11">
        <v>30.5</v>
      </c>
      <c r="Q3728" s="11">
        <v>36.908000000000001</v>
      </c>
      <c r="R3728" s="11"/>
      <c r="S3728" s="44">
        <v>18.738347438530099</v>
      </c>
      <c r="T3728" s="27">
        <v>-0.53610488921229904</v>
      </c>
      <c r="U3728" s="1">
        <v>0.33289433107809402</v>
      </c>
      <c r="V3728" s="26" t="s">
        <v>15000</v>
      </c>
      <c r="W3728" s="26" t="s">
        <v>15009</v>
      </c>
      <c r="X3728" s="18"/>
    </row>
    <row r="3729" spans="1:24" x14ac:dyDescent="0.35">
      <c r="A3729" s="39" t="s">
        <v>4655</v>
      </c>
      <c r="B3729" t="s">
        <v>10806</v>
      </c>
      <c r="C3729" s="11">
        <v>4</v>
      </c>
      <c r="D3729" s="11">
        <v>4</v>
      </c>
      <c r="E3729" s="1">
        <v>0.50733015885294497</v>
      </c>
      <c r="F3729" s="12">
        <v>0.73304042715484397</v>
      </c>
      <c r="G3729" s="13">
        <v>0.50027109849991303</v>
      </c>
      <c r="H3729" s="14">
        <v>453876.6</v>
      </c>
      <c r="I3729" s="14">
        <v>2996302</v>
      </c>
      <c r="J3729" s="14">
        <v>11881990</v>
      </c>
      <c r="K3729" s="14">
        <v>10444000</v>
      </c>
      <c r="L3729" s="15">
        <v>827385</v>
      </c>
      <c r="M3729" s="15">
        <v>654480.30000000005</v>
      </c>
      <c r="N3729" s="15">
        <v>1877900</v>
      </c>
      <c r="O3729" s="15">
        <v>10395010</v>
      </c>
      <c r="P3729" s="11">
        <v>23</v>
      </c>
      <c r="Q3729" s="11">
        <v>29.282</v>
      </c>
      <c r="R3729" s="11"/>
      <c r="S3729" s="44">
        <v>55.153638022048597</v>
      </c>
      <c r="T3729" s="27">
        <v>-4.4314445030143201E-2</v>
      </c>
      <c r="U3729" s="1">
        <v>0.92829394606011295</v>
      </c>
      <c r="V3729" s="26" t="s">
        <v>15000</v>
      </c>
      <c r="W3729" s="26" t="s">
        <v>15009</v>
      </c>
      <c r="X3729" s="18"/>
    </row>
    <row r="3730" spans="1:24" x14ac:dyDescent="0.35">
      <c r="A3730" s="39" t="s">
        <v>3901</v>
      </c>
      <c r="B3730" t="s">
        <v>10807</v>
      </c>
      <c r="C3730" s="11">
        <v>11</v>
      </c>
      <c r="D3730" s="11">
        <v>10</v>
      </c>
      <c r="E3730" s="1">
        <v>0.36960411997326897</v>
      </c>
      <c r="F3730" s="12">
        <v>0.61432735632183899</v>
      </c>
      <c r="G3730" s="13">
        <v>0.90260767065796199</v>
      </c>
      <c r="H3730" s="14">
        <v>51283990</v>
      </c>
      <c r="I3730" s="14">
        <v>55307000</v>
      </c>
      <c r="J3730" s="14">
        <v>68510030</v>
      </c>
      <c r="K3730" s="14">
        <v>58318990</v>
      </c>
      <c r="L3730" s="15">
        <v>66949970</v>
      </c>
      <c r="M3730" s="15">
        <v>46097990</v>
      </c>
      <c r="N3730" s="15">
        <v>46906980</v>
      </c>
      <c r="O3730" s="15">
        <v>51957990</v>
      </c>
      <c r="P3730" s="11">
        <v>57.8</v>
      </c>
      <c r="Q3730" s="11">
        <v>20.683</v>
      </c>
      <c r="R3730" s="11"/>
      <c r="S3730" s="44">
        <v>79.502957279332804</v>
      </c>
      <c r="T3730" s="27">
        <v>-0.186620651239778</v>
      </c>
      <c r="U3730" s="1">
        <v>0.61880991891325299</v>
      </c>
      <c r="V3730" s="26" t="s">
        <v>15000</v>
      </c>
      <c r="W3730" s="26" t="s">
        <v>15009</v>
      </c>
      <c r="X3730" s="18"/>
    </row>
    <row r="3731" spans="1:24" x14ac:dyDescent="0.35">
      <c r="A3731" s="39" t="s">
        <v>6277</v>
      </c>
      <c r="B3731" t="s">
        <v>10808</v>
      </c>
      <c r="C3731" s="11">
        <v>5</v>
      </c>
      <c r="D3731" s="11">
        <v>5</v>
      </c>
      <c r="E3731" s="1">
        <v>0.848679490308483</v>
      </c>
      <c r="F3731" s="12">
        <v>0.93326234054353896</v>
      </c>
      <c r="G3731" s="13">
        <v>0.89078810681762699</v>
      </c>
      <c r="H3731" s="14">
        <v>208490000</v>
      </c>
      <c r="I3731" s="14">
        <v>89594000</v>
      </c>
      <c r="J3731" s="14">
        <v>570109600</v>
      </c>
      <c r="K3731" s="14">
        <v>80313020</v>
      </c>
      <c r="L3731" s="15">
        <v>345310100</v>
      </c>
      <c r="M3731" s="15">
        <v>141930000</v>
      </c>
      <c r="N3731" s="15">
        <v>182260100</v>
      </c>
      <c r="O3731" s="15">
        <v>60288000</v>
      </c>
      <c r="P3731" s="11">
        <v>33.299999999999997</v>
      </c>
      <c r="Q3731" s="11">
        <v>21.347999999999999</v>
      </c>
      <c r="R3731" s="11"/>
      <c r="S3731" s="44">
        <v>6.0607428970296597</v>
      </c>
      <c r="T3731" s="27">
        <v>-0.78147871507066302</v>
      </c>
      <c r="U3731" s="1">
        <v>0.45268762713902999</v>
      </c>
      <c r="V3731" s="26" t="s">
        <v>15000</v>
      </c>
      <c r="W3731" s="26" t="s">
        <v>15009</v>
      </c>
      <c r="X3731" s="18"/>
    </row>
    <row r="3732" spans="1:24" x14ac:dyDescent="0.35">
      <c r="A3732" s="39" t="s">
        <v>1086</v>
      </c>
      <c r="B3732" t="s">
        <v>10809</v>
      </c>
      <c r="C3732" s="11">
        <v>11</v>
      </c>
      <c r="D3732" s="11">
        <v>11</v>
      </c>
      <c r="E3732" s="1">
        <v>5.9070963306758199E-2</v>
      </c>
      <c r="F3732" s="12">
        <v>0.21931071913161501</v>
      </c>
      <c r="G3732" s="13">
        <v>0.83918387886232004</v>
      </c>
      <c r="H3732" s="14">
        <v>81463030</v>
      </c>
      <c r="I3732" s="14">
        <v>95426020</v>
      </c>
      <c r="J3732" s="14">
        <v>103990000</v>
      </c>
      <c r="K3732" s="14">
        <v>75759980</v>
      </c>
      <c r="L3732" s="15">
        <v>77362020</v>
      </c>
      <c r="M3732" s="15">
        <v>76313970</v>
      </c>
      <c r="N3732" s="15">
        <v>70384950</v>
      </c>
      <c r="O3732" s="15">
        <v>73093000</v>
      </c>
      <c r="P3732" s="11">
        <v>65.2</v>
      </c>
      <c r="Q3732" s="11">
        <v>20.692</v>
      </c>
      <c r="R3732" s="11"/>
      <c r="S3732" s="44">
        <v>22.5165946275926</v>
      </c>
      <c r="T3732" s="27">
        <v>0.22157565169410101</v>
      </c>
      <c r="U3732" s="1">
        <v>0.73195855633239104</v>
      </c>
      <c r="V3732" s="26" t="s">
        <v>15000</v>
      </c>
      <c r="W3732" s="26" t="s">
        <v>15008</v>
      </c>
      <c r="X3732" s="18"/>
    </row>
    <row r="3733" spans="1:24" x14ac:dyDescent="0.35">
      <c r="A3733" s="39" t="s">
        <v>3934</v>
      </c>
      <c r="B3733" t="s">
        <v>10810</v>
      </c>
      <c r="C3733" s="11">
        <v>7</v>
      </c>
      <c r="D3733" s="11">
        <v>7</v>
      </c>
      <c r="E3733" s="1">
        <v>0.37294594678591297</v>
      </c>
      <c r="F3733" s="12">
        <v>0.61515386368817004</v>
      </c>
      <c r="G3733" s="13">
        <v>0.84291912948911096</v>
      </c>
      <c r="H3733" s="14">
        <v>72419970</v>
      </c>
      <c r="I3733" s="14">
        <v>71239970</v>
      </c>
      <c r="J3733" s="14">
        <v>54880970</v>
      </c>
      <c r="K3733" s="14">
        <v>55740980</v>
      </c>
      <c r="L3733" s="15">
        <v>77434970</v>
      </c>
      <c r="M3733" s="15">
        <v>57040980</v>
      </c>
      <c r="N3733" s="15">
        <v>50681020</v>
      </c>
      <c r="O3733" s="15">
        <v>35592020</v>
      </c>
      <c r="P3733" s="11">
        <v>62.1</v>
      </c>
      <c r="Q3733" s="11">
        <v>15.946999999999999</v>
      </c>
      <c r="R3733" s="11"/>
      <c r="S3733" s="44">
        <v>59.384152733204097</v>
      </c>
      <c r="T3733" s="27">
        <v>-0.14685147901804199</v>
      </c>
      <c r="U3733" s="1">
        <v>0.74394380227047996</v>
      </c>
      <c r="V3733" s="26" t="s">
        <v>15000</v>
      </c>
      <c r="W3733" s="26" t="s">
        <v>15009</v>
      </c>
      <c r="X3733" s="18"/>
    </row>
    <row r="3734" spans="1:24" x14ac:dyDescent="0.35">
      <c r="A3734" s="39" t="s">
        <v>1258</v>
      </c>
      <c r="B3734" t="s">
        <v>10811</v>
      </c>
      <c r="C3734" s="11">
        <v>16</v>
      </c>
      <c r="D3734" s="11">
        <v>16</v>
      </c>
      <c r="E3734" s="1">
        <v>2.89994231000167E-2</v>
      </c>
      <c r="F3734" s="12">
        <v>0.15890947816826401</v>
      </c>
      <c r="G3734" s="13">
        <v>0.77201173325286698</v>
      </c>
      <c r="H3734" s="14">
        <v>141079900</v>
      </c>
      <c r="I3734" s="14">
        <v>191760000</v>
      </c>
      <c r="J3734" s="14">
        <v>199649900</v>
      </c>
      <c r="K3734" s="14">
        <v>165200000</v>
      </c>
      <c r="L3734" s="15">
        <v>124239900</v>
      </c>
      <c r="M3734" s="15">
        <v>122930100</v>
      </c>
      <c r="N3734" s="15">
        <v>145410000</v>
      </c>
      <c r="O3734" s="15">
        <v>142719900</v>
      </c>
      <c r="P3734" s="11">
        <v>55.7</v>
      </c>
      <c r="Q3734" s="11">
        <v>33.418999999999997</v>
      </c>
      <c r="R3734" s="11"/>
      <c r="S3734" s="44">
        <v>85.952949674411798</v>
      </c>
      <c r="T3734" s="27">
        <v>-0.64901254728061797</v>
      </c>
      <c r="U3734" s="1">
        <v>6.0710136746717604E-3</v>
      </c>
      <c r="V3734" s="26" t="s">
        <v>15000</v>
      </c>
      <c r="W3734" s="26" t="s">
        <v>15009</v>
      </c>
      <c r="X3734" s="18"/>
    </row>
    <row r="3735" spans="1:24" x14ac:dyDescent="0.35">
      <c r="A3735" s="39" t="s">
        <v>2112</v>
      </c>
      <c r="B3735" t="s">
        <v>10812</v>
      </c>
      <c r="C3735" s="11">
        <v>9</v>
      </c>
      <c r="D3735" s="11">
        <v>9</v>
      </c>
      <c r="E3735" s="1">
        <v>0.124826829707307</v>
      </c>
      <c r="F3735" s="12">
        <v>0.33571631205673802</v>
      </c>
      <c r="G3735" s="13">
        <v>0.83479940439377098</v>
      </c>
      <c r="H3735" s="14">
        <v>92484940</v>
      </c>
      <c r="I3735" s="14">
        <v>110860000</v>
      </c>
      <c r="J3735" s="14">
        <v>104260000</v>
      </c>
      <c r="K3735" s="14">
        <v>80966010</v>
      </c>
      <c r="L3735" s="15">
        <v>92167940</v>
      </c>
      <c r="M3735" s="15">
        <v>77887970</v>
      </c>
      <c r="N3735" s="15">
        <v>88245040</v>
      </c>
      <c r="O3735" s="15">
        <v>66352010</v>
      </c>
      <c r="P3735" s="11">
        <v>33.9</v>
      </c>
      <c r="Q3735" s="11">
        <v>28.449000000000002</v>
      </c>
      <c r="R3735" s="11"/>
      <c r="S3735" s="44">
        <v>68.090260188942494</v>
      </c>
      <c r="T3735" s="27">
        <v>-0.55543768205333499</v>
      </c>
      <c r="U3735" s="1">
        <v>6.3890999957349495E-2</v>
      </c>
      <c r="V3735" s="26" t="s">
        <v>15000</v>
      </c>
      <c r="W3735" s="26" t="s">
        <v>15009</v>
      </c>
      <c r="X3735" s="18"/>
    </row>
    <row r="3736" spans="1:24" x14ac:dyDescent="0.35">
      <c r="A3736" s="39" t="s">
        <v>3932</v>
      </c>
      <c r="B3736" t="s">
        <v>10813</v>
      </c>
      <c r="C3736" s="11">
        <v>9</v>
      </c>
      <c r="D3736" s="11">
        <v>9</v>
      </c>
      <c r="E3736" s="1">
        <v>0.372845562525565</v>
      </c>
      <c r="F3736" s="12">
        <v>0.61528574686431003</v>
      </c>
      <c r="G3736" s="13">
        <v>0.89482314181533396</v>
      </c>
      <c r="H3736" s="14">
        <v>86200940</v>
      </c>
      <c r="I3736" s="14">
        <v>52474980</v>
      </c>
      <c r="J3736" s="14">
        <v>80440000</v>
      </c>
      <c r="K3736" s="14">
        <v>66416960</v>
      </c>
      <c r="L3736" s="15">
        <v>67989040</v>
      </c>
      <c r="M3736" s="15">
        <v>63334020</v>
      </c>
      <c r="N3736" s="15">
        <v>58759980</v>
      </c>
      <c r="O3736" s="15">
        <v>61235970</v>
      </c>
      <c r="P3736" s="11">
        <v>49.1</v>
      </c>
      <c r="Q3736" s="11">
        <v>20.05</v>
      </c>
      <c r="R3736" s="11"/>
      <c r="S3736" s="44">
        <v>59.707856175283197</v>
      </c>
      <c r="T3736" s="27">
        <v>-0.17349363345975</v>
      </c>
      <c r="U3736" s="1">
        <v>0.68865032329210796</v>
      </c>
      <c r="V3736" s="26" t="s">
        <v>15000</v>
      </c>
      <c r="W3736" s="26" t="s">
        <v>15009</v>
      </c>
      <c r="X3736" s="18"/>
    </row>
    <row r="3737" spans="1:24" x14ac:dyDescent="0.35">
      <c r="A3737" s="39" t="s">
        <v>1247</v>
      </c>
      <c r="B3737" t="s">
        <v>10814</v>
      </c>
      <c r="C3737" s="11">
        <v>4</v>
      </c>
      <c r="D3737" s="11">
        <v>4</v>
      </c>
      <c r="E3737" s="1">
        <v>7.28477023232176E-4</v>
      </c>
      <c r="F3737" s="12">
        <v>3.6464285714285699E-2</v>
      </c>
      <c r="G3737" s="13">
        <v>0.77569869890346399</v>
      </c>
      <c r="H3737" s="14">
        <v>38815990</v>
      </c>
      <c r="I3737" s="14">
        <v>43617990</v>
      </c>
      <c r="J3737" s="14">
        <v>45078010</v>
      </c>
      <c r="K3737" s="14">
        <v>45423980</v>
      </c>
      <c r="L3737" s="15">
        <v>33146020</v>
      </c>
      <c r="M3737" s="15">
        <v>34963980</v>
      </c>
      <c r="N3737" s="15">
        <v>32221000</v>
      </c>
      <c r="O3737" s="15">
        <v>33613000</v>
      </c>
      <c r="P3737" s="11">
        <v>20</v>
      </c>
      <c r="Q3737" s="11">
        <v>20.576000000000001</v>
      </c>
      <c r="R3737" s="11"/>
      <c r="S3737" s="44">
        <v>47.774450708348397</v>
      </c>
      <c r="T3737" s="27">
        <v>-0.45890728576655099</v>
      </c>
      <c r="U3737" s="1">
        <v>0.17158920785499401</v>
      </c>
      <c r="V3737" s="26" t="s">
        <v>15000</v>
      </c>
      <c r="W3737" s="26" t="s">
        <v>15009</v>
      </c>
      <c r="X3737" s="18"/>
    </row>
    <row r="3738" spans="1:24" x14ac:dyDescent="0.35">
      <c r="A3738" s="39" t="s">
        <v>2743</v>
      </c>
      <c r="B3738" t="s">
        <v>10815</v>
      </c>
      <c r="C3738" s="11">
        <v>14</v>
      </c>
      <c r="D3738" s="11">
        <v>14</v>
      </c>
      <c r="E3738" s="1">
        <v>0.19919043207380099</v>
      </c>
      <c r="F3738" s="12">
        <v>0.43593710270993602</v>
      </c>
      <c r="G3738" s="13">
        <v>0.85389325089971801</v>
      </c>
      <c r="H3738" s="14">
        <v>138969900</v>
      </c>
      <c r="I3738" s="14">
        <v>163150000</v>
      </c>
      <c r="J3738" s="14">
        <v>161240100</v>
      </c>
      <c r="K3738" s="14">
        <v>122790000</v>
      </c>
      <c r="L3738" s="15">
        <v>157649900</v>
      </c>
      <c r="M3738" s="15">
        <v>118720100</v>
      </c>
      <c r="N3738" s="15">
        <v>122099900</v>
      </c>
      <c r="O3738" s="15">
        <v>104430000</v>
      </c>
      <c r="P3738" s="11">
        <v>44.9</v>
      </c>
      <c r="Q3738" s="11">
        <v>33.534999999999997</v>
      </c>
      <c r="R3738" s="11"/>
      <c r="S3738" s="44">
        <v>55.351862430272398</v>
      </c>
      <c r="T3738" s="27">
        <v>-0.22836363891166001</v>
      </c>
      <c r="U3738" s="1">
        <v>0.597898517071907</v>
      </c>
      <c r="V3738" s="26" t="s">
        <v>15000</v>
      </c>
      <c r="W3738" s="26" t="s">
        <v>15009</v>
      </c>
      <c r="X3738" s="18"/>
    </row>
    <row r="3739" spans="1:24" x14ac:dyDescent="0.35">
      <c r="A3739" s="39" t="s">
        <v>1741</v>
      </c>
      <c r="B3739" t="s">
        <v>10816</v>
      </c>
      <c r="C3739" s="11">
        <v>8</v>
      </c>
      <c r="D3739" s="11">
        <v>4</v>
      </c>
      <c r="E3739" s="1">
        <v>8.9570084130180902E-2</v>
      </c>
      <c r="F3739" s="12">
        <v>0.27756270096462998</v>
      </c>
      <c r="G3739" s="13">
        <v>0.49540489570896201</v>
      </c>
      <c r="H3739" s="14">
        <v>12687000</v>
      </c>
      <c r="I3739" s="14">
        <v>27668020</v>
      </c>
      <c r="J3739" s="14">
        <v>28017010</v>
      </c>
      <c r="K3739" s="14">
        <v>12142990</v>
      </c>
      <c r="L3739" s="15">
        <v>5048101</v>
      </c>
      <c r="M3739" s="15">
        <v>8716404</v>
      </c>
      <c r="N3739" s="15">
        <v>17727000</v>
      </c>
      <c r="O3739" s="15">
        <v>9222000</v>
      </c>
      <c r="P3739" s="11">
        <v>27.5</v>
      </c>
      <c r="Q3739" s="11">
        <v>33.299999999999997</v>
      </c>
      <c r="R3739" s="11"/>
      <c r="S3739" s="44">
        <v>54.003514920791197</v>
      </c>
      <c r="T3739" s="27">
        <v>-0.80166600569275204</v>
      </c>
      <c r="U3739" s="1">
        <v>4.8789989807116402E-3</v>
      </c>
      <c r="V3739" s="26" t="s">
        <v>15000</v>
      </c>
      <c r="W3739" s="26" t="s">
        <v>15009</v>
      </c>
      <c r="X3739" s="18"/>
    </row>
    <row r="3740" spans="1:24" x14ac:dyDescent="0.35">
      <c r="A3740" s="39" t="s">
        <v>1116</v>
      </c>
      <c r="B3740" t="s">
        <v>10817</v>
      </c>
      <c r="C3740" s="11">
        <v>7</v>
      </c>
      <c r="D3740" s="11">
        <v>7</v>
      </c>
      <c r="E3740" s="1">
        <v>2.8627587893804301E-2</v>
      </c>
      <c r="F3740" s="12">
        <v>0.15825134264231999</v>
      </c>
      <c r="G3740" s="13">
        <v>0.82576192163627105</v>
      </c>
      <c r="H3740" s="14">
        <v>97321990</v>
      </c>
      <c r="I3740" s="14">
        <v>108869900</v>
      </c>
      <c r="J3740" s="14">
        <v>101320000</v>
      </c>
      <c r="K3740" s="14">
        <v>81188960</v>
      </c>
      <c r="L3740" s="15">
        <v>77304960</v>
      </c>
      <c r="M3740" s="15">
        <v>83166970</v>
      </c>
      <c r="N3740" s="15">
        <v>83021960</v>
      </c>
      <c r="O3740" s="15">
        <v>75924020</v>
      </c>
      <c r="P3740" s="11">
        <v>40.9</v>
      </c>
      <c r="Q3740" s="11">
        <v>17.442</v>
      </c>
      <c r="R3740" s="11"/>
      <c r="S3740" s="44">
        <v>50.6977831713927</v>
      </c>
      <c r="T3740" s="27">
        <v>-0.50952384925118799</v>
      </c>
      <c r="U3740" s="1">
        <v>0.11507965789699</v>
      </c>
      <c r="V3740" s="26" t="s">
        <v>15000</v>
      </c>
      <c r="W3740" s="26" t="s">
        <v>15009</v>
      </c>
      <c r="X3740" s="18"/>
    </row>
    <row r="3741" spans="1:24" x14ac:dyDescent="0.35">
      <c r="A3741" s="39" t="s">
        <v>1301</v>
      </c>
      <c r="B3741" t="s">
        <v>10818</v>
      </c>
      <c r="C3741" s="11">
        <v>9</v>
      </c>
      <c r="D3741" s="11">
        <v>9</v>
      </c>
      <c r="E3741" s="1">
        <v>5.3178889602391102E-2</v>
      </c>
      <c r="F3741" s="12">
        <v>0.20740116279069801</v>
      </c>
      <c r="G3741" s="13">
        <v>0.75529684289981702</v>
      </c>
      <c r="H3741" s="14">
        <v>105470000</v>
      </c>
      <c r="I3741" s="14">
        <v>137770100</v>
      </c>
      <c r="J3741" s="14">
        <v>166620100</v>
      </c>
      <c r="K3741" s="14">
        <v>145300000</v>
      </c>
      <c r="L3741" s="15">
        <v>86659950</v>
      </c>
      <c r="M3741" s="15">
        <v>118440100</v>
      </c>
      <c r="N3741" s="15">
        <v>101520000</v>
      </c>
      <c r="O3741" s="15">
        <v>109870000</v>
      </c>
      <c r="P3741" s="11">
        <v>47.3</v>
      </c>
      <c r="Q3741" s="11">
        <v>22.814</v>
      </c>
      <c r="R3741" s="11"/>
      <c r="S3741" s="44">
        <v>37.5832546077838</v>
      </c>
      <c r="T3741" s="27">
        <v>-0.43828520358341699</v>
      </c>
      <c r="U3741" s="1">
        <v>0.301520019136162</v>
      </c>
      <c r="V3741" s="26" t="s">
        <v>15000</v>
      </c>
      <c r="W3741" s="26" t="s">
        <v>15009</v>
      </c>
      <c r="X3741" s="18"/>
    </row>
    <row r="3742" spans="1:24" x14ac:dyDescent="0.35">
      <c r="A3742" s="39" t="s">
        <v>3006</v>
      </c>
      <c r="B3742" t="s">
        <v>10819</v>
      </c>
      <c r="C3742" s="11">
        <v>7</v>
      </c>
      <c r="D3742" s="11">
        <v>7</v>
      </c>
      <c r="E3742" s="1">
        <v>0.235784526740839</v>
      </c>
      <c r="F3742" s="12">
        <v>0.481668994837534</v>
      </c>
      <c r="G3742" s="13">
        <v>0.49198817221621299</v>
      </c>
      <c r="H3742" s="14">
        <v>25056010</v>
      </c>
      <c r="I3742" s="14">
        <v>52396020</v>
      </c>
      <c r="J3742" s="14">
        <v>56656990</v>
      </c>
      <c r="K3742" s="14">
        <v>49299020</v>
      </c>
      <c r="L3742" s="15">
        <v>4768501</v>
      </c>
      <c r="M3742" s="15">
        <v>40427000</v>
      </c>
      <c r="N3742" s="15">
        <v>32879000</v>
      </c>
      <c r="O3742" s="15">
        <v>33896010</v>
      </c>
      <c r="P3742" s="11">
        <v>35.4</v>
      </c>
      <c r="Q3742" s="11">
        <v>23.64</v>
      </c>
      <c r="R3742" s="11"/>
      <c r="S3742" s="44">
        <v>25.787776825137399</v>
      </c>
      <c r="T3742" s="27">
        <v>-0.13245347144157901</v>
      </c>
      <c r="U3742" s="1">
        <v>0.83320902183002599</v>
      </c>
      <c r="V3742" s="26" t="s">
        <v>15000</v>
      </c>
      <c r="W3742" s="26" t="s">
        <v>15009</v>
      </c>
      <c r="X3742" s="18"/>
    </row>
    <row r="3743" spans="1:24" x14ac:dyDescent="0.35">
      <c r="A3743" s="39" t="s">
        <v>3081</v>
      </c>
      <c r="B3743" t="s">
        <v>10820</v>
      </c>
      <c r="C3743" s="11">
        <v>6</v>
      </c>
      <c r="D3743" s="11">
        <v>6</v>
      </c>
      <c r="E3743" s="1">
        <v>0.247245655580343</v>
      </c>
      <c r="F3743" s="12">
        <v>0.496301775147929</v>
      </c>
      <c r="G3743" s="13">
        <v>0.57694731893409501</v>
      </c>
      <c r="H3743" s="14">
        <v>32715010</v>
      </c>
      <c r="I3743" s="14">
        <v>34190000</v>
      </c>
      <c r="J3743" s="14">
        <v>51002980</v>
      </c>
      <c r="K3743" s="14">
        <v>44517970</v>
      </c>
      <c r="L3743" s="15">
        <v>7002900</v>
      </c>
      <c r="M3743" s="15">
        <v>41710010</v>
      </c>
      <c r="N3743" s="15">
        <v>24147010</v>
      </c>
      <c r="O3743" s="15">
        <v>39897000</v>
      </c>
      <c r="P3743" s="11">
        <v>35.9</v>
      </c>
      <c r="Q3743" s="11">
        <v>17.780999999999999</v>
      </c>
      <c r="R3743" s="11"/>
      <c r="S3743" s="44">
        <v>5.7109730763110802</v>
      </c>
      <c r="T3743" s="27">
        <v>0.17949691331851</v>
      </c>
      <c r="U3743" s="1">
        <v>0.89383738517920996</v>
      </c>
      <c r="V3743" s="26" t="s">
        <v>15000</v>
      </c>
      <c r="W3743" s="26" t="s">
        <v>15008</v>
      </c>
      <c r="X3743" s="18"/>
    </row>
    <row r="3744" spans="1:24" x14ac:dyDescent="0.35">
      <c r="A3744" s="39" t="s">
        <v>5217</v>
      </c>
      <c r="B3744" t="s">
        <v>10821</v>
      </c>
      <c r="C3744" s="11">
        <v>9</v>
      </c>
      <c r="D3744" s="11">
        <v>9</v>
      </c>
      <c r="E3744" s="1">
        <v>0.61814778704099105</v>
      </c>
      <c r="F3744" s="12">
        <v>0.80493387314439901</v>
      </c>
      <c r="G3744" s="13">
        <v>1.12940270951319</v>
      </c>
      <c r="H3744" s="14">
        <v>38701980</v>
      </c>
      <c r="I3744" s="14">
        <v>64830040</v>
      </c>
      <c r="J3744" s="14">
        <v>107160000</v>
      </c>
      <c r="K3744" s="14">
        <v>71398000</v>
      </c>
      <c r="L3744" s="15">
        <v>56379030</v>
      </c>
      <c r="M3744" s="15">
        <v>89519990</v>
      </c>
      <c r="N3744" s="15">
        <v>77935040</v>
      </c>
      <c r="O3744" s="15">
        <v>79405980</v>
      </c>
      <c r="P3744" s="11">
        <v>38.4</v>
      </c>
      <c r="Q3744" s="11">
        <v>24.914999999999999</v>
      </c>
      <c r="R3744" s="11"/>
      <c r="S3744" s="44">
        <v>16.371257413553401</v>
      </c>
      <c r="T3744" s="27">
        <v>-0.112169631657348</v>
      </c>
      <c r="U3744" s="1">
        <v>0.89323566596052595</v>
      </c>
      <c r="V3744" s="26" t="s">
        <v>15000</v>
      </c>
      <c r="W3744" s="26" t="s">
        <v>15009</v>
      </c>
      <c r="X3744" s="18"/>
    </row>
    <row r="3745" spans="1:24" x14ac:dyDescent="0.35">
      <c r="A3745" s="39" t="s">
        <v>1811</v>
      </c>
      <c r="B3745" t="s">
        <v>10822</v>
      </c>
      <c r="C3745" s="11">
        <v>5</v>
      </c>
      <c r="D3745" s="11">
        <v>5</v>
      </c>
      <c r="E3745" s="1">
        <v>9.8893008101615207E-2</v>
      </c>
      <c r="F3745" s="12">
        <v>0.29126321087065898</v>
      </c>
      <c r="G3745" s="13">
        <v>0.37021330793834101</v>
      </c>
      <c r="H3745" s="14">
        <v>12618000</v>
      </c>
      <c r="I3745" s="14">
        <v>105770000</v>
      </c>
      <c r="J3745" s="14">
        <v>21287000</v>
      </c>
      <c r="K3745" s="14">
        <v>34061010</v>
      </c>
      <c r="L3745" s="15">
        <v>6602396</v>
      </c>
      <c r="M3745" s="15">
        <v>19492010</v>
      </c>
      <c r="N3745" s="15">
        <v>9991195</v>
      </c>
      <c r="O3745" s="15">
        <v>14137010</v>
      </c>
      <c r="P3745" s="11">
        <v>40.5</v>
      </c>
      <c r="Q3745" s="11">
        <v>16.073</v>
      </c>
      <c r="R3745" s="11"/>
      <c r="S3745" s="44">
        <v>32.064142503746702</v>
      </c>
      <c r="T3745" s="27">
        <v>-0.22349074455809301</v>
      </c>
      <c r="U3745" s="1">
        <v>0.66509543329774001</v>
      </c>
      <c r="V3745" s="26" t="s">
        <v>15000</v>
      </c>
      <c r="W3745" s="26" t="s">
        <v>15009</v>
      </c>
      <c r="X3745" s="18"/>
    </row>
    <row r="3746" spans="1:24" x14ac:dyDescent="0.35">
      <c r="A3746" s="39" t="s">
        <v>5556</v>
      </c>
      <c r="B3746" t="s">
        <v>10823</v>
      </c>
      <c r="C3746" s="11">
        <v>13</v>
      </c>
      <c r="D3746" s="11">
        <v>13</v>
      </c>
      <c r="E3746" s="1">
        <v>0.68760140788782198</v>
      </c>
      <c r="F3746" s="12">
        <v>0.84706618227768105</v>
      </c>
      <c r="G3746" s="13">
        <v>0.85145687768165501</v>
      </c>
      <c r="H3746" s="14">
        <v>18952990</v>
      </c>
      <c r="I3746" s="14">
        <v>63640040</v>
      </c>
      <c r="J3746" s="14">
        <v>69899040</v>
      </c>
      <c r="K3746" s="14">
        <v>76973010</v>
      </c>
      <c r="L3746" s="15">
        <v>24926990</v>
      </c>
      <c r="M3746" s="15">
        <v>44281000</v>
      </c>
      <c r="N3746" s="15">
        <v>51176030</v>
      </c>
      <c r="O3746" s="15">
        <v>60383000</v>
      </c>
      <c r="P3746" s="11">
        <v>50</v>
      </c>
      <c r="Q3746" s="11">
        <v>30.155999999999999</v>
      </c>
      <c r="R3746" s="11"/>
      <c r="S3746" s="44">
        <v>103.729789151573</v>
      </c>
      <c r="T3746" s="27">
        <v>-0.18005424993890401</v>
      </c>
      <c r="U3746" s="1">
        <v>0.55387546738278803</v>
      </c>
      <c r="V3746" s="26" t="s">
        <v>15000</v>
      </c>
      <c r="W3746" s="26" t="s">
        <v>15009</v>
      </c>
      <c r="X3746" s="18"/>
    </row>
    <row r="3747" spans="1:24" x14ac:dyDescent="0.35">
      <c r="A3747" s="39" t="s">
        <v>1103</v>
      </c>
      <c r="B3747" t="s">
        <v>10824</v>
      </c>
      <c r="C3747" s="11">
        <v>11</v>
      </c>
      <c r="D3747" s="11">
        <v>7</v>
      </c>
      <c r="E3747" s="1">
        <v>7.6678735799579803E-2</v>
      </c>
      <c r="F3747" s="12">
        <v>0.25447272727272702</v>
      </c>
      <c r="G3747" s="13">
        <v>0.83173491997236204</v>
      </c>
      <c r="H3747" s="14">
        <v>61148030</v>
      </c>
      <c r="I3747" s="14">
        <v>65808010</v>
      </c>
      <c r="J3747" s="14">
        <v>68434980</v>
      </c>
      <c r="K3747" s="14">
        <v>67838020</v>
      </c>
      <c r="L3747" s="15">
        <v>67769980</v>
      </c>
      <c r="M3747" s="15">
        <v>56344980</v>
      </c>
      <c r="N3747" s="15">
        <v>46107010</v>
      </c>
      <c r="O3747" s="15">
        <v>50780010</v>
      </c>
      <c r="P3747" s="11">
        <v>32.799999999999997</v>
      </c>
      <c r="Q3747" s="11">
        <v>38.631999999999998</v>
      </c>
      <c r="R3747" s="11"/>
      <c r="S3747" s="44">
        <v>123.25796517769901</v>
      </c>
      <c r="T3747" s="27">
        <v>-0.30631849025582802</v>
      </c>
      <c r="U3747" s="1">
        <v>0.245344103950383</v>
      </c>
      <c r="V3747" s="26" t="s">
        <v>15000</v>
      </c>
      <c r="W3747" s="26" t="s">
        <v>15009</v>
      </c>
      <c r="X3747" s="18"/>
    </row>
    <row r="3748" spans="1:24" x14ac:dyDescent="0.35">
      <c r="A3748" s="39" t="s">
        <v>2585</v>
      </c>
      <c r="B3748" t="s">
        <v>10825</v>
      </c>
      <c r="C3748" s="11">
        <v>3</v>
      </c>
      <c r="D3748" s="11">
        <v>3</v>
      </c>
      <c r="E3748" s="1">
        <v>0.18028364936694</v>
      </c>
      <c r="F3748" s="12">
        <v>0.41442536515853201</v>
      </c>
      <c r="G3748" s="13">
        <v>0.61825705629489203</v>
      </c>
      <c r="H3748" s="14">
        <v>16176000</v>
      </c>
      <c r="I3748" s="14">
        <v>11399990</v>
      </c>
      <c r="J3748" s="14">
        <v>18112990</v>
      </c>
      <c r="K3748" s="14">
        <v>15746000</v>
      </c>
      <c r="L3748" s="15">
        <v>17333000</v>
      </c>
      <c r="M3748" s="15">
        <v>4931702</v>
      </c>
      <c r="N3748" s="15">
        <v>6445103</v>
      </c>
      <c r="O3748" s="15">
        <v>13948000</v>
      </c>
      <c r="P3748" s="11">
        <v>18</v>
      </c>
      <c r="Q3748" s="11">
        <v>18.545999999999999</v>
      </c>
      <c r="R3748" s="11"/>
      <c r="S3748" s="44"/>
      <c r="T3748" s="27"/>
      <c r="V3748" s="26"/>
      <c r="W3748" s="26"/>
      <c r="X3748" s="18"/>
    </row>
    <row r="3749" spans="1:24" x14ac:dyDescent="0.35">
      <c r="A3749" s="39" t="s">
        <v>3455</v>
      </c>
      <c r="B3749" t="s">
        <v>10827</v>
      </c>
      <c r="C3749" s="11">
        <v>3</v>
      </c>
      <c r="D3749" s="11">
        <v>3</v>
      </c>
      <c r="E3749" s="1">
        <v>0.299703411409457</v>
      </c>
      <c r="F3749" s="12">
        <v>0.54751137849856102</v>
      </c>
      <c r="G3749" s="13">
        <v>2.8990939613224298</v>
      </c>
      <c r="H3749" s="14">
        <v>17442010</v>
      </c>
      <c r="I3749" s="14">
        <v>13529000</v>
      </c>
      <c r="J3749" s="14">
        <v>1364283</v>
      </c>
      <c r="K3749" s="14">
        <v>1111808</v>
      </c>
      <c r="L3749" s="15">
        <v>31571990</v>
      </c>
      <c r="M3749" s="15">
        <v>18949010</v>
      </c>
      <c r="N3749" s="15">
        <v>18765000</v>
      </c>
      <c r="O3749" s="15">
        <v>2252209</v>
      </c>
      <c r="P3749" s="11">
        <v>19.100000000000001</v>
      </c>
      <c r="Q3749" s="11">
        <v>21.405000000000001</v>
      </c>
      <c r="R3749" s="11"/>
      <c r="S3749" s="44">
        <v>55.093393307305298</v>
      </c>
      <c r="T3749" s="27">
        <v>-0.77855767753247396</v>
      </c>
      <c r="U3749" s="1">
        <v>7.8740155867564592E-3</v>
      </c>
      <c r="V3749" s="26" t="s">
        <v>15000</v>
      </c>
      <c r="W3749" s="26" t="s">
        <v>15009</v>
      </c>
      <c r="X3749" s="18"/>
    </row>
    <row r="3750" spans="1:24" x14ac:dyDescent="0.35">
      <c r="A3750" s="39" t="s">
        <v>4666</v>
      </c>
      <c r="B3750" t="s">
        <v>10828</v>
      </c>
      <c r="C3750" s="11">
        <v>1</v>
      </c>
      <c r="D3750" s="11">
        <v>1</v>
      </c>
      <c r="E3750" s="1">
        <v>0.50916765290281496</v>
      </c>
      <c r="F3750" s="12">
        <v>0.73467630827783104</v>
      </c>
      <c r="G3750" s="13">
        <v>1.76123154220439</v>
      </c>
      <c r="H3750" s="14">
        <v>14930000</v>
      </c>
      <c r="I3750" s="14">
        <v>751079.6</v>
      </c>
      <c r="J3750" s="14">
        <v>17333000</v>
      </c>
      <c r="K3750" s="14">
        <v>22753010</v>
      </c>
      <c r="L3750" s="15">
        <v>19294000</v>
      </c>
      <c r="M3750" s="15">
        <v>12166010</v>
      </c>
      <c r="N3750" s="15">
        <v>12516000</v>
      </c>
      <c r="O3750" s="15">
        <v>14484000</v>
      </c>
      <c r="P3750" s="11">
        <v>16.899999999999999</v>
      </c>
      <c r="Q3750" s="11">
        <v>7.6191000000000004</v>
      </c>
      <c r="R3750" s="11"/>
      <c r="S3750" s="44">
        <v>3.7193830985175</v>
      </c>
      <c r="T3750" s="27">
        <v>0.30512395926777802</v>
      </c>
      <c r="U3750" s="1">
        <v>0.85039231804916204</v>
      </c>
      <c r="V3750" s="26" t="s">
        <v>15000</v>
      </c>
      <c r="W3750" s="26" t="s">
        <v>15008</v>
      </c>
      <c r="X3750" s="18"/>
    </row>
    <row r="3751" spans="1:24" x14ac:dyDescent="0.35">
      <c r="A3751" s="39" t="s">
        <v>6700</v>
      </c>
      <c r="B3751" t="s">
        <v>10829</v>
      </c>
      <c r="C3751" s="11">
        <v>3</v>
      </c>
      <c r="D3751" s="11">
        <v>3</v>
      </c>
      <c r="E3751" s="1">
        <v>0.95246925172779395</v>
      </c>
      <c r="F3751" s="12">
        <v>0.98349941882991099</v>
      </c>
      <c r="G3751" s="13">
        <v>1.0099708805347301</v>
      </c>
      <c r="H3751" s="14">
        <v>20071990</v>
      </c>
      <c r="I3751" s="14">
        <v>32051980</v>
      </c>
      <c r="J3751" s="14">
        <v>16483000</v>
      </c>
      <c r="K3751" s="14">
        <v>24054990</v>
      </c>
      <c r="L3751" s="15">
        <v>19992010</v>
      </c>
      <c r="M3751" s="15">
        <v>20175990</v>
      </c>
      <c r="N3751" s="15">
        <v>27149990</v>
      </c>
      <c r="O3751" s="15">
        <v>24236020</v>
      </c>
      <c r="P3751" s="11">
        <v>25</v>
      </c>
      <c r="Q3751" s="11">
        <v>10.164999999999999</v>
      </c>
      <c r="R3751" s="11"/>
      <c r="S3751" s="44">
        <v>29.058439032056899</v>
      </c>
      <c r="T3751" s="27">
        <v>-0.30809140556341802</v>
      </c>
      <c r="U3751" s="1">
        <v>0.55652495400182</v>
      </c>
      <c r="V3751" s="26" t="s">
        <v>15000</v>
      </c>
      <c r="W3751" s="26" t="s">
        <v>15009</v>
      </c>
      <c r="X3751" s="18"/>
    </row>
    <row r="3752" spans="1:24" x14ac:dyDescent="0.35">
      <c r="A3752" s="39" t="s">
        <v>6285</v>
      </c>
      <c r="B3752" t="s">
        <v>10830</v>
      </c>
      <c r="C3752" s="11">
        <v>2</v>
      </c>
      <c r="D3752" s="11">
        <v>2</v>
      </c>
      <c r="E3752" s="1">
        <v>0.85043442911549105</v>
      </c>
      <c r="F3752" s="12">
        <v>0.93419163666574401</v>
      </c>
      <c r="G3752" s="13">
        <v>0.88233761481258899</v>
      </c>
      <c r="H3752" s="14">
        <v>1178599</v>
      </c>
      <c r="I3752" s="14">
        <v>6601000</v>
      </c>
      <c r="J3752" s="14">
        <v>7160502</v>
      </c>
      <c r="K3752" s="14">
        <v>5787803</v>
      </c>
      <c r="L3752" s="15">
        <v>918558.1</v>
      </c>
      <c r="M3752" s="15">
        <v>6661298</v>
      </c>
      <c r="N3752" s="15">
        <v>5574002</v>
      </c>
      <c r="O3752" s="15">
        <v>5729803</v>
      </c>
      <c r="P3752" s="11">
        <v>9</v>
      </c>
      <c r="Q3752" s="11">
        <v>21.513999999999999</v>
      </c>
      <c r="R3752" s="11"/>
      <c r="S3752" s="44">
        <v>25.725804940619501</v>
      </c>
      <c r="T3752" s="27">
        <v>-0.46803669431552197</v>
      </c>
      <c r="U3752" s="1">
        <v>0.34071287124775901</v>
      </c>
      <c r="V3752" s="26" t="s">
        <v>15000</v>
      </c>
      <c r="W3752" s="26" t="s">
        <v>15009</v>
      </c>
      <c r="X3752" s="18"/>
    </row>
    <row r="3753" spans="1:24" x14ac:dyDescent="0.35">
      <c r="A3753" s="39" t="s">
        <v>1007</v>
      </c>
      <c r="B3753" t="s">
        <v>10832</v>
      </c>
      <c r="C3753" s="11">
        <v>17</v>
      </c>
      <c r="D3753" s="11">
        <v>17</v>
      </c>
      <c r="E3753" s="1">
        <v>8.3959614667765303E-2</v>
      </c>
      <c r="F3753" s="12">
        <v>0.26814007782101201</v>
      </c>
      <c r="G3753" s="13">
        <v>0.89586391853970904</v>
      </c>
      <c r="H3753" s="14">
        <v>172830000</v>
      </c>
      <c r="I3753" s="14">
        <v>212339900</v>
      </c>
      <c r="J3753" s="14">
        <v>192070100</v>
      </c>
      <c r="K3753" s="14">
        <v>187300000</v>
      </c>
      <c r="L3753" s="15">
        <v>176730100</v>
      </c>
      <c r="M3753" s="15">
        <v>162560100</v>
      </c>
      <c r="N3753" s="15">
        <v>183680000</v>
      </c>
      <c r="O3753" s="15">
        <v>161149900</v>
      </c>
      <c r="P3753" s="11">
        <v>40.700000000000003</v>
      </c>
      <c r="Q3753" s="11">
        <v>48.116999999999997</v>
      </c>
      <c r="R3753" s="11"/>
      <c r="S3753" s="44">
        <v>137.112748059522</v>
      </c>
      <c r="T3753" s="27">
        <v>-0.13019585572025699</v>
      </c>
      <c r="U3753" s="1">
        <v>0.70146318510914396</v>
      </c>
      <c r="V3753" s="26" t="s">
        <v>15000</v>
      </c>
      <c r="W3753" s="26" t="s">
        <v>15009</v>
      </c>
      <c r="X3753" s="18"/>
    </row>
    <row r="3754" spans="1:24" x14ac:dyDescent="0.35">
      <c r="A3754" s="39" t="s">
        <v>1204</v>
      </c>
      <c r="B3754" t="s">
        <v>10833</v>
      </c>
      <c r="C3754" s="11">
        <v>16</v>
      </c>
      <c r="D3754" s="11">
        <v>16</v>
      </c>
      <c r="E3754" s="1">
        <v>3.1708203778510399E-2</v>
      </c>
      <c r="F3754" s="12">
        <v>0.164535464535465</v>
      </c>
      <c r="G3754" s="13">
        <v>0.79297044064498401</v>
      </c>
      <c r="H3754" s="14">
        <v>98068020</v>
      </c>
      <c r="I3754" s="14">
        <v>88141970</v>
      </c>
      <c r="J3754" s="14">
        <v>97211020</v>
      </c>
      <c r="K3754" s="14">
        <v>92803020</v>
      </c>
      <c r="L3754" s="15">
        <v>62534020</v>
      </c>
      <c r="M3754" s="15">
        <v>90591050</v>
      </c>
      <c r="N3754" s="15">
        <v>78211980</v>
      </c>
      <c r="O3754" s="15">
        <v>69589040</v>
      </c>
      <c r="P3754" s="11">
        <v>41.8</v>
      </c>
      <c r="Q3754" s="11">
        <v>44.595999999999997</v>
      </c>
      <c r="R3754" s="11"/>
      <c r="S3754" s="44">
        <v>86.509248019923803</v>
      </c>
      <c r="T3754" s="27">
        <v>-0.92287107320541995</v>
      </c>
      <c r="U3754" s="27">
        <v>3.5536372506525802E-5</v>
      </c>
      <c r="V3754" s="26" t="s">
        <v>15000</v>
      </c>
      <c r="W3754" s="26" t="s">
        <v>15009</v>
      </c>
      <c r="X3754" s="18"/>
    </row>
    <row r="3755" spans="1:24" x14ac:dyDescent="0.35">
      <c r="A3755" s="39" t="s">
        <v>1248</v>
      </c>
      <c r="B3755" t="s">
        <v>10834</v>
      </c>
      <c r="C3755" s="11">
        <v>16</v>
      </c>
      <c r="D3755" s="11">
        <v>16</v>
      </c>
      <c r="E3755" s="1">
        <v>5.6677189396977898E-2</v>
      </c>
      <c r="F3755" s="12">
        <v>0.214953974895397</v>
      </c>
      <c r="G3755" s="13">
        <v>0.77535599104126296</v>
      </c>
      <c r="H3755" s="14">
        <v>112020000</v>
      </c>
      <c r="I3755" s="14">
        <v>145069900</v>
      </c>
      <c r="J3755" s="14">
        <v>167900000</v>
      </c>
      <c r="K3755" s="14">
        <v>150799900</v>
      </c>
      <c r="L3755" s="15">
        <v>113089900</v>
      </c>
      <c r="M3755" s="15">
        <v>106990000</v>
      </c>
      <c r="N3755" s="15">
        <v>94628000</v>
      </c>
      <c r="O3755" s="15">
        <v>129880000</v>
      </c>
      <c r="P3755" s="11">
        <v>40.200000000000003</v>
      </c>
      <c r="Q3755" s="11">
        <v>38.710999999999999</v>
      </c>
      <c r="R3755" s="11"/>
      <c r="S3755" s="44">
        <v>33.423145578946297</v>
      </c>
      <c r="T3755" s="27">
        <v>-0.224046512129317</v>
      </c>
      <c r="U3755" s="1">
        <v>0.66241938958017299</v>
      </c>
      <c r="V3755" s="26" t="s">
        <v>15000</v>
      </c>
      <c r="W3755" s="26" t="s">
        <v>15009</v>
      </c>
      <c r="X3755" s="18"/>
    </row>
    <row r="3756" spans="1:24" x14ac:dyDescent="0.35">
      <c r="A3756" s="39" t="s">
        <v>3263</v>
      </c>
      <c r="B3756" t="s">
        <v>10835</v>
      </c>
      <c r="C3756" s="11">
        <v>10</v>
      </c>
      <c r="D3756" s="11">
        <v>10</v>
      </c>
      <c r="E3756" s="1">
        <v>0.27660442386122103</v>
      </c>
      <c r="F3756" s="12">
        <v>0.52966176062204895</v>
      </c>
      <c r="G3756" s="13">
        <v>0.88827259241164302</v>
      </c>
      <c r="H3756" s="14">
        <v>112090000</v>
      </c>
      <c r="I3756" s="14">
        <v>136320100</v>
      </c>
      <c r="J3756" s="14">
        <v>134070000</v>
      </c>
      <c r="K3756" s="14">
        <v>116790000</v>
      </c>
      <c r="L3756" s="15">
        <v>137130100</v>
      </c>
      <c r="M3756" s="15">
        <v>106150000</v>
      </c>
      <c r="N3756" s="15">
        <v>113120000</v>
      </c>
      <c r="O3756" s="15">
        <v>90459990</v>
      </c>
      <c r="P3756" s="11">
        <v>50.8</v>
      </c>
      <c r="Q3756" s="11">
        <v>34.918999999999997</v>
      </c>
      <c r="R3756" s="11"/>
      <c r="S3756" s="44">
        <v>102.61007022231099</v>
      </c>
      <c r="T3756" s="27">
        <v>-1.1470512014475199E-2</v>
      </c>
      <c r="U3756" s="1">
        <v>0.97735512288547399</v>
      </c>
      <c r="V3756" s="26" t="s">
        <v>15000</v>
      </c>
      <c r="W3756" s="26" t="s">
        <v>15009</v>
      </c>
      <c r="X3756" s="18"/>
    </row>
    <row r="3757" spans="1:24" x14ac:dyDescent="0.35">
      <c r="A3757" s="39" t="s">
        <v>3676</v>
      </c>
      <c r="B3757" t="s">
        <v>10836</v>
      </c>
      <c r="C3757" s="11">
        <v>6</v>
      </c>
      <c r="D3757" s="11">
        <v>6</v>
      </c>
      <c r="E3757" s="1">
        <v>0.335642767675075</v>
      </c>
      <c r="F3757" s="12">
        <v>0.58451956947162398</v>
      </c>
      <c r="G3757" s="13">
        <v>0.867123636534049</v>
      </c>
      <c r="H3757" s="14">
        <v>69017030</v>
      </c>
      <c r="I3757" s="14">
        <v>63372040</v>
      </c>
      <c r="J3757" s="14">
        <v>52574000</v>
      </c>
      <c r="K3757" s="14">
        <v>46949980</v>
      </c>
      <c r="L3757" s="15">
        <v>52635970</v>
      </c>
      <c r="M3757" s="15">
        <v>48352980</v>
      </c>
      <c r="N3757" s="15">
        <v>62967000</v>
      </c>
      <c r="O3757" s="15">
        <v>38086020</v>
      </c>
      <c r="P3757" s="11">
        <v>34.5</v>
      </c>
      <c r="Q3757" s="11">
        <v>24.49</v>
      </c>
      <c r="R3757" s="11"/>
      <c r="S3757" s="44">
        <v>17.091558248280901</v>
      </c>
      <c r="T3757" s="27">
        <v>-0.64617075661569401</v>
      </c>
      <c r="U3757" s="1">
        <v>0.24763542389561499</v>
      </c>
      <c r="V3757" s="26" t="s">
        <v>15000</v>
      </c>
      <c r="W3757" s="26" t="s">
        <v>15009</v>
      </c>
      <c r="X3757" s="18"/>
    </row>
    <row r="3758" spans="1:24" x14ac:dyDescent="0.35">
      <c r="A3758" s="39" t="s">
        <v>6663</v>
      </c>
      <c r="B3758" t="s">
        <v>10837</v>
      </c>
      <c r="C3758" s="11">
        <v>7</v>
      </c>
      <c r="D3758" s="11">
        <v>7</v>
      </c>
      <c r="E3758" s="1">
        <v>0.94452626825163599</v>
      </c>
      <c r="F3758" s="12">
        <v>0.98012625016235899</v>
      </c>
      <c r="G3758" s="13">
        <v>1.01255723838122</v>
      </c>
      <c r="H3758" s="14">
        <v>95550990</v>
      </c>
      <c r="I3758" s="14">
        <v>62698020</v>
      </c>
      <c r="J3758" s="14">
        <v>93109030</v>
      </c>
      <c r="K3758" s="14">
        <v>58631010</v>
      </c>
      <c r="L3758" s="15">
        <v>96335010</v>
      </c>
      <c r="M3758" s="15">
        <v>83220980</v>
      </c>
      <c r="N3758" s="15">
        <v>76533020</v>
      </c>
      <c r="O3758" s="15">
        <v>56030010</v>
      </c>
      <c r="P3758" s="11">
        <v>65</v>
      </c>
      <c r="Q3758" s="11">
        <v>15.382999999999999</v>
      </c>
      <c r="R3758" s="11"/>
      <c r="S3758" s="44">
        <v>95.743062820107099</v>
      </c>
      <c r="T3758" s="27">
        <v>-9.2977224440262102E-2</v>
      </c>
      <c r="U3758" s="1">
        <v>0.83299734853308005</v>
      </c>
      <c r="V3758" s="26" t="s">
        <v>15000</v>
      </c>
      <c r="W3758" s="26" t="s">
        <v>15009</v>
      </c>
      <c r="X3758" s="18"/>
    </row>
    <row r="3759" spans="1:24" x14ac:dyDescent="0.35">
      <c r="A3759" s="39" t="s">
        <v>1780</v>
      </c>
      <c r="B3759" t="s">
        <v>10838</v>
      </c>
      <c r="C3759" s="11">
        <v>2</v>
      </c>
      <c r="D3759" s="11">
        <v>2</v>
      </c>
      <c r="E3759" s="1">
        <v>1.03927371867333E-2</v>
      </c>
      <c r="F3759" s="12">
        <v>9.0566176470588206E-2</v>
      </c>
      <c r="G3759" s="13">
        <v>0.43212247016094402</v>
      </c>
      <c r="H3759" s="14">
        <v>31076000</v>
      </c>
      <c r="I3759" s="14">
        <v>27206010</v>
      </c>
      <c r="J3759" s="14">
        <v>30562980</v>
      </c>
      <c r="K3759" s="14">
        <v>25412000</v>
      </c>
      <c r="L3759" s="15">
        <v>6323797</v>
      </c>
      <c r="M3759" s="15">
        <v>16283000</v>
      </c>
      <c r="N3759" s="15">
        <v>15440000</v>
      </c>
      <c r="O3759" s="15">
        <v>14400990</v>
      </c>
      <c r="P3759" s="11">
        <v>21.8</v>
      </c>
      <c r="Q3759" s="11">
        <v>16.661000000000001</v>
      </c>
      <c r="R3759" s="11"/>
      <c r="S3759" s="44">
        <v>27.542884297533099</v>
      </c>
      <c r="T3759" s="27">
        <v>0.100336866700341</v>
      </c>
      <c r="U3759" s="1">
        <v>0.88312717655496697</v>
      </c>
      <c r="V3759" s="26" t="s">
        <v>15000</v>
      </c>
      <c r="W3759" s="26" t="s">
        <v>15008</v>
      </c>
      <c r="X3759" s="18"/>
    </row>
    <row r="3760" spans="1:24" x14ac:dyDescent="0.35">
      <c r="A3760" s="39" t="s">
        <v>6572</v>
      </c>
      <c r="B3760" t="s">
        <v>10839</v>
      </c>
      <c r="C3760" s="11">
        <v>5</v>
      </c>
      <c r="D3760" s="11">
        <v>5</v>
      </c>
      <c r="E3760" s="1">
        <v>0.92012194691827398</v>
      </c>
      <c r="F3760" s="12">
        <v>0.96807225738396596</v>
      </c>
      <c r="G3760" s="13">
        <v>0.98015753464032995</v>
      </c>
      <c r="H3760" s="14">
        <v>10668000</v>
      </c>
      <c r="I3760" s="14">
        <v>23641990</v>
      </c>
      <c r="J3760" s="14">
        <v>22136000</v>
      </c>
      <c r="K3760" s="14">
        <v>14827010</v>
      </c>
      <c r="L3760" s="15">
        <v>17189000</v>
      </c>
      <c r="M3760" s="15">
        <v>17517990</v>
      </c>
      <c r="N3760" s="15">
        <v>17559010</v>
      </c>
      <c r="O3760" s="15">
        <v>14450010</v>
      </c>
      <c r="P3760" s="11">
        <v>22.3</v>
      </c>
      <c r="Q3760" s="11">
        <v>23.431000000000001</v>
      </c>
      <c r="R3760" s="11"/>
      <c r="S3760" s="44">
        <v>42.649712421764598</v>
      </c>
      <c r="T3760" s="27">
        <v>9.15922813178527E-2</v>
      </c>
      <c r="U3760" s="1">
        <v>0.86321772148700204</v>
      </c>
      <c r="V3760" s="26" t="s">
        <v>15000</v>
      </c>
      <c r="W3760" s="26" t="s">
        <v>15008</v>
      </c>
      <c r="X3760" s="18"/>
    </row>
    <row r="3761" spans="1:24" x14ac:dyDescent="0.35">
      <c r="A3761" s="39" t="s">
        <v>1198</v>
      </c>
      <c r="B3761" t="s">
        <v>10840</v>
      </c>
      <c r="C3761" s="11">
        <v>15</v>
      </c>
      <c r="D3761" s="11">
        <v>15</v>
      </c>
      <c r="E3761" s="1">
        <v>2.69535393443005E-2</v>
      </c>
      <c r="F3761" s="12">
        <v>0.151221122112211</v>
      </c>
      <c r="G3761" s="13">
        <v>0.79592998044056495</v>
      </c>
      <c r="H3761" s="14">
        <v>129350000</v>
      </c>
      <c r="I3761" s="14">
        <v>149040100</v>
      </c>
      <c r="J3761" s="14">
        <v>187150000</v>
      </c>
      <c r="K3761" s="14">
        <v>156000000</v>
      </c>
      <c r="L3761" s="15">
        <v>124750000</v>
      </c>
      <c r="M3761" s="15">
        <v>120460000</v>
      </c>
      <c r="N3761" s="15">
        <v>127840000</v>
      </c>
      <c r="O3761" s="15">
        <v>117579900</v>
      </c>
      <c r="P3761" s="11">
        <v>46.1</v>
      </c>
      <c r="Q3761" s="11">
        <v>37.534999999999997</v>
      </c>
      <c r="R3761" s="11"/>
      <c r="S3761" s="44">
        <v>63.879346335713599</v>
      </c>
      <c r="T3761" s="27">
        <v>-0.46276426739375698</v>
      </c>
      <c r="U3761" s="1">
        <v>0.11065491751900899</v>
      </c>
      <c r="V3761" s="26" t="s">
        <v>15000</v>
      </c>
      <c r="W3761" s="26" t="s">
        <v>15009</v>
      </c>
      <c r="X3761" s="18"/>
    </row>
    <row r="3762" spans="1:24" x14ac:dyDescent="0.35">
      <c r="A3762" s="39" t="s">
        <v>4960</v>
      </c>
      <c r="B3762" t="s">
        <v>10841</v>
      </c>
      <c r="C3762" s="11">
        <v>11</v>
      </c>
      <c r="D3762" s="11">
        <v>11</v>
      </c>
      <c r="E3762" s="1">
        <v>0.56967180005464202</v>
      </c>
      <c r="F3762" s="12">
        <v>0.77652446183952994</v>
      </c>
      <c r="G3762" s="13">
        <v>0.93265597515277199</v>
      </c>
      <c r="H3762" s="14">
        <v>66317020</v>
      </c>
      <c r="I3762" s="14">
        <v>73331980</v>
      </c>
      <c r="J3762" s="14">
        <v>99545940</v>
      </c>
      <c r="K3762" s="14">
        <v>71029970</v>
      </c>
      <c r="L3762" s="15">
        <v>76506010</v>
      </c>
      <c r="M3762" s="15">
        <v>66380960</v>
      </c>
      <c r="N3762" s="15">
        <v>84385960</v>
      </c>
      <c r="O3762" s="15">
        <v>60709990</v>
      </c>
      <c r="P3762" s="11">
        <v>36.6</v>
      </c>
      <c r="Q3762" s="11">
        <v>35.350999999999999</v>
      </c>
      <c r="R3762" s="11"/>
      <c r="S3762" s="44">
        <v>7.56198667291918</v>
      </c>
      <c r="T3762" s="27">
        <v>-1.8178022928754101</v>
      </c>
      <c r="U3762" s="1">
        <v>3.0560511542808401E-2</v>
      </c>
      <c r="V3762" s="26" t="s">
        <v>15001</v>
      </c>
      <c r="W3762" s="26" t="s">
        <v>15009</v>
      </c>
      <c r="X3762" s="18"/>
    </row>
    <row r="3763" spans="1:24" x14ac:dyDescent="0.35">
      <c r="A3763" s="39" t="s">
        <v>1557</v>
      </c>
      <c r="B3763" t="s">
        <v>10842</v>
      </c>
      <c r="C3763" s="11">
        <v>9</v>
      </c>
      <c r="D3763" s="11">
        <v>9</v>
      </c>
      <c r="E3763" s="1">
        <v>3.1250347138795299E-2</v>
      </c>
      <c r="F3763" s="12">
        <v>0.16291750503018099</v>
      </c>
      <c r="G3763" s="13">
        <v>0.64513518047232699</v>
      </c>
      <c r="H3763" s="14">
        <v>48778030</v>
      </c>
      <c r="I3763" s="14">
        <v>88588010</v>
      </c>
      <c r="J3763" s="14">
        <v>96165010</v>
      </c>
      <c r="K3763" s="14">
        <v>72455980</v>
      </c>
      <c r="L3763" s="15">
        <v>44964980</v>
      </c>
      <c r="M3763" s="15">
        <v>47538030</v>
      </c>
      <c r="N3763" s="15">
        <v>45516010</v>
      </c>
      <c r="O3763" s="15">
        <v>53606030</v>
      </c>
      <c r="P3763" s="11">
        <v>39.1</v>
      </c>
      <c r="Q3763" s="11">
        <v>31.704999999999998</v>
      </c>
      <c r="R3763" s="11"/>
      <c r="S3763" s="44">
        <v>32.944875470612899</v>
      </c>
      <c r="T3763" s="27">
        <v>-0.994938763590695</v>
      </c>
      <c r="U3763" s="1">
        <v>6.0539358034592998E-3</v>
      </c>
      <c r="V3763" s="26" t="s">
        <v>15000</v>
      </c>
      <c r="W3763" s="26" t="s">
        <v>15009</v>
      </c>
      <c r="X3763" s="18"/>
    </row>
    <row r="3764" spans="1:24" x14ac:dyDescent="0.35">
      <c r="A3764" s="39" t="s">
        <v>5791</v>
      </c>
      <c r="B3764" t="s">
        <v>10843</v>
      </c>
      <c r="C3764" s="11">
        <v>11</v>
      </c>
      <c r="D3764" s="11">
        <v>11</v>
      </c>
      <c r="E3764" s="1">
        <v>0.74155654778040103</v>
      </c>
      <c r="F3764" s="12">
        <v>0.87917607973421896</v>
      </c>
      <c r="G3764" s="13">
        <v>0.876450402745651</v>
      </c>
      <c r="H3764" s="14">
        <v>46497000</v>
      </c>
      <c r="I3764" s="14">
        <v>49615030</v>
      </c>
      <c r="J3764" s="14">
        <v>65444990</v>
      </c>
      <c r="K3764" s="14">
        <v>21014010</v>
      </c>
      <c r="L3764" s="15">
        <v>65582020</v>
      </c>
      <c r="M3764" s="15">
        <v>37657980</v>
      </c>
      <c r="N3764" s="15">
        <v>46115000</v>
      </c>
      <c r="O3764" s="15">
        <v>16438000</v>
      </c>
      <c r="P3764" s="11">
        <v>30</v>
      </c>
      <c r="Q3764" s="11">
        <v>29.45</v>
      </c>
      <c r="R3764" s="11"/>
      <c r="S3764" s="44">
        <v>56.438003183620999</v>
      </c>
      <c r="T3764" s="27">
        <v>-0.45326937796325401</v>
      </c>
      <c r="U3764" s="1">
        <v>0.21000661989107799</v>
      </c>
      <c r="V3764" s="26" t="s">
        <v>15000</v>
      </c>
      <c r="W3764" s="26" t="s">
        <v>15009</v>
      </c>
      <c r="X3764" s="18"/>
    </row>
    <row r="3765" spans="1:24" x14ac:dyDescent="0.35">
      <c r="A3765" s="39" t="s">
        <v>6463</v>
      </c>
      <c r="B3765" t="s">
        <v>10844</v>
      </c>
      <c r="C3765" s="11">
        <v>5</v>
      </c>
      <c r="D3765" s="11">
        <v>5</v>
      </c>
      <c r="E3765" s="1">
        <v>0.89207791922395396</v>
      </c>
      <c r="F3765" s="12">
        <v>0.95380147750167898</v>
      </c>
      <c r="G3765" s="13">
        <v>0.91121555300489399</v>
      </c>
      <c r="H3765" s="14">
        <v>36548000</v>
      </c>
      <c r="I3765" s="14">
        <v>55863000</v>
      </c>
      <c r="J3765" s="14">
        <v>5011202</v>
      </c>
      <c r="K3765" s="14">
        <v>45111990</v>
      </c>
      <c r="L3765" s="15">
        <v>36977010</v>
      </c>
      <c r="M3765" s="15">
        <v>38333000</v>
      </c>
      <c r="N3765" s="15">
        <v>26068000</v>
      </c>
      <c r="O3765" s="15">
        <v>8611802</v>
      </c>
      <c r="P3765" s="11">
        <v>34.9</v>
      </c>
      <c r="Q3765" s="11">
        <v>23.934000000000001</v>
      </c>
      <c r="R3765" s="11"/>
      <c r="S3765" s="44">
        <v>12.081288540433</v>
      </c>
      <c r="T3765" s="27">
        <v>0.11316793585349399</v>
      </c>
      <c r="U3765" s="1">
        <v>0.90805531834254904</v>
      </c>
      <c r="V3765" s="26" t="s">
        <v>15000</v>
      </c>
      <c r="W3765" s="26" t="s">
        <v>15008</v>
      </c>
      <c r="X3765" s="18"/>
    </row>
    <row r="3766" spans="1:24" x14ac:dyDescent="0.35">
      <c r="A3766" s="39" t="s">
        <v>5523</v>
      </c>
      <c r="B3766" t="s">
        <v>10845</v>
      </c>
      <c r="C3766" s="11">
        <v>8</v>
      </c>
      <c r="D3766" s="11">
        <v>8</v>
      </c>
      <c r="E3766" s="1">
        <v>0.67954423154285304</v>
      </c>
      <c r="F3766" s="12">
        <v>0.84130557762593305</v>
      </c>
      <c r="G3766" s="13">
        <v>1.0918515325479601</v>
      </c>
      <c r="H3766" s="14">
        <v>37048990</v>
      </c>
      <c r="I3766" s="14">
        <v>39126000</v>
      </c>
      <c r="J3766" s="14">
        <v>36085020</v>
      </c>
      <c r="K3766" s="14">
        <v>23763990</v>
      </c>
      <c r="L3766" s="15">
        <v>56309980</v>
      </c>
      <c r="M3766" s="15">
        <v>39368000</v>
      </c>
      <c r="N3766" s="15">
        <v>30176020</v>
      </c>
      <c r="O3766" s="15">
        <v>26408990</v>
      </c>
      <c r="P3766" s="11">
        <v>46.4</v>
      </c>
      <c r="Q3766" s="11">
        <v>19.198</v>
      </c>
      <c r="R3766" s="11"/>
      <c r="S3766" s="44">
        <v>24.386611620447901</v>
      </c>
      <c r="T3766" s="27">
        <v>-0.39815732654054597</v>
      </c>
      <c r="U3766" s="1">
        <v>0.45200523295157002</v>
      </c>
      <c r="V3766" s="26" t="s">
        <v>15000</v>
      </c>
      <c r="W3766" s="26" t="s">
        <v>15009</v>
      </c>
      <c r="X3766" s="18"/>
    </row>
    <row r="3767" spans="1:24" x14ac:dyDescent="0.35">
      <c r="A3767" s="39" t="s">
        <v>1369</v>
      </c>
      <c r="B3767" t="s">
        <v>10846</v>
      </c>
      <c r="C3767" s="11">
        <v>8</v>
      </c>
      <c r="D3767" s="11">
        <v>8</v>
      </c>
      <c r="E3767" s="1">
        <v>5.5809109403743902E-2</v>
      </c>
      <c r="F3767" s="12">
        <v>0.21375740479548699</v>
      </c>
      <c r="G3767" s="13">
        <v>0.73487102439123198</v>
      </c>
      <c r="H3767" s="14">
        <v>61522020</v>
      </c>
      <c r="I3767" s="14">
        <v>97176960</v>
      </c>
      <c r="J3767" s="14">
        <v>94022060</v>
      </c>
      <c r="K3767" s="14">
        <v>74629960</v>
      </c>
      <c r="L3767" s="15">
        <v>48686030</v>
      </c>
      <c r="M3767" s="15">
        <v>59209000</v>
      </c>
      <c r="N3767" s="15">
        <v>60860030</v>
      </c>
      <c r="O3767" s="15">
        <v>69736020</v>
      </c>
      <c r="P3767" s="11">
        <v>56.3</v>
      </c>
      <c r="Q3767" s="11">
        <v>18.324999999999999</v>
      </c>
      <c r="R3767" s="11"/>
      <c r="S3767" s="44">
        <v>38.977935864795398</v>
      </c>
      <c r="T3767" s="27">
        <v>2.7637652635260301E-2</v>
      </c>
      <c r="U3767" s="1">
        <v>0.95944043332491402</v>
      </c>
      <c r="V3767" s="26" t="s">
        <v>15000</v>
      </c>
      <c r="W3767" s="26" t="s">
        <v>15008</v>
      </c>
      <c r="X3767" s="18"/>
    </row>
    <row r="3768" spans="1:24" x14ac:dyDescent="0.35">
      <c r="A3768" s="39" t="s">
        <v>3988</v>
      </c>
      <c r="B3768" t="s">
        <v>10847</v>
      </c>
      <c r="C3768" s="11">
        <v>4</v>
      </c>
      <c r="D3768" s="11">
        <v>4</v>
      </c>
      <c r="E3768" s="1">
        <v>0.38054698961918998</v>
      </c>
      <c r="F3768" s="12">
        <v>0.62172997299730004</v>
      </c>
      <c r="G3768" s="13">
        <v>0.72651327754630002</v>
      </c>
      <c r="H3768" s="14">
        <v>16727010</v>
      </c>
      <c r="I3768" s="14">
        <v>27076010</v>
      </c>
      <c r="J3768" s="14">
        <v>28824000</v>
      </c>
      <c r="K3768" s="14">
        <v>7977997</v>
      </c>
      <c r="L3768" s="15">
        <v>8379995</v>
      </c>
      <c r="M3768" s="15">
        <v>16262010</v>
      </c>
      <c r="N3768" s="15">
        <v>12608990</v>
      </c>
      <c r="O3768" s="15">
        <v>16886010</v>
      </c>
      <c r="P3768" s="11">
        <v>28.1</v>
      </c>
      <c r="Q3768" s="11">
        <v>15.095000000000001</v>
      </c>
      <c r="R3768" s="11"/>
      <c r="S3768" s="44">
        <v>81.837303271050203</v>
      </c>
      <c r="T3768" s="27">
        <v>2.6494792776396601E-3</v>
      </c>
      <c r="U3768" s="1">
        <v>0.99692371520461098</v>
      </c>
      <c r="V3768" s="26" t="s">
        <v>15000</v>
      </c>
      <c r="W3768" s="26" t="s">
        <v>15008</v>
      </c>
      <c r="X3768" s="18"/>
    </row>
    <row r="3769" spans="1:24" x14ac:dyDescent="0.35">
      <c r="A3769" s="39" t="s">
        <v>5084</v>
      </c>
      <c r="B3769" t="s">
        <v>10848</v>
      </c>
      <c r="C3769" s="11">
        <v>3</v>
      </c>
      <c r="D3769" s="11">
        <v>3</v>
      </c>
      <c r="E3769" s="1">
        <v>0.59452485828480095</v>
      </c>
      <c r="F3769" s="12">
        <v>0.79305872163519797</v>
      </c>
      <c r="G3769" s="13">
        <v>0.82365623093905205</v>
      </c>
      <c r="H3769" s="14">
        <v>60718020</v>
      </c>
      <c r="I3769" s="14">
        <v>72908950</v>
      </c>
      <c r="J3769" s="14">
        <v>60937960</v>
      </c>
      <c r="K3769" s="14">
        <v>18044990</v>
      </c>
      <c r="L3769" s="15">
        <v>53672970</v>
      </c>
      <c r="M3769" s="15">
        <v>38086020</v>
      </c>
      <c r="N3769" s="15">
        <v>29161000</v>
      </c>
      <c r="O3769" s="15">
        <v>37584020</v>
      </c>
      <c r="P3769" s="11">
        <v>29.5</v>
      </c>
      <c r="Q3769" s="11">
        <v>12.106999999999999</v>
      </c>
      <c r="R3769" s="11"/>
      <c r="S3769" s="44">
        <v>13.3909379780696</v>
      </c>
      <c r="T3769" s="27">
        <v>-0.34069840126437101</v>
      </c>
      <c r="U3769" s="1">
        <v>0.66548042561133502</v>
      </c>
      <c r="V3769" s="26" t="s">
        <v>15000</v>
      </c>
      <c r="W3769" s="26" t="s">
        <v>15009</v>
      </c>
      <c r="X3769" s="18"/>
    </row>
    <row r="3770" spans="1:24" x14ac:dyDescent="0.35">
      <c r="A3770" s="39" t="s">
        <v>5893</v>
      </c>
      <c r="B3770" t="s">
        <v>10849</v>
      </c>
      <c r="C3770" s="11">
        <v>3</v>
      </c>
      <c r="D3770" s="11">
        <v>3</v>
      </c>
      <c r="E3770" s="1">
        <v>0.76046955320392595</v>
      </c>
      <c r="F3770" s="12">
        <v>0.88606516587677697</v>
      </c>
      <c r="G3770" s="13">
        <v>0.80137962102777105</v>
      </c>
      <c r="H3770" s="14">
        <v>40739000</v>
      </c>
      <c r="I3770" s="14">
        <v>25590990</v>
      </c>
      <c r="J3770" s="14">
        <v>10861990</v>
      </c>
      <c r="K3770" s="14">
        <v>11864990</v>
      </c>
      <c r="L3770" s="15">
        <v>90544950</v>
      </c>
      <c r="M3770" s="15">
        <v>11091000</v>
      </c>
      <c r="N3770" s="15">
        <v>5163901</v>
      </c>
      <c r="O3770" s="15">
        <v>10686000</v>
      </c>
      <c r="P3770" s="11">
        <v>48.6</v>
      </c>
      <c r="Q3770" s="11">
        <v>15.819000000000001</v>
      </c>
      <c r="R3770" s="11"/>
      <c r="S3770" s="44">
        <v>22.046981107373501</v>
      </c>
      <c r="T3770" s="27">
        <v>-4.6752700475961403E-2</v>
      </c>
      <c r="U3770" s="1">
        <v>0.95024949284901505</v>
      </c>
      <c r="V3770" s="26" t="s">
        <v>15000</v>
      </c>
      <c r="W3770" s="26" t="s">
        <v>15009</v>
      </c>
      <c r="X3770" s="18"/>
    </row>
    <row r="3771" spans="1:24" x14ac:dyDescent="0.35">
      <c r="A3771" s="39" t="s">
        <v>4532</v>
      </c>
      <c r="B3771" t="s">
        <v>10850</v>
      </c>
      <c r="C3771" s="11">
        <v>5</v>
      </c>
      <c r="D3771" s="11">
        <v>5</v>
      </c>
      <c r="E3771" s="1">
        <v>0.48041548443869603</v>
      </c>
      <c r="F3771" s="12">
        <v>0.70846878680800895</v>
      </c>
      <c r="G3771" s="13">
        <v>0.79626467513127897</v>
      </c>
      <c r="H3771" s="14">
        <v>18097000</v>
      </c>
      <c r="I3771" s="14">
        <v>16278010</v>
      </c>
      <c r="J3771" s="14">
        <v>17257000</v>
      </c>
      <c r="K3771" s="14">
        <v>15474000</v>
      </c>
      <c r="L3771" s="15">
        <v>5641900</v>
      </c>
      <c r="M3771" s="15">
        <v>16047000</v>
      </c>
      <c r="N3771" s="15">
        <v>22966010</v>
      </c>
      <c r="O3771" s="15">
        <v>15208990</v>
      </c>
      <c r="P3771" s="11">
        <v>37.5</v>
      </c>
      <c r="Q3771" s="11">
        <v>15.128</v>
      </c>
      <c r="R3771" s="11"/>
      <c r="S3771" s="44">
        <v>25.020600018901899</v>
      </c>
      <c r="T3771" s="27">
        <v>-2.92395293653223E-2</v>
      </c>
      <c r="U3771" s="1">
        <v>0.96779262587836801</v>
      </c>
      <c r="V3771" s="26" t="s">
        <v>15000</v>
      </c>
      <c r="W3771" s="26" t="s">
        <v>15009</v>
      </c>
      <c r="X3771" s="18"/>
    </row>
    <row r="3772" spans="1:24" x14ac:dyDescent="0.35">
      <c r="A3772" s="39" t="s">
        <v>3457</v>
      </c>
      <c r="B3772" t="s">
        <v>10851</v>
      </c>
      <c r="C3772" s="11">
        <v>3</v>
      </c>
      <c r="D3772" s="11">
        <v>3</v>
      </c>
      <c r="E3772" s="1">
        <v>0.30020584223142299</v>
      </c>
      <c r="F3772" s="12">
        <v>0.54825620915032702</v>
      </c>
      <c r="G3772" s="13">
        <v>0.80144133826691299</v>
      </c>
      <c r="H3772" s="14">
        <v>28578990</v>
      </c>
      <c r="I3772" s="14">
        <v>40280980</v>
      </c>
      <c r="J3772" s="14">
        <v>58126020</v>
      </c>
      <c r="K3772" s="14">
        <v>36990020</v>
      </c>
      <c r="L3772" s="15">
        <v>23579000</v>
      </c>
      <c r="M3772" s="15">
        <v>31762980</v>
      </c>
      <c r="N3772" s="15">
        <v>44205020</v>
      </c>
      <c r="O3772" s="15">
        <v>30844000</v>
      </c>
      <c r="P3772" s="11">
        <v>20.6</v>
      </c>
      <c r="Q3772" s="11">
        <v>12.266</v>
      </c>
      <c r="R3772" s="11"/>
      <c r="S3772" s="44">
        <v>55.973428268084803</v>
      </c>
      <c r="T3772" s="27">
        <v>9.0862119448012396E-2</v>
      </c>
      <c r="U3772" s="1">
        <v>0.85864104343568803</v>
      </c>
      <c r="V3772" s="26" t="s">
        <v>15000</v>
      </c>
      <c r="W3772" s="26" t="s">
        <v>15008</v>
      </c>
      <c r="X3772" s="18"/>
    </row>
    <row r="3773" spans="1:24" x14ac:dyDescent="0.35">
      <c r="A3773" s="39" t="s">
        <v>2853</v>
      </c>
      <c r="B3773" t="s">
        <v>10852</v>
      </c>
      <c r="C3773" s="11">
        <v>10</v>
      </c>
      <c r="D3773" s="11">
        <v>10</v>
      </c>
      <c r="E3773" s="1">
        <v>0.21569738672727501</v>
      </c>
      <c r="F3773" s="12">
        <v>0.458649967886962</v>
      </c>
      <c r="G3773" s="13">
        <v>0.88086524455759496</v>
      </c>
      <c r="H3773" s="14">
        <v>156560100</v>
      </c>
      <c r="I3773" s="14">
        <v>198369900</v>
      </c>
      <c r="J3773" s="14">
        <v>205190000</v>
      </c>
      <c r="K3773" s="14">
        <v>181289900</v>
      </c>
      <c r="L3773" s="15">
        <v>134520100</v>
      </c>
      <c r="M3773" s="15">
        <v>185090000</v>
      </c>
      <c r="N3773" s="15">
        <v>173490000</v>
      </c>
      <c r="O3773" s="15">
        <v>161020000</v>
      </c>
      <c r="P3773" s="11">
        <v>37.799999999999997</v>
      </c>
      <c r="Q3773" s="11">
        <v>30.242999999999999</v>
      </c>
      <c r="R3773" s="11"/>
      <c r="S3773" s="44">
        <v>34.980613045860402</v>
      </c>
      <c r="T3773" s="27">
        <v>-0.19785960908442499</v>
      </c>
      <c r="U3773" s="1">
        <v>0.69359228381309102</v>
      </c>
      <c r="V3773" s="26" t="s">
        <v>15000</v>
      </c>
      <c r="W3773" s="26" t="s">
        <v>15009</v>
      </c>
      <c r="X3773" s="18"/>
    </row>
    <row r="3774" spans="1:24" x14ac:dyDescent="0.35">
      <c r="A3774" s="39" t="s">
        <v>6067</v>
      </c>
      <c r="B3774" t="s">
        <v>10853</v>
      </c>
      <c r="C3774" s="11">
        <v>6</v>
      </c>
      <c r="D3774" s="11">
        <v>6</v>
      </c>
      <c r="E3774" s="1">
        <v>0.79974713173082301</v>
      </c>
      <c r="F3774" s="12">
        <v>0.90860192778017601</v>
      </c>
      <c r="G3774" s="13">
        <v>1.1575081704557599</v>
      </c>
      <c r="H3774" s="14">
        <v>27279990</v>
      </c>
      <c r="I3774" s="14">
        <v>28609010</v>
      </c>
      <c r="J3774" s="14">
        <v>31715990</v>
      </c>
      <c r="K3774" s="14">
        <v>3309702</v>
      </c>
      <c r="L3774" s="15">
        <v>25280010</v>
      </c>
      <c r="M3774" s="15">
        <v>18157010</v>
      </c>
      <c r="N3774" s="15">
        <v>18591010</v>
      </c>
      <c r="O3774" s="15">
        <v>17233990</v>
      </c>
      <c r="P3774" s="11">
        <v>41.3</v>
      </c>
      <c r="Q3774" s="11">
        <v>22.998999999999999</v>
      </c>
      <c r="R3774" s="11"/>
      <c r="S3774" s="44">
        <v>10.9173980987379</v>
      </c>
      <c r="T3774" s="27">
        <v>-0.113972565494038</v>
      </c>
      <c r="U3774" s="1">
        <v>0.90842580559583996</v>
      </c>
      <c r="V3774" s="26" t="s">
        <v>15000</v>
      </c>
      <c r="W3774" s="26" t="s">
        <v>15009</v>
      </c>
      <c r="X3774" s="18"/>
    </row>
    <row r="3775" spans="1:24" x14ac:dyDescent="0.35">
      <c r="A3775" s="39" t="s">
        <v>5298</v>
      </c>
      <c r="B3775" t="s">
        <v>10854</v>
      </c>
      <c r="C3775" s="11">
        <v>8</v>
      </c>
      <c r="D3775" s="11">
        <v>8</v>
      </c>
      <c r="E3775" s="1">
        <v>0.63512555746481902</v>
      </c>
      <c r="F3775" s="12">
        <v>0.81538579017264301</v>
      </c>
      <c r="G3775" s="13">
        <v>0.82609086712786095</v>
      </c>
      <c r="H3775" s="14">
        <v>13485000</v>
      </c>
      <c r="I3775" s="14">
        <v>22960000</v>
      </c>
      <c r="J3775" s="14">
        <v>30782000</v>
      </c>
      <c r="K3775" s="14">
        <v>25546000</v>
      </c>
      <c r="L3775" s="15">
        <v>6776998</v>
      </c>
      <c r="M3775" s="15">
        <v>21114010</v>
      </c>
      <c r="N3775" s="15">
        <v>28514980</v>
      </c>
      <c r="O3775" s="15">
        <v>27788990</v>
      </c>
      <c r="P3775" s="11">
        <v>43.8</v>
      </c>
      <c r="Q3775" s="11">
        <v>20.616</v>
      </c>
      <c r="R3775" s="11"/>
      <c r="S3775" s="44">
        <v>25.256967871352799</v>
      </c>
      <c r="T3775" s="27">
        <v>-0.64341097274659598</v>
      </c>
      <c r="U3775" s="1">
        <v>0.15199485121940401</v>
      </c>
      <c r="V3775" s="26" t="s">
        <v>15000</v>
      </c>
      <c r="W3775" s="26" t="s">
        <v>15009</v>
      </c>
      <c r="X3775" s="18"/>
    </row>
    <row r="3776" spans="1:24" x14ac:dyDescent="0.35">
      <c r="A3776" s="39" t="s">
        <v>2709</v>
      </c>
      <c r="B3776" t="s">
        <v>10855</v>
      </c>
      <c r="C3776" s="11">
        <v>2</v>
      </c>
      <c r="D3776" s="11">
        <v>2</v>
      </c>
      <c r="E3776" s="1">
        <v>0.19564055820592599</v>
      </c>
      <c r="F3776" s="12">
        <v>0.43292912851814203</v>
      </c>
      <c r="G3776" s="13">
        <v>0.59014854679603501</v>
      </c>
      <c r="H3776" s="14">
        <v>7374997</v>
      </c>
      <c r="I3776" s="14">
        <v>7827902</v>
      </c>
      <c r="J3776" s="14">
        <v>8054099</v>
      </c>
      <c r="K3776" s="14">
        <v>12244010</v>
      </c>
      <c r="L3776" s="15">
        <v>2694100</v>
      </c>
      <c r="M3776" s="15">
        <v>4281102</v>
      </c>
      <c r="N3776" s="15">
        <v>4418598</v>
      </c>
      <c r="O3776" s="15">
        <v>13550000</v>
      </c>
      <c r="P3776" s="11">
        <v>18.8</v>
      </c>
      <c r="Q3776" s="11">
        <v>15.138999999999999</v>
      </c>
      <c r="R3776" s="11"/>
      <c r="S3776" s="44">
        <v>17.029699143542398</v>
      </c>
      <c r="T3776" s="27">
        <v>1.26056921288416E-3</v>
      </c>
      <c r="U3776" s="1">
        <v>0.99884436399596099</v>
      </c>
      <c r="V3776" s="26" t="s">
        <v>15000</v>
      </c>
      <c r="W3776" s="26" t="s">
        <v>15008</v>
      </c>
      <c r="X3776" s="18"/>
    </row>
    <row r="3777" spans="1:24" x14ac:dyDescent="0.35">
      <c r="A3777" s="39" t="s">
        <v>2081</v>
      </c>
      <c r="B3777" t="s">
        <v>10856</v>
      </c>
      <c r="C3777" s="11">
        <v>10</v>
      </c>
      <c r="D3777" s="11">
        <v>10</v>
      </c>
      <c r="E3777" s="1">
        <v>0.12213308788789499</v>
      </c>
      <c r="F3777" s="12">
        <v>0.33188663967611298</v>
      </c>
      <c r="G3777" s="13">
        <v>0.85398159263690598</v>
      </c>
      <c r="H3777" s="14">
        <v>82601000</v>
      </c>
      <c r="I3777" s="14">
        <v>78024020</v>
      </c>
      <c r="J3777" s="14">
        <v>74712000</v>
      </c>
      <c r="K3777" s="14">
        <v>68519990</v>
      </c>
      <c r="L3777" s="15">
        <v>76678960</v>
      </c>
      <c r="M3777" s="15">
        <v>70124980</v>
      </c>
      <c r="N3777" s="15">
        <v>60714970</v>
      </c>
      <c r="O3777" s="15">
        <v>53749020</v>
      </c>
      <c r="P3777" s="11">
        <v>29.2</v>
      </c>
      <c r="Q3777" s="11">
        <v>29.841999999999999</v>
      </c>
      <c r="R3777" s="11"/>
      <c r="S3777" s="44">
        <v>77.953688821406999</v>
      </c>
      <c r="T3777" s="27">
        <v>-0.158759095930113</v>
      </c>
      <c r="U3777" s="1">
        <v>0.66548042561133502</v>
      </c>
      <c r="V3777" s="26" t="s">
        <v>15000</v>
      </c>
      <c r="W3777" s="26" t="s">
        <v>15009</v>
      </c>
      <c r="X3777" s="18"/>
    </row>
    <row r="3778" spans="1:24" x14ac:dyDescent="0.35">
      <c r="A3778" s="39" t="s">
        <v>4385</v>
      </c>
      <c r="B3778" t="s">
        <v>10857</v>
      </c>
      <c r="C3778" s="11">
        <v>5</v>
      </c>
      <c r="D3778" s="11">
        <v>5</v>
      </c>
      <c r="E3778" s="1">
        <v>0.45145647651078302</v>
      </c>
      <c r="F3778" s="12">
        <v>0.68519088319088295</v>
      </c>
      <c r="G3778" s="13">
        <v>0.81391309377391996</v>
      </c>
      <c r="H3778" s="14">
        <v>116130100</v>
      </c>
      <c r="I3778" s="14">
        <v>102189900</v>
      </c>
      <c r="J3778" s="14">
        <v>133490000</v>
      </c>
      <c r="K3778" s="14">
        <v>48851020</v>
      </c>
      <c r="L3778" s="15">
        <v>60626010</v>
      </c>
      <c r="M3778" s="15">
        <v>81597980</v>
      </c>
      <c r="N3778" s="15">
        <v>104840000</v>
      </c>
      <c r="O3778" s="15">
        <v>65482030</v>
      </c>
      <c r="P3778" s="11">
        <v>43.8</v>
      </c>
      <c r="Q3778" s="11">
        <v>15.345000000000001</v>
      </c>
      <c r="R3778" s="11"/>
      <c r="S3778" s="44">
        <v>74.420051131600403</v>
      </c>
      <c r="T3778" s="27">
        <v>-0.34713128416426497</v>
      </c>
      <c r="U3778" s="1">
        <v>0.218409116418986</v>
      </c>
      <c r="V3778" s="26" t="s">
        <v>15000</v>
      </c>
      <c r="W3778" s="26" t="s">
        <v>15009</v>
      </c>
      <c r="X3778" s="18"/>
    </row>
    <row r="3779" spans="1:24" x14ac:dyDescent="0.35">
      <c r="A3779" s="39" t="s">
        <v>1357</v>
      </c>
      <c r="B3779" t="s">
        <v>10858</v>
      </c>
      <c r="C3779" s="11">
        <v>5</v>
      </c>
      <c r="D3779" s="11">
        <v>5</v>
      </c>
      <c r="E3779" s="1">
        <v>8.5989448257168203E-3</v>
      </c>
      <c r="F3779" s="12">
        <v>8.3026369168356998E-2</v>
      </c>
      <c r="G3779" s="13">
        <v>0.73813880153905198</v>
      </c>
      <c r="H3779" s="14">
        <v>51617020</v>
      </c>
      <c r="I3779" s="14">
        <v>63770000</v>
      </c>
      <c r="J3779" s="14">
        <v>66454990</v>
      </c>
      <c r="K3779" s="14">
        <v>59638020</v>
      </c>
      <c r="L3779" s="15">
        <v>45273970</v>
      </c>
      <c r="M3779" s="15">
        <v>40949980</v>
      </c>
      <c r="N3779" s="15">
        <v>40455980</v>
      </c>
      <c r="O3779" s="15">
        <v>51633000</v>
      </c>
      <c r="P3779" s="11">
        <v>60</v>
      </c>
      <c r="Q3779" s="11">
        <v>14.502000000000001</v>
      </c>
      <c r="R3779" s="11"/>
      <c r="S3779" s="44"/>
      <c r="T3779" s="27"/>
      <c r="V3779" s="26"/>
      <c r="W3779" s="26"/>
      <c r="X3779" s="18"/>
    </row>
    <row r="3780" spans="1:24" x14ac:dyDescent="0.35">
      <c r="A3780" s="39" t="s">
        <v>1185</v>
      </c>
      <c r="B3780" t="s">
        <v>10859</v>
      </c>
      <c r="C3780" s="11">
        <v>6</v>
      </c>
      <c r="D3780" s="11">
        <v>6</v>
      </c>
      <c r="E3780" s="1">
        <v>2.5350201482058E-2</v>
      </c>
      <c r="F3780" s="12">
        <v>0.147600917431193</v>
      </c>
      <c r="G3780" s="13">
        <v>0.79925288796479499</v>
      </c>
      <c r="H3780" s="14">
        <v>101450000</v>
      </c>
      <c r="I3780" s="14">
        <v>117740000</v>
      </c>
      <c r="J3780" s="14">
        <v>138440000</v>
      </c>
      <c r="K3780" s="14">
        <v>116609900</v>
      </c>
      <c r="L3780" s="15">
        <v>93994970</v>
      </c>
      <c r="M3780" s="15">
        <v>91524990</v>
      </c>
      <c r="N3780" s="15">
        <v>86739960</v>
      </c>
      <c r="O3780" s="15">
        <v>105450000</v>
      </c>
      <c r="P3780" s="11">
        <v>29.6</v>
      </c>
      <c r="Q3780" s="11">
        <v>22.184000000000001</v>
      </c>
      <c r="R3780" s="11"/>
      <c r="S3780" s="44">
        <v>32.172137356791303</v>
      </c>
      <c r="T3780" s="27">
        <v>-0.86664625149716501</v>
      </c>
      <c r="U3780" s="1">
        <v>1.7474201140076698E-2</v>
      </c>
      <c r="V3780" s="26" t="s">
        <v>15000</v>
      </c>
      <c r="W3780" s="26" t="s">
        <v>15009</v>
      </c>
      <c r="X3780" s="18"/>
    </row>
    <row r="3781" spans="1:24" x14ac:dyDescent="0.35">
      <c r="A3781" s="39" t="s">
        <v>1288</v>
      </c>
      <c r="B3781" t="s">
        <v>10860</v>
      </c>
      <c r="C3781" s="11">
        <v>10</v>
      </c>
      <c r="D3781" s="11">
        <v>10</v>
      </c>
      <c r="E3781" s="1">
        <v>3.4090232598132902E-2</v>
      </c>
      <c r="F3781" s="12">
        <v>0.16995028680688301</v>
      </c>
      <c r="G3781" s="13">
        <v>0.76091681140627299</v>
      </c>
      <c r="H3781" s="14">
        <v>50291020</v>
      </c>
      <c r="I3781" s="14">
        <v>63187990</v>
      </c>
      <c r="J3781" s="14">
        <v>65979980</v>
      </c>
      <c r="K3781" s="14">
        <v>46087020</v>
      </c>
      <c r="L3781" s="15">
        <v>47619990</v>
      </c>
      <c r="M3781" s="15">
        <v>39618000</v>
      </c>
      <c r="N3781" s="15">
        <v>38614020</v>
      </c>
      <c r="O3781" s="15">
        <v>44466980</v>
      </c>
      <c r="P3781" s="11">
        <v>51.6</v>
      </c>
      <c r="Q3781" s="11">
        <v>29.395</v>
      </c>
      <c r="R3781" s="11"/>
      <c r="S3781" s="44"/>
      <c r="T3781" s="27"/>
      <c r="V3781" s="26"/>
      <c r="W3781" s="26"/>
      <c r="X3781" s="18"/>
    </row>
    <row r="3782" spans="1:24" x14ac:dyDescent="0.35">
      <c r="A3782" s="39" t="s">
        <v>1540</v>
      </c>
      <c r="B3782" t="s">
        <v>10861</v>
      </c>
      <c r="C3782" s="11">
        <v>2</v>
      </c>
      <c r="D3782" s="11">
        <v>2</v>
      </c>
      <c r="E3782" s="1">
        <v>7.6960894149817501E-3</v>
      </c>
      <c r="F3782" s="12">
        <v>7.9653679653679699E-2</v>
      </c>
      <c r="G3782" s="13">
        <v>0.65832876888570202</v>
      </c>
      <c r="H3782" s="14">
        <v>5720297</v>
      </c>
      <c r="I3782" s="14">
        <v>6197797</v>
      </c>
      <c r="J3782" s="14">
        <v>6177697</v>
      </c>
      <c r="K3782" s="14">
        <v>4397100</v>
      </c>
      <c r="L3782" s="15">
        <v>3608201</v>
      </c>
      <c r="M3782" s="15">
        <v>4473699</v>
      </c>
      <c r="N3782" s="15">
        <v>3295102</v>
      </c>
      <c r="O3782" s="15">
        <v>3400900</v>
      </c>
      <c r="P3782" s="11">
        <v>12.7</v>
      </c>
      <c r="Q3782" s="11">
        <v>15.85</v>
      </c>
      <c r="R3782" s="11"/>
      <c r="S3782" s="44">
        <v>10.3776598637549</v>
      </c>
      <c r="T3782" s="27">
        <v>-9.8164145254331106E-2</v>
      </c>
      <c r="U3782" s="1">
        <v>0.92316733659844696</v>
      </c>
      <c r="V3782" s="26" t="s">
        <v>15000</v>
      </c>
      <c r="W3782" s="26" t="s">
        <v>15009</v>
      </c>
      <c r="X3782" s="18"/>
    </row>
    <row r="3783" spans="1:24" x14ac:dyDescent="0.35">
      <c r="A3783" s="39" t="s">
        <v>1324</v>
      </c>
      <c r="B3783" t="s">
        <v>10862</v>
      </c>
      <c r="C3783" s="11">
        <v>13</v>
      </c>
      <c r="D3783" s="11">
        <v>13</v>
      </c>
      <c r="E3783" s="1">
        <v>2.16550594513201E-2</v>
      </c>
      <c r="F3783" s="12">
        <v>0.13681304893350099</v>
      </c>
      <c r="G3783" s="13">
        <v>0.74709091159574603</v>
      </c>
      <c r="H3783" s="14">
        <v>150880100</v>
      </c>
      <c r="I3783" s="14">
        <v>160580000</v>
      </c>
      <c r="J3783" s="14">
        <v>149479900</v>
      </c>
      <c r="K3783" s="14">
        <v>132090000</v>
      </c>
      <c r="L3783" s="15">
        <v>121970100</v>
      </c>
      <c r="M3783" s="15">
        <v>108490000</v>
      </c>
      <c r="N3783" s="15">
        <v>128650100</v>
      </c>
      <c r="O3783" s="15">
        <v>87542020</v>
      </c>
      <c r="P3783" s="11">
        <v>37.5</v>
      </c>
      <c r="Q3783" s="11">
        <v>33.249000000000002</v>
      </c>
      <c r="R3783" s="11"/>
      <c r="S3783" s="44">
        <v>116.121513196397</v>
      </c>
      <c r="T3783" s="27">
        <v>-0.50760016888650905</v>
      </c>
      <c r="U3783" s="1">
        <v>2.55547312089239E-2</v>
      </c>
      <c r="V3783" s="26" t="s">
        <v>15000</v>
      </c>
      <c r="W3783" s="26" t="s">
        <v>15009</v>
      </c>
      <c r="X3783" s="18"/>
    </row>
    <row r="3784" spans="1:24" x14ac:dyDescent="0.35">
      <c r="A3784" s="39" t="s">
        <v>6471</v>
      </c>
      <c r="B3784" t="s">
        <v>10863</v>
      </c>
      <c r="C3784" s="11">
        <v>3</v>
      </c>
      <c r="D3784" s="11">
        <v>3</v>
      </c>
      <c r="E3784" s="1">
        <v>0.89468611520811703</v>
      </c>
      <c r="F3784" s="12">
        <v>0.95535997854077304</v>
      </c>
      <c r="G3784" s="13">
        <v>0.953320124912585</v>
      </c>
      <c r="H3784" s="14">
        <v>36139010</v>
      </c>
      <c r="I3784" s="14">
        <v>18209990</v>
      </c>
      <c r="J3784" s="14">
        <v>37149000</v>
      </c>
      <c r="K3784" s="14">
        <v>15397000</v>
      </c>
      <c r="L3784" s="15">
        <v>11252000</v>
      </c>
      <c r="M3784" s="15">
        <v>34210980</v>
      </c>
      <c r="N3784" s="15">
        <v>33537980</v>
      </c>
      <c r="O3784" s="15">
        <v>24082000</v>
      </c>
      <c r="P3784" s="11">
        <v>39.1</v>
      </c>
      <c r="Q3784" s="11">
        <v>10.688000000000001</v>
      </c>
      <c r="R3784" s="11"/>
      <c r="S3784" s="44">
        <v>55.035591292036798</v>
      </c>
      <c r="T3784" s="27">
        <v>-0.114516217407931</v>
      </c>
      <c r="U3784" s="1">
        <v>0.798710779412106</v>
      </c>
      <c r="V3784" s="26" t="s">
        <v>15000</v>
      </c>
      <c r="W3784" s="26" t="s">
        <v>15009</v>
      </c>
      <c r="X3784" s="18"/>
    </row>
    <row r="3785" spans="1:24" x14ac:dyDescent="0.35">
      <c r="A3785" s="39" t="s">
        <v>1457</v>
      </c>
      <c r="B3785" t="s">
        <v>10864</v>
      </c>
      <c r="C3785" s="11">
        <v>20</v>
      </c>
      <c r="D3785" s="11">
        <v>20</v>
      </c>
      <c r="E3785" s="1">
        <v>3.9424196074044002E-3</v>
      </c>
      <c r="F3785" s="12">
        <v>5.76484848484849E-2</v>
      </c>
      <c r="G3785" s="13">
        <v>0.69742854626794903</v>
      </c>
      <c r="H3785" s="14">
        <v>174379900</v>
      </c>
      <c r="I3785" s="14">
        <v>223019900</v>
      </c>
      <c r="J3785" s="14">
        <v>220830000</v>
      </c>
      <c r="K3785" s="14">
        <v>206900100</v>
      </c>
      <c r="L3785" s="15">
        <v>123190000</v>
      </c>
      <c r="M3785" s="15">
        <v>141559900</v>
      </c>
      <c r="N3785" s="15">
        <v>158639900</v>
      </c>
      <c r="O3785" s="15">
        <v>151960100</v>
      </c>
      <c r="P3785" s="11">
        <v>49.7</v>
      </c>
      <c r="Q3785" s="11">
        <v>41.28</v>
      </c>
      <c r="R3785" s="11"/>
      <c r="S3785" s="44">
        <v>37.994065767626303</v>
      </c>
      <c r="T3785" s="27">
        <v>-0.33263265785893698</v>
      </c>
      <c r="U3785" s="1">
        <v>0.43357705558724702</v>
      </c>
      <c r="V3785" s="26" t="s">
        <v>15000</v>
      </c>
      <c r="W3785" s="26" t="s">
        <v>15009</v>
      </c>
      <c r="X3785" s="18"/>
    </row>
    <row r="3786" spans="1:24" x14ac:dyDescent="0.35">
      <c r="A3786" s="39" t="s">
        <v>1291</v>
      </c>
      <c r="B3786" t="s">
        <v>10865</v>
      </c>
      <c r="C3786" s="11">
        <v>13</v>
      </c>
      <c r="D3786" s="11">
        <v>13</v>
      </c>
      <c r="E3786" s="1">
        <v>6.7959555257661401E-3</v>
      </c>
      <c r="F3786" s="12">
        <v>7.3691954022988504E-2</v>
      </c>
      <c r="G3786" s="13">
        <v>0.76009862901172198</v>
      </c>
      <c r="H3786" s="14">
        <v>153470100</v>
      </c>
      <c r="I3786" s="14">
        <v>143229900</v>
      </c>
      <c r="J3786" s="14">
        <v>159120100</v>
      </c>
      <c r="K3786" s="14">
        <v>142790000</v>
      </c>
      <c r="L3786" s="15">
        <v>108010000</v>
      </c>
      <c r="M3786" s="15">
        <v>98430940</v>
      </c>
      <c r="N3786" s="15">
        <v>119289900</v>
      </c>
      <c r="O3786" s="15">
        <v>131449900</v>
      </c>
      <c r="P3786" s="11">
        <v>62.6</v>
      </c>
      <c r="Q3786" s="11">
        <v>21.77</v>
      </c>
      <c r="R3786" s="11"/>
      <c r="S3786" s="44">
        <v>48.342103121855203</v>
      </c>
      <c r="T3786" s="27">
        <v>-0.17054314708454901</v>
      </c>
      <c r="U3786" s="1">
        <v>0.70101295476535197</v>
      </c>
      <c r="V3786" s="26" t="s">
        <v>15000</v>
      </c>
      <c r="W3786" s="26" t="s">
        <v>15009</v>
      </c>
      <c r="X3786" s="18"/>
    </row>
    <row r="3787" spans="1:24" x14ac:dyDescent="0.35">
      <c r="A3787" s="39" t="s">
        <v>1093</v>
      </c>
      <c r="B3787" t="s">
        <v>10866</v>
      </c>
      <c r="C3787" s="11">
        <v>8</v>
      </c>
      <c r="D3787" s="11">
        <v>8</v>
      </c>
      <c r="E3787" s="1">
        <v>2.0982920378202399E-2</v>
      </c>
      <c r="F3787" s="12">
        <v>0.134560819462228</v>
      </c>
      <c r="G3787" s="13">
        <v>0.83697867338008403</v>
      </c>
      <c r="H3787" s="14">
        <v>75131980</v>
      </c>
      <c r="I3787" s="14">
        <v>80086960</v>
      </c>
      <c r="J3787" s="14">
        <v>79469000</v>
      </c>
      <c r="K3787" s="14">
        <v>69782970</v>
      </c>
      <c r="L3787" s="15">
        <v>59152980</v>
      </c>
      <c r="M3787" s="15">
        <v>63327990</v>
      </c>
      <c r="N3787" s="15">
        <v>72881970</v>
      </c>
      <c r="O3787" s="15">
        <v>59978980</v>
      </c>
      <c r="P3787" s="11">
        <v>49.1</v>
      </c>
      <c r="Q3787" s="11">
        <v>20.116</v>
      </c>
      <c r="R3787" s="11"/>
      <c r="S3787" s="44">
        <v>19.110961807925801</v>
      </c>
      <c r="T3787" s="27">
        <v>-0.59425969184667704</v>
      </c>
      <c r="U3787" s="1">
        <v>0.28150797126502197</v>
      </c>
      <c r="V3787" s="26" t="s">
        <v>15000</v>
      </c>
      <c r="W3787" s="26" t="s">
        <v>15009</v>
      </c>
      <c r="X3787" s="18"/>
    </row>
    <row r="3788" spans="1:24" x14ac:dyDescent="0.35">
      <c r="A3788" s="39" t="s">
        <v>1749</v>
      </c>
      <c r="B3788" t="s">
        <v>10867</v>
      </c>
      <c r="C3788" s="11">
        <v>10</v>
      </c>
      <c r="D3788" s="11">
        <v>10</v>
      </c>
      <c r="E3788" s="1">
        <v>1.1608921916415E-4</v>
      </c>
      <c r="F3788" s="12">
        <v>1.4375000000000001E-2</v>
      </c>
      <c r="G3788" s="13">
        <v>0.477438969918003</v>
      </c>
      <c r="H3788" s="14">
        <v>89139010</v>
      </c>
      <c r="I3788" s="14">
        <v>124690000</v>
      </c>
      <c r="J3788" s="14">
        <v>96781940</v>
      </c>
      <c r="K3788" s="14">
        <v>105550000</v>
      </c>
      <c r="L3788" s="15">
        <v>47168980</v>
      </c>
      <c r="M3788" s="15">
        <v>46186990</v>
      </c>
      <c r="N3788" s="15">
        <v>55835980</v>
      </c>
      <c r="O3788" s="15">
        <v>48499020</v>
      </c>
      <c r="P3788" s="11">
        <v>38.5</v>
      </c>
      <c r="Q3788" s="11">
        <v>24.210999999999999</v>
      </c>
      <c r="R3788" s="11"/>
      <c r="S3788" s="44">
        <v>79.456809427874205</v>
      </c>
      <c r="T3788" s="27">
        <v>-0.22369954825319699</v>
      </c>
      <c r="U3788" s="1">
        <v>0.50217933199269105</v>
      </c>
      <c r="V3788" s="26" t="s">
        <v>15000</v>
      </c>
      <c r="W3788" s="26" t="s">
        <v>15009</v>
      </c>
      <c r="X3788" s="18"/>
    </row>
    <row r="3789" spans="1:24" x14ac:dyDescent="0.35">
      <c r="A3789" s="39" t="s">
        <v>1139</v>
      </c>
      <c r="B3789" t="s">
        <v>10868</v>
      </c>
      <c r="C3789" s="11">
        <v>15</v>
      </c>
      <c r="D3789" s="11">
        <v>15</v>
      </c>
      <c r="E3789" s="1">
        <v>1.65097491200288E-2</v>
      </c>
      <c r="F3789" s="12">
        <v>0.11872069464544099</v>
      </c>
      <c r="G3789" s="13">
        <v>0.81347203167890103</v>
      </c>
      <c r="H3789" s="14">
        <v>163090100</v>
      </c>
      <c r="I3789" s="14">
        <v>162590000</v>
      </c>
      <c r="J3789" s="14">
        <v>196860000</v>
      </c>
      <c r="K3789" s="14">
        <v>167589900</v>
      </c>
      <c r="L3789" s="15">
        <v>135700100</v>
      </c>
      <c r="M3789" s="15">
        <v>158550000</v>
      </c>
      <c r="N3789" s="15">
        <v>136670000</v>
      </c>
      <c r="O3789" s="15">
        <v>130280000</v>
      </c>
      <c r="P3789" s="11">
        <v>38.6</v>
      </c>
      <c r="Q3789" s="11">
        <v>47.610999999999997</v>
      </c>
      <c r="R3789" s="11"/>
      <c r="S3789" s="44">
        <v>57.610686147889801</v>
      </c>
      <c r="T3789" s="27">
        <v>1.42251941313234E-2</v>
      </c>
      <c r="U3789" s="1">
        <v>0.97811192459275897</v>
      </c>
      <c r="V3789" s="26" t="s">
        <v>15000</v>
      </c>
      <c r="W3789" s="26" t="s">
        <v>15008</v>
      </c>
      <c r="X3789" s="18"/>
    </row>
    <row r="3790" spans="1:24" x14ac:dyDescent="0.35">
      <c r="A3790" s="39" t="s">
        <v>6111</v>
      </c>
      <c r="B3790" t="s">
        <v>10869</v>
      </c>
      <c r="C3790" s="11">
        <v>7</v>
      </c>
      <c r="D3790" s="11">
        <v>7</v>
      </c>
      <c r="E3790" s="1">
        <v>0.81294164107255096</v>
      </c>
      <c r="F3790" s="12">
        <v>0.91844923604169604</v>
      </c>
      <c r="G3790" s="13">
        <v>1.0677761724449399</v>
      </c>
      <c r="H3790" s="14">
        <v>52510020</v>
      </c>
      <c r="I3790" s="14">
        <v>37254010</v>
      </c>
      <c r="J3790" s="14">
        <v>57469030</v>
      </c>
      <c r="K3790" s="14">
        <v>20642990</v>
      </c>
      <c r="L3790" s="15">
        <v>59791970</v>
      </c>
      <c r="M3790" s="15">
        <v>40655010</v>
      </c>
      <c r="N3790" s="15">
        <v>37942990</v>
      </c>
      <c r="O3790" s="15">
        <v>32708010</v>
      </c>
      <c r="P3790" s="11">
        <v>42.2</v>
      </c>
      <c r="Q3790" s="11">
        <v>20.843</v>
      </c>
      <c r="R3790" s="11"/>
      <c r="S3790" s="44">
        <v>29.511265642417499</v>
      </c>
      <c r="T3790" s="27">
        <v>-0.53128754662040201</v>
      </c>
      <c r="U3790" s="1">
        <v>0.22519462911138799</v>
      </c>
      <c r="V3790" s="26" t="s">
        <v>15000</v>
      </c>
      <c r="W3790" s="26" t="s">
        <v>15009</v>
      </c>
      <c r="X3790" s="18"/>
    </row>
    <row r="3791" spans="1:24" x14ac:dyDescent="0.35">
      <c r="A3791" s="39" t="s">
        <v>1201</v>
      </c>
      <c r="B3791" t="s">
        <v>10870</v>
      </c>
      <c r="C3791" s="11">
        <v>8</v>
      </c>
      <c r="D3791" s="11">
        <v>8</v>
      </c>
      <c r="E3791" s="1">
        <v>4.52132116816873E-2</v>
      </c>
      <c r="F3791" s="12">
        <v>0.19561920260374299</v>
      </c>
      <c r="G3791" s="13">
        <v>0.79527468127893397</v>
      </c>
      <c r="H3791" s="14">
        <v>114959900</v>
      </c>
      <c r="I3791" s="14">
        <v>154359900</v>
      </c>
      <c r="J3791" s="14">
        <v>137570000</v>
      </c>
      <c r="K3791" s="14">
        <v>125769900</v>
      </c>
      <c r="L3791" s="15">
        <v>89905940</v>
      </c>
      <c r="M3791" s="15">
        <v>111870000</v>
      </c>
      <c r="N3791" s="15">
        <v>121550100</v>
      </c>
      <c r="O3791" s="15">
        <v>100460000</v>
      </c>
      <c r="P3791" s="11">
        <v>26.7</v>
      </c>
      <c r="Q3791" s="11">
        <v>50.363999999999997</v>
      </c>
      <c r="R3791" s="11"/>
      <c r="S3791" s="44">
        <v>117.876301730946</v>
      </c>
      <c r="T3791" s="27">
        <v>-0.49589298420904299</v>
      </c>
      <c r="U3791" s="1">
        <v>3.10560904231875E-2</v>
      </c>
      <c r="V3791" s="26" t="s">
        <v>15000</v>
      </c>
      <c r="W3791" s="26" t="s">
        <v>15009</v>
      </c>
      <c r="X3791" s="18"/>
    </row>
    <row r="3792" spans="1:24" x14ac:dyDescent="0.35">
      <c r="A3792" s="39" t="s">
        <v>1169</v>
      </c>
      <c r="B3792" t="s">
        <v>10871</v>
      </c>
      <c r="C3792" s="11">
        <v>12</v>
      </c>
      <c r="D3792" s="11">
        <v>12</v>
      </c>
      <c r="E3792" s="1">
        <v>1.7164266797860699E-2</v>
      </c>
      <c r="F3792" s="12">
        <v>0.121084165477889</v>
      </c>
      <c r="G3792" s="13">
        <v>0.80425277872240297</v>
      </c>
      <c r="H3792" s="14">
        <v>195810100</v>
      </c>
      <c r="I3792" s="14">
        <v>217060100</v>
      </c>
      <c r="J3792" s="14">
        <v>242659900</v>
      </c>
      <c r="K3792" s="14">
        <v>185209900</v>
      </c>
      <c r="L3792" s="15">
        <v>177060100</v>
      </c>
      <c r="M3792" s="15">
        <v>177199900</v>
      </c>
      <c r="N3792" s="15">
        <v>159960000</v>
      </c>
      <c r="O3792" s="15">
        <v>159240000</v>
      </c>
      <c r="P3792" s="11">
        <v>33.700000000000003</v>
      </c>
      <c r="Q3792" s="11">
        <v>45.317999999999998</v>
      </c>
      <c r="R3792" s="11"/>
      <c r="S3792" s="44">
        <v>37.674482938797297</v>
      </c>
      <c r="T3792" s="27">
        <v>-0.50435323300733403</v>
      </c>
      <c r="U3792" s="1">
        <v>0.24010613908506601</v>
      </c>
      <c r="V3792" s="26" t="s">
        <v>15000</v>
      </c>
      <c r="W3792" s="26" t="s">
        <v>15009</v>
      </c>
      <c r="X3792" s="18"/>
    </row>
    <row r="3793" spans="1:24" x14ac:dyDescent="0.35">
      <c r="A3793" s="39" t="s">
        <v>4953</v>
      </c>
      <c r="B3793" t="s">
        <v>10872</v>
      </c>
      <c r="C3793" s="11">
        <v>5</v>
      </c>
      <c r="D3793" s="11">
        <v>5</v>
      </c>
      <c r="E3793" s="1">
        <v>0.56722185698785399</v>
      </c>
      <c r="F3793" s="12">
        <v>0.77415214680206701</v>
      </c>
      <c r="G3793" s="13">
        <v>0.94358349954689702</v>
      </c>
      <c r="H3793" s="14">
        <v>47993970</v>
      </c>
      <c r="I3793" s="14">
        <v>62129980</v>
      </c>
      <c r="J3793" s="14">
        <v>51508970</v>
      </c>
      <c r="K3793" s="14">
        <v>42755980</v>
      </c>
      <c r="L3793" s="15">
        <v>46736010</v>
      </c>
      <c r="M3793" s="15">
        <v>55140970</v>
      </c>
      <c r="N3793" s="15">
        <v>42131000</v>
      </c>
      <c r="O3793" s="15">
        <v>47946980</v>
      </c>
      <c r="P3793" s="11">
        <v>39.6</v>
      </c>
      <c r="Q3793" s="11">
        <v>12.629</v>
      </c>
      <c r="R3793" s="11"/>
      <c r="S3793" s="44">
        <v>14.9817069627469</v>
      </c>
      <c r="T3793" s="27">
        <v>0.209926382395899</v>
      </c>
      <c r="U3793" s="1">
        <v>0.79149885929175001</v>
      </c>
      <c r="V3793" s="26" t="s">
        <v>15000</v>
      </c>
      <c r="W3793" s="26" t="s">
        <v>15008</v>
      </c>
      <c r="X3793" s="18"/>
    </row>
    <row r="3794" spans="1:24" x14ac:dyDescent="0.35">
      <c r="A3794" s="39" t="s">
        <v>3914</v>
      </c>
      <c r="B3794" t="s">
        <v>10873</v>
      </c>
      <c r="C3794" s="11">
        <v>11</v>
      </c>
      <c r="D3794" s="11">
        <v>11</v>
      </c>
      <c r="E3794" s="1">
        <v>0.37131898511046202</v>
      </c>
      <c r="F3794" s="12">
        <v>0.61541063244729599</v>
      </c>
      <c r="G3794" s="13">
        <v>0.86639139561898504</v>
      </c>
      <c r="H3794" s="14">
        <v>128120000</v>
      </c>
      <c r="I3794" s="14">
        <v>111950000</v>
      </c>
      <c r="J3794" s="14">
        <v>185490000</v>
      </c>
      <c r="K3794" s="14">
        <v>109390100</v>
      </c>
      <c r="L3794" s="15">
        <v>89832040</v>
      </c>
      <c r="M3794" s="15">
        <v>111460000</v>
      </c>
      <c r="N3794" s="15">
        <v>132139900</v>
      </c>
      <c r="O3794" s="15">
        <v>123940000</v>
      </c>
      <c r="P3794" s="11">
        <v>55</v>
      </c>
      <c r="Q3794" s="11">
        <v>25.65</v>
      </c>
      <c r="R3794" s="11"/>
      <c r="S3794" s="44">
        <v>231.814688679299</v>
      </c>
      <c r="T3794" s="27">
        <v>-0.170419960705749</v>
      </c>
      <c r="U3794" s="1">
        <v>0.54394192131859398</v>
      </c>
      <c r="V3794" s="26" t="s">
        <v>15000</v>
      </c>
      <c r="W3794" s="26" t="s">
        <v>15009</v>
      </c>
      <c r="X3794" s="18"/>
    </row>
    <row r="3795" spans="1:24" x14ac:dyDescent="0.35">
      <c r="A3795" s="39" t="s">
        <v>1607</v>
      </c>
      <c r="B3795" t="s">
        <v>10874</v>
      </c>
      <c r="C3795" s="11">
        <v>12</v>
      </c>
      <c r="D3795" s="11">
        <v>9</v>
      </c>
      <c r="E3795" s="1">
        <v>8.9082898285246806E-2</v>
      </c>
      <c r="F3795" s="12">
        <v>0.27658678130037601</v>
      </c>
      <c r="G3795" s="13">
        <v>0.61685867054379895</v>
      </c>
      <c r="H3795" s="14">
        <v>39933990</v>
      </c>
      <c r="I3795" s="14">
        <v>65171030</v>
      </c>
      <c r="J3795" s="14">
        <v>60881030</v>
      </c>
      <c r="K3795" s="14">
        <v>63586970</v>
      </c>
      <c r="L3795" s="15">
        <v>19232010</v>
      </c>
      <c r="M3795" s="15">
        <v>36213000</v>
      </c>
      <c r="N3795" s="15">
        <v>50357020</v>
      </c>
      <c r="O3795" s="15">
        <v>41594980</v>
      </c>
      <c r="P3795" s="11">
        <v>39.6</v>
      </c>
      <c r="Q3795" s="11">
        <v>36.844000000000001</v>
      </c>
      <c r="R3795" s="11"/>
      <c r="S3795" s="44">
        <v>53.523478904670498</v>
      </c>
      <c r="T3795" s="27">
        <v>-0.62947889136081603</v>
      </c>
      <c r="U3795" s="1">
        <v>4.9568952794463897E-2</v>
      </c>
      <c r="V3795" s="26" t="s">
        <v>15000</v>
      </c>
      <c r="W3795" s="26" t="s">
        <v>15009</v>
      </c>
      <c r="X3795" s="18"/>
    </row>
    <row r="3796" spans="1:24" x14ac:dyDescent="0.35">
      <c r="A3796" s="39" t="s">
        <v>4360</v>
      </c>
      <c r="B3796" t="s">
        <v>10875</v>
      </c>
      <c r="C3796" s="11">
        <v>5</v>
      </c>
      <c r="D3796" s="11">
        <v>5</v>
      </c>
      <c r="E3796" s="1">
        <v>0.44488198387092098</v>
      </c>
      <c r="F3796" s="12">
        <v>0.67753367451381796</v>
      </c>
      <c r="G3796" s="13">
        <v>1.1464967349917401</v>
      </c>
      <c r="H3796" s="14">
        <v>9619998</v>
      </c>
      <c r="I3796" s="14">
        <v>14072990</v>
      </c>
      <c r="J3796" s="14">
        <v>11688000</v>
      </c>
      <c r="K3796" s="14">
        <v>12069990</v>
      </c>
      <c r="L3796" s="15">
        <v>19865990</v>
      </c>
      <c r="M3796" s="15">
        <v>13217000</v>
      </c>
      <c r="N3796" s="15">
        <v>12993000</v>
      </c>
      <c r="O3796" s="15">
        <v>9672694</v>
      </c>
      <c r="P3796" s="11">
        <v>68.900000000000006</v>
      </c>
      <c r="Q3796" s="11">
        <v>11.465999999999999</v>
      </c>
      <c r="R3796" s="11"/>
      <c r="S3796" s="44">
        <v>3.82076558352458</v>
      </c>
      <c r="T3796" s="27">
        <v>-1.56140023212496E-2</v>
      </c>
      <c r="U3796" s="1">
        <v>0.99475352451812904</v>
      </c>
      <c r="V3796" s="26" t="s">
        <v>15000</v>
      </c>
      <c r="W3796" s="26" t="s">
        <v>15009</v>
      </c>
      <c r="X3796" s="18"/>
    </row>
    <row r="3797" spans="1:24" x14ac:dyDescent="0.35">
      <c r="A3797" s="39" t="s">
        <v>1350</v>
      </c>
      <c r="B3797" t="s">
        <v>10876</v>
      </c>
      <c r="C3797" s="11">
        <v>16</v>
      </c>
      <c r="D3797" s="11">
        <v>15</v>
      </c>
      <c r="E3797" s="1">
        <v>2.9502018313743401E-2</v>
      </c>
      <c r="F3797" s="12">
        <v>0.159137172774869</v>
      </c>
      <c r="G3797" s="13">
        <v>0.73960504219089296</v>
      </c>
      <c r="H3797" s="14">
        <v>54046020</v>
      </c>
      <c r="I3797" s="14">
        <v>48229000</v>
      </c>
      <c r="J3797" s="14">
        <v>54207030</v>
      </c>
      <c r="K3797" s="14">
        <v>73638020</v>
      </c>
      <c r="L3797" s="15">
        <v>45644000</v>
      </c>
      <c r="M3797" s="15">
        <v>45690980</v>
      </c>
      <c r="N3797" s="15">
        <v>41231980</v>
      </c>
      <c r="O3797" s="15">
        <v>36206010</v>
      </c>
      <c r="P3797" s="11">
        <v>33</v>
      </c>
      <c r="Q3797" s="11">
        <v>48.006</v>
      </c>
      <c r="R3797" s="11"/>
      <c r="S3797" s="44">
        <v>43.732530939775202</v>
      </c>
      <c r="T3797" s="27">
        <v>-0.37982246361428901</v>
      </c>
      <c r="U3797" s="1">
        <v>0.37118462203147701</v>
      </c>
      <c r="V3797" s="26" t="s">
        <v>15000</v>
      </c>
      <c r="W3797" s="26" t="s">
        <v>15009</v>
      </c>
      <c r="X3797" s="18"/>
    </row>
    <row r="3798" spans="1:24" x14ac:dyDescent="0.35">
      <c r="A3798" s="39" t="s">
        <v>5347</v>
      </c>
      <c r="B3798" t="s">
        <v>10877</v>
      </c>
      <c r="C3798" s="11">
        <v>5</v>
      </c>
      <c r="D3798" s="11">
        <v>5</v>
      </c>
      <c r="E3798" s="1">
        <v>0.64720476293505602</v>
      </c>
      <c r="F3798" s="12">
        <v>0.82453815789473694</v>
      </c>
      <c r="G3798" s="13">
        <v>0.71993687787112404</v>
      </c>
      <c r="H3798" s="14">
        <v>14096010</v>
      </c>
      <c r="I3798" s="14">
        <v>13745010</v>
      </c>
      <c r="J3798" s="14">
        <v>19242010</v>
      </c>
      <c r="K3798" s="14">
        <v>14903000</v>
      </c>
      <c r="L3798" s="15">
        <v>68453980</v>
      </c>
      <c r="M3798" s="15">
        <v>3076898</v>
      </c>
      <c r="N3798" s="15">
        <v>13225010</v>
      </c>
      <c r="O3798" s="15">
        <v>5358400</v>
      </c>
      <c r="P3798" s="11">
        <v>36.799999999999997</v>
      </c>
      <c r="Q3798" s="11">
        <v>14.226000000000001</v>
      </c>
      <c r="R3798" s="11"/>
      <c r="S3798" s="44">
        <v>24.197424255193301</v>
      </c>
      <c r="T3798" s="27">
        <v>0.38610943811787601</v>
      </c>
      <c r="U3798" s="1">
        <v>0.49851062216913899</v>
      </c>
      <c r="V3798" s="26" t="s">
        <v>15000</v>
      </c>
      <c r="W3798" s="26" t="s">
        <v>15008</v>
      </c>
      <c r="X3798" s="18"/>
    </row>
    <row r="3799" spans="1:24" x14ac:dyDescent="0.35">
      <c r="A3799" s="39" t="s">
        <v>1368</v>
      </c>
      <c r="B3799" t="s">
        <v>10878</v>
      </c>
      <c r="C3799" s="11">
        <v>13</v>
      </c>
      <c r="D3799" s="11">
        <v>13</v>
      </c>
      <c r="E3799" s="1">
        <v>2.29029415797068E-2</v>
      </c>
      <c r="F3799" s="12">
        <v>0.14145188794153499</v>
      </c>
      <c r="G3799" s="13">
        <v>0.73488511205027596</v>
      </c>
      <c r="H3799" s="14">
        <v>180329900</v>
      </c>
      <c r="I3799" s="14">
        <v>184979900</v>
      </c>
      <c r="J3799" s="14">
        <v>238670100</v>
      </c>
      <c r="K3799" s="14">
        <v>189849900</v>
      </c>
      <c r="L3799" s="15">
        <v>117300000</v>
      </c>
      <c r="M3799" s="15">
        <v>149009900</v>
      </c>
      <c r="N3799" s="15">
        <v>171199900</v>
      </c>
      <c r="O3799" s="15">
        <v>147320000</v>
      </c>
      <c r="P3799" s="11">
        <v>50.4</v>
      </c>
      <c r="Q3799" s="11">
        <v>28.134</v>
      </c>
      <c r="R3799" s="11"/>
      <c r="S3799" s="44">
        <v>86.542964281338897</v>
      </c>
      <c r="T3799" s="27">
        <v>-0.31764345441665398</v>
      </c>
      <c r="U3799" s="1">
        <v>0.26735154913202303</v>
      </c>
      <c r="V3799" s="26" t="s">
        <v>15000</v>
      </c>
      <c r="W3799" s="26" t="s">
        <v>15009</v>
      </c>
      <c r="X3799" s="18"/>
    </row>
    <row r="3800" spans="1:24" x14ac:dyDescent="0.35">
      <c r="A3800" s="39" t="s">
        <v>1410</v>
      </c>
      <c r="B3800" t="s">
        <v>10879</v>
      </c>
      <c r="C3800" s="11">
        <v>23</v>
      </c>
      <c r="D3800" s="11">
        <v>23</v>
      </c>
      <c r="E3800" s="1">
        <v>3.2219966632502602E-2</v>
      </c>
      <c r="F3800" s="12">
        <v>0.165487636003956</v>
      </c>
      <c r="G3800" s="13">
        <v>0.72003420695491704</v>
      </c>
      <c r="H3800" s="14">
        <v>103650100</v>
      </c>
      <c r="I3800" s="14">
        <v>122140000</v>
      </c>
      <c r="J3800" s="14">
        <v>145430000</v>
      </c>
      <c r="K3800" s="14">
        <v>123229900</v>
      </c>
      <c r="L3800" s="15">
        <v>90146960</v>
      </c>
      <c r="M3800" s="15">
        <v>69315960</v>
      </c>
      <c r="N3800" s="15">
        <v>88042040</v>
      </c>
      <c r="O3800" s="15">
        <v>110850000</v>
      </c>
      <c r="P3800" s="11">
        <v>53.8</v>
      </c>
      <c r="Q3800" s="11">
        <v>45.834000000000003</v>
      </c>
      <c r="R3800" s="11"/>
      <c r="S3800" s="44">
        <v>60.135495238360498</v>
      </c>
      <c r="T3800" s="27">
        <v>-0.57054883511677301</v>
      </c>
      <c r="U3800" s="1">
        <v>5.8032338092939201E-2</v>
      </c>
      <c r="V3800" s="26" t="s">
        <v>15000</v>
      </c>
      <c r="W3800" s="26" t="s">
        <v>15009</v>
      </c>
      <c r="X3800" s="18"/>
    </row>
    <row r="3801" spans="1:24" x14ac:dyDescent="0.35">
      <c r="A3801" s="39" t="s">
        <v>1536</v>
      </c>
      <c r="B3801" t="s">
        <v>10880</v>
      </c>
      <c r="C3801" s="11">
        <v>8</v>
      </c>
      <c r="D3801" s="11">
        <v>8</v>
      </c>
      <c r="E3801" s="1">
        <v>4.9502210553845599E-2</v>
      </c>
      <c r="F3801" s="12">
        <v>0.201432699619772</v>
      </c>
      <c r="G3801" s="13">
        <v>0.66113096139143401</v>
      </c>
      <c r="H3801" s="14">
        <v>26427990</v>
      </c>
      <c r="I3801" s="14">
        <v>42723990</v>
      </c>
      <c r="J3801" s="14">
        <v>58872030</v>
      </c>
      <c r="K3801" s="14">
        <v>41021010</v>
      </c>
      <c r="L3801" s="15">
        <v>24812010</v>
      </c>
      <c r="M3801" s="15">
        <v>26230000</v>
      </c>
      <c r="N3801" s="15">
        <v>27093020</v>
      </c>
      <c r="O3801" s="15">
        <v>29544990</v>
      </c>
      <c r="P3801" s="11">
        <v>31.7</v>
      </c>
      <c r="Q3801" s="11">
        <v>29.277000000000001</v>
      </c>
      <c r="R3801" s="11"/>
      <c r="S3801" s="44">
        <v>19.021261507131999</v>
      </c>
      <c r="T3801" s="27">
        <v>-0.63161268796882197</v>
      </c>
      <c r="U3801" s="1">
        <v>0.26627892667889502</v>
      </c>
      <c r="V3801" s="26" t="s">
        <v>15000</v>
      </c>
      <c r="W3801" s="26" t="s">
        <v>15009</v>
      </c>
      <c r="X3801" s="18"/>
    </row>
    <row r="3802" spans="1:24" x14ac:dyDescent="0.35">
      <c r="A3802" s="39" t="s">
        <v>1731</v>
      </c>
      <c r="B3802" t="s">
        <v>10881</v>
      </c>
      <c r="C3802" s="11">
        <v>14</v>
      </c>
      <c r="D3802" s="11">
        <v>14</v>
      </c>
      <c r="E3802" s="1">
        <v>8.3281314699165006E-3</v>
      </c>
      <c r="F3802" s="12">
        <v>8.15933609958506E-2</v>
      </c>
      <c r="G3802" s="13">
        <v>0.51243127375470399</v>
      </c>
      <c r="H3802" s="14">
        <v>87737960</v>
      </c>
      <c r="I3802" s="14">
        <v>113880000</v>
      </c>
      <c r="J3802" s="14">
        <v>94500980</v>
      </c>
      <c r="K3802" s="14">
        <v>68546000</v>
      </c>
      <c r="L3802" s="15">
        <v>30490020</v>
      </c>
      <c r="M3802" s="15">
        <v>54147000</v>
      </c>
      <c r="N3802" s="15">
        <v>50755980</v>
      </c>
      <c r="O3802" s="15">
        <v>53257000</v>
      </c>
      <c r="P3802" s="11">
        <v>39.5</v>
      </c>
      <c r="Q3802" s="11">
        <v>50.317</v>
      </c>
      <c r="R3802" s="11"/>
      <c r="S3802" s="44">
        <v>118.11781918339101</v>
      </c>
      <c r="T3802" s="27">
        <v>-0.90668915161460195</v>
      </c>
      <c r="U3802" s="27">
        <v>1.3289351542973E-6</v>
      </c>
      <c r="V3802" s="26" t="s">
        <v>15000</v>
      </c>
      <c r="W3802" s="26" t="s">
        <v>15009</v>
      </c>
      <c r="X3802" s="18"/>
    </row>
    <row r="3803" spans="1:24" x14ac:dyDescent="0.35">
      <c r="A3803" s="39" t="s">
        <v>5842</v>
      </c>
      <c r="B3803" t="s">
        <v>10882</v>
      </c>
      <c r="C3803" s="11">
        <v>13</v>
      </c>
      <c r="D3803" s="11">
        <v>13</v>
      </c>
      <c r="E3803" s="1">
        <v>0.75104865265096399</v>
      </c>
      <c r="F3803" s="12">
        <v>0.882804907241173</v>
      </c>
      <c r="G3803" s="13">
        <v>0.98306646837649203</v>
      </c>
      <c r="H3803" s="14">
        <v>137050000</v>
      </c>
      <c r="I3803" s="14">
        <v>141690000</v>
      </c>
      <c r="J3803" s="14">
        <v>161120100</v>
      </c>
      <c r="K3803" s="14">
        <v>143440100</v>
      </c>
      <c r="L3803" s="15">
        <v>152640000</v>
      </c>
      <c r="M3803" s="15">
        <v>136569900</v>
      </c>
      <c r="N3803" s="15">
        <v>152360000</v>
      </c>
      <c r="O3803" s="15">
        <v>131970100</v>
      </c>
      <c r="P3803" s="11">
        <v>54</v>
      </c>
      <c r="Q3803" s="11">
        <v>27.56</v>
      </c>
      <c r="R3803" s="11"/>
      <c r="S3803" s="44">
        <v>38.579100610791897</v>
      </c>
      <c r="T3803" s="27">
        <v>-0.42009570268486002</v>
      </c>
      <c r="U3803" s="1">
        <v>0.28378853165685702</v>
      </c>
      <c r="V3803" s="26" t="s">
        <v>15000</v>
      </c>
      <c r="W3803" s="26" t="s">
        <v>15009</v>
      </c>
      <c r="X3803" s="18"/>
    </row>
    <row r="3804" spans="1:24" x14ac:dyDescent="0.35">
      <c r="A3804" s="39" t="s">
        <v>3150</v>
      </c>
      <c r="B3804" t="s">
        <v>10883</v>
      </c>
      <c r="C3804" s="11">
        <v>4</v>
      </c>
      <c r="D3804" s="11">
        <v>4</v>
      </c>
      <c r="E3804" s="1">
        <v>0.25948808564963999</v>
      </c>
      <c r="F3804" s="12">
        <v>0.51292227679861302</v>
      </c>
      <c r="G3804" s="13">
        <v>0.63197807565346598</v>
      </c>
      <c r="H3804" s="14">
        <v>3559800</v>
      </c>
      <c r="I3804" s="14">
        <v>4178398</v>
      </c>
      <c r="J3804" s="14">
        <v>3726499</v>
      </c>
      <c r="K3804" s="14">
        <v>5262401</v>
      </c>
      <c r="L3804" s="15">
        <v>934669.6</v>
      </c>
      <c r="M3804" s="15">
        <v>3031000</v>
      </c>
      <c r="N3804" s="15">
        <v>3342599</v>
      </c>
      <c r="O3804" s="15">
        <v>4913603</v>
      </c>
      <c r="P3804" s="11">
        <v>9.6999999999999993</v>
      </c>
      <c r="Q3804" s="11">
        <v>61.319000000000003</v>
      </c>
      <c r="R3804" s="11"/>
      <c r="S3804" s="44">
        <v>22.804511381167</v>
      </c>
      <c r="T3804" s="27">
        <v>-0.170500031521026</v>
      </c>
      <c r="U3804" s="1">
        <v>0.80015125459622904</v>
      </c>
      <c r="V3804" s="26" t="s">
        <v>15000</v>
      </c>
      <c r="W3804" s="26" t="s">
        <v>15009</v>
      </c>
      <c r="X3804" s="18"/>
    </row>
    <row r="3805" spans="1:24" x14ac:dyDescent="0.35">
      <c r="A3805" s="39" t="s">
        <v>4198</v>
      </c>
      <c r="B3805" t="s">
        <v>10884</v>
      </c>
      <c r="C3805" s="11">
        <v>42</v>
      </c>
      <c r="D3805" s="11">
        <v>42</v>
      </c>
      <c r="E3805" s="1">
        <v>0.41581306824789099</v>
      </c>
      <c r="F3805" s="12">
        <v>0.65370477815699701</v>
      </c>
      <c r="G3805" s="13">
        <v>0.93375032280135695</v>
      </c>
      <c r="H3805" s="14">
        <v>652820100</v>
      </c>
      <c r="I3805" s="14">
        <v>671070000</v>
      </c>
      <c r="J3805" s="14">
        <v>665370100</v>
      </c>
      <c r="K3805" s="14">
        <v>789849800</v>
      </c>
      <c r="L3805" s="15">
        <v>567039700</v>
      </c>
      <c r="M3805" s="15">
        <v>642240000</v>
      </c>
      <c r="N3805" s="15">
        <v>622060000</v>
      </c>
      <c r="O3805" s="15">
        <v>772589800</v>
      </c>
      <c r="P3805" s="11">
        <v>52.5</v>
      </c>
      <c r="Q3805" s="11">
        <v>104.74</v>
      </c>
      <c r="R3805" s="11"/>
      <c r="S3805" s="44">
        <v>392.40115977484902</v>
      </c>
      <c r="T3805" s="27">
        <v>0.177728850143033</v>
      </c>
      <c r="U3805" s="1">
        <v>0.45442291164568699</v>
      </c>
      <c r="V3805" s="26" t="s">
        <v>15000</v>
      </c>
      <c r="W3805" s="26" t="s">
        <v>15008</v>
      </c>
      <c r="X3805" s="18"/>
    </row>
    <row r="3806" spans="1:24" x14ac:dyDescent="0.35">
      <c r="A3806" s="39" t="s">
        <v>2980</v>
      </c>
      <c r="B3806" t="s">
        <v>10885</v>
      </c>
      <c r="C3806" s="11">
        <v>23</v>
      </c>
      <c r="D3806" s="11">
        <v>19</v>
      </c>
      <c r="E3806" s="1">
        <v>0.232098442384882</v>
      </c>
      <c r="F3806" s="12">
        <v>0.47757252376571602</v>
      </c>
      <c r="G3806" s="13">
        <v>0.54280627073272203</v>
      </c>
      <c r="H3806" s="14">
        <v>15422000</v>
      </c>
      <c r="I3806" s="14">
        <v>26586990</v>
      </c>
      <c r="J3806" s="14">
        <v>27426990</v>
      </c>
      <c r="K3806" s="14">
        <v>28363010</v>
      </c>
      <c r="L3806" s="15">
        <v>3518899</v>
      </c>
      <c r="M3806" s="15">
        <v>19651010</v>
      </c>
      <c r="N3806" s="15">
        <v>17562000</v>
      </c>
      <c r="O3806" s="15">
        <v>22801010</v>
      </c>
      <c r="P3806" s="11">
        <v>27.4</v>
      </c>
      <c r="Q3806" s="11">
        <v>127.41</v>
      </c>
      <c r="R3806" s="11"/>
      <c r="S3806" s="44">
        <v>38.722725711549003</v>
      </c>
      <c r="T3806" s="27">
        <v>5.6245295295037301E-2</v>
      </c>
      <c r="U3806" s="1">
        <v>0.92300328940857401</v>
      </c>
      <c r="V3806" s="26" t="s">
        <v>15000</v>
      </c>
      <c r="W3806" s="26" t="s">
        <v>15008</v>
      </c>
      <c r="X3806" s="18"/>
    </row>
    <row r="3807" spans="1:24" x14ac:dyDescent="0.35">
      <c r="A3807" s="39" t="s">
        <v>2360</v>
      </c>
      <c r="B3807" t="s">
        <v>10886</v>
      </c>
      <c r="C3807" s="11">
        <v>53</v>
      </c>
      <c r="D3807" s="11">
        <v>53</v>
      </c>
      <c r="E3807" s="1">
        <v>0.15170547856229599</v>
      </c>
      <c r="F3807" s="12">
        <v>0.37289184952978099</v>
      </c>
      <c r="G3807" s="13">
        <v>0.90749644325733503</v>
      </c>
      <c r="H3807" s="14">
        <v>666579800</v>
      </c>
      <c r="I3807" s="14">
        <v>781730000</v>
      </c>
      <c r="J3807" s="14">
        <v>739860000</v>
      </c>
      <c r="K3807" s="14">
        <v>770279700</v>
      </c>
      <c r="L3807" s="15">
        <v>615369800</v>
      </c>
      <c r="M3807" s="15">
        <v>679380000</v>
      </c>
      <c r="N3807" s="15">
        <v>633830100</v>
      </c>
      <c r="O3807" s="15">
        <v>760089700</v>
      </c>
      <c r="P3807" s="11">
        <v>46.2</v>
      </c>
      <c r="Q3807" s="11">
        <v>152.78</v>
      </c>
      <c r="R3807" s="11"/>
      <c r="S3807" s="44">
        <v>584.27027157188297</v>
      </c>
      <c r="T3807" s="27">
        <v>0.154150913030113</v>
      </c>
      <c r="U3807" s="1">
        <v>0.42003595805606903</v>
      </c>
      <c r="V3807" s="26" t="s">
        <v>15000</v>
      </c>
      <c r="W3807" s="26" t="s">
        <v>15008</v>
      </c>
      <c r="X3807" s="18"/>
    </row>
    <row r="3808" spans="1:24" x14ac:dyDescent="0.35">
      <c r="A3808" s="39" t="s">
        <v>167</v>
      </c>
      <c r="B3808" t="s">
        <v>10887</v>
      </c>
      <c r="C3808" s="11">
        <v>9</v>
      </c>
      <c r="D3808" s="11">
        <v>8</v>
      </c>
      <c r="E3808" s="1">
        <v>1.3906320334237799E-4</v>
      </c>
      <c r="F3808" s="12">
        <v>1.9351351351351399E-2</v>
      </c>
      <c r="G3808" s="13">
        <v>5.9616442866479504</v>
      </c>
      <c r="H3808" s="14">
        <v>8697905</v>
      </c>
      <c r="I3808" s="14">
        <v>4923799</v>
      </c>
      <c r="J3808" s="14">
        <v>10824010</v>
      </c>
      <c r="K3808" s="14">
        <v>12614000</v>
      </c>
      <c r="L3808" s="15">
        <v>53550990</v>
      </c>
      <c r="M3808" s="15">
        <v>55554990</v>
      </c>
      <c r="N3808" s="15">
        <v>51756970</v>
      </c>
      <c r="O3808" s="15">
        <v>47968980</v>
      </c>
      <c r="P3808" s="11">
        <v>41.4</v>
      </c>
      <c r="Q3808" s="11">
        <v>39.124000000000002</v>
      </c>
      <c r="R3808" s="11"/>
      <c r="S3808" s="44">
        <v>17.5302449103486</v>
      </c>
      <c r="T3808" s="27">
        <v>1.6015843938160499</v>
      </c>
      <c r="U3808" s="1">
        <v>9.8721209768800298E-4</v>
      </c>
      <c r="V3808" s="26" t="s">
        <v>15001</v>
      </c>
      <c r="W3808" s="26" t="s">
        <v>15008</v>
      </c>
      <c r="X3808" s="18"/>
    </row>
    <row r="3809" spans="1:24" x14ac:dyDescent="0.35">
      <c r="A3809" s="39" t="s">
        <v>14736</v>
      </c>
      <c r="B3809" t="s">
        <v>10888</v>
      </c>
      <c r="C3809" s="11">
        <v>7</v>
      </c>
      <c r="D3809" s="11">
        <v>6</v>
      </c>
      <c r="E3809" s="1">
        <v>0.102617960727018</v>
      </c>
      <c r="F3809" s="12">
        <v>0.29673942969518202</v>
      </c>
      <c r="G3809" s="13">
        <v>1.4128488771774701</v>
      </c>
      <c r="H3809" s="14">
        <v>26450990</v>
      </c>
      <c r="I3809" s="14">
        <v>19673000</v>
      </c>
      <c r="J3809" s="14">
        <v>14119990</v>
      </c>
      <c r="K3809" s="14">
        <v>12432000</v>
      </c>
      <c r="L3809" s="15">
        <v>26741990</v>
      </c>
      <c r="M3809" s="15">
        <v>27508990</v>
      </c>
      <c r="N3809" s="15">
        <v>22079990</v>
      </c>
      <c r="O3809" s="15">
        <v>22408010</v>
      </c>
      <c r="P3809" s="11">
        <v>31.2</v>
      </c>
      <c r="Q3809" s="11">
        <v>36.938000000000002</v>
      </c>
      <c r="R3809" s="11"/>
      <c r="S3809" s="44">
        <v>22.830592466989</v>
      </c>
      <c r="T3809" s="27">
        <v>0.62350697620739504</v>
      </c>
      <c r="U3809" s="1">
        <v>0.18742069784750801</v>
      </c>
      <c r="V3809" s="26" t="s">
        <v>15000</v>
      </c>
      <c r="W3809" s="26" t="s">
        <v>15008</v>
      </c>
      <c r="X3809" s="18"/>
    </row>
    <row r="3810" spans="1:24" x14ac:dyDescent="0.35">
      <c r="A3810" s="39" t="s">
        <v>2002</v>
      </c>
      <c r="B3810" t="s">
        <v>10889</v>
      </c>
      <c r="C3810" s="11">
        <v>5</v>
      </c>
      <c r="D3810" s="11">
        <v>5</v>
      </c>
      <c r="E3810" s="1">
        <v>0.11285590692534</v>
      </c>
      <c r="F3810" s="12">
        <v>0.31492523364486003</v>
      </c>
      <c r="G3810" s="13">
        <v>2.04930104159348</v>
      </c>
      <c r="H3810" s="14">
        <v>3936202</v>
      </c>
      <c r="I3810" s="14">
        <v>1481899</v>
      </c>
      <c r="J3810" s="14">
        <v>754530.1</v>
      </c>
      <c r="K3810" s="14">
        <v>3026400</v>
      </c>
      <c r="L3810" s="15">
        <v>2874702</v>
      </c>
      <c r="M3810" s="15">
        <v>4233698</v>
      </c>
      <c r="N3810" s="15">
        <v>4584001</v>
      </c>
      <c r="O3810" s="15">
        <v>4210800</v>
      </c>
      <c r="P3810" s="11">
        <v>14.5</v>
      </c>
      <c r="Q3810" s="11">
        <v>67.128</v>
      </c>
      <c r="R3810" s="11"/>
      <c r="S3810" s="44">
        <v>96.125389898883498</v>
      </c>
      <c r="T3810" s="27">
        <v>-0.2070775487042</v>
      </c>
      <c r="U3810" s="1">
        <v>0.50183453730481797</v>
      </c>
      <c r="V3810" s="26" t="s">
        <v>15000</v>
      </c>
      <c r="W3810" s="26" t="s">
        <v>15009</v>
      </c>
      <c r="X3810" s="18"/>
    </row>
    <row r="3811" spans="1:24" x14ac:dyDescent="0.35">
      <c r="A3811" s="39" t="s">
        <v>6741</v>
      </c>
      <c r="B3811" t="s">
        <v>10890</v>
      </c>
      <c r="C3811" s="11">
        <v>4</v>
      </c>
      <c r="D3811" s="11">
        <v>4</v>
      </c>
      <c r="E3811" s="1">
        <v>0.95948648209389198</v>
      </c>
      <c r="F3811" s="12">
        <v>0.98558808423215205</v>
      </c>
      <c r="G3811" s="13">
        <v>1.0213406787599399</v>
      </c>
      <c r="H3811" s="14">
        <v>1622335</v>
      </c>
      <c r="I3811" s="14">
        <v>578480.4</v>
      </c>
      <c r="J3811" s="14">
        <v>1284601</v>
      </c>
      <c r="K3811" s="14">
        <v>872800.5</v>
      </c>
      <c r="L3811" s="15">
        <v>680788.1</v>
      </c>
      <c r="M3811" s="15">
        <v>519884.3</v>
      </c>
      <c r="N3811" s="15">
        <v>2046701</v>
      </c>
      <c r="O3811" s="15">
        <v>1580600</v>
      </c>
      <c r="P3811" s="11">
        <v>12</v>
      </c>
      <c r="Q3811" s="11">
        <v>62.54</v>
      </c>
      <c r="R3811" s="11"/>
      <c r="S3811" s="44">
        <v>45.792737594426796</v>
      </c>
      <c r="T3811" s="27">
        <v>-0.12967275192619701</v>
      </c>
      <c r="U3811" s="1">
        <v>0.79342192496752995</v>
      </c>
      <c r="V3811" s="26" t="s">
        <v>15000</v>
      </c>
      <c r="W3811" s="26" t="s">
        <v>15009</v>
      </c>
      <c r="X3811" s="18"/>
    </row>
    <row r="3812" spans="1:24" x14ac:dyDescent="0.35">
      <c r="A3812" s="39" t="s">
        <v>5234</v>
      </c>
      <c r="B3812" t="s">
        <v>10891</v>
      </c>
      <c r="C3812" s="11">
        <v>7</v>
      </c>
      <c r="D3812" s="11">
        <v>7</v>
      </c>
      <c r="E3812" s="1">
        <v>0.62115039866581201</v>
      </c>
      <c r="F3812" s="12">
        <v>0.80661846309063401</v>
      </c>
      <c r="G3812" s="13">
        <v>1.2416874841947401</v>
      </c>
      <c r="H3812" s="14">
        <v>522262.4</v>
      </c>
      <c r="I3812" s="14">
        <v>2239000</v>
      </c>
      <c r="J3812" s="14">
        <v>2192901</v>
      </c>
      <c r="K3812" s="14">
        <v>1714500</v>
      </c>
      <c r="L3812" s="15">
        <v>1226037</v>
      </c>
      <c r="M3812" s="15">
        <v>1185015</v>
      </c>
      <c r="N3812" s="15">
        <v>2771301</v>
      </c>
      <c r="O3812" s="15">
        <v>2595599</v>
      </c>
      <c r="P3812" s="11">
        <v>14.2</v>
      </c>
      <c r="Q3812" s="11">
        <v>59.823</v>
      </c>
      <c r="R3812" s="11"/>
      <c r="S3812" s="44">
        <v>9.5874689929681001</v>
      </c>
      <c r="T3812" s="27">
        <v>-0.230035882472443</v>
      </c>
      <c r="U3812" s="1">
        <v>0.81093045981553602</v>
      </c>
      <c r="V3812" s="26" t="s">
        <v>15000</v>
      </c>
      <c r="W3812" s="26" t="s">
        <v>15009</v>
      </c>
      <c r="X3812" s="18"/>
    </row>
    <row r="3813" spans="1:24" x14ac:dyDescent="0.35">
      <c r="A3813" s="39" t="s">
        <v>4869</v>
      </c>
      <c r="B3813" t="s">
        <v>10892</v>
      </c>
      <c r="C3813" s="11">
        <v>3</v>
      </c>
      <c r="D3813" s="11">
        <v>3</v>
      </c>
      <c r="E3813" s="1">
        <v>0.54788013722277096</v>
      </c>
      <c r="F3813" s="12">
        <v>0.76179628955984002</v>
      </c>
      <c r="G3813" s="13">
        <v>1.0847814857232601</v>
      </c>
      <c r="H3813" s="14">
        <v>89621010</v>
      </c>
      <c r="I3813" s="14">
        <v>135070000</v>
      </c>
      <c r="J3813" s="14">
        <v>94062970</v>
      </c>
      <c r="K3813" s="14">
        <v>77714960</v>
      </c>
      <c r="L3813" s="15">
        <v>103720000</v>
      </c>
      <c r="M3813" s="15">
        <v>121380000</v>
      </c>
      <c r="N3813" s="15">
        <v>96253020</v>
      </c>
      <c r="O3813" s="15">
        <v>101120000</v>
      </c>
      <c r="P3813" s="11">
        <v>12.6</v>
      </c>
      <c r="Q3813" s="11">
        <v>35.215000000000003</v>
      </c>
      <c r="R3813" s="11"/>
      <c r="S3813" s="44">
        <v>65.606648968316506</v>
      </c>
      <c r="T3813" s="27">
        <v>0.143632810938672</v>
      </c>
      <c r="U3813" s="1">
        <v>0.72428879538027702</v>
      </c>
      <c r="V3813" s="26" t="s">
        <v>15000</v>
      </c>
      <c r="W3813" s="26" t="s">
        <v>15008</v>
      </c>
      <c r="X3813" s="18"/>
    </row>
    <row r="3814" spans="1:24" x14ac:dyDescent="0.35">
      <c r="A3814" s="39" t="s">
        <v>4148</v>
      </c>
      <c r="B3814" t="s">
        <v>10893</v>
      </c>
      <c r="C3814" s="11">
        <v>48</v>
      </c>
      <c r="D3814" s="11">
        <v>5</v>
      </c>
      <c r="E3814" s="1">
        <v>0.40875819869153501</v>
      </c>
      <c r="F3814" s="12">
        <v>0.64810533131879999</v>
      </c>
      <c r="G3814" s="13">
        <v>1.9990813700724701</v>
      </c>
      <c r="H3814" s="14">
        <v>49834000</v>
      </c>
      <c r="I3814" s="14">
        <v>37083000</v>
      </c>
      <c r="J3814" s="14">
        <v>35959000</v>
      </c>
      <c r="K3814" s="14">
        <v>2200880</v>
      </c>
      <c r="L3814" s="15">
        <v>17616000</v>
      </c>
      <c r="M3814" s="15">
        <v>49280970</v>
      </c>
      <c r="N3814" s="15">
        <v>58228010</v>
      </c>
      <c r="O3814" s="15">
        <v>46207020</v>
      </c>
      <c r="P3814" s="11">
        <v>65.2</v>
      </c>
      <c r="Q3814" s="11">
        <v>67.819000000000003</v>
      </c>
      <c r="R3814" s="11"/>
      <c r="S3814" s="44">
        <v>175.24282289939401</v>
      </c>
      <c r="T3814" s="27">
        <v>0.14109130791157401</v>
      </c>
      <c r="U3814" s="1">
        <v>0.61570214187438299</v>
      </c>
      <c r="V3814" s="26" t="s">
        <v>15000</v>
      </c>
      <c r="W3814" s="26" t="s">
        <v>15008</v>
      </c>
      <c r="X3814" s="18"/>
    </row>
    <row r="3815" spans="1:24" x14ac:dyDescent="0.35">
      <c r="A3815" s="39" t="s">
        <v>4000</v>
      </c>
      <c r="B3815" t="s">
        <v>10894</v>
      </c>
      <c r="C3815" s="11">
        <v>8</v>
      </c>
      <c r="D3815" s="11">
        <v>7</v>
      </c>
      <c r="E3815" s="1">
        <v>0.38273354562672501</v>
      </c>
      <c r="F3815" s="12">
        <v>0.62376312247644705</v>
      </c>
      <c r="G3815" s="13">
        <v>0.80224992850043697</v>
      </c>
      <c r="H3815" s="14">
        <v>14853000</v>
      </c>
      <c r="I3815" s="14">
        <v>11250000</v>
      </c>
      <c r="J3815" s="14">
        <v>11954000</v>
      </c>
      <c r="K3815" s="14">
        <v>14809000</v>
      </c>
      <c r="L3815" s="15">
        <v>6036098</v>
      </c>
      <c r="M3815" s="15">
        <v>9391498</v>
      </c>
      <c r="N3815" s="15">
        <v>17197010</v>
      </c>
      <c r="O3815" s="15">
        <v>12569000</v>
      </c>
      <c r="P3815" s="11">
        <v>13.9</v>
      </c>
      <c r="Q3815" s="11">
        <v>61.835000000000001</v>
      </c>
      <c r="R3815" s="11"/>
      <c r="S3815" s="44">
        <v>40.929095393182301</v>
      </c>
      <c r="T3815" s="27">
        <v>3.7221265164248799E-3</v>
      </c>
      <c r="U3815" s="1">
        <v>0.99656721335329901</v>
      </c>
      <c r="V3815" s="26" t="s">
        <v>15000</v>
      </c>
      <c r="W3815" s="26" t="s">
        <v>15008</v>
      </c>
      <c r="X3815" s="18"/>
    </row>
    <row r="3816" spans="1:24" x14ac:dyDescent="0.35">
      <c r="A3816" s="39" t="s">
        <v>378</v>
      </c>
      <c r="B3816" t="s">
        <v>10895</v>
      </c>
      <c r="C3816" s="11">
        <v>29</v>
      </c>
      <c r="D3816" s="11">
        <v>25</v>
      </c>
      <c r="E3816" s="1">
        <v>1.0222865847697099E-3</v>
      </c>
      <c r="F3816" s="12">
        <v>3.9759398496240599E-2</v>
      </c>
      <c r="G3816" s="13">
        <v>1.50996622256843</v>
      </c>
      <c r="H3816" s="14">
        <v>101529900</v>
      </c>
      <c r="I3816" s="14">
        <v>95030060</v>
      </c>
      <c r="J3816" s="14">
        <v>96765050</v>
      </c>
      <c r="K3816" s="14">
        <v>95785990</v>
      </c>
      <c r="L3816" s="15">
        <v>174850000</v>
      </c>
      <c r="M3816" s="15">
        <v>146660100</v>
      </c>
      <c r="N3816" s="15">
        <v>144359900</v>
      </c>
      <c r="O3816" s="15">
        <v>125580000</v>
      </c>
      <c r="P3816" s="11">
        <v>53</v>
      </c>
      <c r="Q3816" s="11">
        <v>80.784999999999997</v>
      </c>
      <c r="R3816" s="11"/>
      <c r="S3816" s="44">
        <v>194.02090975568899</v>
      </c>
      <c r="T3816" s="27">
        <v>0.52747361557637595</v>
      </c>
      <c r="U3816" s="1">
        <v>2.6375412988153598E-3</v>
      </c>
      <c r="V3816" s="26" t="s">
        <v>15000</v>
      </c>
      <c r="W3816" s="26" t="s">
        <v>15008</v>
      </c>
      <c r="X3816" s="18"/>
    </row>
    <row r="3817" spans="1:24" x14ac:dyDescent="0.35">
      <c r="A3817" s="39" t="s">
        <v>466</v>
      </c>
      <c r="B3817" t="s">
        <v>10896</v>
      </c>
      <c r="C3817" s="11">
        <v>29</v>
      </c>
      <c r="D3817" s="11">
        <v>26</v>
      </c>
      <c r="E3817" s="1">
        <v>2.36906325775118E-3</v>
      </c>
      <c r="F3817" s="12">
        <v>4.8170940170940202E-2</v>
      </c>
      <c r="G3817" s="13">
        <v>1.4029479588785301</v>
      </c>
      <c r="H3817" s="14">
        <v>139369900</v>
      </c>
      <c r="I3817" s="14">
        <v>159430000</v>
      </c>
      <c r="J3817" s="14">
        <v>146810000</v>
      </c>
      <c r="K3817" s="14">
        <v>148169900</v>
      </c>
      <c r="L3817" s="15">
        <v>237190100</v>
      </c>
      <c r="M3817" s="15">
        <v>198020100</v>
      </c>
      <c r="N3817" s="15">
        <v>221780000</v>
      </c>
      <c r="O3817" s="15">
        <v>179760100</v>
      </c>
      <c r="P3817" s="11">
        <v>48.7</v>
      </c>
      <c r="Q3817" s="11">
        <v>75.022000000000006</v>
      </c>
      <c r="R3817" s="11"/>
      <c r="S3817" s="44">
        <v>137.619223261418</v>
      </c>
      <c r="T3817" s="27">
        <v>9.5043501311296005E-2</v>
      </c>
      <c r="U3817" s="1">
        <v>0.76718134305408803</v>
      </c>
      <c r="V3817" s="26" t="s">
        <v>15000</v>
      </c>
      <c r="W3817" s="26" t="s">
        <v>15008</v>
      </c>
      <c r="X3817" s="18"/>
    </row>
    <row r="3818" spans="1:24" x14ac:dyDescent="0.35">
      <c r="A3818" s="39" t="s">
        <v>2687</v>
      </c>
      <c r="B3818" t="s">
        <v>10897</v>
      </c>
      <c r="C3818" s="11">
        <v>18</v>
      </c>
      <c r="D3818" s="11">
        <v>12</v>
      </c>
      <c r="E3818" s="1">
        <v>0.19342343150841401</v>
      </c>
      <c r="F3818" s="12">
        <v>0.431287033869312</v>
      </c>
      <c r="G3818" s="13">
        <v>1.20560297877335</v>
      </c>
      <c r="H3818" s="14">
        <v>51110980</v>
      </c>
      <c r="I3818" s="14">
        <v>66572030</v>
      </c>
      <c r="J3818" s="14">
        <v>85233060</v>
      </c>
      <c r="K3818" s="14">
        <v>54983010</v>
      </c>
      <c r="L3818" s="15">
        <v>70872000</v>
      </c>
      <c r="M3818" s="15">
        <v>67480040</v>
      </c>
      <c r="N3818" s="15">
        <v>85004940</v>
      </c>
      <c r="O3818" s="15">
        <v>82863940</v>
      </c>
      <c r="P3818" s="11">
        <v>33.799999999999997</v>
      </c>
      <c r="Q3818" s="11">
        <v>67.503</v>
      </c>
      <c r="R3818" s="11"/>
      <c r="S3818" s="44">
        <v>98.549460892956404</v>
      </c>
      <c r="T3818" s="27">
        <v>0.52190581059776298</v>
      </c>
      <c r="U3818" s="1">
        <v>1.96302474194248E-2</v>
      </c>
      <c r="V3818" s="26" t="s">
        <v>15000</v>
      </c>
      <c r="W3818" s="26" t="s">
        <v>15008</v>
      </c>
      <c r="X3818" s="18"/>
    </row>
    <row r="3819" spans="1:24" x14ac:dyDescent="0.35">
      <c r="A3819" s="39" t="s">
        <v>1682</v>
      </c>
      <c r="B3819" t="s">
        <v>10898</v>
      </c>
      <c r="C3819" s="11">
        <v>16</v>
      </c>
      <c r="D3819" s="11">
        <v>8</v>
      </c>
      <c r="E3819" s="1">
        <v>5.5513929982092397E-3</v>
      </c>
      <c r="F3819" s="12">
        <v>6.5759999999999999E-2</v>
      </c>
      <c r="G3819" s="13">
        <v>0.56529893199641801</v>
      </c>
      <c r="H3819" s="14">
        <v>97709020</v>
      </c>
      <c r="I3819" s="14">
        <v>103420000</v>
      </c>
      <c r="J3819" s="14">
        <v>93775020</v>
      </c>
      <c r="K3819" s="14">
        <v>135590000</v>
      </c>
      <c r="L3819" s="15">
        <v>43956000</v>
      </c>
      <c r="M3819" s="15">
        <v>68809030</v>
      </c>
      <c r="N3819" s="15">
        <v>68612000</v>
      </c>
      <c r="O3819" s="15">
        <v>63227010</v>
      </c>
      <c r="P3819" s="11">
        <v>62.9</v>
      </c>
      <c r="Q3819" s="11">
        <v>31.236000000000001</v>
      </c>
      <c r="R3819" s="11"/>
      <c r="S3819" s="44">
        <v>27.559000624545099</v>
      </c>
      <c r="T3819" s="27">
        <v>-0.64343466766423696</v>
      </c>
      <c r="U3819" s="1">
        <v>0.13217931046224499</v>
      </c>
      <c r="V3819" s="26" t="s">
        <v>15000</v>
      </c>
      <c r="W3819" s="26" t="s">
        <v>15009</v>
      </c>
      <c r="X3819" s="18"/>
    </row>
    <row r="3820" spans="1:24" x14ac:dyDescent="0.35">
      <c r="A3820" s="39" t="s">
        <v>10900</v>
      </c>
      <c r="B3820" t="s">
        <v>10899</v>
      </c>
      <c r="C3820" s="11">
        <v>4</v>
      </c>
      <c r="D3820" s="11">
        <v>4</v>
      </c>
      <c r="E3820" s="1">
        <v>0.11039030361572599</v>
      </c>
      <c r="F3820" s="12">
        <v>0.30994988179668997</v>
      </c>
      <c r="G3820" s="13">
        <v>1.3034969085119099</v>
      </c>
      <c r="H3820" s="14">
        <v>14246000</v>
      </c>
      <c r="I3820" s="14">
        <v>10926000</v>
      </c>
      <c r="J3820" s="14">
        <v>9710595</v>
      </c>
      <c r="K3820" s="14">
        <v>9833703</v>
      </c>
      <c r="L3820" s="15">
        <v>19272990</v>
      </c>
      <c r="M3820" s="15">
        <v>14632000</v>
      </c>
      <c r="N3820" s="15">
        <v>11397000</v>
      </c>
      <c r="O3820" s="15">
        <v>13351000</v>
      </c>
      <c r="P3820" s="11">
        <v>18.399999999999999</v>
      </c>
      <c r="Q3820" s="11">
        <v>37.499000000000002</v>
      </c>
      <c r="R3820" s="11"/>
      <c r="S3820" s="44"/>
      <c r="T3820" s="27"/>
      <c r="V3820" s="26"/>
      <c r="W3820" s="26"/>
      <c r="X3820" s="18"/>
    </row>
    <row r="3821" spans="1:24" x14ac:dyDescent="0.35">
      <c r="A3821" s="39" t="s">
        <v>10902</v>
      </c>
      <c r="B3821" t="s">
        <v>10901</v>
      </c>
      <c r="C3821" s="11">
        <v>5</v>
      </c>
      <c r="D3821" s="11">
        <v>5</v>
      </c>
      <c r="E3821" s="1">
        <v>5.3507753881521902E-2</v>
      </c>
      <c r="F3821" s="12">
        <v>0.20764765342960301</v>
      </c>
      <c r="G3821" s="13">
        <v>1.45694829234935</v>
      </c>
      <c r="H3821" s="14">
        <v>7859000</v>
      </c>
      <c r="I3821" s="14">
        <v>4368598</v>
      </c>
      <c r="J3821" s="14">
        <v>4554202</v>
      </c>
      <c r="K3821" s="14">
        <v>4511301</v>
      </c>
      <c r="L3821" s="15">
        <v>7833202</v>
      </c>
      <c r="M3821" s="15">
        <v>8922803</v>
      </c>
      <c r="N3821" s="15">
        <v>6998198</v>
      </c>
      <c r="O3821" s="15">
        <v>6497901</v>
      </c>
      <c r="P3821" s="11">
        <v>15.2</v>
      </c>
      <c r="Q3821" s="11">
        <v>38.023000000000003</v>
      </c>
      <c r="R3821" s="11"/>
      <c r="S3821" s="44"/>
      <c r="T3821" s="27"/>
      <c r="V3821" s="26"/>
      <c r="W3821" s="26"/>
      <c r="X3821" s="18"/>
    </row>
    <row r="3822" spans="1:24" x14ac:dyDescent="0.35">
      <c r="A3822" s="39" t="s">
        <v>2914</v>
      </c>
      <c r="B3822" t="s">
        <v>10903</v>
      </c>
      <c r="C3822" s="11">
        <v>1</v>
      </c>
      <c r="D3822" s="11">
        <v>1</v>
      </c>
      <c r="E3822" s="1">
        <v>0.22357335152643401</v>
      </c>
      <c r="F3822" s="12">
        <v>0.467997489014438</v>
      </c>
      <c r="G3822" s="13">
        <v>0.79581660558339995</v>
      </c>
      <c r="H3822" s="14">
        <v>102510000</v>
      </c>
      <c r="I3822" s="14">
        <v>116050000</v>
      </c>
      <c r="J3822" s="14">
        <v>129630100</v>
      </c>
      <c r="K3822" s="14">
        <v>86504970</v>
      </c>
      <c r="L3822" s="15">
        <v>88844990</v>
      </c>
      <c r="M3822" s="15">
        <v>116910000</v>
      </c>
      <c r="N3822" s="15">
        <v>88614010</v>
      </c>
      <c r="O3822" s="15">
        <v>58133010</v>
      </c>
      <c r="P3822" s="11">
        <v>4.4000000000000004</v>
      </c>
      <c r="Q3822" s="11">
        <v>24.817</v>
      </c>
      <c r="R3822" s="11"/>
      <c r="S3822" s="44">
        <v>6386.3675411662598</v>
      </c>
      <c r="T3822" s="27">
        <v>-0.68239697326069104</v>
      </c>
      <c r="U3822" s="1">
        <v>7.8606068412600705E-2</v>
      </c>
      <c r="V3822" s="26" t="s">
        <v>15000</v>
      </c>
      <c r="W3822" s="26" t="s">
        <v>15009</v>
      </c>
      <c r="X3822" s="18"/>
    </row>
    <row r="3823" spans="1:24" x14ac:dyDescent="0.35">
      <c r="A3823" s="39" t="s">
        <v>742</v>
      </c>
      <c r="B3823" t="s">
        <v>10904</v>
      </c>
      <c r="C3823" s="11">
        <v>1</v>
      </c>
      <c r="D3823" s="11">
        <v>1</v>
      </c>
      <c r="E3823" s="1">
        <v>8.5532618271286207E-2</v>
      </c>
      <c r="F3823" s="12">
        <v>0.27042504118616101</v>
      </c>
      <c r="G3823" s="13">
        <v>1.4602530470886801</v>
      </c>
      <c r="H3823" s="14">
        <v>1077399</v>
      </c>
      <c r="I3823" s="14">
        <v>1102600</v>
      </c>
      <c r="J3823" s="14">
        <v>1404299</v>
      </c>
      <c r="K3823" s="14">
        <v>1198301</v>
      </c>
      <c r="L3823" s="15">
        <v>2158999</v>
      </c>
      <c r="M3823" s="15">
        <v>1526800</v>
      </c>
      <c r="N3823" s="15">
        <v>2439302</v>
      </c>
      <c r="O3823" s="15">
        <v>1130400</v>
      </c>
      <c r="P3823" s="11">
        <v>2.1</v>
      </c>
      <c r="Q3823" s="11">
        <v>102.19</v>
      </c>
      <c r="R3823" s="11"/>
      <c r="S3823" s="44">
        <v>10.3541939407332</v>
      </c>
      <c r="T3823" s="27">
        <v>0.59350076886174097</v>
      </c>
      <c r="U3823" s="1">
        <v>0.44238660918476502</v>
      </c>
      <c r="V3823" s="26" t="s">
        <v>15000</v>
      </c>
      <c r="W3823" s="26" t="s">
        <v>15008</v>
      </c>
      <c r="X3823" s="18"/>
    </row>
    <row r="3824" spans="1:24" x14ac:dyDescent="0.35">
      <c r="A3824" s="39" t="s">
        <v>3495</v>
      </c>
      <c r="B3824" t="s">
        <v>10905</v>
      </c>
      <c r="C3824" s="11">
        <v>11</v>
      </c>
      <c r="D3824" s="11">
        <v>11</v>
      </c>
      <c r="E3824" s="1">
        <v>0.30605185574836202</v>
      </c>
      <c r="F3824" s="12">
        <v>0.553956611570248</v>
      </c>
      <c r="G3824" s="13">
        <v>0.87502834544184804</v>
      </c>
      <c r="H3824" s="14">
        <v>30799020</v>
      </c>
      <c r="I3824" s="14">
        <v>52380020</v>
      </c>
      <c r="J3824" s="14">
        <v>39457000</v>
      </c>
      <c r="K3824" s="14">
        <v>39160000</v>
      </c>
      <c r="L3824" s="15">
        <v>37846000</v>
      </c>
      <c r="M3824" s="15">
        <v>30155000</v>
      </c>
      <c r="N3824" s="15">
        <v>35365000</v>
      </c>
      <c r="O3824" s="15">
        <v>36208020</v>
      </c>
      <c r="P3824" s="11">
        <v>35.5</v>
      </c>
      <c r="Q3824" s="11">
        <v>41.543999999999997</v>
      </c>
      <c r="R3824" s="11"/>
      <c r="S3824" s="44">
        <v>167.42508834771999</v>
      </c>
      <c r="T3824" s="27">
        <v>0.356648100452642</v>
      </c>
      <c r="U3824" s="1">
        <v>0.22327409144129301</v>
      </c>
      <c r="V3824" s="26" t="s">
        <v>15000</v>
      </c>
      <c r="W3824" s="26" t="s">
        <v>15008</v>
      </c>
      <c r="X3824" s="18"/>
    </row>
    <row r="3825" spans="1:24" x14ac:dyDescent="0.35">
      <c r="A3825" s="39" t="s">
        <v>1050</v>
      </c>
      <c r="B3825" t="s">
        <v>10906</v>
      </c>
      <c r="C3825" s="11">
        <v>12</v>
      </c>
      <c r="D3825" s="11">
        <v>12</v>
      </c>
      <c r="E3825" s="1">
        <v>3.2713724932129602E-2</v>
      </c>
      <c r="F3825" s="12">
        <v>0.16581604696673199</v>
      </c>
      <c r="G3825" s="13">
        <v>0.85754657490307695</v>
      </c>
      <c r="H3825" s="14">
        <v>180580000</v>
      </c>
      <c r="I3825" s="14">
        <v>209300000</v>
      </c>
      <c r="J3825" s="14">
        <v>167650000</v>
      </c>
      <c r="K3825" s="14">
        <v>190150100</v>
      </c>
      <c r="L3825" s="15">
        <v>160240000</v>
      </c>
      <c r="M3825" s="15">
        <v>162839900</v>
      </c>
      <c r="N3825" s="15">
        <v>147009900</v>
      </c>
      <c r="O3825" s="15">
        <v>169860000</v>
      </c>
      <c r="P3825" s="11">
        <v>52.8</v>
      </c>
      <c r="Q3825" s="11">
        <v>33.331000000000003</v>
      </c>
      <c r="R3825" s="11"/>
      <c r="S3825" s="44">
        <v>45.212340423580201</v>
      </c>
      <c r="T3825" s="27">
        <v>-0.12437140236094001</v>
      </c>
      <c r="U3825" s="1">
        <v>0.80297591999700002</v>
      </c>
      <c r="V3825" s="26" t="s">
        <v>15000</v>
      </c>
      <c r="W3825" s="26" t="s">
        <v>15009</v>
      </c>
      <c r="X3825" s="18"/>
    </row>
    <row r="3826" spans="1:24" x14ac:dyDescent="0.35">
      <c r="A3826" s="39" t="s">
        <v>307</v>
      </c>
      <c r="B3826" t="s">
        <v>10907</v>
      </c>
      <c r="C3826" s="11">
        <v>16</v>
      </c>
      <c r="D3826" s="11">
        <v>10</v>
      </c>
      <c r="E3826" s="1">
        <v>3.1742016507493899E-2</v>
      </c>
      <c r="F3826" s="12">
        <v>0.16463872255489001</v>
      </c>
      <c r="G3826" s="13">
        <v>1.6382384138066699</v>
      </c>
      <c r="H3826" s="14">
        <v>3414199</v>
      </c>
      <c r="I3826" s="14">
        <v>2598899</v>
      </c>
      <c r="J3826" s="14">
        <v>2160001</v>
      </c>
      <c r="K3826" s="14">
        <v>1779599</v>
      </c>
      <c r="L3826" s="15">
        <v>5210100</v>
      </c>
      <c r="M3826" s="15">
        <v>4222803</v>
      </c>
      <c r="N3826" s="15">
        <v>3128302</v>
      </c>
      <c r="O3826" s="15">
        <v>3569499</v>
      </c>
      <c r="P3826" s="11">
        <v>10.7</v>
      </c>
      <c r="Q3826" s="11">
        <v>209.52</v>
      </c>
      <c r="R3826" s="11"/>
      <c r="S3826" s="44">
        <v>89.153885894952595</v>
      </c>
      <c r="T3826" s="27">
        <v>0.254241490538618</v>
      </c>
      <c r="U3826" s="1">
        <v>0.41577199529783998</v>
      </c>
      <c r="V3826" s="26" t="s">
        <v>15000</v>
      </c>
      <c r="W3826" s="26" t="s">
        <v>15008</v>
      </c>
      <c r="X3826" s="18"/>
    </row>
    <row r="3827" spans="1:24" x14ac:dyDescent="0.35">
      <c r="A3827" s="39" t="s">
        <v>4672</v>
      </c>
      <c r="B3827" t="s">
        <v>10908</v>
      </c>
      <c r="C3827" s="11">
        <v>2</v>
      </c>
      <c r="D3827" s="11">
        <v>2</v>
      </c>
      <c r="E3827" s="1">
        <v>0.51008235312858197</v>
      </c>
      <c r="F3827" s="12">
        <v>0.73516913721018595</v>
      </c>
      <c r="G3827" s="13">
        <v>0.60527089538095302</v>
      </c>
      <c r="H3827" s="14">
        <v>721307.4</v>
      </c>
      <c r="I3827" s="14">
        <v>6182804</v>
      </c>
      <c r="J3827" s="14">
        <v>5760497</v>
      </c>
      <c r="K3827" s="14">
        <v>6345798</v>
      </c>
      <c r="L3827" s="15">
        <v>625509.80000000005</v>
      </c>
      <c r="M3827" s="15">
        <v>1652492</v>
      </c>
      <c r="N3827" s="15">
        <v>4729199</v>
      </c>
      <c r="O3827" s="15">
        <v>4476000</v>
      </c>
      <c r="P3827" s="11">
        <v>7.6</v>
      </c>
      <c r="Q3827" s="11">
        <v>57.040999999999997</v>
      </c>
      <c r="R3827" s="11"/>
      <c r="S3827" s="44">
        <v>26305.4218088708</v>
      </c>
      <c r="T3827" s="27">
        <v>-0.28844709826265902</v>
      </c>
      <c r="U3827" s="1">
        <v>4.4082630290513701E-2</v>
      </c>
      <c r="V3827" s="26" t="s">
        <v>15000</v>
      </c>
      <c r="W3827" s="26" t="s">
        <v>15009</v>
      </c>
      <c r="X3827" s="18"/>
    </row>
    <row r="3828" spans="1:24" x14ac:dyDescent="0.35">
      <c r="A3828" s="39" t="s">
        <v>4709</v>
      </c>
      <c r="B3828" t="s">
        <v>10909</v>
      </c>
      <c r="C3828" s="11">
        <v>6</v>
      </c>
      <c r="D3828" s="11">
        <v>6</v>
      </c>
      <c r="E3828" s="1">
        <v>0.51620631354325797</v>
      </c>
      <c r="F3828" s="12">
        <v>0.739055984919887</v>
      </c>
      <c r="G3828" s="13">
        <v>0.92442314721132901</v>
      </c>
      <c r="H3828" s="14">
        <v>572519900</v>
      </c>
      <c r="I3828" s="14">
        <v>501669700</v>
      </c>
      <c r="J3828" s="14">
        <v>758869800</v>
      </c>
      <c r="K3828" s="14">
        <v>778870400</v>
      </c>
      <c r="L3828" s="15">
        <v>645199900</v>
      </c>
      <c r="M3828" s="15">
        <v>554310000</v>
      </c>
      <c r="N3828" s="15">
        <v>560649900</v>
      </c>
      <c r="O3828" s="15">
        <v>618280300</v>
      </c>
      <c r="P3828" s="11">
        <v>32.200000000000003</v>
      </c>
      <c r="Q3828" s="11">
        <v>25.565000000000001</v>
      </c>
      <c r="R3828" s="11"/>
      <c r="S3828" s="44">
        <v>9761.10536166155</v>
      </c>
      <c r="T3828" s="27">
        <v>-0.61558135037825601</v>
      </c>
      <c r="U3828" s="1">
        <v>5.7509801444250797E-4</v>
      </c>
      <c r="V3828" s="26" t="s">
        <v>15000</v>
      </c>
      <c r="W3828" s="26" t="s">
        <v>15009</v>
      </c>
      <c r="X3828" s="18"/>
    </row>
    <row r="3829" spans="1:24" x14ac:dyDescent="0.35">
      <c r="A3829" s="39" t="s">
        <v>6320</v>
      </c>
      <c r="B3829" t="s">
        <v>10910</v>
      </c>
      <c r="C3829" s="11">
        <v>1</v>
      </c>
      <c r="D3829" s="11">
        <v>1</v>
      </c>
      <c r="E3829" s="1">
        <v>0.85832764833849695</v>
      </c>
      <c r="F3829" s="12">
        <v>0.93823599063747798</v>
      </c>
      <c r="G3829" s="13">
        <v>0.86566377868258104</v>
      </c>
      <c r="H3829" s="14">
        <v>12614000</v>
      </c>
      <c r="I3829" s="14">
        <v>1114400</v>
      </c>
      <c r="J3829" s="14">
        <v>1568400</v>
      </c>
      <c r="K3829" s="14">
        <v>1092200</v>
      </c>
      <c r="L3829" s="15">
        <v>6549104</v>
      </c>
      <c r="M3829" s="15">
        <v>1413400</v>
      </c>
      <c r="N3829" s="15">
        <v>2492900</v>
      </c>
      <c r="O3829" s="15">
        <v>586000.19999999995</v>
      </c>
      <c r="P3829" s="11">
        <v>5.4</v>
      </c>
      <c r="Q3829" s="11">
        <v>29.95</v>
      </c>
      <c r="R3829" s="11"/>
      <c r="S3829" s="44">
        <v>12225.0866699501</v>
      </c>
      <c r="T3829" s="27">
        <v>-0.56889875855012695</v>
      </c>
      <c r="U3829" s="1">
        <v>1.5076996921703301E-3</v>
      </c>
      <c r="V3829" s="26" t="s">
        <v>15000</v>
      </c>
      <c r="W3829" s="26" t="s">
        <v>15009</v>
      </c>
      <c r="X3829" s="18"/>
    </row>
    <row r="3830" spans="1:24" x14ac:dyDescent="0.35">
      <c r="A3830" s="39" t="s">
        <v>4068</v>
      </c>
      <c r="B3830" t="s">
        <v>10911</v>
      </c>
      <c r="C3830" s="11">
        <v>23</v>
      </c>
      <c r="D3830" s="11">
        <v>23</v>
      </c>
      <c r="E3830" s="1">
        <v>0.393508358157449</v>
      </c>
      <c r="F3830" s="12">
        <v>0.63295259095920597</v>
      </c>
      <c r="G3830" s="13">
        <v>1.0949920611792301</v>
      </c>
      <c r="H3830" s="14">
        <v>115680000</v>
      </c>
      <c r="I3830" s="14">
        <v>112969900</v>
      </c>
      <c r="J3830" s="14">
        <v>128280000</v>
      </c>
      <c r="K3830" s="14">
        <v>135400100</v>
      </c>
      <c r="L3830" s="15">
        <v>174310100</v>
      </c>
      <c r="M3830" s="15">
        <v>123310000</v>
      </c>
      <c r="N3830" s="15">
        <v>129460000</v>
      </c>
      <c r="O3830" s="15">
        <v>117269900</v>
      </c>
      <c r="P3830" s="11">
        <v>47.3</v>
      </c>
      <c r="Q3830" s="11">
        <v>63.835999999999999</v>
      </c>
      <c r="R3830" s="11"/>
      <c r="S3830" s="44">
        <v>89.911303188714399</v>
      </c>
      <c r="T3830" s="27">
        <v>-0.64209079425967397</v>
      </c>
      <c r="U3830" s="1">
        <v>5.6185745068146704E-3</v>
      </c>
      <c r="V3830" s="26" t="s">
        <v>15000</v>
      </c>
      <c r="W3830" s="26" t="s">
        <v>15009</v>
      </c>
      <c r="X3830" s="18"/>
    </row>
    <row r="3831" spans="1:24" x14ac:dyDescent="0.35">
      <c r="A3831" s="39" t="s">
        <v>1364</v>
      </c>
      <c r="B3831" t="s">
        <v>10912</v>
      </c>
      <c r="C3831" s="11">
        <v>7</v>
      </c>
      <c r="D3831" s="11">
        <v>7</v>
      </c>
      <c r="E3831" s="1">
        <v>9.8684602397573207E-2</v>
      </c>
      <c r="F3831" s="12">
        <v>0.29064853977844901</v>
      </c>
      <c r="G3831" s="13">
        <v>0.73573475676714495</v>
      </c>
      <c r="H3831" s="14">
        <v>3069999</v>
      </c>
      <c r="I3831" s="14">
        <v>2534899</v>
      </c>
      <c r="J3831" s="14">
        <v>3951098</v>
      </c>
      <c r="K3831" s="14">
        <v>3279799</v>
      </c>
      <c r="L3831" s="15">
        <v>2484300</v>
      </c>
      <c r="M3831" s="15">
        <v>2336699</v>
      </c>
      <c r="N3831" s="15">
        <v>3069398</v>
      </c>
      <c r="O3831" s="15">
        <v>1658399</v>
      </c>
      <c r="P3831" s="11">
        <v>19</v>
      </c>
      <c r="Q3831" s="11">
        <v>45.777999999999999</v>
      </c>
      <c r="R3831" s="11"/>
      <c r="S3831" s="44">
        <v>16.738655885972499</v>
      </c>
      <c r="T3831" s="27">
        <v>-0.51217506590545103</v>
      </c>
      <c r="U3831" s="1">
        <v>0.38064134875593703</v>
      </c>
      <c r="V3831" s="26" t="s">
        <v>15000</v>
      </c>
      <c r="W3831" s="26" t="s">
        <v>15009</v>
      </c>
      <c r="X3831" s="18"/>
    </row>
    <row r="3832" spans="1:24" x14ac:dyDescent="0.35">
      <c r="A3832" s="39" t="s">
        <v>5301</v>
      </c>
      <c r="B3832" t="s">
        <v>10913</v>
      </c>
      <c r="C3832" s="11">
        <v>10</v>
      </c>
      <c r="D3832" s="11">
        <v>10</v>
      </c>
      <c r="E3832" s="1">
        <v>0.63577078928269304</v>
      </c>
      <c r="F3832" s="12">
        <v>0.81573917371826798</v>
      </c>
      <c r="G3832" s="13">
        <v>1.0559498208123299</v>
      </c>
      <c r="H3832" s="14">
        <v>11024000</v>
      </c>
      <c r="I3832" s="14">
        <v>15863010</v>
      </c>
      <c r="J3832" s="14">
        <v>16866000</v>
      </c>
      <c r="K3832" s="14">
        <v>13543000</v>
      </c>
      <c r="L3832" s="15">
        <v>16129000</v>
      </c>
      <c r="M3832" s="15">
        <v>12823000</v>
      </c>
      <c r="N3832" s="15">
        <v>14904990</v>
      </c>
      <c r="O3832" s="15">
        <v>16110010</v>
      </c>
      <c r="P3832" s="11">
        <v>24.5</v>
      </c>
      <c r="Q3832" s="11">
        <v>47.970999999999997</v>
      </c>
      <c r="R3832" s="11"/>
      <c r="S3832" s="44">
        <v>20.960036474006799</v>
      </c>
      <c r="T3832" s="27">
        <v>1.20583201948644E-2</v>
      </c>
      <c r="U3832" s="1">
        <v>0.98918679280131105</v>
      </c>
      <c r="V3832" s="26" t="s">
        <v>15000</v>
      </c>
      <c r="W3832" s="26" t="s">
        <v>15008</v>
      </c>
      <c r="X3832" s="18"/>
    </row>
    <row r="3833" spans="1:24" x14ac:dyDescent="0.35">
      <c r="A3833" s="39" t="s">
        <v>3768</v>
      </c>
      <c r="B3833" t="s">
        <v>10914</v>
      </c>
      <c r="C3833" s="11">
        <v>8</v>
      </c>
      <c r="D3833" s="11">
        <v>8</v>
      </c>
      <c r="E3833" s="1">
        <v>0.349906883584367</v>
      </c>
      <c r="F3833" s="12">
        <v>0.59850071530758198</v>
      </c>
      <c r="G3833" s="13">
        <v>0.857305122397786</v>
      </c>
      <c r="H3833" s="14">
        <v>5122897</v>
      </c>
      <c r="I3833" s="14">
        <v>4310703</v>
      </c>
      <c r="J3833" s="14">
        <v>7711296</v>
      </c>
      <c r="K3833" s="14">
        <v>7690405</v>
      </c>
      <c r="L3833" s="15">
        <v>4838099</v>
      </c>
      <c r="M3833" s="15">
        <v>5212098</v>
      </c>
      <c r="N3833" s="15">
        <v>5730804</v>
      </c>
      <c r="O3833" s="15">
        <v>4895298</v>
      </c>
      <c r="P3833" s="11">
        <v>21.8</v>
      </c>
      <c r="Q3833" s="11">
        <v>43.957000000000001</v>
      </c>
      <c r="R3833" s="11"/>
      <c r="S3833" s="44">
        <v>17.274739827594601</v>
      </c>
      <c r="T3833" s="27">
        <v>3.0510039591655401E-2</v>
      </c>
      <c r="U3833" s="1">
        <v>0.96998585261052095</v>
      </c>
      <c r="V3833" s="26" t="s">
        <v>15000</v>
      </c>
      <c r="W3833" s="26" t="s">
        <v>15008</v>
      </c>
      <c r="X3833" s="18"/>
    </row>
    <row r="3834" spans="1:24" x14ac:dyDescent="0.35">
      <c r="A3834" s="39" t="s">
        <v>4052</v>
      </c>
      <c r="B3834" t="s">
        <v>10915</v>
      </c>
      <c r="C3834" s="11">
        <v>12</v>
      </c>
      <c r="D3834" s="11">
        <v>4</v>
      </c>
      <c r="E3834" s="1">
        <v>0.39053649743027802</v>
      </c>
      <c r="F3834" s="12">
        <v>0.63027596899224803</v>
      </c>
      <c r="G3834" s="13">
        <v>0.66713424480807804</v>
      </c>
      <c r="H3834" s="14">
        <v>4249399</v>
      </c>
      <c r="I3834" s="14">
        <v>1579399</v>
      </c>
      <c r="J3834" s="14">
        <v>1258673</v>
      </c>
      <c r="K3834" s="14">
        <v>1491501</v>
      </c>
      <c r="L3834" s="15">
        <v>2357601</v>
      </c>
      <c r="M3834" s="15">
        <v>526009.80000000005</v>
      </c>
      <c r="N3834" s="15">
        <v>1031701</v>
      </c>
      <c r="O3834" s="15">
        <v>1950701</v>
      </c>
      <c r="P3834" s="11">
        <v>24.6</v>
      </c>
      <c r="Q3834" s="11">
        <v>67.088999999999999</v>
      </c>
      <c r="R3834" s="11"/>
      <c r="S3834" s="44">
        <v>88.806702369148596</v>
      </c>
      <c r="T3834" s="27">
        <v>5.25584432792972E-2</v>
      </c>
      <c r="U3834" s="1">
        <v>0.905925059889234</v>
      </c>
      <c r="V3834" s="26" t="s">
        <v>15000</v>
      </c>
      <c r="W3834" s="26" t="s">
        <v>15008</v>
      </c>
      <c r="X3834" s="18"/>
    </row>
    <row r="3835" spans="1:24" x14ac:dyDescent="0.35">
      <c r="A3835" s="39" t="s">
        <v>2259</v>
      </c>
      <c r="B3835" t="s">
        <v>10916</v>
      </c>
      <c r="C3835" s="11">
        <v>6</v>
      </c>
      <c r="D3835" s="11">
        <v>6</v>
      </c>
      <c r="E3835" s="1">
        <v>0.13986494755136</v>
      </c>
      <c r="F3835" s="12">
        <v>0.35434170440510498</v>
      </c>
      <c r="G3835" s="13">
        <v>0.77158266663101704</v>
      </c>
      <c r="H3835" s="14">
        <v>2863701</v>
      </c>
      <c r="I3835" s="14">
        <v>3597398</v>
      </c>
      <c r="J3835" s="14">
        <v>4769302</v>
      </c>
      <c r="K3835" s="14">
        <v>3956398</v>
      </c>
      <c r="L3835" s="15">
        <v>2309399</v>
      </c>
      <c r="M3835" s="15">
        <v>3199902</v>
      </c>
      <c r="N3835" s="15">
        <v>2508800</v>
      </c>
      <c r="O3835" s="15">
        <v>3716202</v>
      </c>
      <c r="P3835" s="11">
        <v>19</v>
      </c>
      <c r="Q3835" s="11">
        <v>43.832000000000001</v>
      </c>
      <c r="R3835" s="11"/>
      <c r="S3835" s="44">
        <v>13.9486371828222</v>
      </c>
      <c r="T3835" s="27">
        <v>-0.425830970061647</v>
      </c>
      <c r="U3835" s="1">
        <v>0.55811178648062099</v>
      </c>
      <c r="V3835" s="26" t="s">
        <v>15000</v>
      </c>
      <c r="W3835" s="26" t="s">
        <v>15009</v>
      </c>
      <c r="X3835" s="18"/>
    </row>
    <row r="3836" spans="1:24" x14ac:dyDescent="0.35">
      <c r="A3836" s="39" t="s">
        <v>4510</v>
      </c>
      <c r="B3836" t="s">
        <v>10917</v>
      </c>
      <c r="C3836" s="11">
        <v>7</v>
      </c>
      <c r="D3836" s="11">
        <v>7</v>
      </c>
      <c r="E3836" s="1">
        <v>0.47517235851206202</v>
      </c>
      <c r="F3836" s="12">
        <v>0.70430969780762398</v>
      </c>
      <c r="G3836" s="13">
        <v>1.12773236092205</v>
      </c>
      <c r="H3836" s="14">
        <v>18828990</v>
      </c>
      <c r="I3836" s="14">
        <v>26690990</v>
      </c>
      <c r="J3836" s="14">
        <v>30035990</v>
      </c>
      <c r="K3836" s="14">
        <v>31152020</v>
      </c>
      <c r="L3836" s="15">
        <v>36319010</v>
      </c>
      <c r="M3836" s="15">
        <v>31034000</v>
      </c>
      <c r="N3836" s="15">
        <v>21761990</v>
      </c>
      <c r="O3836" s="15">
        <v>31008000</v>
      </c>
      <c r="P3836" s="11">
        <v>28.3</v>
      </c>
      <c r="Q3836" s="11">
        <v>18.010000000000002</v>
      </c>
      <c r="R3836" s="11"/>
      <c r="S3836" s="44"/>
      <c r="T3836" s="27"/>
      <c r="V3836" s="26"/>
      <c r="W3836" s="26"/>
      <c r="X3836" s="18"/>
    </row>
    <row r="3837" spans="1:24" x14ac:dyDescent="0.35">
      <c r="A3837" s="39" t="s">
        <v>2507</v>
      </c>
      <c r="B3837" t="s">
        <v>10918</v>
      </c>
      <c r="C3837" s="11">
        <v>5</v>
      </c>
      <c r="D3837" s="11">
        <v>5</v>
      </c>
      <c r="E3837" s="1">
        <v>0.17078553923298601</v>
      </c>
      <c r="F3837" s="12">
        <v>0.40213922651933698</v>
      </c>
      <c r="G3837" s="13">
        <v>0.88883940260120697</v>
      </c>
      <c r="H3837" s="14">
        <v>5342399</v>
      </c>
      <c r="I3837" s="14">
        <v>6689097</v>
      </c>
      <c r="J3837" s="14">
        <v>6124496</v>
      </c>
      <c r="K3837" s="14">
        <v>6180001</v>
      </c>
      <c r="L3837" s="15">
        <v>4818999</v>
      </c>
      <c r="M3837" s="15">
        <v>5631102</v>
      </c>
      <c r="N3837" s="15">
        <v>6250204</v>
      </c>
      <c r="O3837" s="15">
        <v>4977501</v>
      </c>
      <c r="P3837" s="11">
        <v>20.7</v>
      </c>
      <c r="Q3837" s="11">
        <v>37</v>
      </c>
      <c r="R3837" s="11"/>
      <c r="S3837" s="44">
        <v>22.383520818906199</v>
      </c>
      <c r="T3837" s="27">
        <v>0.156205175162897</v>
      </c>
      <c r="U3837" s="1">
        <v>0.81093045981553602</v>
      </c>
      <c r="V3837" s="26" t="s">
        <v>15000</v>
      </c>
      <c r="W3837" s="26" t="s">
        <v>15008</v>
      </c>
      <c r="X3837" s="18"/>
    </row>
    <row r="3838" spans="1:24" x14ac:dyDescent="0.35">
      <c r="A3838" s="39" t="s">
        <v>1519</v>
      </c>
      <c r="B3838" t="s">
        <v>10919</v>
      </c>
      <c r="C3838" s="11">
        <v>5</v>
      </c>
      <c r="D3838" s="11">
        <v>5</v>
      </c>
      <c r="E3838" s="1">
        <v>3.0547394704902E-2</v>
      </c>
      <c r="F3838" s="12">
        <v>0.16200410677618099</v>
      </c>
      <c r="G3838" s="13">
        <v>0.67055544675825596</v>
      </c>
      <c r="H3838" s="14">
        <v>9767299</v>
      </c>
      <c r="I3838" s="14">
        <v>6604002</v>
      </c>
      <c r="J3838" s="14">
        <v>7725603</v>
      </c>
      <c r="K3838" s="14">
        <v>5822501</v>
      </c>
      <c r="L3838" s="15">
        <v>3900298</v>
      </c>
      <c r="M3838" s="15">
        <v>5945704</v>
      </c>
      <c r="N3838" s="15">
        <v>4872402</v>
      </c>
      <c r="O3838" s="15">
        <v>5191803</v>
      </c>
      <c r="P3838" s="11">
        <v>26.4</v>
      </c>
      <c r="Q3838" s="11">
        <v>31.957000000000001</v>
      </c>
      <c r="R3838" s="11"/>
      <c r="S3838" s="44">
        <v>24.1860745766507</v>
      </c>
      <c r="T3838" s="27">
        <v>-7.3857085984129697E-2</v>
      </c>
      <c r="U3838" s="1">
        <v>0.91850411025334</v>
      </c>
      <c r="V3838" s="26" t="s">
        <v>15000</v>
      </c>
      <c r="W3838" s="26" t="s">
        <v>15009</v>
      </c>
      <c r="X3838" s="18"/>
    </row>
    <row r="3839" spans="1:24" x14ac:dyDescent="0.35">
      <c r="A3839" s="39" t="s">
        <v>5360</v>
      </c>
      <c r="B3839" t="s">
        <v>10920</v>
      </c>
      <c r="C3839" s="11">
        <v>6</v>
      </c>
      <c r="D3839" s="11">
        <v>6</v>
      </c>
      <c r="E3839" s="1">
        <v>0.64951158229061901</v>
      </c>
      <c r="F3839" s="12">
        <v>0.82616015753199901</v>
      </c>
      <c r="G3839" s="13">
        <v>1.13522453606083</v>
      </c>
      <c r="H3839" s="14">
        <v>1094699</v>
      </c>
      <c r="I3839" s="14">
        <v>2250399</v>
      </c>
      <c r="J3839" s="14">
        <v>2811999</v>
      </c>
      <c r="K3839" s="14">
        <v>1395200</v>
      </c>
      <c r="L3839" s="15">
        <v>1342800</v>
      </c>
      <c r="M3839" s="15">
        <v>2494901</v>
      </c>
      <c r="N3839" s="15">
        <v>1837500</v>
      </c>
      <c r="O3839" s="15">
        <v>2607600</v>
      </c>
      <c r="P3839" s="11">
        <v>18.7</v>
      </c>
      <c r="Q3839" s="11">
        <v>43.384</v>
      </c>
      <c r="R3839" s="11"/>
      <c r="S3839" s="44">
        <v>11.588186329657599</v>
      </c>
      <c r="T3839" s="27">
        <v>0.47589008962467999</v>
      </c>
      <c r="U3839" s="1">
        <v>0.54563213981772596</v>
      </c>
      <c r="V3839" s="26" t="s">
        <v>15000</v>
      </c>
      <c r="W3839" s="26" t="s">
        <v>15008</v>
      </c>
      <c r="X3839" s="18"/>
    </row>
    <row r="3840" spans="1:24" x14ac:dyDescent="0.35">
      <c r="A3840" s="39" t="s">
        <v>3917</v>
      </c>
      <c r="B3840" t="s">
        <v>10921</v>
      </c>
      <c r="C3840" s="11">
        <v>9</v>
      </c>
      <c r="D3840" s="11">
        <v>9</v>
      </c>
      <c r="E3840" s="1">
        <v>0.37150126247128401</v>
      </c>
      <c r="F3840" s="12">
        <v>0.61529379436684195</v>
      </c>
      <c r="G3840" s="13">
        <v>0.88975058024231002</v>
      </c>
      <c r="H3840" s="14">
        <v>24065010</v>
      </c>
      <c r="I3840" s="14">
        <v>30000000</v>
      </c>
      <c r="J3840" s="14">
        <v>33760010</v>
      </c>
      <c r="K3840" s="14">
        <v>38658000</v>
      </c>
      <c r="L3840" s="15">
        <v>27104980</v>
      </c>
      <c r="M3840" s="15">
        <v>23888000</v>
      </c>
      <c r="N3840" s="15">
        <v>33130990</v>
      </c>
      <c r="O3840" s="15">
        <v>27527000</v>
      </c>
      <c r="P3840" s="11">
        <v>29</v>
      </c>
      <c r="Q3840" s="11">
        <v>37.235999999999997</v>
      </c>
      <c r="R3840" s="11"/>
      <c r="S3840" s="44">
        <v>45.710228371709803</v>
      </c>
      <c r="T3840" s="27">
        <v>-0.35381724107430401</v>
      </c>
      <c r="U3840" s="1">
        <v>0.39725415049577301</v>
      </c>
      <c r="V3840" s="26" t="s">
        <v>15000</v>
      </c>
      <c r="W3840" s="26" t="s">
        <v>15009</v>
      </c>
      <c r="X3840" s="18"/>
    </row>
    <row r="3841" spans="1:24" x14ac:dyDescent="0.35">
      <c r="A3841" s="39" t="s">
        <v>2784</v>
      </c>
      <c r="B3841" t="s">
        <v>10922</v>
      </c>
      <c r="C3841" s="11">
        <v>7</v>
      </c>
      <c r="D3841" s="11">
        <v>7</v>
      </c>
      <c r="E3841" s="1">
        <v>0.20513765634513001</v>
      </c>
      <c r="F3841" s="12">
        <v>0.44462116716122602</v>
      </c>
      <c r="G3841" s="13">
        <v>0.64419084135809201</v>
      </c>
      <c r="H3841" s="14">
        <v>1175307</v>
      </c>
      <c r="I3841" s="14">
        <v>2007682</v>
      </c>
      <c r="J3841" s="14">
        <v>2851499</v>
      </c>
      <c r="K3841" s="14">
        <v>2204301</v>
      </c>
      <c r="L3841" s="15">
        <v>635758.80000000005</v>
      </c>
      <c r="M3841" s="15">
        <v>1358475</v>
      </c>
      <c r="N3841" s="15">
        <v>1434500</v>
      </c>
      <c r="O3841" s="15">
        <v>2061599</v>
      </c>
      <c r="P3841" s="11">
        <v>19.5</v>
      </c>
      <c r="Q3841" s="11">
        <v>43.954999999999998</v>
      </c>
      <c r="R3841" s="11"/>
      <c r="S3841" s="44">
        <v>17.105395190860801</v>
      </c>
      <c r="T3841" s="27">
        <v>-0.58194634012301905</v>
      </c>
      <c r="U3841" s="1">
        <v>0.33716128816173802</v>
      </c>
      <c r="V3841" s="26" t="s">
        <v>15000</v>
      </c>
      <c r="W3841" s="26" t="s">
        <v>15009</v>
      </c>
      <c r="X3841" s="18"/>
    </row>
    <row r="3842" spans="1:24" x14ac:dyDescent="0.35">
      <c r="A3842" s="39" t="s">
        <v>4775</v>
      </c>
      <c r="B3842" t="s">
        <v>10923</v>
      </c>
      <c r="C3842" s="11">
        <v>46</v>
      </c>
      <c r="D3842" s="11">
        <v>45</v>
      </c>
      <c r="E3842" s="1">
        <v>0.52821793848037801</v>
      </c>
      <c r="F3842" s="12">
        <v>0.74737112060955202</v>
      </c>
      <c r="G3842" s="13">
        <v>0.95007896213013598</v>
      </c>
      <c r="H3842" s="14">
        <v>1397201000</v>
      </c>
      <c r="I3842" s="14">
        <v>1314400000</v>
      </c>
      <c r="J3842" s="14">
        <v>1159400000</v>
      </c>
      <c r="K3842" s="14">
        <v>1100899000</v>
      </c>
      <c r="L3842" s="15">
        <v>1203899000</v>
      </c>
      <c r="M3842" s="15">
        <v>1236799000</v>
      </c>
      <c r="N3842" s="15">
        <v>1006100000</v>
      </c>
      <c r="O3842" s="15">
        <v>1274899000</v>
      </c>
      <c r="P3842" s="11">
        <v>55.7</v>
      </c>
      <c r="Q3842" s="11">
        <v>101.56</v>
      </c>
      <c r="R3842" s="11"/>
      <c r="S3842" s="44">
        <v>256.38635405637098</v>
      </c>
      <c r="T3842" s="27">
        <v>-0.17881022426547399</v>
      </c>
      <c r="U3842" s="1">
        <v>0.50736690140066198</v>
      </c>
      <c r="V3842" s="26" t="s">
        <v>15000</v>
      </c>
      <c r="W3842" s="26" t="s">
        <v>15009</v>
      </c>
      <c r="X3842" s="18"/>
    </row>
    <row r="3843" spans="1:24" x14ac:dyDescent="0.35">
      <c r="A3843" s="39" t="s">
        <v>4124</v>
      </c>
      <c r="B3843" t="s">
        <v>10924</v>
      </c>
      <c r="C3843" s="11">
        <v>26</v>
      </c>
      <c r="D3843" s="11">
        <v>25</v>
      </c>
      <c r="E3843" s="1">
        <v>0.40289775804757799</v>
      </c>
      <c r="F3843" s="12">
        <v>0.64067419635099898</v>
      </c>
      <c r="G3843" s="13">
        <v>1.0617666918673001</v>
      </c>
      <c r="H3843" s="14">
        <v>259960000</v>
      </c>
      <c r="I3843" s="14">
        <v>292760000</v>
      </c>
      <c r="J3843" s="14">
        <v>271869900</v>
      </c>
      <c r="K3843" s="14">
        <v>266080100</v>
      </c>
      <c r="L3843" s="15">
        <v>327589800</v>
      </c>
      <c r="M3843" s="15">
        <v>310630200</v>
      </c>
      <c r="N3843" s="15">
        <v>276309900</v>
      </c>
      <c r="O3843" s="15">
        <v>248850000</v>
      </c>
      <c r="P3843" s="11">
        <v>30.3</v>
      </c>
      <c r="Q3843" s="11">
        <v>105.79</v>
      </c>
      <c r="R3843" s="11"/>
      <c r="S3843" s="44">
        <v>98.310227281310205</v>
      </c>
      <c r="T3843" s="27">
        <v>0.24851363804864501</v>
      </c>
      <c r="U3843" s="1">
        <v>0.39344472867524699</v>
      </c>
      <c r="V3843" s="26" t="s">
        <v>15000</v>
      </c>
      <c r="W3843" s="26" t="s">
        <v>15008</v>
      </c>
      <c r="X3843" s="18"/>
    </row>
    <row r="3844" spans="1:24" x14ac:dyDescent="0.35">
      <c r="A3844" s="39" t="s">
        <v>6025</v>
      </c>
      <c r="B3844" t="s">
        <v>10925</v>
      </c>
      <c r="C3844" s="11">
        <v>11</v>
      </c>
      <c r="D3844" s="11">
        <v>6</v>
      </c>
      <c r="E3844" s="1">
        <v>0.79152557120962197</v>
      </c>
      <c r="F3844" s="12">
        <v>0.90512356946255201</v>
      </c>
      <c r="G3844" s="13">
        <v>0.93220355938905497</v>
      </c>
      <c r="H3844" s="14">
        <v>6811104</v>
      </c>
      <c r="I3844" s="14">
        <v>15079000</v>
      </c>
      <c r="J3844" s="14">
        <v>22484990</v>
      </c>
      <c r="K3844" s="14">
        <v>15508000</v>
      </c>
      <c r="L3844" s="15">
        <v>12319000</v>
      </c>
      <c r="M3844" s="15">
        <v>14296000</v>
      </c>
      <c r="N3844" s="15">
        <v>12488990</v>
      </c>
      <c r="O3844" s="15">
        <v>12296000</v>
      </c>
      <c r="P3844" s="11">
        <v>38</v>
      </c>
      <c r="Q3844" s="11">
        <v>37.895000000000003</v>
      </c>
      <c r="R3844" s="11"/>
      <c r="S3844" s="44">
        <v>125.096987557899</v>
      </c>
      <c r="T3844" s="27">
        <v>-0.102664948560104</v>
      </c>
      <c r="U3844" s="1">
        <v>0.75343567505180797</v>
      </c>
      <c r="V3844" s="26" t="s">
        <v>15000</v>
      </c>
      <c r="W3844" s="26" t="s">
        <v>15009</v>
      </c>
      <c r="X3844" s="18"/>
    </row>
    <row r="3845" spans="1:24" x14ac:dyDescent="0.35">
      <c r="A3845" s="39" t="s">
        <v>3844</v>
      </c>
      <c r="B3845" t="s">
        <v>10926</v>
      </c>
      <c r="C3845" s="11">
        <v>7</v>
      </c>
      <c r="D3845" s="11">
        <v>7</v>
      </c>
      <c r="E3845" s="1">
        <v>0.36292863371260198</v>
      </c>
      <c r="F3845" s="12">
        <v>0.61071148459383795</v>
      </c>
      <c r="G3845" s="13">
        <v>1.60078240811155</v>
      </c>
      <c r="H3845" s="14">
        <v>3029899</v>
      </c>
      <c r="I3845" s="14">
        <v>2639800</v>
      </c>
      <c r="J3845" s="14">
        <v>899170.1</v>
      </c>
      <c r="K3845" s="14">
        <v>3315501</v>
      </c>
      <c r="L3845" s="15">
        <v>1288700</v>
      </c>
      <c r="M3845" s="15">
        <v>3288400</v>
      </c>
      <c r="N3845" s="15">
        <v>5426798</v>
      </c>
      <c r="O3845" s="15">
        <v>6808304</v>
      </c>
      <c r="P3845" s="11">
        <v>13.6</v>
      </c>
      <c r="Q3845" s="11">
        <v>74.596000000000004</v>
      </c>
      <c r="R3845" s="11"/>
      <c r="S3845" s="44">
        <v>20.048909139994699</v>
      </c>
      <c r="T3845" s="27">
        <v>-0.16916773922994499</v>
      </c>
      <c r="U3845" s="1">
        <v>0.82837538523427001</v>
      </c>
      <c r="V3845" s="26" t="s">
        <v>15000</v>
      </c>
      <c r="W3845" s="26" t="s">
        <v>15009</v>
      </c>
      <c r="X3845" s="18"/>
    </row>
    <row r="3846" spans="1:24" x14ac:dyDescent="0.35">
      <c r="A3846" s="39" t="s">
        <v>3863</v>
      </c>
      <c r="B3846" t="s">
        <v>10928</v>
      </c>
      <c r="C3846" s="11">
        <v>4</v>
      </c>
      <c r="D3846" s="11">
        <v>4</v>
      </c>
      <c r="E3846" s="1">
        <v>0.365171694426974</v>
      </c>
      <c r="F3846" s="12">
        <v>0.61240696864111499</v>
      </c>
      <c r="G3846" s="13">
        <v>0.592494637002285</v>
      </c>
      <c r="H3846" s="14">
        <v>3646099</v>
      </c>
      <c r="I3846" s="14">
        <v>8387799</v>
      </c>
      <c r="J3846" s="14">
        <v>3278100</v>
      </c>
      <c r="K3846" s="14">
        <v>5175698</v>
      </c>
      <c r="L3846" s="15">
        <v>1664301</v>
      </c>
      <c r="M3846" s="15">
        <v>4253902</v>
      </c>
      <c r="N3846" s="15">
        <v>997332.7</v>
      </c>
      <c r="O3846" s="15">
        <v>9056195</v>
      </c>
      <c r="P3846" s="11">
        <v>25.1</v>
      </c>
      <c r="Q3846" s="11">
        <v>23.254999999999999</v>
      </c>
      <c r="R3846" s="11"/>
      <c r="S3846" s="44"/>
      <c r="T3846" s="27"/>
      <c r="V3846" s="26"/>
      <c r="W3846" s="26"/>
      <c r="X3846" s="18"/>
    </row>
    <row r="3847" spans="1:24" x14ac:dyDescent="0.35">
      <c r="A3847" s="39" t="s">
        <v>6445</v>
      </c>
      <c r="B3847" t="s">
        <v>10929</v>
      </c>
      <c r="C3847" s="11">
        <v>10</v>
      </c>
      <c r="D3847" s="11">
        <v>10</v>
      </c>
      <c r="E3847" s="1">
        <v>0.88736763863937396</v>
      </c>
      <c r="F3847" s="12">
        <v>0.95148254952162803</v>
      </c>
      <c r="G3847" s="13">
        <v>1.02180021735396</v>
      </c>
      <c r="H3847" s="14">
        <v>20125000</v>
      </c>
      <c r="I3847" s="14">
        <v>21171010</v>
      </c>
      <c r="J3847" s="14">
        <v>19136010</v>
      </c>
      <c r="K3847" s="14">
        <v>13280000</v>
      </c>
      <c r="L3847" s="15">
        <v>24058990</v>
      </c>
      <c r="M3847" s="15">
        <v>19444000</v>
      </c>
      <c r="N3847" s="15">
        <v>15294990</v>
      </c>
      <c r="O3847" s="15">
        <v>16496000</v>
      </c>
      <c r="P3847" s="11">
        <v>20.2</v>
      </c>
      <c r="Q3847" s="11">
        <v>81.316000000000003</v>
      </c>
      <c r="R3847" s="11"/>
      <c r="S3847" s="44">
        <v>54.604983688843603</v>
      </c>
      <c r="T3847" s="27">
        <v>-8.7988129179867799E-2</v>
      </c>
      <c r="U3847" s="1">
        <v>0.85032282395541403</v>
      </c>
      <c r="V3847" s="26" t="s">
        <v>15000</v>
      </c>
      <c r="W3847" s="26" t="s">
        <v>15009</v>
      </c>
      <c r="X3847" s="18"/>
    </row>
    <row r="3848" spans="1:24" x14ac:dyDescent="0.35">
      <c r="A3848" s="39" t="s">
        <v>3940</v>
      </c>
      <c r="B3848" t="s">
        <v>10930</v>
      </c>
      <c r="C3848" s="11">
        <v>6</v>
      </c>
      <c r="D3848" s="11">
        <v>6</v>
      </c>
      <c r="E3848" s="1">
        <v>0.37401637112452202</v>
      </c>
      <c r="F3848" s="12">
        <v>0.61653721830184405</v>
      </c>
      <c r="G3848" s="13">
        <v>0.40779740810446202</v>
      </c>
      <c r="H3848" s="14">
        <v>6938703</v>
      </c>
      <c r="I3848" s="14">
        <v>33831990</v>
      </c>
      <c r="J3848" s="14">
        <v>21784010</v>
      </c>
      <c r="K3848" s="14">
        <v>4261602</v>
      </c>
      <c r="L3848" s="15">
        <v>8103401</v>
      </c>
      <c r="M3848" s="15">
        <v>8993995</v>
      </c>
      <c r="N3848" s="15">
        <v>475308.1</v>
      </c>
      <c r="O3848" s="15">
        <v>17398000</v>
      </c>
      <c r="P3848" s="11">
        <v>24.5</v>
      </c>
      <c r="Q3848" s="11">
        <v>31.725000000000001</v>
      </c>
      <c r="R3848" s="11"/>
      <c r="S3848" s="44">
        <v>23.642526400711802</v>
      </c>
      <c r="T3848" s="27">
        <v>0.608165094862825</v>
      </c>
      <c r="U3848" s="1">
        <v>0.189847330030432</v>
      </c>
      <c r="V3848" s="26" t="s">
        <v>15000</v>
      </c>
      <c r="W3848" s="26" t="s">
        <v>15008</v>
      </c>
      <c r="X3848" s="18"/>
    </row>
    <row r="3849" spans="1:24" x14ac:dyDescent="0.35">
      <c r="A3849" s="39" t="s">
        <v>1791</v>
      </c>
      <c r="B3849" t="s">
        <v>10931</v>
      </c>
      <c r="C3849" s="11">
        <v>10</v>
      </c>
      <c r="D3849" s="11">
        <v>5</v>
      </c>
      <c r="E3849" s="1">
        <v>5.8749310785426397E-2</v>
      </c>
      <c r="F3849" s="12">
        <v>0.21941609822646699</v>
      </c>
      <c r="G3849" s="13">
        <v>0.407577768508598</v>
      </c>
      <c r="H3849" s="14">
        <v>3192798</v>
      </c>
      <c r="I3849" s="14">
        <v>5169201</v>
      </c>
      <c r="J3849" s="14">
        <v>3350900</v>
      </c>
      <c r="K3849" s="14">
        <v>4726299</v>
      </c>
      <c r="L3849" s="15">
        <v>607082.30000000005</v>
      </c>
      <c r="M3849" s="15">
        <v>3506699</v>
      </c>
      <c r="N3849" s="15">
        <v>2008200</v>
      </c>
      <c r="O3849" s="15">
        <v>1687200</v>
      </c>
      <c r="P3849" s="11">
        <v>17.399999999999999</v>
      </c>
      <c r="Q3849" s="11">
        <v>69.930999999999997</v>
      </c>
      <c r="R3849" s="11"/>
      <c r="S3849" s="44">
        <v>10.9990507738754</v>
      </c>
      <c r="T3849" s="27">
        <v>-4.7080158388184398E-2</v>
      </c>
      <c r="U3849" s="1">
        <v>0.96282372448654496</v>
      </c>
      <c r="V3849" s="26" t="s">
        <v>15000</v>
      </c>
      <c r="W3849" s="26" t="s">
        <v>15009</v>
      </c>
      <c r="X3849" s="18"/>
    </row>
    <row r="3850" spans="1:24" x14ac:dyDescent="0.35">
      <c r="A3850" s="39" t="s">
        <v>1379</v>
      </c>
      <c r="B3850" t="s">
        <v>10932</v>
      </c>
      <c r="C3850" s="11">
        <v>10</v>
      </c>
      <c r="D3850" s="11">
        <v>10</v>
      </c>
      <c r="E3850" s="1">
        <v>1.6437065699088801E-2</v>
      </c>
      <c r="F3850" s="12">
        <v>0.11835703918722799</v>
      </c>
      <c r="G3850" s="13">
        <v>0.73139068661748596</v>
      </c>
      <c r="H3850" s="14">
        <v>21162000</v>
      </c>
      <c r="I3850" s="14">
        <v>17227000</v>
      </c>
      <c r="J3850" s="14">
        <v>20481000</v>
      </c>
      <c r="K3850" s="14">
        <v>20527000</v>
      </c>
      <c r="L3850" s="15">
        <v>11600000</v>
      </c>
      <c r="M3850" s="15">
        <v>14622000</v>
      </c>
      <c r="N3850" s="15">
        <v>14959990</v>
      </c>
      <c r="O3850" s="15">
        <v>17284010</v>
      </c>
      <c r="P3850" s="11">
        <v>17.7</v>
      </c>
      <c r="Q3850" s="11">
        <v>74.677000000000007</v>
      </c>
      <c r="R3850" s="11"/>
      <c r="S3850" s="44">
        <v>18.1920574165812</v>
      </c>
      <c r="T3850" s="27">
        <v>-0.88453962818544396</v>
      </c>
      <c r="U3850" s="1">
        <v>7.23856379614774E-2</v>
      </c>
      <c r="V3850" s="26" t="s">
        <v>15000</v>
      </c>
      <c r="W3850" s="26" t="s">
        <v>15009</v>
      </c>
      <c r="X3850" s="18"/>
    </row>
    <row r="3851" spans="1:24" x14ac:dyDescent="0.35">
      <c r="A3851" s="39" t="s">
        <v>1764</v>
      </c>
      <c r="B3851" t="s">
        <v>10933</v>
      </c>
      <c r="C3851" s="11">
        <v>7</v>
      </c>
      <c r="D3851" s="11">
        <v>7</v>
      </c>
      <c r="E3851" s="1">
        <v>2.3349464071462898E-2</v>
      </c>
      <c r="F3851" s="12">
        <v>0.14319036144578301</v>
      </c>
      <c r="G3851" s="13">
        <v>0.45546880615662699</v>
      </c>
      <c r="H3851" s="14">
        <v>6351699</v>
      </c>
      <c r="I3851" s="14">
        <v>5783703</v>
      </c>
      <c r="J3851" s="14">
        <v>4562000</v>
      </c>
      <c r="K3851" s="14">
        <v>4655803</v>
      </c>
      <c r="L3851" s="15">
        <v>1205100</v>
      </c>
      <c r="M3851" s="15">
        <v>3353501</v>
      </c>
      <c r="N3851" s="15">
        <v>2361101</v>
      </c>
      <c r="O3851" s="15">
        <v>3519201</v>
      </c>
      <c r="P3851" s="11">
        <v>10</v>
      </c>
      <c r="Q3851" s="11">
        <v>88.272000000000006</v>
      </c>
      <c r="R3851" s="11"/>
      <c r="S3851" s="44"/>
      <c r="T3851" s="27"/>
      <c r="V3851" s="26"/>
      <c r="W3851" s="26"/>
      <c r="X3851" s="18"/>
    </row>
    <row r="3852" spans="1:24" x14ac:dyDescent="0.35">
      <c r="A3852" s="39" t="s">
        <v>2837</v>
      </c>
      <c r="B3852" t="s">
        <v>10934</v>
      </c>
      <c r="C3852" s="11">
        <v>16</v>
      </c>
      <c r="D3852" s="11">
        <v>16</v>
      </c>
      <c r="E3852" s="1">
        <v>0.21304292377111</v>
      </c>
      <c r="F3852" s="12">
        <v>0.455295865633075</v>
      </c>
      <c r="G3852" s="13">
        <v>0.78732266350713298</v>
      </c>
      <c r="H3852" s="14">
        <v>18381000</v>
      </c>
      <c r="I3852" s="14">
        <v>17752000</v>
      </c>
      <c r="J3852" s="14">
        <v>16973010</v>
      </c>
      <c r="K3852" s="14">
        <v>31554000</v>
      </c>
      <c r="L3852" s="15">
        <v>15989990</v>
      </c>
      <c r="M3852" s="15">
        <v>14003000</v>
      </c>
      <c r="N3852" s="15">
        <v>14377990</v>
      </c>
      <c r="O3852" s="15">
        <v>20858010</v>
      </c>
      <c r="P3852" s="11">
        <v>28.6</v>
      </c>
      <c r="Q3852" s="11">
        <v>86.147000000000006</v>
      </c>
      <c r="R3852" s="11"/>
      <c r="S3852" s="44">
        <v>59.7273435767097</v>
      </c>
      <c r="T3852" s="27">
        <v>-0.409230191577372</v>
      </c>
      <c r="U3852" s="1">
        <v>0.17553685694225099</v>
      </c>
      <c r="V3852" s="26" t="s">
        <v>15000</v>
      </c>
      <c r="W3852" s="26" t="s">
        <v>15009</v>
      </c>
      <c r="X3852" s="18"/>
    </row>
    <row r="3853" spans="1:24" x14ac:dyDescent="0.35">
      <c r="A3853" s="39" t="s">
        <v>1277</v>
      </c>
      <c r="B3853" t="s">
        <v>10935</v>
      </c>
      <c r="C3853" s="11">
        <v>5</v>
      </c>
      <c r="D3853" s="11">
        <v>5</v>
      </c>
      <c r="E3853" s="1">
        <v>8.9687870557895302E-2</v>
      </c>
      <c r="F3853" s="12">
        <v>0.27746737967914398</v>
      </c>
      <c r="G3853" s="13">
        <v>0.76370068137298897</v>
      </c>
      <c r="H3853" s="14">
        <v>5834800</v>
      </c>
      <c r="I3853" s="14">
        <v>5231898</v>
      </c>
      <c r="J3853" s="14">
        <v>3712603</v>
      </c>
      <c r="K3853" s="14">
        <v>4057699</v>
      </c>
      <c r="L3853" s="15">
        <v>3038700</v>
      </c>
      <c r="M3853" s="15">
        <v>4351202</v>
      </c>
      <c r="N3853" s="15">
        <v>3191402</v>
      </c>
      <c r="O3853" s="15">
        <v>3707300</v>
      </c>
      <c r="P3853" s="11">
        <v>10.3</v>
      </c>
      <c r="Q3853" s="11">
        <v>72.203000000000003</v>
      </c>
      <c r="R3853" s="11"/>
      <c r="S3853" s="44">
        <v>52.822556906643896</v>
      </c>
      <c r="T3853" s="27">
        <v>0.174470791284528</v>
      </c>
      <c r="U3853" s="1">
        <v>0.69359228381309102</v>
      </c>
      <c r="V3853" s="26" t="s">
        <v>15000</v>
      </c>
      <c r="W3853" s="26" t="s">
        <v>15008</v>
      </c>
      <c r="X3853" s="18"/>
    </row>
    <row r="3854" spans="1:24" x14ac:dyDescent="0.35">
      <c r="A3854" s="39" t="s">
        <v>4003</v>
      </c>
      <c r="B3854" t="s">
        <v>10936</v>
      </c>
      <c r="C3854" s="11">
        <v>11</v>
      </c>
      <c r="D3854" s="11">
        <v>9</v>
      </c>
      <c r="E3854" s="1">
        <v>0.38347329192670399</v>
      </c>
      <c r="F3854" s="12">
        <v>0.62448487564418598</v>
      </c>
      <c r="G3854" s="13">
        <v>0.87130716910000505</v>
      </c>
      <c r="H3854" s="14">
        <v>17656990</v>
      </c>
      <c r="I3854" s="14">
        <v>18337990</v>
      </c>
      <c r="J3854" s="14">
        <v>17356000</v>
      </c>
      <c r="K3854" s="14">
        <v>23798010</v>
      </c>
      <c r="L3854" s="15">
        <v>12772000</v>
      </c>
      <c r="M3854" s="15">
        <v>16361010</v>
      </c>
      <c r="N3854" s="15">
        <v>15705990</v>
      </c>
      <c r="O3854" s="15">
        <v>23486010</v>
      </c>
      <c r="P3854" s="11">
        <v>18.8</v>
      </c>
      <c r="Q3854" s="11">
        <v>73.38</v>
      </c>
      <c r="R3854" s="11"/>
      <c r="S3854" s="44">
        <v>59.652377018288099</v>
      </c>
      <c r="T3854" s="27">
        <v>0.14158162629728599</v>
      </c>
      <c r="U3854" s="1">
        <v>0.72543753517600595</v>
      </c>
      <c r="V3854" s="26" t="s">
        <v>15000</v>
      </c>
      <c r="W3854" s="26" t="s">
        <v>15008</v>
      </c>
      <c r="X3854" s="18"/>
    </row>
    <row r="3855" spans="1:24" x14ac:dyDescent="0.35">
      <c r="A3855" s="39" t="s">
        <v>5820</v>
      </c>
      <c r="B3855" t="s">
        <v>10937</v>
      </c>
      <c r="C3855" s="11">
        <v>4</v>
      </c>
      <c r="D3855" s="11">
        <v>2</v>
      </c>
      <c r="E3855" s="1">
        <v>0.74643944246155103</v>
      </c>
      <c r="F3855" s="12">
        <v>0.880061880444578</v>
      </c>
      <c r="G3855" s="13">
        <v>0.89130879667775598</v>
      </c>
      <c r="H3855" s="14">
        <v>648209.6</v>
      </c>
      <c r="I3855" s="14">
        <v>619589.6</v>
      </c>
      <c r="J3855" s="14">
        <v>2052537</v>
      </c>
      <c r="K3855" s="14">
        <v>815849.4</v>
      </c>
      <c r="L3855" s="15">
        <v>1311536</v>
      </c>
      <c r="M3855" s="15">
        <v>726820.3</v>
      </c>
      <c r="N3855" s="15">
        <v>861369.3</v>
      </c>
      <c r="O3855" s="15">
        <v>516935.8</v>
      </c>
      <c r="P3855" s="11">
        <v>4.2</v>
      </c>
      <c r="Q3855" s="11">
        <v>133.62</v>
      </c>
      <c r="R3855" s="11"/>
      <c r="S3855" s="44">
        <v>38.013225532023903</v>
      </c>
      <c r="T3855" s="27">
        <v>0.152350444748102</v>
      </c>
      <c r="U3855" s="1">
        <v>0.76121639432355204</v>
      </c>
      <c r="V3855" s="26" t="s">
        <v>15000</v>
      </c>
      <c r="W3855" s="26" t="s">
        <v>15008</v>
      </c>
      <c r="X3855" s="18"/>
    </row>
    <row r="3856" spans="1:24" x14ac:dyDescent="0.35">
      <c r="A3856" s="39" t="s">
        <v>1426</v>
      </c>
      <c r="B3856" t="s">
        <v>10938</v>
      </c>
      <c r="C3856" s="11">
        <v>15</v>
      </c>
      <c r="D3856" s="11">
        <v>15</v>
      </c>
      <c r="E3856" s="1">
        <v>2.6906296172542501E-2</v>
      </c>
      <c r="F3856" s="12">
        <v>0.15121145374449299</v>
      </c>
      <c r="G3856" s="13">
        <v>0.71506329003407898</v>
      </c>
      <c r="H3856" s="14">
        <v>14684000</v>
      </c>
      <c r="I3856" s="14">
        <v>19502010</v>
      </c>
      <c r="J3856" s="14">
        <v>17150010</v>
      </c>
      <c r="K3856" s="14">
        <v>18122000</v>
      </c>
      <c r="L3856" s="15">
        <v>10201000</v>
      </c>
      <c r="M3856" s="15">
        <v>13460990</v>
      </c>
      <c r="N3856" s="15">
        <v>10852000</v>
      </c>
      <c r="O3856" s="15">
        <v>15615000</v>
      </c>
      <c r="P3856" s="11">
        <v>30</v>
      </c>
      <c r="Q3856" s="11">
        <v>71.966999999999999</v>
      </c>
      <c r="R3856" s="11"/>
      <c r="S3856" s="44">
        <v>20.756680949834202</v>
      </c>
      <c r="T3856" s="27">
        <v>-0.77311580947144098</v>
      </c>
      <c r="U3856" s="1">
        <v>9.9449143891648703E-2</v>
      </c>
      <c r="V3856" s="26" t="s">
        <v>15000</v>
      </c>
      <c r="W3856" s="26" t="s">
        <v>15009</v>
      </c>
      <c r="X3856" s="18"/>
    </row>
    <row r="3857" spans="1:24" x14ac:dyDescent="0.35">
      <c r="A3857" s="39" t="s">
        <v>1305</v>
      </c>
      <c r="B3857" t="s">
        <v>10939</v>
      </c>
      <c r="C3857" s="11">
        <v>11</v>
      </c>
      <c r="D3857" s="11">
        <v>11</v>
      </c>
      <c r="E3857" s="1">
        <v>6.4956484768494901E-2</v>
      </c>
      <c r="F3857" s="12">
        <v>0.22981980830670901</v>
      </c>
      <c r="G3857" s="13">
        <v>0.75317340456230897</v>
      </c>
      <c r="H3857" s="14">
        <v>13020000</v>
      </c>
      <c r="I3857" s="14">
        <v>15490010</v>
      </c>
      <c r="J3857" s="14">
        <v>12664010</v>
      </c>
      <c r="K3857" s="14">
        <v>13937000</v>
      </c>
      <c r="L3857" s="15">
        <v>9648606</v>
      </c>
      <c r="M3857" s="15">
        <v>8547601</v>
      </c>
      <c r="N3857" s="15">
        <v>9530700</v>
      </c>
      <c r="O3857" s="15">
        <v>14573000</v>
      </c>
      <c r="P3857" s="11">
        <v>19.899999999999999</v>
      </c>
      <c r="Q3857" s="11">
        <v>63.460999999999999</v>
      </c>
      <c r="R3857" s="11"/>
      <c r="S3857" s="44">
        <v>43.014409664806998</v>
      </c>
      <c r="T3857" s="27">
        <v>-0.62310423862146302</v>
      </c>
      <c r="U3857" s="1">
        <v>4.9568952794463897E-2</v>
      </c>
      <c r="V3857" s="26" t="s">
        <v>15000</v>
      </c>
      <c r="W3857" s="26" t="s">
        <v>15009</v>
      </c>
      <c r="X3857" s="18"/>
    </row>
    <row r="3858" spans="1:24" x14ac:dyDescent="0.35">
      <c r="A3858" s="39" t="s">
        <v>2859</v>
      </c>
      <c r="B3858" t="s">
        <v>10940</v>
      </c>
      <c r="C3858" s="11">
        <v>3</v>
      </c>
      <c r="D3858" s="11">
        <v>3</v>
      </c>
      <c r="E3858" s="1">
        <v>0.21656337125334901</v>
      </c>
      <c r="F3858" s="12">
        <v>0.46008076923076902</v>
      </c>
      <c r="G3858" s="13">
        <v>0.84446231401184202</v>
      </c>
      <c r="H3858" s="14">
        <v>19379000</v>
      </c>
      <c r="I3858" s="14">
        <v>24215000</v>
      </c>
      <c r="J3858" s="14">
        <v>20361990</v>
      </c>
      <c r="K3858" s="14">
        <v>25622000</v>
      </c>
      <c r="L3858" s="15">
        <v>14519000</v>
      </c>
      <c r="M3858" s="15">
        <v>19272990</v>
      </c>
      <c r="N3858" s="15">
        <v>18588010</v>
      </c>
      <c r="O3858" s="15">
        <v>23935990</v>
      </c>
      <c r="P3858" s="11">
        <v>8.8000000000000007</v>
      </c>
      <c r="Q3858" s="11">
        <v>35.659999999999997</v>
      </c>
      <c r="R3858" s="11"/>
      <c r="S3858" s="44">
        <v>4602.23559563459</v>
      </c>
      <c r="T3858" s="27">
        <v>-0.408271296704241</v>
      </c>
      <c r="U3858" s="1">
        <v>2.7278029567812501E-2</v>
      </c>
      <c r="V3858" s="26" t="s">
        <v>15000</v>
      </c>
      <c r="W3858" s="26" t="s">
        <v>15009</v>
      </c>
      <c r="X3858" s="18"/>
    </row>
    <row r="3859" spans="1:24" x14ac:dyDescent="0.35">
      <c r="A3859" s="39" t="s">
        <v>2185</v>
      </c>
      <c r="B3859" t="s">
        <v>10941</v>
      </c>
      <c r="C3859" s="11">
        <v>1</v>
      </c>
      <c r="D3859" s="11">
        <v>1</v>
      </c>
      <c r="E3859" s="1">
        <v>0.131390566817946</v>
      </c>
      <c r="F3859" s="12">
        <v>0.34315213675213702</v>
      </c>
      <c r="G3859" s="13">
        <v>0.57838520667103399</v>
      </c>
      <c r="H3859" s="14">
        <v>20141000</v>
      </c>
      <c r="I3859" s="14">
        <v>25437010</v>
      </c>
      <c r="J3859" s="14">
        <v>7365603</v>
      </c>
      <c r="K3859" s="14">
        <v>14562010</v>
      </c>
      <c r="L3859" s="15">
        <v>9774106</v>
      </c>
      <c r="M3859" s="15">
        <v>8427302</v>
      </c>
      <c r="N3859" s="15">
        <v>12690990</v>
      </c>
      <c r="O3859" s="15">
        <v>5882800</v>
      </c>
      <c r="P3859" s="11">
        <v>2.6</v>
      </c>
      <c r="Q3859" s="11">
        <v>38.96</v>
      </c>
      <c r="R3859" s="11"/>
      <c r="S3859" s="44">
        <v>4571.26685319231</v>
      </c>
      <c r="T3859" s="27">
        <v>-0.47633241229655998</v>
      </c>
      <c r="U3859" s="1">
        <v>4.8480795881091499E-2</v>
      </c>
      <c r="V3859" s="26" t="s">
        <v>15000</v>
      </c>
      <c r="W3859" s="26" t="s">
        <v>15009</v>
      </c>
      <c r="X3859" s="18"/>
    </row>
    <row r="3860" spans="1:24" x14ac:dyDescent="0.35">
      <c r="A3860" s="39" t="s">
        <v>3694</v>
      </c>
      <c r="B3860" t="s">
        <v>10943</v>
      </c>
      <c r="C3860" s="11">
        <v>2</v>
      </c>
      <c r="D3860" s="11">
        <v>2</v>
      </c>
      <c r="E3860" s="1">
        <v>0.33771606904894902</v>
      </c>
      <c r="F3860" s="12">
        <v>0.58589243124847901</v>
      </c>
      <c r="G3860" s="13">
        <v>0.84163186597471296</v>
      </c>
      <c r="H3860" s="14">
        <v>5591502</v>
      </c>
      <c r="I3860" s="14">
        <v>6114303</v>
      </c>
      <c r="J3860" s="14">
        <v>5186603</v>
      </c>
      <c r="K3860" s="14">
        <v>4619103</v>
      </c>
      <c r="L3860" s="15">
        <v>4440899</v>
      </c>
      <c r="M3860" s="15">
        <v>5054899</v>
      </c>
      <c r="N3860" s="15">
        <v>6168597</v>
      </c>
      <c r="O3860" s="15">
        <v>2967802</v>
      </c>
      <c r="P3860" s="11">
        <v>6.1</v>
      </c>
      <c r="Q3860" s="11">
        <v>51.58</v>
      </c>
      <c r="R3860" s="11"/>
      <c r="S3860" s="44">
        <v>9668.8371331895305</v>
      </c>
      <c r="T3860" s="27">
        <v>-0.59355808048750802</v>
      </c>
      <c r="U3860" s="1">
        <v>3.2073449801656498E-4</v>
      </c>
      <c r="V3860" s="26" t="s">
        <v>15000</v>
      </c>
      <c r="W3860" s="26" t="s">
        <v>15009</v>
      </c>
      <c r="X3860" s="18"/>
    </row>
    <row r="3861" spans="1:24" x14ac:dyDescent="0.35">
      <c r="A3861" s="39" t="s">
        <v>1371</v>
      </c>
      <c r="B3861" t="s">
        <v>10944</v>
      </c>
      <c r="C3861" s="11">
        <v>5</v>
      </c>
      <c r="D3861" s="11">
        <v>5</v>
      </c>
      <c r="E3861" s="1">
        <v>6.1434977944796403E-2</v>
      </c>
      <c r="F3861" s="12">
        <v>0.223081188118812</v>
      </c>
      <c r="G3861" s="13">
        <v>0.73458981350643804</v>
      </c>
      <c r="H3861" s="14">
        <v>29510010</v>
      </c>
      <c r="I3861" s="14">
        <v>47478990</v>
      </c>
      <c r="J3861" s="14">
        <v>49543980</v>
      </c>
      <c r="K3861" s="14">
        <v>44816010</v>
      </c>
      <c r="L3861" s="15">
        <v>25875990</v>
      </c>
      <c r="M3861" s="15">
        <v>31979010</v>
      </c>
      <c r="N3861" s="15">
        <v>34491000</v>
      </c>
      <c r="O3861" s="15">
        <v>31739980</v>
      </c>
      <c r="P3861" s="11">
        <v>10.4</v>
      </c>
      <c r="Q3861" s="11">
        <v>67.025999999999996</v>
      </c>
      <c r="R3861" s="11"/>
      <c r="S3861" s="44">
        <v>5543.6893308323397</v>
      </c>
      <c r="T3861" s="27">
        <v>-0.63199564949456</v>
      </c>
      <c r="U3861" s="1">
        <v>3.0603047243245101E-4</v>
      </c>
      <c r="V3861" s="26" t="s">
        <v>15000</v>
      </c>
      <c r="W3861" s="26" t="s">
        <v>15009</v>
      </c>
      <c r="X3861" s="18"/>
    </row>
    <row r="3862" spans="1:24" x14ac:dyDescent="0.35">
      <c r="A3862" s="39" t="s">
        <v>1739</v>
      </c>
      <c r="B3862" t="s">
        <v>10945</v>
      </c>
      <c r="C3862" s="11">
        <v>13</v>
      </c>
      <c r="D3862" s="11">
        <v>13</v>
      </c>
      <c r="E3862" s="1">
        <v>7.09914866999415E-2</v>
      </c>
      <c r="F3862" s="12">
        <v>0.242478393183201</v>
      </c>
      <c r="G3862" s="13">
        <v>0.49587849543745699</v>
      </c>
      <c r="H3862" s="14">
        <v>16981000</v>
      </c>
      <c r="I3862" s="14">
        <v>22130990</v>
      </c>
      <c r="J3862" s="14">
        <v>13374990</v>
      </c>
      <c r="K3862" s="14">
        <v>16737010</v>
      </c>
      <c r="L3862" s="15">
        <v>3552499</v>
      </c>
      <c r="M3862" s="15">
        <v>11991010</v>
      </c>
      <c r="N3862" s="15">
        <v>13621990</v>
      </c>
      <c r="O3862" s="15">
        <v>8766097</v>
      </c>
      <c r="P3862" s="11">
        <v>24.1</v>
      </c>
      <c r="Q3862" s="11">
        <v>79.962999999999994</v>
      </c>
      <c r="R3862" s="11"/>
      <c r="S3862" s="44">
        <v>29.8734686267813</v>
      </c>
      <c r="T3862" s="27">
        <v>-0.71565033509394105</v>
      </c>
      <c r="U3862" s="1">
        <v>6.4591897694062705E-2</v>
      </c>
      <c r="V3862" s="26" t="s">
        <v>15000</v>
      </c>
      <c r="W3862" s="26" t="s">
        <v>15009</v>
      </c>
      <c r="X3862" s="18"/>
    </row>
    <row r="3863" spans="1:24" x14ac:dyDescent="0.35">
      <c r="A3863" s="39" t="s">
        <v>987</v>
      </c>
      <c r="B3863" t="s">
        <v>10946</v>
      </c>
      <c r="C3863" s="11">
        <v>50</v>
      </c>
      <c r="D3863" s="11">
        <v>50</v>
      </c>
      <c r="E3863" s="1">
        <v>5.2402028189510397E-2</v>
      </c>
      <c r="F3863" s="12">
        <v>0.206771491550331</v>
      </c>
      <c r="G3863" s="13">
        <v>0.92050256123923202</v>
      </c>
      <c r="H3863" s="14">
        <v>74074970</v>
      </c>
      <c r="I3863" s="14">
        <v>81593990</v>
      </c>
      <c r="J3863" s="14">
        <v>82175980</v>
      </c>
      <c r="K3863" s="14">
        <v>73348950</v>
      </c>
      <c r="L3863" s="15">
        <v>71210970</v>
      </c>
      <c r="M3863" s="15">
        <v>68490020</v>
      </c>
      <c r="N3863" s="15">
        <v>73357970</v>
      </c>
      <c r="O3863" s="15">
        <v>73104980</v>
      </c>
      <c r="P3863" s="11">
        <v>25.9</v>
      </c>
      <c r="Q3863" s="11">
        <v>288.89</v>
      </c>
      <c r="R3863" s="11"/>
      <c r="S3863" s="44">
        <v>252.90660313614501</v>
      </c>
      <c r="T3863" s="27">
        <v>-8.8104750046468102E-4</v>
      </c>
      <c r="U3863" s="1">
        <v>0.99797232734922803</v>
      </c>
      <c r="V3863" s="26" t="s">
        <v>15000</v>
      </c>
      <c r="W3863" s="26" t="s">
        <v>15009</v>
      </c>
      <c r="X3863" s="18"/>
    </row>
    <row r="3864" spans="1:24" x14ac:dyDescent="0.35">
      <c r="A3864" s="39" t="s">
        <v>2722</v>
      </c>
      <c r="B3864" t="s">
        <v>10947</v>
      </c>
      <c r="C3864" s="11">
        <v>15</v>
      </c>
      <c r="D3864" s="11">
        <v>9</v>
      </c>
      <c r="E3864" s="1">
        <v>0.19703510737692101</v>
      </c>
      <c r="F3864" s="12">
        <v>0.43409774182676097</v>
      </c>
      <c r="G3864" s="13">
        <v>0.76797973531636599</v>
      </c>
      <c r="H3864" s="14">
        <v>49274980</v>
      </c>
      <c r="I3864" s="14">
        <v>38301990</v>
      </c>
      <c r="J3864" s="14">
        <v>33467020</v>
      </c>
      <c r="K3864" s="14">
        <v>42780010</v>
      </c>
      <c r="L3864" s="15">
        <v>50458980</v>
      </c>
      <c r="M3864" s="15">
        <v>25181010</v>
      </c>
      <c r="N3864" s="15">
        <v>26422020</v>
      </c>
      <c r="O3864" s="15">
        <v>27998010</v>
      </c>
      <c r="P3864" s="11">
        <v>27.3</v>
      </c>
      <c r="Q3864" s="11">
        <v>66.171000000000006</v>
      </c>
      <c r="R3864" s="11"/>
      <c r="S3864" s="44">
        <v>47.401123679922499</v>
      </c>
      <c r="T3864" s="27">
        <v>-1.2969601463590399E-2</v>
      </c>
      <c r="U3864" s="1">
        <v>0.97924606241162504</v>
      </c>
      <c r="V3864" s="26" t="s">
        <v>15000</v>
      </c>
      <c r="W3864" s="26" t="s">
        <v>15009</v>
      </c>
      <c r="X3864" s="18"/>
    </row>
    <row r="3865" spans="1:24" x14ac:dyDescent="0.35">
      <c r="A3865" s="39" t="s">
        <v>6142</v>
      </c>
      <c r="B3865" t="s">
        <v>10948</v>
      </c>
      <c r="C3865" s="11">
        <v>6</v>
      </c>
      <c r="D3865" s="11">
        <v>1</v>
      </c>
      <c r="E3865" s="1">
        <v>0.81917354824279698</v>
      </c>
      <c r="F3865" s="12">
        <v>0.92001475805307198</v>
      </c>
      <c r="G3865" s="13">
        <v>1.31417153155583</v>
      </c>
      <c r="H3865" s="14">
        <v>726149.9</v>
      </c>
      <c r="I3865" s="14">
        <v>26988980</v>
      </c>
      <c r="J3865" s="14">
        <v>21721000</v>
      </c>
      <c r="K3865" s="14">
        <v>24506990</v>
      </c>
      <c r="L3865" s="15">
        <v>1483924</v>
      </c>
      <c r="M3865" s="15">
        <v>29549010</v>
      </c>
      <c r="N3865" s="15">
        <v>24062020</v>
      </c>
      <c r="O3865" s="15">
        <v>29491990</v>
      </c>
      <c r="P3865" s="11">
        <v>41.5</v>
      </c>
      <c r="Q3865" s="11">
        <v>12.895</v>
      </c>
      <c r="R3865" s="11"/>
      <c r="S3865" s="44">
        <v>22.682208405007199</v>
      </c>
      <c r="T3865" s="27">
        <v>-0.425387949365928</v>
      </c>
      <c r="U3865" s="1">
        <v>0.42088092022978602</v>
      </c>
      <c r="V3865" s="26" t="s">
        <v>15000</v>
      </c>
      <c r="W3865" s="26" t="s">
        <v>15009</v>
      </c>
      <c r="X3865" s="18"/>
    </row>
    <row r="3866" spans="1:24" x14ac:dyDescent="0.35">
      <c r="A3866" s="39" t="s">
        <v>2596</v>
      </c>
      <c r="B3866" t="s">
        <v>10949</v>
      </c>
      <c r="C3866" s="11">
        <v>26</v>
      </c>
      <c r="D3866" s="11">
        <v>26</v>
      </c>
      <c r="E3866" s="1">
        <v>0.18119030514024501</v>
      </c>
      <c r="F3866" s="12">
        <v>0.41531866572036902</v>
      </c>
      <c r="G3866" s="13">
        <v>0.86022467253572599</v>
      </c>
      <c r="H3866" s="14">
        <v>27589010</v>
      </c>
      <c r="I3866" s="14">
        <v>25101000</v>
      </c>
      <c r="J3866" s="14">
        <v>28043990</v>
      </c>
      <c r="K3866" s="14">
        <v>33583990</v>
      </c>
      <c r="L3866" s="15">
        <v>21195010</v>
      </c>
      <c r="M3866" s="15">
        <v>22648990</v>
      </c>
      <c r="N3866" s="15">
        <v>24424990</v>
      </c>
      <c r="O3866" s="15">
        <v>30460000</v>
      </c>
      <c r="P3866" s="11">
        <v>26.4</v>
      </c>
      <c r="Q3866" s="11">
        <v>140.53</v>
      </c>
      <c r="R3866" s="11"/>
      <c r="S3866" s="44">
        <v>40.390270346564698</v>
      </c>
      <c r="T3866" s="27">
        <v>0.11543803757634601</v>
      </c>
      <c r="U3866" s="1">
        <v>0.82860474989532296</v>
      </c>
      <c r="V3866" s="26" t="s">
        <v>15000</v>
      </c>
      <c r="W3866" s="26" t="s">
        <v>15008</v>
      </c>
      <c r="X3866" s="18"/>
    </row>
    <row r="3867" spans="1:24" x14ac:dyDescent="0.35">
      <c r="A3867" s="39" t="s">
        <v>4649</v>
      </c>
      <c r="B3867" t="s">
        <v>10950</v>
      </c>
      <c r="C3867" s="11">
        <v>3</v>
      </c>
      <c r="D3867" s="11">
        <v>3</v>
      </c>
      <c r="E3867" s="1">
        <v>0.506483905307337</v>
      </c>
      <c r="F3867" s="12">
        <v>0.73236655211912904</v>
      </c>
      <c r="G3867" s="13">
        <v>1.92738500085243</v>
      </c>
      <c r="H3867" s="14">
        <v>1523900</v>
      </c>
      <c r="I3867" s="14">
        <v>33656</v>
      </c>
      <c r="J3867" s="14">
        <v>353796.4</v>
      </c>
      <c r="K3867" s="14">
        <v>1338005</v>
      </c>
      <c r="L3867" s="15">
        <v>1449304</v>
      </c>
      <c r="M3867" s="15">
        <v>364091.1</v>
      </c>
      <c r="N3867" s="15">
        <v>756160.9</v>
      </c>
      <c r="O3867" s="15">
        <v>839693</v>
      </c>
      <c r="P3867" s="11">
        <v>10.3</v>
      </c>
      <c r="Q3867" s="11">
        <v>43.598999999999997</v>
      </c>
      <c r="R3867" s="11"/>
      <c r="S3867" s="44">
        <v>26.053538712124201</v>
      </c>
      <c r="T3867" s="27">
        <v>-0.27071621883733199</v>
      </c>
      <c r="U3867" s="1">
        <v>0.61570214187438299</v>
      </c>
      <c r="V3867" s="26" t="s">
        <v>15000</v>
      </c>
      <c r="W3867" s="26" t="s">
        <v>15009</v>
      </c>
      <c r="X3867" s="18"/>
    </row>
    <row r="3868" spans="1:24" x14ac:dyDescent="0.35">
      <c r="A3868" s="39" t="s">
        <v>1572</v>
      </c>
      <c r="B3868" t="s">
        <v>10951</v>
      </c>
      <c r="C3868" s="11">
        <v>6</v>
      </c>
      <c r="D3868" s="11">
        <v>6</v>
      </c>
      <c r="E3868" s="1">
        <v>1.5421343321366E-2</v>
      </c>
      <c r="F3868" s="12">
        <v>0.11616265060241</v>
      </c>
      <c r="G3868" s="13">
        <v>0.63589161015054796</v>
      </c>
      <c r="H3868" s="14">
        <v>3726199</v>
      </c>
      <c r="I3868" s="14">
        <v>5139001</v>
      </c>
      <c r="J3868" s="14">
        <v>4421000</v>
      </c>
      <c r="K3868" s="14">
        <v>3616602</v>
      </c>
      <c r="L3868" s="15">
        <v>2414800</v>
      </c>
      <c r="M3868" s="15">
        <v>3586400</v>
      </c>
      <c r="N3868" s="15">
        <v>2657901</v>
      </c>
      <c r="O3868" s="15">
        <v>2174801</v>
      </c>
      <c r="P3868" s="11">
        <v>10.3</v>
      </c>
      <c r="Q3868" s="11">
        <v>77.673000000000002</v>
      </c>
      <c r="R3868" s="11"/>
      <c r="S3868" s="44">
        <v>39.9770859783345</v>
      </c>
      <c r="T3868" s="27">
        <v>-0.53379588356179897</v>
      </c>
      <c r="U3868" s="1">
        <v>0.137108406976025</v>
      </c>
      <c r="V3868" s="26" t="s">
        <v>15000</v>
      </c>
      <c r="W3868" s="26" t="s">
        <v>15009</v>
      </c>
      <c r="X3868" s="18"/>
    </row>
    <row r="3869" spans="1:24" x14ac:dyDescent="0.35">
      <c r="A3869" s="39" t="s">
        <v>4586</v>
      </c>
      <c r="B3869" t="s">
        <v>10952</v>
      </c>
      <c r="C3869" s="11">
        <v>1</v>
      </c>
      <c r="D3869" s="11">
        <v>1</v>
      </c>
      <c r="E3869" s="1">
        <v>0.49176365287567703</v>
      </c>
      <c r="F3869" s="12">
        <v>0.71788486140724905</v>
      </c>
      <c r="G3869" s="13">
        <v>0.83476215649639696</v>
      </c>
      <c r="H3869" s="14">
        <v>1036699</v>
      </c>
      <c r="I3869" s="14">
        <v>1376101</v>
      </c>
      <c r="J3869" s="14">
        <v>1101200</v>
      </c>
      <c r="K3869" s="14">
        <v>1021900</v>
      </c>
      <c r="L3869" s="15">
        <v>1131700</v>
      </c>
      <c r="M3869" s="15">
        <v>1456001</v>
      </c>
      <c r="N3869" s="15">
        <v>482116</v>
      </c>
      <c r="O3869" s="15">
        <v>981260</v>
      </c>
      <c r="P3869" s="11">
        <v>3.1</v>
      </c>
      <c r="Q3869" s="11">
        <v>79.927999999999997</v>
      </c>
      <c r="R3869" s="11"/>
      <c r="S3869" s="44"/>
      <c r="T3869" s="27"/>
      <c r="V3869" s="26"/>
      <c r="W3869" s="26"/>
      <c r="X3869" s="18"/>
    </row>
    <row r="3870" spans="1:24" x14ac:dyDescent="0.35">
      <c r="A3870" s="39" t="s">
        <v>5547</v>
      </c>
      <c r="B3870" t="s">
        <v>10953</v>
      </c>
      <c r="C3870" s="11">
        <v>12</v>
      </c>
      <c r="D3870" s="11">
        <v>8</v>
      </c>
      <c r="E3870" s="1">
        <v>0.685852643169789</v>
      </c>
      <c r="F3870" s="12">
        <v>0.84595601961714895</v>
      </c>
      <c r="G3870" s="13">
        <v>0.95999619807982295</v>
      </c>
      <c r="H3870" s="14">
        <v>35682010</v>
      </c>
      <c r="I3870" s="14">
        <v>49218010</v>
      </c>
      <c r="J3870" s="14">
        <v>48412980</v>
      </c>
      <c r="K3870" s="14">
        <v>37967980</v>
      </c>
      <c r="L3870" s="15">
        <v>44935030</v>
      </c>
      <c r="M3870" s="15">
        <v>40019980</v>
      </c>
      <c r="N3870" s="15">
        <v>42651020</v>
      </c>
      <c r="O3870" s="15">
        <v>35746980</v>
      </c>
      <c r="P3870" s="11">
        <v>26.4</v>
      </c>
      <c r="Q3870" s="11">
        <v>51.462000000000003</v>
      </c>
      <c r="R3870" s="11"/>
      <c r="S3870" s="44">
        <v>43.606836480227102</v>
      </c>
      <c r="T3870" s="27">
        <v>0.19582469177901399</v>
      </c>
      <c r="U3870" s="1">
        <v>0.70676462271216101</v>
      </c>
      <c r="V3870" s="26" t="s">
        <v>15000</v>
      </c>
      <c r="W3870" s="26" t="s">
        <v>15008</v>
      </c>
      <c r="X3870" s="18"/>
    </row>
    <row r="3871" spans="1:24" x14ac:dyDescent="0.35">
      <c r="A3871" s="39" t="s">
        <v>6139</v>
      </c>
      <c r="B3871" t="s">
        <v>10954</v>
      </c>
      <c r="C3871" s="11">
        <v>6</v>
      </c>
      <c r="D3871" s="11">
        <v>6</v>
      </c>
      <c r="E3871" s="1">
        <v>0.81887161759496596</v>
      </c>
      <c r="F3871" s="12">
        <v>0.92023118432263595</v>
      </c>
      <c r="G3871" s="13">
        <v>0.94864059117384103</v>
      </c>
      <c r="H3871" s="14">
        <v>78349000</v>
      </c>
      <c r="I3871" s="14">
        <v>80642950</v>
      </c>
      <c r="J3871" s="14">
        <v>80124020</v>
      </c>
      <c r="K3871" s="14">
        <v>63684980</v>
      </c>
      <c r="L3871" s="15">
        <v>123409900</v>
      </c>
      <c r="M3871" s="15">
        <v>79880020</v>
      </c>
      <c r="N3871" s="15">
        <v>56609970</v>
      </c>
      <c r="O3871" s="15">
        <v>46787010</v>
      </c>
      <c r="P3871" s="11">
        <v>27.4</v>
      </c>
      <c r="Q3871" s="11">
        <v>29.763000000000002</v>
      </c>
      <c r="R3871" s="11"/>
      <c r="S3871" s="44">
        <v>17.612487763407</v>
      </c>
      <c r="T3871" s="27">
        <v>-6.0208540719846403E-2</v>
      </c>
      <c r="U3871" s="1">
        <v>0.94207219339974602</v>
      </c>
      <c r="V3871" s="26" t="s">
        <v>15000</v>
      </c>
      <c r="W3871" s="26" t="s">
        <v>15009</v>
      </c>
      <c r="X3871" s="18"/>
    </row>
    <row r="3872" spans="1:24" x14ac:dyDescent="0.35">
      <c r="A3872" s="39" t="s">
        <v>280</v>
      </c>
      <c r="B3872" t="s">
        <v>10955</v>
      </c>
      <c r="C3872" s="11">
        <v>7</v>
      </c>
      <c r="D3872" s="11">
        <v>7</v>
      </c>
      <c r="E3872" s="1">
        <v>4.8096608404286203E-3</v>
      </c>
      <c r="F3872" s="12">
        <v>6.0357723577235803E-2</v>
      </c>
      <c r="G3872" s="13">
        <v>1.6910729093911201</v>
      </c>
      <c r="H3872" s="14">
        <v>5821200</v>
      </c>
      <c r="I3872" s="14">
        <v>5043498</v>
      </c>
      <c r="J3872" s="14">
        <v>7006697</v>
      </c>
      <c r="K3872" s="14">
        <v>7082499</v>
      </c>
      <c r="L3872" s="15">
        <v>13412990</v>
      </c>
      <c r="M3872" s="15">
        <v>9713394</v>
      </c>
      <c r="N3872" s="15">
        <v>8843706</v>
      </c>
      <c r="O3872" s="15">
        <v>10341000</v>
      </c>
      <c r="P3872" s="11">
        <v>27.2</v>
      </c>
      <c r="Q3872" s="11">
        <v>35.093000000000004</v>
      </c>
      <c r="R3872" s="11"/>
      <c r="S3872" s="44">
        <v>7.8869978693133396</v>
      </c>
      <c r="T3872" s="27">
        <v>0.66946549677214395</v>
      </c>
      <c r="U3872" s="1">
        <v>0.44238660918476502</v>
      </c>
      <c r="V3872" s="26" t="s">
        <v>15000</v>
      </c>
      <c r="W3872" s="26" t="s">
        <v>15008</v>
      </c>
      <c r="X3872" s="18"/>
    </row>
    <row r="3873" spans="1:24" x14ac:dyDescent="0.35">
      <c r="A3873" s="39" t="s">
        <v>5550</v>
      </c>
      <c r="B3873" t="s">
        <v>10956</v>
      </c>
      <c r="C3873" s="11">
        <v>5</v>
      </c>
      <c r="D3873" s="11">
        <v>5</v>
      </c>
      <c r="E3873" s="1">
        <v>0.68658654332062097</v>
      </c>
      <c r="F3873" s="12">
        <v>0.84653320683111999</v>
      </c>
      <c r="G3873" s="13">
        <v>1.14592089360556</v>
      </c>
      <c r="H3873" s="14">
        <v>2859502</v>
      </c>
      <c r="I3873" s="14">
        <v>5023700</v>
      </c>
      <c r="J3873" s="14">
        <v>1092757</v>
      </c>
      <c r="K3873" s="14">
        <v>2903501</v>
      </c>
      <c r="L3873" s="15">
        <v>2545000</v>
      </c>
      <c r="M3873" s="15">
        <v>3221001</v>
      </c>
      <c r="N3873" s="15">
        <v>3121398</v>
      </c>
      <c r="O3873" s="15">
        <v>3071501</v>
      </c>
      <c r="P3873" s="11">
        <v>23.3</v>
      </c>
      <c r="Q3873" s="11">
        <v>39.799999999999997</v>
      </c>
      <c r="R3873" s="11"/>
      <c r="S3873" s="44">
        <v>35.354556994526</v>
      </c>
      <c r="T3873" s="27">
        <v>-0.20288643781528901</v>
      </c>
      <c r="U3873" s="1">
        <v>0.71209848218476501</v>
      </c>
      <c r="V3873" s="26" t="s">
        <v>15000</v>
      </c>
      <c r="W3873" s="26" t="s">
        <v>15009</v>
      </c>
      <c r="X3873" s="18"/>
    </row>
    <row r="3874" spans="1:24" x14ac:dyDescent="0.35">
      <c r="A3874" s="39" t="s">
        <v>6669</v>
      </c>
      <c r="B3874" t="s">
        <v>10957</v>
      </c>
      <c r="C3874" s="11">
        <v>6</v>
      </c>
      <c r="D3874" s="11">
        <v>5</v>
      </c>
      <c r="E3874" s="1">
        <v>0.94554232559241302</v>
      </c>
      <c r="F3874" s="12">
        <v>0.98038930703348004</v>
      </c>
      <c r="G3874" s="13">
        <v>0.95606219107983204</v>
      </c>
      <c r="H3874" s="14">
        <v>459164.9</v>
      </c>
      <c r="I3874" s="14">
        <v>945499.8</v>
      </c>
      <c r="J3874" s="14">
        <v>4641901</v>
      </c>
      <c r="K3874" s="14">
        <v>1852800</v>
      </c>
      <c r="L3874" s="15">
        <v>1792399</v>
      </c>
      <c r="M3874" s="15">
        <v>412561.9</v>
      </c>
      <c r="N3874" s="15">
        <v>2313500</v>
      </c>
      <c r="O3874" s="15">
        <v>1823500</v>
      </c>
      <c r="P3874" s="11">
        <v>11.4</v>
      </c>
      <c r="Q3874" s="11">
        <v>78.635000000000005</v>
      </c>
      <c r="R3874" s="11"/>
      <c r="S3874" s="44"/>
      <c r="T3874" s="27"/>
      <c r="V3874" s="26"/>
      <c r="W3874" s="26"/>
      <c r="X3874" s="18"/>
    </row>
    <row r="3875" spans="1:24" x14ac:dyDescent="0.35">
      <c r="A3875" s="39" t="s">
        <v>1073</v>
      </c>
      <c r="B3875" t="s">
        <v>10958</v>
      </c>
      <c r="C3875" s="11">
        <v>20</v>
      </c>
      <c r="D3875" s="11">
        <v>20</v>
      </c>
      <c r="E3875" s="1">
        <v>5.9591132407212401E-2</v>
      </c>
      <c r="F3875" s="12">
        <v>0.22039676113360299</v>
      </c>
      <c r="G3875" s="13">
        <v>0.84414530425647605</v>
      </c>
      <c r="H3875" s="14">
        <v>83383970</v>
      </c>
      <c r="I3875" s="14">
        <v>93255020</v>
      </c>
      <c r="J3875" s="14">
        <v>104680000</v>
      </c>
      <c r="K3875" s="14">
        <v>104920000</v>
      </c>
      <c r="L3875" s="15">
        <v>84541960</v>
      </c>
      <c r="M3875" s="15">
        <v>88972060</v>
      </c>
      <c r="N3875" s="15">
        <v>70992980</v>
      </c>
      <c r="O3875" s="15">
        <v>81209040</v>
      </c>
      <c r="P3875" s="11">
        <v>34.5</v>
      </c>
      <c r="Q3875" s="11">
        <v>83.134</v>
      </c>
      <c r="R3875" s="11"/>
      <c r="S3875" s="44"/>
      <c r="T3875" s="27"/>
      <c r="V3875" s="26"/>
      <c r="W3875" s="26"/>
      <c r="X3875" s="18"/>
    </row>
    <row r="3876" spans="1:24" x14ac:dyDescent="0.35">
      <c r="A3876" s="39" t="s">
        <v>6104</v>
      </c>
      <c r="B3876" t="s">
        <v>10959</v>
      </c>
      <c r="C3876" s="11">
        <v>7</v>
      </c>
      <c r="D3876" s="11">
        <v>7</v>
      </c>
      <c r="E3876" s="1">
        <v>0.81128138686956397</v>
      </c>
      <c r="F3876" s="12">
        <v>0.91740100071479602</v>
      </c>
      <c r="G3876" s="13">
        <v>0.949407827703873</v>
      </c>
      <c r="H3876" s="14">
        <v>7499999</v>
      </c>
      <c r="I3876" s="14">
        <v>10537000</v>
      </c>
      <c r="J3876" s="14">
        <v>11060000</v>
      </c>
      <c r="K3876" s="14">
        <v>12520010</v>
      </c>
      <c r="L3876" s="15">
        <v>5856903</v>
      </c>
      <c r="M3876" s="15">
        <v>9875394</v>
      </c>
      <c r="N3876" s="15">
        <v>12333000</v>
      </c>
      <c r="O3876" s="15">
        <v>12464000</v>
      </c>
      <c r="P3876" s="11">
        <v>16.100000000000001</v>
      </c>
      <c r="Q3876" s="11">
        <v>60.069000000000003</v>
      </c>
      <c r="R3876" s="11"/>
      <c r="S3876" s="44"/>
      <c r="T3876" s="27"/>
      <c r="V3876" s="26"/>
      <c r="W3876" s="26"/>
      <c r="X3876" s="18"/>
    </row>
    <row r="3877" spans="1:24" x14ac:dyDescent="0.35">
      <c r="A3877" s="39" t="s">
        <v>3316</v>
      </c>
      <c r="B3877" t="s">
        <v>10960</v>
      </c>
      <c r="C3877" s="11">
        <v>2</v>
      </c>
      <c r="D3877" s="11">
        <v>2</v>
      </c>
      <c r="E3877" s="1">
        <v>0.28419396916768702</v>
      </c>
      <c r="F3877" s="12">
        <v>0.53676180081855396</v>
      </c>
      <c r="G3877" s="13">
        <v>1.1456876086716301</v>
      </c>
      <c r="H3877" s="14">
        <v>5070300</v>
      </c>
      <c r="I3877" s="14">
        <v>4710903</v>
      </c>
      <c r="J3877" s="14">
        <v>3319900</v>
      </c>
      <c r="K3877" s="14">
        <v>3430600</v>
      </c>
      <c r="L3877" s="15">
        <v>5086400</v>
      </c>
      <c r="M3877" s="15">
        <v>4891003</v>
      </c>
      <c r="N3877" s="15">
        <v>4311199</v>
      </c>
      <c r="O3877" s="15">
        <v>4370100</v>
      </c>
      <c r="P3877" s="11">
        <v>15</v>
      </c>
      <c r="Q3877" s="11">
        <v>28.783000000000001</v>
      </c>
      <c r="R3877" s="11"/>
      <c r="S3877" s="44">
        <v>8.2191503744394794</v>
      </c>
      <c r="T3877" s="27">
        <v>0.528037237778057</v>
      </c>
      <c r="U3877" s="1">
        <v>0.56710779026608404</v>
      </c>
      <c r="V3877" s="26" t="s">
        <v>15000</v>
      </c>
      <c r="W3877" s="26" t="s">
        <v>15008</v>
      </c>
      <c r="X3877" s="18"/>
    </row>
    <row r="3878" spans="1:24" x14ac:dyDescent="0.35">
      <c r="A3878" s="39" t="s">
        <v>2457</v>
      </c>
      <c r="B3878" t="s">
        <v>10961</v>
      </c>
      <c r="C3878" s="11">
        <v>1</v>
      </c>
      <c r="D3878" s="11">
        <v>1</v>
      </c>
      <c r="E3878" s="1">
        <v>0.16435717048460399</v>
      </c>
      <c r="F3878" s="12">
        <v>0.39220767494356701</v>
      </c>
      <c r="G3878" s="13">
        <v>1.6242151992334</v>
      </c>
      <c r="H3878" s="14">
        <v>508178.3</v>
      </c>
      <c r="I3878" s="14">
        <v>431020.2</v>
      </c>
      <c r="J3878" s="14">
        <v>577710.1</v>
      </c>
      <c r="K3878" s="14">
        <v>750902.8</v>
      </c>
      <c r="L3878" s="15">
        <v>1755117</v>
      </c>
      <c r="M3878" s="15">
        <v>985454</v>
      </c>
      <c r="N3878" s="15">
        <v>442202.3</v>
      </c>
      <c r="O3878" s="15">
        <v>864606.1</v>
      </c>
      <c r="P3878" s="11">
        <v>6.9</v>
      </c>
      <c r="Q3878" s="11">
        <v>35.619</v>
      </c>
      <c r="R3878" s="11"/>
      <c r="S3878" s="44">
        <v>6.70325734311806</v>
      </c>
      <c r="T3878" s="27">
        <v>-0.98908658598672095</v>
      </c>
      <c r="U3878" s="1">
        <v>0.292708558061749</v>
      </c>
      <c r="V3878" s="26" t="s">
        <v>15000</v>
      </c>
      <c r="W3878" s="26" t="s">
        <v>15009</v>
      </c>
      <c r="X3878" s="18"/>
    </row>
    <row r="3879" spans="1:24" x14ac:dyDescent="0.35">
      <c r="A3879" s="39" t="s">
        <v>3846</v>
      </c>
      <c r="B3879" t="s">
        <v>10962</v>
      </c>
      <c r="C3879" s="11">
        <v>11</v>
      </c>
      <c r="D3879" s="11">
        <v>10</v>
      </c>
      <c r="E3879" s="1">
        <v>0.36319893219051202</v>
      </c>
      <c r="F3879" s="12">
        <v>0.61078982971775098</v>
      </c>
      <c r="G3879" s="13">
        <v>1.35335257862247</v>
      </c>
      <c r="H3879" s="14">
        <v>6717198</v>
      </c>
      <c r="I3879" s="14">
        <v>16027010</v>
      </c>
      <c r="J3879" s="14">
        <v>17606990</v>
      </c>
      <c r="K3879" s="14">
        <v>28559010</v>
      </c>
      <c r="L3879" s="15">
        <v>22043010</v>
      </c>
      <c r="M3879" s="15">
        <v>19174000</v>
      </c>
      <c r="N3879" s="15">
        <v>23720010</v>
      </c>
      <c r="O3879" s="15">
        <v>18113990</v>
      </c>
      <c r="P3879" s="11">
        <v>35.799999999999997</v>
      </c>
      <c r="Q3879" s="11">
        <v>43.404000000000003</v>
      </c>
      <c r="R3879" s="11"/>
      <c r="S3879" s="44">
        <v>59.537068438196798</v>
      </c>
      <c r="T3879" s="27">
        <v>3.5811003098287801E-3</v>
      </c>
      <c r="U3879" s="1">
        <v>0.99674151556674595</v>
      </c>
      <c r="V3879" s="26" t="s">
        <v>15000</v>
      </c>
      <c r="W3879" s="26" t="s">
        <v>15008</v>
      </c>
      <c r="X3879" s="18"/>
    </row>
    <row r="3880" spans="1:24" x14ac:dyDescent="0.35">
      <c r="A3880" s="39" t="s">
        <v>2301</v>
      </c>
      <c r="B3880" t="s">
        <v>10963</v>
      </c>
      <c r="C3880" s="11">
        <v>7</v>
      </c>
      <c r="D3880" s="11">
        <v>7</v>
      </c>
      <c r="E3880" s="1">
        <v>0.14389155638239501</v>
      </c>
      <c r="F3880" s="12">
        <v>0.35966612903225798</v>
      </c>
      <c r="G3880" s="13">
        <v>0.77839230599634701</v>
      </c>
      <c r="H3880" s="14">
        <v>21794010</v>
      </c>
      <c r="I3880" s="14">
        <v>21022010</v>
      </c>
      <c r="J3880" s="14">
        <v>18308000</v>
      </c>
      <c r="K3880" s="14">
        <v>22020000</v>
      </c>
      <c r="L3880" s="15">
        <v>15587010</v>
      </c>
      <c r="M3880" s="15">
        <v>19633010</v>
      </c>
      <c r="N3880" s="15">
        <v>10917000</v>
      </c>
      <c r="O3880" s="15">
        <v>20296010</v>
      </c>
      <c r="P3880" s="11">
        <v>25.3</v>
      </c>
      <c r="Q3880" s="11">
        <v>42.45</v>
      </c>
      <c r="R3880" s="11"/>
      <c r="S3880" s="44">
        <v>21.384491984869399</v>
      </c>
      <c r="T3880" s="27">
        <v>-0.23595782352821401</v>
      </c>
      <c r="U3880" s="1">
        <v>0.72227703435442803</v>
      </c>
      <c r="V3880" s="26" t="s">
        <v>15000</v>
      </c>
      <c r="W3880" s="26" t="s">
        <v>15009</v>
      </c>
      <c r="X3880" s="18"/>
    </row>
    <row r="3881" spans="1:24" x14ac:dyDescent="0.35">
      <c r="A3881" s="39" t="s">
        <v>2025</v>
      </c>
      <c r="B3881" t="s">
        <v>10964</v>
      </c>
      <c r="C3881" s="11">
        <v>3</v>
      </c>
      <c r="D3881" s="11">
        <v>3</v>
      </c>
      <c r="E3881" s="1">
        <v>0.114985798887611</v>
      </c>
      <c r="F3881" s="12">
        <v>0.31755935334872998</v>
      </c>
      <c r="G3881" s="13">
        <v>0.66111391737074399</v>
      </c>
      <c r="H3881" s="14">
        <v>43089990</v>
      </c>
      <c r="I3881" s="14">
        <v>55813980</v>
      </c>
      <c r="J3881" s="14">
        <v>55988990</v>
      </c>
      <c r="K3881" s="14">
        <v>82844010</v>
      </c>
      <c r="L3881" s="15">
        <v>28094010</v>
      </c>
      <c r="M3881" s="15">
        <v>29699010</v>
      </c>
      <c r="N3881" s="15">
        <v>41757020</v>
      </c>
      <c r="O3881" s="15">
        <v>61165010</v>
      </c>
      <c r="P3881" s="11">
        <v>15.8</v>
      </c>
      <c r="Q3881" s="11">
        <v>35.273000000000003</v>
      </c>
      <c r="R3881" s="11"/>
      <c r="S3881" s="44">
        <v>96.170378933111195</v>
      </c>
      <c r="T3881" s="27">
        <v>-6.3551154099567297E-2</v>
      </c>
      <c r="U3881" s="1">
        <v>0.88312717655496697</v>
      </c>
      <c r="V3881" s="26" t="s">
        <v>15000</v>
      </c>
      <c r="W3881" s="26" t="s">
        <v>15009</v>
      </c>
      <c r="X3881" s="18"/>
    </row>
    <row r="3882" spans="1:24" x14ac:dyDescent="0.35">
      <c r="A3882" s="39" t="s">
        <v>5361</v>
      </c>
      <c r="B3882" t="s">
        <v>10441</v>
      </c>
      <c r="C3882" s="11">
        <v>61</v>
      </c>
      <c r="D3882" s="11">
        <v>56</v>
      </c>
      <c r="E3882" s="1">
        <v>0.64952448688546705</v>
      </c>
      <c r="F3882" s="12">
        <v>0.82603642329778504</v>
      </c>
      <c r="G3882" s="13">
        <v>1.05093426990962</v>
      </c>
      <c r="H3882" s="14">
        <v>593400200</v>
      </c>
      <c r="I3882" s="14">
        <v>702669600</v>
      </c>
      <c r="J3882" s="14">
        <v>786360300</v>
      </c>
      <c r="K3882" s="14">
        <v>694139900</v>
      </c>
      <c r="L3882" s="15">
        <v>587580400</v>
      </c>
      <c r="M3882" s="15">
        <v>714620200</v>
      </c>
      <c r="N3882" s="15">
        <v>895680600</v>
      </c>
      <c r="O3882" s="15">
        <v>738199900</v>
      </c>
      <c r="P3882" s="11">
        <v>48</v>
      </c>
      <c r="Q3882" s="11">
        <v>148.85</v>
      </c>
      <c r="R3882" s="11"/>
      <c r="S3882" s="44">
        <v>214.88553022416801</v>
      </c>
      <c r="T3882" s="27">
        <v>-0.48778860789106998</v>
      </c>
      <c r="U3882" s="1">
        <v>2.6276764811105E-2</v>
      </c>
      <c r="V3882" s="26" t="s">
        <v>15000</v>
      </c>
      <c r="W3882" s="26" t="s">
        <v>15009</v>
      </c>
      <c r="X3882" s="18"/>
    </row>
    <row r="3883" spans="1:24" x14ac:dyDescent="0.35">
      <c r="A3883" s="39" t="s">
        <v>2652</v>
      </c>
      <c r="B3883" t="s">
        <v>10965</v>
      </c>
      <c r="C3883" s="11">
        <v>7</v>
      </c>
      <c r="D3883" s="11">
        <v>7</v>
      </c>
      <c r="E3883" s="1">
        <v>0.188529828562535</v>
      </c>
      <c r="F3883" s="12">
        <v>0.42398890429958402</v>
      </c>
      <c r="G3883" s="13">
        <v>1.6078368926257001</v>
      </c>
      <c r="H3883" s="14">
        <v>2686499</v>
      </c>
      <c r="I3883" s="14">
        <v>1438834</v>
      </c>
      <c r="J3883" s="14">
        <v>1883300</v>
      </c>
      <c r="K3883" s="14">
        <v>646266.30000000005</v>
      </c>
      <c r="L3883" s="15">
        <v>3093401</v>
      </c>
      <c r="M3883" s="15">
        <v>2054400</v>
      </c>
      <c r="N3883" s="15">
        <v>2513401</v>
      </c>
      <c r="O3883" s="15">
        <v>1968400</v>
      </c>
      <c r="P3883" s="11">
        <v>12.1</v>
      </c>
      <c r="Q3883" s="11">
        <v>78.763000000000005</v>
      </c>
      <c r="R3883" s="11"/>
      <c r="S3883" s="44">
        <v>314.1597931796</v>
      </c>
      <c r="T3883" s="27">
        <v>-0.75413173228728403</v>
      </c>
      <c r="U3883" s="27">
        <v>6.8306856730243701E-7</v>
      </c>
      <c r="V3883" s="26" t="s">
        <v>15000</v>
      </c>
      <c r="W3883" s="26" t="s">
        <v>15009</v>
      </c>
      <c r="X3883" s="18"/>
    </row>
    <row r="3884" spans="1:24" x14ac:dyDescent="0.35">
      <c r="A3884" s="39" t="s">
        <v>5274</v>
      </c>
      <c r="B3884" t="s">
        <v>10966</v>
      </c>
      <c r="C3884" s="11">
        <v>2</v>
      </c>
      <c r="D3884" s="11">
        <v>2</v>
      </c>
      <c r="E3884" s="1">
        <v>0.62946262065917502</v>
      </c>
      <c r="F3884" s="12">
        <v>0.81136757838559004</v>
      </c>
      <c r="G3884" s="13">
        <v>0.785166797468415</v>
      </c>
      <c r="H3884" s="14">
        <v>2170800</v>
      </c>
      <c r="I3884" s="14">
        <v>1248399</v>
      </c>
      <c r="J3884" s="14">
        <v>1822100</v>
      </c>
      <c r="K3884" s="14">
        <v>686002.2</v>
      </c>
      <c r="L3884" s="15">
        <v>915102.4</v>
      </c>
      <c r="M3884" s="15">
        <v>362837.4</v>
      </c>
      <c r="N3884" s="15">
        <v>1993300</v>
      </c>
      <c r="O3884" s="15">
        <v>1945200</v>
      </c>
      <c r="P3884" s="11">
        <v>4.5999999999999996</v>
      </c>
      <c r="Q3884" s="11">
        <v>48.804000000000002</v>
      </c>
      <c r="R3884" s="11"/>
      <c r="S3884" s="44">
        <v>105.946152193706</v>
      </c>
      <c r="T3884" s="27">
        <v>-0.61602540485854995</v>
      </c>
      <c r="U3884" s="1">
        <v>8.30715710002119E-3</v>
      </c>
      <c r="V3884" s="26" t="s">
        <v>15000</v>
      </c>
      <c r="W3884" s="26" t="s">
        <v>15009</v>
      </c>
      <c r="X3884" s="18"/>
    </row>
    <row r="3885" spans="1:24" x14ac:dyDescent="0.35">
      <c r="A3885" s="39" t="s">
        <v>6671</v>
      </c>
      <c r="B3885" t="s">
        <v>10967</v>
      </c>
      <c r="C3885" s="11">
        <v>4</v>
      </c>
      <c r="D3885" s="11">
        <v>4</v>
      </c>
      <c r="E3885" s="1">
        <v>0.94575751958529797</v>
      </c>
      <c r="F3885" s="12">
        <v>0.98025943702166296</v>
      </c>
      <c r="G3885" s="13">
        <v>0.99373358821633095</v>
      </c>
      <c r="H3885" s="14">
        <v>12328000</v>
      </c>
      <c r="I3885" s="14">
        <v>14315000</v>
      </c>
      <c r="J3885" s="14">
        <v>12646010</v>
      </c>
      <c r="K3885" s="14">
        <v>16176000</v>
      </c>
      <c r="L3885" s="15">
        <v>14221010</v>
      </c>
      <c r="M3885" s="15">
        <v>12929990</v>
      </c>
      <c r="N3885" s="15">
        <v>11962000</v>
      </c>
      <c r="O3885" s="15">
        <v>16005010</v>
      </c>
      <c r="P3885" s="11">
        <v>38.799999999999997</v>
      </c>
      <c r="Q3885" s="11">
        <v>11.967000000000001</v>
      </c>
      <c r="R3885" s="11"/>
      <c r="S3885" s="44"/>
      <c r="T3885" s="27"/>
      <c r="V3885" s="26"/>
      <c r="W3885" s="26"/>
      <c r="X3885" s="18"/>
    </row>
    <row r="3886" spans="1:24" x14ac:dyDescent="0.35">
      <c r="A3886" s="39" t="s">
        <v>3333</v>
      </c>
      <c r="B3886" t="s">
        <v>10968</v>
      </c>
      <c r="C3886" s="11">
        <v>20</v>
      </c>
      <c r="D3886" s="11">
        <v>6</v>
      </c>
      <c r="E3886" s="1">
        <v>0.28571158064825197</v>
      </c>
      <c r="F3886" s="12">
        <v>0.53712486427795902</v>
      </c>
      <c r="G3886" s="13">
        <v>1.24040277497383</v>
      </c>
      <c r="H3886" s="14">
        <v>1640600</v>
      </c>
      <c r="I3886" s="14">
        <v>1569201</v>
      </c>
      <c r="J3886" s="14">
        <v>1436500</v>
      </c>
      <c r="K3886" s="14">
        <v>1353291</v>
      </c>
      <c r="L3886" s="15">
        <v>2090301</v>
      </c>
      <c r="M3886" s="15">
        <v>2918299</v>
      </c>
      <c r="N3886" s="15">
        <v>1392046</v>
      </c>
      <c r="O3886" s="15">
        <v>1395200</v>
      </c>
      <c r="P3886" s="11">
        <v>5.5</v>
      </c>
      <c r="Q3886" s="11">
        <v>513.63</v>
      </c>
      <c r="R3886" s="11"/>
      <c r="S3886" s="44">
        <v>130.42365533295501</v>
      </c>
      <c r="T3886" s="27">
        <v>-6.2542498961562706E-2</v>
      </c>
      <c r="U3886" s="1">
        <v>0.85561493940960698</v>
      </c>
      <c r="V3886" s="26" t="s">
        <v>15000</v>
      </c>
      <c r="W3886" s="26" t="s">
        <v>15009</v>
      </c>
      <c r="X3886" s="18"/>
    </row>
    <row r="3887" spans="1:24" x14ac:dyDescent="0.35">
      <c r="A3887" s="39" t="s">
        <v>5042</v>
      </c>
      <c r="B3887" t="s">
        <v>10970</v>
      </c>
      <c r="C3887" s="11">
        <v>2</v>
      </c>
      <c r="D3887" s="11">
        <v>2</v>
      </c>
      <c r="E3887" s="1">
        <v>0.585465828180185</v>
      </c>
      <c r="F3887" s="12">
        <v>0.78716168502010098</v>
      </c>
      <c r="G3887" s="13">
        <v>2.5059869378460902</v>
      </c>
      <c r="H3887" s="14">
        <v>16412010</v>
      </c>
      <c r="I3887" s="14">
        <v>768369.8</v>
      </c>
      <c r="J3887" s="14">
        <v>261500100</v>
      </c>
      <c r="K3887" s="14">
        <v>234590100</v>
      </c>
      <c r="L3887" s="15">
        <v>126200000</v>
      </c>
      <c r="M3887" s="15">
        <v>170550000</v>
      </c>
      <c r="N3887" s="15">
        <v>6754100</v>
      </c>
      <c r="O3887" s="15">
        <v>209870000</v>
      </c>
      <c r="P3887" s="11">
        <v>6.5</v>
      </c>
      <c r="Q3887" s="11">
        <v>49.561</v>
      </c>
      <c r="R3887" s="11"/>
      <c r="S3887" s="44">
        <v>126.495034277722</v>
      </c>
      <c r="T3887" s="27">
        <v>0.50477024948978599</v>
      </c>
      <c r="U3887" s="1">
        <v>3.6289964671375199E-2</v>
      </c>
      <c r="V3887" s="26" t="s">
        <v>15000</v>
      </c>
      <c r="W3887" s="26" t="s">
        <v>15008</v>
      </c>
      <c r="X3887" s="18"/>
    </row>
    <row r="3888" spans="1:24" x14ac:dyDescent="0.35">
      <c r="A3888" s="39" t="s">
        <v>1478</v>
      </c>
      <c r="B3888" t="s">
        <v>10971</v>
      </c>
      <c r="C3888" s="11">
        <v>10</v>
      </c>
      <c r="D3888" s="11">
        <v>10</v>
      </c>
      <c r="E3888" s="1">
        <v>4.8593880613801703E-2</v>
      </c>
      <c r="F3888" s="12">
        <v>0.201172093023256</v>
      </c>
      <c r="G3888" s="13">
        <v>0.68663798476418503</v>
      </c>
      <c r="H3888" s="14">
        <v>8389895</v>
      </c>
      <c r="I3888" s="14">
        <v>13084000</v>
      </c>
      <c r="J3888" s="14">
        <v>12328990</v>
      </c>
      <c r="K3888" s="14">
        <v>13238000</v>
      </c>
      <c r="L3888" s="15">
        <v>8163500</v>
      </c>
      <c r="M3888" s="15">
        <v>7068402</v>
      </c>
      <c r="N3888" s="15">
        <v>6506196</v>
      </c>
      <c r="O3888" s="15">
        <v>10608000</v>
      </c>
      <c r="P3888" s="11">
        <v>43.9</v>
      </c>
      <c r="Q3888" s="11">
        <v>33.232999999999997</v>
      </c>
      <c r="R3888" s="11"/>
      <c r="S3888" s="44">
        <v>16.562782362909498</v>
      </c>
      <c r="T3888" s="27">
        <v>6.5781399830124598E-3</v>
      </c>
      <c r="U3888" s="1">
        <v>0.99533917803085203</v>
      </c>
      <c r="V3888" s="26" t="s">
        <v>15000</v>
      </c>
      <c r="W3888" s="26" t="s">
        <v>15008</v>
      </c>
      <c r="X3888" s="18"/>
    </row>
    <row r="3889" spans="1:24" x14ac:dyDescent="0.35">
      <c r="A3889" s="39" t="s">
        <v>3046</v>
      </c>
      <c r="B3889" t="s">
        <v>10972</v>
      </c>
      <c r="C3889" s="11">
        <v>5</v>
      </c>
      <c r="D3889" s="11">
        <v>3</v>
      </c>
      <c r="E3889" s="1">
        <v>0.24160099518178099</v>
      </c>
      <c r="F3889" s="12">
        <v>0.488668663870581</v>
      </c>
      <c r="G3889" s="13">
        <v>0.81573796992988601</v>
      </c>
      <c r="H3889" s="14">
        <v>61109970</v>
      </c>
      <c r="I3889" s="14">
        <v>68884030</v>
      </c>
      <c r="J3889" s="14">
        <v>105350000</v>
      </c>
      <c r="K3889" s="14">
        <v>63795040</v>
      </c>
      <c r="L3889" s="15">
        <v>62734000</v>
      </c>
      <c r="M3889" s="15">
        <v>62626030</v>
      </c>
      <c r="N3889" s="15">
        <v>45339980</v>
      </c>
      <c r="O3889" s="15">
        <v>70325980</v>
      </c>
      <c r="P3889" s="11">
        <v>30.6</v>
      </c>
      <c r="Q3889" s="11">
        <v>18.795000000000002</v>
      </c>
      <c r="R3889" s="11"/>
      <c r="S3889" s="44">
        <v>24.104867289663598</v>
      </c>
      <c r="T3889" s="27">
        <v>-0.25411456479926298</v>
      </c>
      <c r="U3889" s="1">
        <v>0.66562560754003397</v>
      </c>
      <c r="V3889" s="26" t="s">
        <v>15000</v>
      </c>
      <c r="W3889" s="26" t="s">
        <v>15009</v>
      </c>
      <c r="X3889" s="18"/>
    </row>
    <row r="3890" spans="1:24" x14ac:dyDescent="0.35">
      <c r="A3890" s="39" t="s">
        <v>337</v>
      </c>
      <c r="B3890" t="s">
        <v>10973</v>
      </c>
      <c r="C3890" s="11">
        <v>21</v>
      </c>
      <c r="D3890" s="11">
        <v>9</v>
      </c>
      <c r="E3890" s="1">
        <v>4.3129709160642203E-2</v>
      </c>
      <c r="F3890" s="12">
        <v>0.19163149078726999</v>
      </c>
      <c r="G3890" s="13">
        <v>1.5752986261783599</v>
      </c>
      <c r="H3890" s="14">
        <v>39255020</v>
      </c>
      <c r="I3890" s="14">
        <v>30771990</v>
      </c>
      <c r="J3890" s="14">
        <v>42799010</v>
      </c>
      <c r="K3890" s="14">
        <v>52949980</v>
      </c>
      <c r="L3890" s="15">
        <v>78572960</v>
      </c>
      <c r="M3890" s="15">
        <v>44912990</v>
      </c>
      <c r="N3890" s="15">
        <v>59131000</v>
      </c>
      <c r="O3890" s="15">
        <v>80787020</v>
      </c>
      <c r="P3890" s="11">
        <v>44.7</v>
      </c>
      <c r="Q3890" s="11">
        <v>64.120999999999995</v>
      </c>
      <c r="R3890" s="11"/>
      <c r="S3890" s="44">
        <v>41.803214675008398</v>
      </c>
      <c r="T3890" s="27">
        <v>0.48125612530988499</v>
      </c>
      <c r="U3890" s="1">
        <v>0.18852070460985301</v>
      </c>
      <c r="V3890" s="26" t="s">
        <v>15000</v>
      </c>
      <c r="W3890" s="26" t="s">
        <v>15008</v>
      </c>
      <c r="X3890" s="18"/>
    </row>
    <row r="3891" spans="1:24" x14ac:dyDescent="0.35">
      <c r="A3891" s="39" t="s">
        <v>836</v>
      </c>
      <c r="B3891" t="s">
        <v>10974</v>
      </c>
      <c r="C3891" s="11">
        <v>145</v>
      </c>
      <c r="D3891" s="11">
        <v>16</v>
      </c>
      <c r="E3891" s="1">
        <v>4.4558735370566699E-3</v>
      </c>
      <c r="F3891" s="12">
        <v>5.9184135977337099E-2</v>
      </c>
      <c r="G3891" s="13">
        <v>1.24194934730701</v>
      </c>
      <c r="H3891" s="14">
        <v>173700000</v>
      </c>
      <c r="I3891" s="14">
        <v>142190000</v>
      </c>
      <c r="J3891" s="14">
        <v>156120000</v>
      </c>
      <c r="K3891" s="14">
        <v>147659900</v>
      </c>
      <c r="L3891" s="15">
        <v>185940100</v>
      </c>
      <c r="M3891" s="15">
        <v>196940000</v>
      </c>
      <c r="N3891" s="15">
        <v>183570100</v>
      </c>
      <c r="O3891" s="15">
        <v>201510100</v>
      </c>
      <c r="P3891" s="11">
        <v>63.4</v>
      </c>
      <c r="Q3891" s="11">
        <v>229</v>
      </c>
      <c r="R3891" s="11"/>
      <c r="S3891" s="44">
        <v>596.25554047120295</v>
      </c>
      <c r="T3891" s="27">
        <v>0.246702404965256</v>
      </c>
      <c r="U3891" s="1">
        <v>0.142593764208888</v>
      </c>
      <c r="V3891" s="26" t="s">
        <v>15000</v>
      </c>
      <c r="W3891" s="26" t="s">
        <v>15008</v>
      </c>
      <c r="X3891" s="18"/>
    </row>
    <row r="3892" spans="1:24" x14ac:dyDescent="0.35">
      <c r="A3892" s="39" t="s">
        <v>1598</v>
      </c>
      <c r="B3892" t="s">
        <v>10975</v>
      </c>
      <c r="C3892" s="11">
        <v>50</v>
      </c>
      <c r="D3892" s="11">
        <v>17</v>
      </c>
      <c r="E3892" s="1">
        <v>8.3765279020049599E-2</v>
      </c>
      <c r="F3892" s="12">
        <v>0.26802895322939901</v>
      </c>
      <c r="G3892" s="13">
        <v>0.62001446667004501</v>
      </c>
      <c r="H3892" s="14">
        <v>14774990</v>
      </c>
      <c r="I3892" s="14">
        <v>6710798</v>
      </c>
      <c r="J3892" s="14">
        <v>10304000</v>
      </c>
      <c r="K3892" s="14">
        <v>6046601</v>
      </c>
      <c r="L3892" s="15">
        <v>6993999</v>
      </c>
      <c r="M3892" s="15">
        <v>6108598</v>
      </c>
      <c r="N3892" s="15">
        <v>4458300</v>
      </c>
      <c r="O3892" s="15">
        <v>4792803</v>
      </c>
      <c r="P3892" s="11">
        <v>29.6</v>
      </c>
      <c r="Q3892" s="11">
        <v>227.87</v>
      </c>
      <c r="R3892" s="11"/>
      <c r="S3892" s="44">
        <v>36.391554974940199</v>
      </c>
      <c r="T3892" s="27">
        <v>1.2427816023916201</v>
      </c>
      <c r="U3892" s="1">
        <v>1.5934882262278599E-4</v>
      </c>
      <c r="V3892" s="26" t="s">
        <v>15001</v>
      </c>
      <c r="W3892" s="26" t="s">
        <v>15008</v>
      </c>
      <c r="X3892" s="18"/>
    </row>
    <row r="3893" spans="1:24" x14ac:dyDescent="0.35">
      <c r="A3893" s="39" t="s">
        <v>6235</v>
      </c>
      <c r="B3893" t="s">
        <v>10053</v>
      </c>
      <c r="C3893" s="11">
        <v>142</v>
      </c>
      <c r="D3893" s="11">
        <v>47</v>
      </c>
      <c r="E3893" s="1">
        <v>0.83995730229298005</v>
      </c>
      <c r="F3893" s="12">
        <v>0.93009917586255098</v>
      </c>
      <c r="G3893" s="13">
        <v>0.98847662228151301</v>
      </c>
      <c r="H3893" s="14">
        <v>1019200000</v>
      </c>
      <c r="I3893" s="14">
        <v>1100600000</v>
      </c>
      <c r="J3893" s="14">
        <v>1137399000</v>
      </c>
      <c r="K3893" s="14">
        <v>979099600</v>
      </c>
      <c r="L3893" s="15">
        <v>1013900000</v>
      </c>
      <c r="M3893" s="15">
        <v>1066800000</v>
      </c>
      <c r="N3893" s="15">
        <v>948549600</v>
      </c>
      <c r="O3893" s="15">
        <v>1162400000</v>
      </c>
      <c r="P3893" s="11">
        <v>61.5</v>
      </c>
      <c r="Q3893" s="11">
        <v>226.53</v>
      </c>
      <c r="R3893" s="11"/>
      <c r="S3893" s="44">
        <v>705.26248170013196</v>
      </c>
      <c r="T3893" s="27">
        <v>0.180343225418898</v>
      </c>
      <c r="U3893" s="1">
        <v>0.27117266062373502</v>
      </c>
      <c r="V3893" s="26" t="s">
        <v>15000</v>
      </c>
      <c r="W3893" s="26" t="s">
        <v>15008</v>
      </c>
      <c r="X3893" s="18"/>
    </row>
    <row r="3894" spans="1:24" x14ac:dyDescent="0.35">
      <c r="A3894" s="39" t="s">
        <v>14737</v>
      </c>
      <c r="B3894" t="s">
        <v>10976</v>
      </c>
      <c r="C3894" s="11">
        <v>2</v>
      </c>
      <c r="D3894" s="11">
        <v>2</v>
      </c>
      <c r="E3894" s="1">
        <v>0.440461882834361</v>
      </c>
      <c r="F3894" s="12">
        <v>0.67570602807597002</v>
      </c>
      <c r="G3894" s="13">
        <v>0.79850907379128699</v>
      </c>
      <c r="H3894" s="14">
        <v>38904000</v>
      </c>
      <c r="I3894" s="14">
        <v>19821000</v>
      </c>
      <c r="J3894" s="14">
        <v>23629990</v>
      </c>
      <c r="K3894" s="14">
        <v>13935010</v>
      </c>
      <c r="L3894" s="15">
        <v>12139000</v>
      </c>
      <c r="M3894" s="15">
        <v>17221010</v>
      </c>
      <c r="N3894" s="15">
        <v>27696010</v>
      </c>
      <c r="O3894" s="15">
        <v>17829990</v>
      </c>
      <c r="P3894" s="11">
        <v>8.5</v>
      </c>
      <c r="Q3894" s="11">
        <v>20.594000000000001</v>
      </c>
      <c r="R3894" s="11"/>
      <c r="S3894" s="44"/>
      <c r="T3894" s="27"/>
      <c r="V3894" s="26"/>
      <c r="W3894" s="26"/>
      <c r="X3894" s="18"/>
    </row>
    <row r="3895" spans="1:24" x14ac:dyDescent="0.35">
      <c r="A3895" s="39" t="s">
        <v>5543</v>
      </c>
      <c r="B3895" t="s">
        <v>10977</v>
      </c>
      <c r="C3895" s="11">
        <v>9</v>
      </c>
      <c r="D3895" s="11">
        <v>3</v>
      </c>
      <c r="E3895" s="1">
        <v>0.68468278115913705</v>
      </c>
      <c r="F3895" s="12">
        <v>0.84501013299556704</v>
      </c>
      <c r="G3895" s="13">
        <v>1.03564836662335</v>
      </c>
      <c r="H3895" s="14">
        <v>182200100</v>
      </c>
      <c r="I3895" s="14">
        <v>199850000</v>
      </c>
      <c r="J3895" s="14">
        <v>226850100</v>
      </c>
      <c r="K3895" s="14">
        <v>223640000</v>
      </c>
      <c r="L3895" s="15">
        <v>192640000</v>
      </c>
      <c r="M3895" s="15">
        <v>204509900</v>
      </c>
      <c r="N3895" s="15">
        <v>208819900</v>
      </c>
      <c r="O3895" s="15">
        <v>258320000</v>
      </c>
      <c r="P3895" s="11">
        <v>51.5</v>
      </c>
      <c r="Q3895" s="11">
        <v>19.794</v>
      </c>
      <c r="R3895" s="11"/>
      <c r="S3895" s="44">
        <v>106.813074409305</v>
      </c>
      <c r="T3895" s="27">
        <v>-0.17046299662376099</v>
      </c>
      <c r="U3895" s="1">
        <v>0.60942637575123304</v>
      </c>
      <c r="V3895" s="26" t="s">
        <v>15000</v>
      </c>
      <c r="W3895" s="26" t="s">
        <v>15009</v>
      </c>
      <c r="X3895" s="18"/>
    </row>
    <row r="3896" spans="1:24" x14ac:dyDescent="0.35">
      <c r="A3896" s="39" t="s">
        <v>14738</v>
      </c>
      <c r="B3896" t="s">
        <v>10978</v>
      </c>
      <c r="C3896" s="11">
        <v>9</v>
      </c>
      <c r="D3896" s="11">
        <v>7</v>
      </c>
      <c r="E3896" s="1">
        <v>0.73701892204269304</v>
      </c>
      <c r="F3896" s="12">
        <v>0.87714043069457104</v>
      </c>
      <c r="G3896" s="13">
        <v>0.95362013757816</v>
      </c>
      <c r="H3896" s="14">
        <v>264570000</v>
      </c>
      <c r="I3896" s="14">
        <v>381240100</v>
      </c>
      <c r="J3896" s="14">
        <v>420460300</v>
      </c>
      <c r="K3896" s="14">
        <v>293980200</v>
      </c>
      <c r="L3896" s="15">
        <v>373869800</v>
      </c>
      <c r="M3896" s="15">
        <v>274690100</v>
      </c>
      <c r="N3896" s="15">
        <v>280360100</v>
      </c>
      <c r="O3896" s="15">
        <v>358099900</v>
      </c>
      <c r="P3896" s="11">
        <v>60.3</v>
      </c>
      <c r="Q3896" s="11">
        <v>16.93</v>
      </c>
      <c r="R3896" s="11"/>
      <c r="S3896" s="44">
        <v>261.80656734549302</v>
      </c>
      <c r="T3896" s="27">
        <v>-2.36637270109359E-2</v>
      </c>
      <c r="U3896" s="1">
        <v>0.93922406483389997</v>
      </c>
      <c r="V3896" s="26" t="s">
        <v>15000</v>
      </c>
      <c r="W3896" s="26" t="s">
        <v>15009</v>
      </c>
      <c r="X3896" s="18"/>
    </row>
    <row r="3897" spans="1:24" x14ac:dyDescent="0.35">
      <c r="A3897" s="39" t="s">
        <v>4172</v>
      </c>
      <c r="B3897" t="s">
        <v>10979</v>
      </c>
      <c r="C3897" s="11">
        <v>7</v>
      </c>
      <c r="D3897" s="11">
        <v>5</v>
      </c>
      <c r="E3897" s="1">
        <v>0.41286445383221398</v>
      </c>
      <c r="F3897" s="12">
        <v>0.65242832618025703</v>
      </c>
      <c r="G3897" s="13">
        <v>1.2001379807223</v>
      </c>
      <c r="H3897" s="14">
        <v>6391898</v>
      </c>
      <c r="I3897" s="14">
        <v>6269098</v>
      </c>
      <c r="J3897" s="14">
        <v>4861702</v>
      </c>
      <c r="K3897" s="14">
        <v>8262504</v>
      </c>
      <c r="L3897" s="15">
        <v>11391990</v>
      </c>
      <c r="M3897" s="15">
        <v>8586303</v>
      </c>
      <c r="N3897" s="15">
        <v>4925798</v>
      </c>
      <c r="O3897" s="15">
        <v>6930699</v>
      </c>
      <c r="P3897" s="11">
        <v>40.4</v>
      </c>
      <c r="Q3897" s="11">
        <v>22.763999999999999</v>
      </c>
      <c r="R3897" s="11"/>
      <c r="S3897" s="44">
        <v>59.181707179299401</v>
      </c>
      <c r="T3897" s="27">
        <v>-9.2575114444872098E-2</v>
      </c>
      <c r="U3897" s="1">
        <v>0.83585092374680403</v>
      </c>
      <c r="V3897" s="26" t="s">
        <v>15000</v>
      </c>
      <c r="W3897" s="26" t="s">
        <v>15009</v>
      </c>
      <c r="X3897" s="18"/>
    </row>
    <row r="3898" spans="1:24" x14ac:dyDescent="0.35">
      <c r="A3898" s="39" t="s">
        <v>14739</v>
      </c>
      <c r="B3898" t="s">
        <v>10980</v>
      </c>
      <c r="C3898" s="11">
        <v>8</v>
      </c>
      <c r="D3898" s="11">
        <v>2</v>
      </c>
      <c r="E3898" s="1">
        <v>0.36955999257584599</v>
      </c>
      <c r="F3898" s="12">
        <v>0.61438859507932897</v>
      </c>
      <c r="G3898" s="13">
        <v>1.1482772309004701</v>
      </c>
      <c r="H3898" s="14">
        <v>7949296</v>
      </c>
      <c r="I3898" s="14">
        <v>5464401</v>
      </c>
      <c r="J3898" s="14">
        <v>5600099</v>
      </c>
      <c r="K3898" s="14">
        <v>5396998</v>
      </c>
      <c r="L3898" s="15">
        <v>9089505</v>
      </c>
      <c r="M3898" s="15">
        <v>5418697</v>
      </c>
      <c r="N3898" s="15">
        <v>6464799</v>
      </c>
      <c r="O3898" s="15">
        <v>7168298</v>
      </c>
      <c r="P3898" s="11">
        <v>50.6</v>
      </c>
      <c r="Q3898" s="11">
        <v>19.853999999999999</v>
      </c>
      <c r="R3898" s="11"/>
      <c r="S3898" s="44">
        <v>24.990184541794999</v>
      </c>
      <c r="T3898" s="27">
        <v>1.4088232575255599</v>
      </c>
      <c r="U3898" s="1">
        <v>4.2918463493346902E-4</v>
      </c>
      <c r="V3898" s="26" t="s">
        <v>15001</v>
      </c>
      <c r="W3898" s="26" t="s">
        <v>15008</v>
      </c>
      <c r="X3898" s="18"/>
    </row>
    <row r="3899" spans="1:24" x14ac:dyDescent="0.35">
      <c r="A3899" s="39" t="s">
        <v>4486</v>
      </c>
      <c r="B3899" t="s">
        <v>10981</v>
      </c>
      <c r="C3899" s="11">
        <v>7</v>
      </c>
      <c r="D3899" s="11">
        <v>7</v>
      </c>
      <c r="E3899" s="1">
        <v>0.470185188946176</v>
      </c>
      <c r="F3899" s="12">
        <v>0.70110761885816597</v>
      </c>
      <c r="G3899" s="13">
        <v>1.0731583043127</v>
      </c>
      <c r="H3899" s="14">
        <v>18009000</v>
      </c>
      <c r="I3899" s="14">
        <v>21357000</v>
      </c>
      <c r="J3899" s="14">
        <v>15022010</v>
      </c>
      <c r="K3899" s="14">
        <v>16438000</v>
      </c>
      <c r="L3899" s="15">
        <v>22047000</v>
      </c>
      <c r="M3899" s="15">
        <v>17946990</v>
      </c>
      <c r="N3899" s="15">
        <v>17739000</v>
      </c>
      <c r="O3899" s="15">
        <v>17946990</v>
      </c>
      <c r="P3899" s="11">
        <v>4</v>
      </c>
      <c r="Q3899" s="11">
        <v>210.71</v>
      </c>
      <c r="R3899" s="11"/>
      <c r="S3899" s="44">
        <v>29.863047652761001</v>
      </c>
      <c r="T3899" s="27">
        <v>1.2144679214231799</v>
      </c>
      <c r="U3899" s="1">
        <v>9.1749554686987897E-4</v>
      </c>
      <c r="V3899" s="26" t="s">
        <v>15001</v>
      </c>
      <c r="W3899" s="26" t="s">
        <v>15008</v>
      </c>
      <c r="X3899" s="18"/>
    </row>
    <row r="3900" spans="1:24" x14ac:dyDescent="0.35">
      <c r="A3900" s="39" t="s">
        <v>4227</v>
      </c>
      <c r="B3900" t="s">
        <v>10982</v>
      </c>
      <c r="C3900" s="11">
        <v>14</v>
      </c>
      <c r="D3900" s="11">
        <v>10</v>
      </c>
      <c r="E3900" s="1">
        <v>0.41970054095180698</v>
      </c>
      <c r="F3900" s="12">
        <v>0.65580940279542599</v>
      </c>
      <c r="G3900" s="13">
        <v>0.61451298130485899</v>
      </c>
      <c r="H3900" s="14">
        <v>2583299</v>
      </c>
      <c r="I3900" s="14">
        <v>4947198</v>
      </c>
      <c r="J3900" s="14">
        <v>5978502</v>
      </c>
      <c r="K3900" s="14">
        <v>3997800</v>
      </c>
      <c r="L3900" s="15">
        <v>530703.19999999995</v>
      </c>
      <c r="M3900" s="15">
        <v>4910401</v>
      </c>
      <c r="N3900" s="15">
        <v>4889102</v>
      </c>
      <c r="O3900" s="15">
        <v>3418801</v>
      </c>
      <c r="P3900" s="11">
        <v>6.9</v>
      </c>
      <c r="Q3900" s="11">
        <v>237.34</v>
      </c>
      <c r="R3900" s="11"/>
      <c r="S3900" s="44">
        <v>336.670740718427</v>
      </c>
      <c r="T3900" s="27">
        <v>-0.120608256035244</v>
      </c>
      <c r="U3900" s="1">
        <v>0.61587470965855595</v>
      </c>
      <c r="V3900" s="26" t="s">
        <v>15000</v>
      </c>
      <c r="W3900" s="26" t="s">
        <v>15009</v>
      </c>
      <c r="X3900" s="18"/>
    </row>
    <row r="3901" spans="1:24" x14ac:dyDescent="0.35">
      <c r="A3901" s="39" t="s">
        <v>1025</v>
      </c>
      <c r="B3901" t="s">
        <v>10983</v>
      </c>
      <c r="C3901" s="11">
        <v>59</v>
      </c>
      <c r="D3901" s="11">
        <v>22</v>
      </c>
      <c r="E3901" s="1">
        <v>2.3133515827271401E-2</v>
      </c>
      <c r="F3901" s="12">
        <v>0.14209431680773901</v>
      </c>
      <c r="G3901" s="13">
        <v>0.87510499021924304</v>
      </c>
      <c r="H3901" s="14">
        <v>43198990</v>
      </c>
      <c r="I3901" s="14">
        <v>48030980</v>
      </c>
      <c r="J3901" s="14">
        <v>51560000</v>
      </c>
      <c r="K3901" s="14">
        <v>47363000</v>
      </c>
      <c r="L3901" s="15">
        <v>39206000</v>
      </c>
      <c r="M3901" s="15">
        <v>43896010</v>
      </c>
      <c r="N3901" s="15">
        <v>42508990</v>
      </c>
      <c r="O3901" s="15">
        <v>40619020</v>
      </c>
      <c r="P3901" s="11">
        <v>31.5</v>
      </c>
      <c r="Q3901" s="11">
        <v>233.11</v>
      </c>
      <c r="R3901" s="11"/>
      <c r="S3901" s="44">
        <v>120.417298274906</v>
      </c>
      <c r="T3901" s="27">
        <v>-0.36202849392909098</v>
      </c>
      <c r="U3901" s="1">
        <v>0.15184433723274099</v>
      </c>
      <c r="V3901" s="26" t="s">
        <v>15000</v>
      </c>
      <c r="W3901" s="26" t="s">
        <v>15009</v>
      </c>
      <c r="X3901" s="18"/>
    </row>
    <row r="3902" spans="1:24" x14ac:dyDescent="0.35">
      <c r="A3902" s="39" t="s">
        <v>3323</v>
      </c>
      <c r="B3902" t="s">
        <v>10984</v>
      </c>
      <c r="C3902" s="11">
        <v>9</v>
      </c>
      <c r="D3902" s="11">
        <v>6</v>
      </c>
      <c r="E3902" s="1">
        <v>0.28472610355373001</v>
      </c>
      <c r="F3902" s="12">
        <v>0.53677342047930299</v>
      </c>
      <c r="G3902" s="13">
        <v>2.2502286468777499</v>
      </c>
      <c r="H3902" s="14">
        <v>6821296</v>
      </c>
      <c r="I3902" s="14">
        <v>433159.5</v>
      </c>
      <c r="J3902" s="14">
        <v>6712200</v>
      </c>
      <c r="K3902" s="14">
        <v>6589002</v>
      </c>
      <c r="L3902" s="15">
        <v>7255299</v>
      </c>
      <c r="M3902" s="15">
        <v>7690801</v>
      </c>
      <c r="N3902" s="15">
        <v>6271701</v>
      </c>
      <c r="O3902" s="15">
        <v>9574004</v>
      </c>
      <c r="P3902" s="11">
        <v>12.8</v>
      </c>
      <c r="Q3902" s="11">
        <v>109.13</v>
      </c>
      <c r="R3902" s="11"/>
      <c r="S3902" s="44">
        <v>42.774115439522497</v>
      </c>
      <c r="T3902" s="27">
        <v>0.33190319874014301</v>
      </c>
      <c r="U3902" s="1">
        <v>0.92316733659844696</v>
      </c>
      <c r="V3902" s="26" t="s">
        <v>15000</v>
      </c>
      <c r="W3902" s="26" t="s">
        <v>15008</v>
      </c>
      <c r="X3902" s="18"/>
    </row>
    <row r="3903" spans="1:24" x14ac:dyDescent="0.35">
      <c r="A3903" s="39" t="s">
        <v>4694</v>
      </c>
      <c r="B3903" t="s">
        <v>10985</v>
      </c>
      <c r="C3903" s="11">
        <v>40</v>
      </c>
      <c r="D3903" s="11">
        <v>40</v>
      </c>
      <c r="E3903" s="1">
        <v>0.51380217084326396</v>
      </c>
      <c r="F3903" s="12">
        <v>0.73694669187145601</v>
      </c>
      <c r="G3903" s="13">
        <v>1.0601886655822099</v>
      </c>
      <c r="H3903" s="14">
        <v>237350000</v>
      </c>
      <c r="I3903" s="14">
        <v>280650100</v>
      </c>
      <c r="J3903" s="14">
        <v>335570000</v>
      </c>
      <c r="K3903" s="14">
        <v>316850100</v>
      </c>
      <c r="L3903" s="15">
        <v>284279900</v>
      </c>
      <c r="M3903" s="15">
        <v>303939900</v>
      </c>
      <c r="N3903" s="15">
        <v>337240100</v>
      </c>
      <c r="O3903" s="15">
        <v>307079800</v>
      </c>
      <c r="P3903" s="11">
        <v>39.6</v>
      </c>
      <c r="Q3903" s="11">
        <v>131.97999999999999</v>
      </c>
      <c r="R3903" s="11"/>
      <c r="S3903" s="44">
        <v>93.910483609254598</v>
      </c>
      <c r="T3903" s="27">
        <v>0.16559393539558101</v>
      </c>
      <c r="U3903" s="1">
        <v>0.64383705225017096</v>
      </c>
      <c r="V3903" s="26" t="s">
        <v>15000</v>
      </c>
      <c r="W3903" s="26" t="s">
        <v>15008</v>
      </c>
      <c r="X3903" s="18"/>
    </row>
    <row r="3904" spans="1:24" x14ac:dyDescent="0.35">
      <c r="A3904" s="39" t="s">
        <v>819</v>
      </c>
      <c r="B3904" t="s">
        <v>10986</v>
      </c>
      <c r="C3904" s="11">
        <v>30</v>
      </c>
      <c r="D3904" s="11">
        <v>11</v>
      </c>
      <c r="E3904" s="1">
        <v>8.4377764645671705E-2</v>
      </c>
      <c r="F3904" s="12">
        <v>0.26838695411829699</v>
      </c>
      <c r="G3904" s="13">
        <v>1.2590877775143601</v>
      </c>
      <c r="H3904" s="14">
        <v>83763950</v>
      </c>
      <c r="I3904" s="14">
        <v>77183030</v>
      </c>
      <c r="J3904" s="14">
        <v>80282020</v>
      </c>
      <c r="K3904" s="14">
        <v>58616980</v>
      </c>
      <c r="L3904" s="15">
        <v>115610000</v>
      </c>
      <c r="M3904" s="15">
        <v>93674030</v>
      </c>
      <c r="N3904" s="15">
        <v>80660980</v>
      </c>
      <c r="O3904" s="15">
        <v>87531960</v>
      </c>
      <c r="P3904" s="11">
        <v>33</v>
      </c>
      <c r="Q3904" s="11">
        <v>121.68</v>
      </c>
      <c r="R3904" s="11"/>
      <c r="S3904" s="44">
        <v>54.861267971069097</v>
      </c>
      <c r="T3904" s="27">
        <v>1.0610329294399701</v>
      </c>
      <c r="U3904" s="27">
        <v>6.3614994701998603E-5</v>
      </c>
      <c r="V3904" s="26" t="s">
        <v>15001</v>
      </c>
      <c r="W3904" s="26" t="s">
        <v>15008</v>
      </c>
      <c r="X3904" s="18"/>
    </row>
    <row r="3905" spans="1:24" x14ac:dyDescent="0.35">
      <c r="A3905" s="39" t="s">
        <v>2497</v>
      </c>
      <c r="B3905" t="s">
        <v>10987</v>
      </c>
      <c r="C3905" s="11">
        <v>29</v>
      </c>
      <c r="D3905" s="11">
        <v>27</v>
      </c>
      <c r="E3905" s="1">
        <v>0.16976231768352201</v>
      </c>
      <c r="F3905" s="12">
        <v>0.401410720887246</v>
      </c>
      <c r="G3905" s="13">
        <v>1.27510451303483</v>
      </c>
      <c r="H3905" s="14">
        <v>37797000</v>
      </c>
      <c r="I3905" s="14">
        <v>29633980</v>
      </c>
      <c r="J3905" s="14">
        <v>30327000</v>
      </c>
      <c r="K3905" s="14">
        <v>27264020</v>
      </c>
      <c r="L3905" s="15">
        <v>58335030</v>
      </c>
      <c r="M3905" s="15">
        <v>39699000</v>
      </c>
      <c r="N3905" s="15">
        <v>30912010</v>
      </c>
      <c r="O3905" s="15">
        <v>34199000</v>
      </c>
      <c r="P3905" s="11">
        <v>30.9</v>
      </c>
      <c r="Q3905" s="11">
        <v>116.2</v>
      </c>
      <c r="R3905" s="11"/>
      <c r="S3905" s="44">
        <v>33.4905517562811</v>
      </c>
      <c r="T3905" s="27">
        <v>0.63538575472500103</v>
      </c>
      <c r="U3905" s="1">
        <v>0.10448045630744</v>
      </c>
      <c r="V3905" s="26" t="s">
        <v>15000</v>
      </c>
      <c r="W3905" s="26" t="s">
        <v>15008</v>
      </c>
      <c r="X3905" s="18"/>
    </row>
    <row r="3906" spans="1:24" x14ac:dyDescent="0.35">
      <c r="A3906" s="39" t="s">
        <v>2932</v>
      </c>
      <c r="B3906" t="s">
        <v>10988</v>
      </c>
      <c r="C3906" s="11">
        <v>26</v>
      </c>
      <c r="D3906" s="11">
        <v>26</v>
      </c>
      <c r="E3906" s="1">
        <v>0.226145329792868</v>
      </c>
      <c r="F3906" s="12">
        <v>0.470976628233094</v>
      </c>
      <c r="G3906" s="13">
        <v>0.90911338156220201</v>
      </c>
      <c r="H3906" s="14">
        <v>39401020</v>
      </c>
      <c r="I3906" s="14">
        <v>40564010</v>
      </c>
      <c r="J3906" s="14">
        <v>43173980</v>
      </c>
      <c r="K3906" s="14">
        <v>43977980</v>
      </c>
      <c r="L3906" s="15">
        <v>35904990</v>
      </c>
      <c r="M3906" s="15">
        <v>35663000</v>
      </c>
      <c r="N3906" s="15">
        <v>35045990</v>
      </c>
      <c r="O3906" s="15">
        <v>46192000</v>
      </c>
      <c r="P3906" s="11">
        <v>31.3</v>
      </c>
      <c r="Q3906" s="11">
        <v>127.06</v>
      </c>
      <c r="R3906" s="11"/>
      <c r="S3906" s="44">
        <v>71.041234839220095</v>
      </c>
      <c r="T3906" s="27">
        <v>0.22681418765811401</v>
      </c>
      <c r="U3906" s="1">
        <v>0.50909942534895003</v>
      </c>
      <c r="V3906" s="26" t="s">
        <v>15000</v>
      </c>
      <c r="W3906" s="26" t="s">
        <v>15008</v>
      </c>
      <c r="X3906" s="18"/>
    </row>
    <row r="3907" spans="1:24" x14ac:dyDescent="0.35">
      <c r="A3907" s="39" t="s">
        <v>5944</v>
      </c>
      <c r="B3907" t="s">
        <v>10989</v>
      </c>
      <c r="C3907" s="11">
        <v>30</v>
      </c>
      <c r="D3907" s="11">
        <v>26</v>
      </c>
      <c r="E3907" s="1">
        <v>0.77291694112314502</v>
      </c>
      <c r="F3907" s="12">
        <v>0.89397621494641</v>
      </c>
      <c r="G3907" s="13">
        <v>1.12291982491345</v>
      </c>
      <c r="H3907" s="14">
        <v>7093003</v>
      </c>
      <c r="I3907" s="14">
        <v>20622010</v>
      </c>
      <c r="J3907" s="14">
        <v>23373010</v>
      </c>
      <c r="K3907" s="14">
        <v>27005010</v>
      </c>
      <c r="L3907" s="15">
        <v>10585000</v>
      </c>
      <c r="M3907" s="15">
        <v>31285990</v>
      </c>
      <c r="N3907" s="15">
        <v>24526990</v>
      </c>
      <c r="O3907" s="15">
        <v>18072990</v>
      </c>
      <c r="P3907" s="11">
        <v>17.2</v>
      </c>
      <c r="Q3907" s="11">
        <v>215.4</v>
      </c>
      <c r="R3907" s="11"/>
      <c r="S3907" s="44">
        <v>83.712912226512003</v>
      </c>
      <c r="T3907" s="27">
        <v>-0.57223522098845203</v>
      </c>
      <c r="U3907" s="1">
        <v>2.04482979946644E-2</v>
      </c>
      <c r="V3907" s="26" t="s">
        <v>15000</v>
      </c>
      <c r="W3907" s="26" t="s">
        <v>15009</v>
      </c>
      <c r="X3907" s="18"/>
    </row>
    <row r="3908" spans="1:24" x14ac:dyDescent="0.35">
      <c r="A3908" s="39" t="s">
        <v>1844</v>
      </c>
      <c r="B3908" t="s">
        <v>10990</v>
      </c>
      <c r="C3908" s="11">
        <v>33</v>
      </c>
      <c r="D3908" s="11">
        <v>29</v>
      </c>
      <c r="E3908" s="1">
        <v>8.4211567452169706E-2</v>
      </c>
      <c r="F3908" s="12">
        <v>0.26818836565096899</v>
      </c>
      <c r="G3908" s="13">
        <v>0.26998612007865302</v>
      </c>
      <c r="H3908" s="14">
        <v>160330100</v>
      </c>
      <c r="I3908" s="14">
        <v>48380030</v>
      </c>
      <c r="J3908" s="14">
        <v>50170020</v>
      </c>
      <c r="K3908" s="14">
        <v>41008980</v>
      </c>
      <c r="L3908" s="15">
        <v>3608802</v>
      </c>
      <c r="M3908" s="15">
        <v>48279970</v>
      </c>
      <c r="N3908" s="15">
        <v>20648990</v>
      </c>
      <c r="O3908" s="15">
        <v>23569000</v>
      </c>
      <c r="P3908" s="11">
        <v>20.6</v>
      </c>
      <c r="Q3908" s="11">
        <v>202.81</v>
      </c>
      <c r="R3908" s="11"/>
      <c r="S3908" s="44">
        <v>46.164241927248497</v>
      </c>
      <c r="T3908" s="27">
        <v>-0.32932488864286502</v>
      </c>
      <c r="U3908" s="1">
        <v>0.41840527750935202</v>
      </c>
      <c r="V3908" s="26" t="s">
        <v>15000</v>
      </c>
      <c r="W3908" s="26" t="s">
        <v>15009</v>
      </c>
      <c r="X3908" s="18"/>
    </row>
    <row r="3909" spans="1:24" x14ac:dyDescent="0.35">
      <c r="A3909" s="39" t="s">
        <v>2029</v>
      </c>
      <c r="B3909" t="s">
        <v>10991</v>
      </c>
      <c r="C3909" s="11">
        <v>47</v>
      </c>
      <c r="D3909" s="11">
        <v>23</v>
      </c>
      <c r="E3909" s="1">
        <v>0.115319604632308</v>
      </c>
      <c r="F3909" s="12">
        <v>0.31790318118948802</v>
      </c>
      <c r="G3909" s="13">
        <v>1.1983471739129401</v>
      </c>
      <c r="H3909" s="14">
        <v>45023990</v>
      </c>
      <c r="I3909" s="14">
        <v>45179980</v>
      </c>
      <c r="J3909" s="14">
        <v>56458020</v>
      </c>
      <c r="K3909" s="14">
        <v>37232980</v>
      </c>
      <c r="L3909" s="15">
        <v>51317970</v>
      </c>
      <c r="M3909" s="15">
        <v>62928960</v>
      </c>
      <c r="N3909" s="15">
        <v>50974000</v>
      </c>
      <c r="O3909" s="15">
        <v>53567980</v>
      </c>
      <c r="P3909" s="11">
        <v>37.1</v>
      </c>
      <c r="Q3909" s="11">
        <v>149.69</v>
      </c>
      <c r="R3909" s="11"/>
      <c r="S3909" s="44">
        <v>66.044457765916604</v>
      </c>
      <c r="T3909" s="27">
        <v>0.18802713126163301</v>
      </c>
      <c r="U3909" s="1">
        <v>0.61587470965855595</v>
      </c>
      <c r="V3909" s="26" t="s">
        <v>15000</v>
      </c>
      <c r="W3909" s="26" t="s">
        <v>15008</v>
      </c>
      <c r="X3909" s="18"/>
    </row>
    <row r="3910" spans="1:24" x14ac:dyDescent="0.35">
      <c r="A3910" s="39" t="s">
        <v>478</v>
      </c>
      <c r="B3910" t="s">
        <v>10992</v>
      </c>
      <c r="C3910" s="11">
        <v>37</v>
      </c>
      <c r="D3910" s="11">
        <v>34</v>
      </c>
      <c r="E3910" s="1">
        <v>5.8374770092737603E-3</v>
      </c>
      <c r="F3910" s="12">
        <v>6.6712195121951201E-2</v>
      </c>
      <c r="G3910" s="13">
        <v>1.39192114699491</v>
      </c>
      <c r="H3910" s="14">
        <v>27585980</v>
      </c>
      <c r="I3910" s="14">
        <v>24178980</v>
      </c>
      <c r="J3910" s="14">
        <v>23527990</v>
      </c>
      <c r="K3910" s="14">
        <v>20722010</v>
      </c>
      <c r="L3910" s="15">
        <v>34405020</v>
      </c>
      <c r="M3910" s="15">
        <v>36088020</v>
      </c>
      <c r="N3910" s="15">
        <v>28431000</v>
      </c>
      <c r="O3910" s="15">
        <v>34579990</v>
      </c>
      <c r="P3910" s="11">
        <v>23.6</v>
      </c>
      <c r="Q3910" s="11">
        <v>243.4</v>
      </c>
      <c r="R3910" s="11"/>
      <c r="S3910" s="44">
        <v>185.32959980160399</v>
      </c>
      <c r="T3910" s="27">
        <v>0.20046304833339301</v>
      </c>
      <c r="U3910" s="1">
        <v>0.431621291247337</v>
      </c>
      <c r="V3910" s="26" t="s">
        <v>15000</v>
      </c>
      <c r="W3910" s="26" t="s">
        <v>15008</v>
      </c>
      <c r="X3910" s="18"/>
    </row>
    <row r="3911" spans="1:24" x14ac:dyDescent="0.35">
      <c r="A3911" s="39" t="s">
        <v>3874</v>
      </c>
      <c r="B3911" t="s">
        <v>10993</v>
      </c>
      <c r="C3911" s="11">
        <v>27</v>
      </c>
      <c r="D3911" s="11">
        <v>7</v>
      </c>
      <c r="E3911" s="1">
        <v>0.36638326696301499</v>
      </c>
      <c r="F3911" s="12">
        <v>0.61343988881167499</v>
      </c>
      <c r="G3911" s="13">
        <v>0.489002944745277</v>
      </c>
      <c r="H3911" s="14">
        <v>905139.6</v>
      </c>
      <c r="I3911" s="14">
        <v>797902.1</v>
      </c>
      <c r="J3911" s="14">
        <v>8529596</v>
      </c>
      <c r="K3911" s="14">
        <v>6369198</v>
      </c>
      <c r="L3911" s="15">
        <v>1023241</v>
      </c>
      <c r="M3911" s="15">
        <v>520834.4</v>
      </c>
      <c r="N3911" s="15">
        <v>1295199</v>
      </c>
      <c r="O3911" s="15">
        <v>3250201</v>
      </c>
      <c r="P3911" s="11">
        <v>16.3</v>
      </c>
      <c r="Q3911" s="11">
        <v>234.71</v>
      </c>
      <c r="R3911" s="11"/>
      <c r="S3911" s="44">
        <v>4.0870579944421301</v>
      </c>
      <c r="T3911" s="27">
        <v>0.37661149589048398</v>
      </c>
      <c r="U3911" s="1">
        <v>0.800958149439572</v>
      </c>
      <c r="V3911" s="26" t="s">
        <v>15000</v>
      </c>
      <c r="W3911" s="26" t="s">
        <v>15008</v>
      </c>
      <c r="X3911" s="18"/>
    </row>
    <row r="3912" spans="1:24" x14ac:dyDescent="0.35">
      <c r="A3912" s="39" t="s">
        <v>1704</v>
      </c>
      <c r="B3912" t="s">
        <v>10994</v>
      </c>
      <c r="C3912" s="11">
        <v>12</v>
      </c>
      <c r="D3912" s="11">
        <v>12</v>
      </c>
      <c r="E3912" s="1">
        <v>7.4058838330429803E-3</v>
      </c>
      <c r="F3912" s="12">
        <v>7.7977924944812399E-2</v>
      </c>
      <c r="G3912" s="13">
        <v>0.54056741084556903</v>
      </c>
      <c r="H3912" s="14">
        <v>27366000</v>
      </c>
      <c r="I3912" s="14">
        <v>28461990</v>
      </c>
      <c r="J3912" s="14">
        <v>22679010</v>
      </c>
      <c r="K3912" s="14">
        <v>22848990</v>
      </c>
      <c r="L3912" s="15">
        <v>8998003</v>
      </c>
      <c r="M3912" s="15">
        <v>16835010</v>
      </c>
      <c r="N3912" s="15">
        <v>14112010</v>
      </c>
      <c r="O3912" s="15">
        <v>16122000</v>
      </c>
      <c r="P3912" s="11">
        <v>18.2</v>
      </c>
      <c r="Q3912" s="11">
        <v>95.031000000000006</v>
      </c>
      <c r="R3912" s="11"/>
      <c r="S3912" s="44">
        <v>85.880359436287407</v>
      </c>
      <c r="T3912" s="27">
        <v>-0.82759736802033201</v>
      </c>
      <c r="U3912" s="1">
        <v>1.0026721631750299E-3</v>
      </c>
      <c r="V3912" s="26" t="s">
        <v>15000</v>
      </c>
      <c r="W3912" s="26" t="s">
        <v>15009</v>
      </c>
      <c r="X3912" s="18"/>
    </row>
    <row r="3913" spans="1:24" x14ac:dyDescent="0.35">
      <c r="A3913" s="39" t="s">
        <v>3447</v>
      </c>
      <c r="B3913" t="s">
        <v>10995</v>
      </c>
      <c r="C3913" s="11">
        <v>18</v>
      </c>
      <c r="D3913" s="11">
        <v>14</v>
      </c>
      <c r="E3913" s="1">
        <v>0.299019541321497</v>
      </c>
      <c r="F3913" s="12">
        <v>0.547332808811959</v>
      </c>
      <c r="G3913" s="13">
        <v>0.88878593666490902</v>
      </c>
      <c r="H3913" s="14">
        <v>13710000</v>
      </c>
      <c r="I3913" s="14">
        <v>19135000</v>
      </c>
      <c r="J3913" s="14">
        <v>12207990</v>
      </c>
      <c r="K3913" s="14">
        <v>15342990</v>
      </c>
      <c r="L3913" s="15">
        <v>12087000</v>
      </c>
      <c r="M3913" s="15">
        <v>13035000</v>
      </c>
      <c r="N3913" s="15">
        <v>14667000</v>
      </c>
      <c r="O3913" s="15">
        <v>13269000</v>
      </c>
      <c r="P3913" s="11">
        <v>26.9</v>
      </c>
      <c r="Q3913" s="11">
        <v>100.38</v>
      </c>
      <c r="R3913" s="11"/>
      <c r="S3913" s="44">
        <v>73.624754592819102</v>
      </c>
      <c r="T3913" s="27">
        <v>-0.42459554226985202</v>
      </c>
      <c r="U3913" s="1">
        <v>0.13283866991945301</v>
      </c>
      <c r="V3913" s="26" t="s">
        <v>15000</v>
      </c>
      <c r="W3913" s="26" t="s">
        <v>15009</v>
      </c>
      <c r="X3913" s="18"/>
    </row>
    <row r="3914" spans="1:24" x14ac:dyDescent="0.35">
      <c r="A3914" s="39" t="s">
        <v>3764</v>
      </c>
      <c r="B3914" t="s">
        <v>10996</v>
      </c>
      <c r="C3914" s="11">
        <v>21</v>
      </c>
      <c r="D3914" s="11">
        <v>21</v>
      </c>
      <c r="E3914" s="1">
        <v>0.34903171236040498</v>
      </c>
      <c r="F3914" s="12">
        <v>0.59759236276849603</v>
      </c>
      <c r="G3914" s="13">
        <v>0.75304819934886003</v>
      </c>
      <c r="H3914" s="14">
        <v>11466000</v>
      </c>
      <c r="I3914" s="14">
        <v>12478990</v>
      </c>
      <c r="J3914" s="14">
        <v>14647000</v>
      </c>
      <c r="K3914" s="14">
        <v>12425000</v>
      </c>
      <c r="L3914" s="15">
        <v>4302601</v>
      </c>
      <c r="M3914" s="15">
        <v>12085000</v>
      </c>
      <c r="N3914" s="15">
        <v>10807000</v>
      </c>
      <c r="O3914" s="15">
        <v>14902000</v>
      </c>
      <c r="P3914" s="11">
        <v>17.5</v>
      </c>
      <c r="Q3914" s="11">
        <v>198.8</v>
      </c>
      <c r="R3914" s="11"/>
      <c r="S3914" s="44">
        <v>134.59728332297101</v>
      </c>
      <c r="T3914" s="27">
        <v>-0.33752750186292302</v>
      </c>
      <c r="U3914" s="1">
        <v>0.16672583393974899</v>
      </c>
      <c r="V3914" s="26" t="s">
        <v>15000</v>
      </c>
      <c r="W3914" s="26" t="s">
        <v>15009</v>
      </c>
      <c r="X3914" s="18"/>
    </row>
    <row r="3915" spans="1:24" x14ac:dyDescent="0.35">
      <c r="A3915" s="39" t="s">
        <v>4816</v>
      </c>
      <c r="B3915" t="s">
        <v>10997</v>
      </c>
      <c r="C3915" s="11">
        <v>5</v>
      </c>
      <c r="D3915" s="11">
        <v>5</v>
      </c>
      <c r="E3915" s="1">
        <v>0.53582855537099505</v>
      </c>
      <c r="F3915" s="12">
        <v>0.75285424728210804</v>
      </c>
      <c r="G3915" s="13">
        <v>1.2634440804714999</v>
      </c>
      <c r="H3915" s="14">
        <v>958662</v>
      </c>
      <c r="I3915" s="14">
        <v>1791800</v>
      </c>
      <c r="J3915" s="14">
        <v>2286199</v>
      </c>
      <c r="K3915" s="14">
        <v>577062.80000000005</v>
      </c>
      <c r="L3915" s="15">
        <v>947662.3</v>
      </c>
      <c r="M3915" s="15">
        <v>1681899</v>
      </c>
      <c r="N3915" s="15">
        <v>2144899</v>
      </c>
      <c r="O3915" s="15">
        <v>1689101</v>
      </c>
      <c r="P3915" s="11">
        <v>8.1</v>
      </c>
      <c r="Q3915" s="11">
        <v>67.457999999999998</v>
      </c>
      <c r="R3915" s="11"/>
      <c r="S3915" s="44">
        <v>43.418397041025202</v>
      </c>
      <c r="T3915" s="27">
        <v>-3.2615456241932697E-2</v>
      </c>
      <c r="U3915" s="1">
        <v>0.95678852081208199</v>
      </c>
      <c r="V3915" s="26" t="s">
        <v>15000</v>
      </c>
      <c r="W3915" s="26" t="s">
        <v>15009</v>
      </c>
      <c r="X3915" s="18"/>
    </row>
    <row r="3916" spans="1:24" x14ac:dyDescent="0.35">
      <c r="A3916" s="39" t="s">
        <v>5930</v>
      </c>
      <c r="B3916" t="s">
        <v>10998</v>
      </c>
      <c r="C3916" s="11">
        <v>14</v>
      </c>
      <c r="D3916" s="11">
        <v>14</v>
      </c>
      <c r="E3916" s="1">
        <v>0.76913179934374998</v>
      </c>
      <c r="F3916" s="12">
        <v>0.89138375515008805</v>
      </c>
      <c r="G3916" s="13">
        <v>0.910684738890993</v>
      </c>
      <c r="H3916" s="14">
        <v>9963403</v>
      </c>
      <c r="I3916" s="14">
        <v>11818000</v>
      </c>
      <c r="J3916" s="14">
        <v>26623990</v>
      </c>
      <c r="K3916" s="14">
        <v>20433990</v>
      </c>
      <c r="L3916" s="15">
        <v>13778990</v>
      </c>
      <c r="M3916" s="15">
        <v>8395598</v>
      </c>
      <c r="N3916" s="15">
        <v>19149000</v>
      </c>
      <c r="O3916" s="15">
        <v>19890010</v>
      </c>
      <c r="P3916" s="11">
        <v>34.700000000000003</v>
      </c>
      <c r="Q3916" s="11">
        <v>60.469000000000001</v>
      </c>
      <c r="R3916" s="11"/>
      <c r="S3916" s="44">
        <v>121.91421013397699</v>
      </c>
      <c r="T3916" s="27">
        <v>-0.29872200111479202</v>
      </c>
      <c r="U3916" s="1">
        <v>0.23365396533302499</v>
      </c>
      <c r="V3916" s="26" t="s">
        <v>15000</v>
      </c>
      <c r="W3916" s="26" t="s">
        <v>15009</v>
      </c>
      <c r="X3916" s="18"/>
    </row>
    <row r="3917" spans="1:24" x14ac:dyDescent="0.35">
      <c r="A3917" s="39" t="s">
        <v>6496</v>
      </c>
      <c r="B3917" t="s">
        <v>10999</v>
      </c>
      <c r="C3917" s="11">
        <v>2</v>
      </c>
      <c r="D3917" s="11">
        <v>2</v>
      </c>
      <c r="E3917" s="1">
        <v>0.90006441834262996</v>
      </c>
      <c r="F3917" s="12">
        <v>0.95784956579826297</v>
      </c>
      <c r="G3917" s="13">
        <v>0.97353654990289895</v>
      </c>
      <c r="H3917" s="14">
        <v>1812099</v>
      </c>
      <c r="I3917" s="14">
        <v>2547801</v>
      </c>
      <c r="J3917" s="14">
        <v>2088401</v>
      </c>
      <c r="K3917" s="14">
        <v>1868899</v>
      </c>
      <c r="L3917" s="15">
        <v>2132100</v>
      </c>
      <c r="M3917" s="15">
        <v>1155310</v>
      </c>
      <c r="N3917" s="15">
        <v>2670599</v>
      </c>
      <c r="O3917" s="15">
        <v>2460601</v>
      </c>
      <c r="P3917" s="11">
        <v>12.6</v>
      </c>
      <c r="Q3917" s="11">
        <v>22.957000000000001</v>
      </c>
      <c r="R3917" s="11"/>
      <c r="S3917" s="44">
        <v>5.5130596856733503</v>
      </c>
      <c r="T3917" s="27">
        <v>-0.83550589603687797</v>
      </c>
      <c r="U3917" s="1">
        <v>0.41658804251419101</v>
      </c>
      <c r="V3917" s="26" t="s">
        <v>15000</v>
      </c>
      <c r="W3917" s="26" t="s">
        <v>15009</v>
      </c>
      <c r="X3917" s="18"/>
    </row>
    <row r="3918" spans="1:24" x14ac:dyDescent="0.35">
      <c r="A3918" s="39" t="s">
        <v>2868</v>
      </c>
      <c r="B3918" t="s">
        <v>11000</v>
      </c>
      <c r="C3918" s="11">
        <v>15</v>
      </c>
      <c r="D3918" s="11">
        <v>11</v>
      </c>
      <c r="E3918" s="1">
        <v>0.217215892227059</v>
      </c>
      <c r="F3918" s="12">
        <v>0.46009712460063901</v>
      </c>
      <c r="G3918" s="13">
        <v>0.82298191254644304</v>
      </c>
      <c r="H3918" s="14">
        <v>89639970</v>
      </c>
      <c r="I3918" s="14">
        <v>100550000</v>
      </c>
      <c r="J3918" s="14">
        <v>104969900</v>
      </c>
      <c r="K3918" s="14">
        <v>66712030</v>
      </c>
      <c r="L3918" s="15">
        <v>98100050</v>
      </c>
      <c r="M3918" s="15">
        <v>64838010</v>
      </c>
      <c r="N3918" s="15">
        <v>66235970</v>
      </c>
      <c r="O3918" s="15">
        <v>68726030</v>
      </c>
      <c r="P3918" s="11">
        <v>60.4</v>
      </c>
      <c r="Q3918" s="11">
        <v>26.457999999999998</v>
      </c>
      <c r="R3918" s="11"/>
      <c r="S3918" s="44">
        <v>36.261491255715796</v>
      </c>
      <c r="T3918" s="27">
        <v>-0.53699240968253803</v>
      </c>
      <c r="U3918" s="1">
        <v>0.17441545534068001</v>
      </c>
      <c r="V3918" s="26" t="s">
        <v>15000</v>
      </c>
      <c r="W3918" s="26" t="s">
        <v>15009</v>
      </c>
      <c r="X3918" s="18"/>
    </row>
    <row r="3919" spans="1:24" x14ac:dyDescent="0.35">
      <c r="A3919" s="39" t="s">
        <v>1022</v>
      </c>
      <c r="B3919" t="s">
        <v>11001</v>
      </c>
      <c r="C3919" s="11">
        <v>50</v>
      </c>
      <c r="D3919" s="11">
        <v>43</v>
      </c>
      <c r="E3919" s="1">
        <v>5.6313494970460301E-2</v>
      </c>
      <c r="F3919" s="12">
        <v>0.214103496503496</v>
      </c>
      <c r="G3919" s="13">
        <v>0.87820125472692001</v>
      </c>
      <c r="H3919" s="14">
        <v>447840300</v>
      </c>
      <c r="I3919" s="14">
        <v>437719900</v>
      </c>
      <c r="J3919" s="14">
        <v>427520200</v>
      </c>
      <c r="K3919" s="14">
        <v>468310100</v>
      </c>
      <c r="L3919" s="15">
        <v>378680200</v>
      </c>
      <c r="M3919" s="15">
        <v>352360100</v>
      </c>
      <c r="N3919" s="15">
        <v>388530100</v>
      </c>
      <c r="O3919" s="15">
        <v>450300000</v>
      </c>
      <c r="P3919" s="11">
        <v>49.1</v>
      </c>
      <c r="Q3919" s="11">
        <v>101.27</v>
      </c>
      <c r="R3919" s="11"/>
      <c r="S3919" s="44">
        <v>155.05236388191</v>
      </c>
      <c r="T3919" s="27">
        <v>-0.20737360105180899</v>
      </c>
      <c r="U3919" s="1">
        <v>0.51103934734686196</v>
      </c>
      <c r="V3919" s="26" t="s">
        <v>15000</v>
      </c>
      <c r="W3919" s="26" t="s">
        <v>15009</v>
      </c>
      <c r="X3919" s="18"/>
    </row>
    <row r="3920" spans="1:24" x14ac:dyDescent="0.35">
      <c r="A3920" s="39" t="s">
        <v>6557</v>
      </c>
      <c r="B3920" t="s">
        <v>11002</v>
      </c>
      <c r="C3920" s="11">
        <v>26</v>
      </c>
      <c r="D3920" s="11">
        <v>19</v>
      </c>
      <c r="E3920" s="1">
        <v>0.91715802380945999</v>
      </c>
      <c r="F3920" s="12">
        <v>0.96733844526705404</v>
      </c>
      <c r="G3920" s="13">
        <v>1.0109567800277599</v>
      </c>
      <c r="H3920" s="14">
        <v>18756990</v>
      </c>
      <c r="I3920" s="14">
        <v>25869010</v>
      </c>
      <c r="J3920" s="14">
        <v>26382990</v>
      </c>
      <c r="K3920" s="14">
        <v>28499980</v>
      </c>
      <c r="L3920" s="15">
        <v>26332990</v>
      </c>
      <c r="M3920" s="15">
        <v>22396010</v>
      </c>
      <c r="N3920" s="15">
        <v>24410020</v>
      </c>
      <c r="O3920" s="15">
        <v>26473000</v>
      </c>
      <c r="P3920" s="11">
        <v>27.3</v>
      </c>
      <c r="Q3920" s="11">
        <v>101.46</v>
      </c>
      <c r="R3920" s="11"/>
      <c r="S3920" s="44">
        <v>23.719177530999101</v>
      </c>
      <c r="T3920" s="27">
        <v>-0.391168052456489</v>
      </c>
      <c r="U3920" s="1">
        <v>0.48005855962451699</v>
      </c>
      <c r="V3920" s="26" t="s">
        <v>15000</v>
      </c>
      <c r="W3920" s="26" t="s">
        <v>15009</v>
      </c>
      <c r="X3920" s="18"/>
    </row>
    <row r="3921" spans="1:24" x14ac:dyDescent="0.35">
      <c r="A3921" s="39" t="s">
        <v>14740</v>
      </c>
      <c r="B3921" t="s">
        <v>11003</v>
      </c>
      <c r="C3921" s="11">
        <v>3</v>
      </c>
      <c r="D3921" s="11">
        <v>3</v>
      </c>
      <c r="E3921" s="1">
        <v>0.594064427673474</v>
      </c>
      <c r="F3921" s="12">
        <v>0.79297347893915704</v>
      </c>
      <c r="G3921" s="13">
        <v>0.79435155250923195</v>
      </c>
      <c r="H3921" s="14">
        <v>2825100</v>
      </c>
      <c r="I3921" s="14">
        <v>7086198</v>
      </c>
      <c r="J3921" s="14">
        <v>8146497</v>
      </c>
      <c r="K3921" s="14">
        <v>6720805</v>
      </c>
      <c r="L3921" s="15">
        <v>1788193</v>
      </c>
      <c r="M3921" s="15">
        <v>4656603</v>
      </c>
      <c r="N3921" s="15">
        <v>6724804</v>
      </c>
      <c r="O3921" s="15">
        <v>7793402</v>
      </c>
      <c r="P3921" s="11">
        <v>24.7</v>
      </c>
      <c r="Q3921" s="11">
        <v>20.367999999999999</v>
      </c>
      <c r="R3921" s="11"/>
      <c r="S3921" s="44">
        <v>13.584795509458401</v>
      </c>
      <c r="T3921" s="27">
        <v>2.2674288818136101E-2</v>
      </c>
      <c r="U3921" s="1">
        <v>0.97953447832895002</v>
      </c>
      <c r="V3921" s="26" t="s">
        <v>15000</v>
      </c>
      <c r="W3921" s="26" t="s">
        <v>15008</v>
      </c>
      <c r="X3921" s="18"/>
    </row>
    <row r="3922" spans="1:24" x14ac:dyDescent="0.35">
      <c r="A3922" s="39" t="s">
        <v>2997</v>
      </c>
      <c r="B3922" t="s">
        <v>11004</v>
      </c>
      <c r="C3922" s="11">
        <v>27</v>
      </c>
      <c r="D3922" s="11">
        <v>27</v>
      </c>
      <c r="E3922" s="1">
        <v>0.23446227076076501</v>
      </c>
      <c r="F3922" s="12">
        <v>0.480028023149558</v>
      </c>
      <c r="G3922" s="13">
        <v>0.83372540106843396</v>
      </c>
      <c r="H3922" s="14">
        <v>75235950</v>
      </c>
      <c r="I3922" s="14">
        <v>97177990</v>
      </c>
      <c r="J3922" s="14">
        <v>90242950</v>
      </c>
      <c r="K3922" s="14">
        <v>105970000</v>
      </c>
      <c r="L3922" s="15">
        <v>58884020</v>
      </c>
      <c r="M3922" s="15">
        <v>71742980</v>
      </c>
      <c r="N3922" s="15">
        <v>77328980</v>
      </c>
      <c r="O3922" s="15">
        <v>103410000</v>
      </c>
      <c r="P3922" s="11">
        <v>34.799999999999997</v>
      </c>
      <c r="Q3922" s="11">
        <v>112.29</v>
      </c>
      <c r="R3922" s="11"/>
      <c r="S3922" s="44">
        <v>62.285046721828699</v>
      </c>
      <c r="T3922" s="27">
        <v>7.7896882276422302E-2</v>
      </c>
      <c r="U3922" s="1">
        <v>0.85873213425962802</v>
      </c>
      <c r="V3922" s="26" t="s">
        <v>15000</v>
      </c>
      <c r="W3922" s="26" t="s">
        <v>15008</v>
      </c>
      <c r="X3922" s="18"/>
    </row>
    <row r="3923" spans="1:24" x14ac:dyDescent="0.35">
      <c r="A3923" s="39" t="s">
        <v>1517</v>
      </c>
      <c r="B3923" t="s">
        <v>11005</v>
      </c>
      <c r="C3923" s="11">
        <v>8</v>
      </c>
      <c r="D3923" s="11">
        <v>8</v>
      </c>
      <c r="E3923" s="1">
        <v>8.5453970788219299E-2</v>
      </c>
      <c r="F3923" s="12">
        <v>0.27021538461538502</v>
      </c>
      <c r="G3923" s="13">
        <v>0.67105674143590199</v>
      </c>
      <c r="H3923" s="14">
        <v>11623010</v>
      </c>
      <c r="I3923" s="14">
        <v>7628795</v>
      </c>
      <c r="J3923" s="14">
        <v>10849010</v>
      </c>
      <c r="K3923" s="14">
        <v>11860010</v>
      </c>
      <c r="L3923" s="15">
        <v>6148299</v>
      </c>
      <c r="M3923" s="15">
        <v>7855603</v>
      </c>
      <c r="N3923" s="15">
        <v>4716599</v>
      </c>
      <c r="O3923" s="15">
        <v>10156000</v>
      </c>
      <c r="P3923" s="11">
        <v>28.2</v>
      </c>
      <c r="Q3923" s="11">
        <v>39.319000000000003</v>
      </c>
      <c r="R3923" s="11"/>
      <c r="S3923" s="44">
        <v>27.0399246696788</v>
      </c>
      <c r="T3923" s="27">
        <v>-0.26314128326276298</v>
      </c>
      <c r="U3923" s="1">
        <v>0.62595984129811399</v>
      </c>
      <c r="V3923" s="26" t="s">
        <v>15000</v>
      </c>
      <c r="W3923" s="26" t="s">
        <v>15009</v>
      </c>
      <c r="X3923" s="18"/>
    </row>
    <row r="3924" spans="1:24" x14ac:dyDescent="0.35">
      <c r="A3924" s="39" t="s">
        <v>5227</v>
      </c>
      <c r="B3924" t="s">
        <v>11006</v>
      </c>
      <c r="C3924" s="11">
        <v>17</v>
      </c>
      <c r="D3924" s="11">
        <v>17</v>
      </c>
      <c r="E3924" s="1">
        <v>0.620154927216653</v>
      </c>
      <c r="F3924" s="12">
        <v>0.80616363636363597</v>
      </c>
      <c r="G3924" s="13">
        <v>0.96732310195027604</v>
      </c>
      <c r="H3924" s="14">
        <v>128479900</v>
      </c>
      <c r="I3924" s="14">
        <v>108190000</v>
      </c>
      <c r="J3924" s="14">
        <v>125640000</v>
      </c>
      <c r="K3924" s="14">
        <v>135469900</v>
      </c>
      <c r="L3924" s="15">
        <v>134630000</v>
      </c>
      <c r="M3924" s="15">
        <v>111719900</v>
      </c>
      <c r="N3924" s="15">
        <v>120439900</v>
      </c>
      <c r="O3924" s="15">
        <v>114350000</v>
      </c>
      <c r="P3924" s="11">
        <v>25.2</v>
      </c>
      <c r="Q3924" s="11">
        <v>83.638000000000005</v>
      </c>
      <c r="R3924" s="11"/>
      <c r="S3924" s="44">
        <v>31.945948387341701</v>
      </c>
      <c r="T3924" s="27">
        <v>-0.31284190468548301</v>
      </c>
      <c r="U3924" s="1">
        <v>0.52425937882293405</v>
      </c>
      <c r="V3924" s="26" t="s">
        <v>15000</v>
      </c>
      <c r="W3924" s="26" t="s">
        <v>15009</v>
      </c>
      <c r="X3924" s="18"/>
    </row>
    <row r="3925" spans="1:24" x14ac:dyDescent="0.35">
      <c r="A3925" s="39" t="s">
        <v>14741</v>
      </c>
      <c r="B3925" t="s">
        <v>11007</v>
      </c>
      <c r="C3925" s="11">
        <v>4</v>
      </c>
      <c r="D3925" s="11">
        <v>4</v>
      </c>
      <c r="E3925" s="1">
        <v>0.78107349064683895</v>
      </c>
      <c r="F3925" s="12">
        <v>0.89891110786746498</v>
      </c>
      <c r="G3925" s="13">
        <v>1.2884263960373299</v>
      </c>
      <c r="H3925" s="14">
        <v>425206.9</v>
      </c>
      <c r="I3925" s="14">
        <v>6277599</v>
      </c>
      <c r="J3925" s="14">
        <v>6572498</v>
      </c>
      <c r="K3925" s="14">
        <v>7590997</v>
      </c>
      <c r="L3925" s="15">
        <v>950075.9</v>
      </c>
      <c r="M3925" s="15">
        <v>4924300</v>
      </c>
      <c r="N3925" s="15">
        <v>9112896</v>
      </c>
      <c r="O3925" s="15">
        <v>8608000</v>
      </c>
      <c r="P3925" s="11">
        <v>21.5</v>
      </c>
      <c r="Q3925" s="11">
        <v>27.228999999999999</v>
      </c>
      <c r="R3925" s="11"/>
      <c r="S3925" s="44">
        <v>14.7226909613107</v>
      </c>
      <c r="T3925" s="27">
        <v>-0.16912279760828899</v>
      </c>
      <c r="U3925" s="1">
        <v>0.83650124361411904</v>
      </c>
      <c r="V3925" s="26" t="s">
        <v>15000</v>
      </c>
      <c r="W3925" s="26" t="s">
        <v>15009</v>
      </c>
      <c r="X3925" s="18"/>
    </row>
    <row r="3926" spans="1:24" x14ac:dyDescent="0.35">
      <c r="A3926" s="39" t="s">
        <v>1539</v>
      </c>
      <c r="B3926" t="s">
        <v>11008</v>
      </c>
      <c r="C3926" s="11">
        <v>13</v>
      </c>
      <c r="D3926" s="11">
        <v>13</v>
      </c>
      <c r="E3926" s="1">
        <v>2.36857888394057E-2</v>
      </c>
      <c r="F3926" s="12">
        <v>0.14415329341317401</v>
      </c>
      <c r="G3926" s="13">
        <v>0.65875407653525098</v>
      </c>
      <c r="H3926" s="14">
        <v>126959900</v>
      </c>
      <c r="I3926" s="14">
        <v>145600000</v>
      </c>
      <c r="J3926" s="14">
        <v>91158000</v>
      </c>
      <c r="K3926" s="14">
        <v>95106980</v>
      </c>
      <c r="L3926" s="15">
        <v>65890970</v>
      </c>
      <c r="M3926" s="15">
        <v>72834000</v>
      </c>
      <c r="N3926" s="15">
        <v>67306030</v>
      </c>
      <c r="O3926" s="15">
        <v>93436060</v>
      </c>
      <c r="P3926" s="11">
        <v>49.7</v>
      </c>
      <c r="Q3926" s="11">
        <v>19.398</v>
      </c>
      <c r="R3926" s="11"/>
      <c r="S3926" s="44">
        <v>65.017515499764102</v>
      </c>
      <c r="T3926" s="27">
        <v>-0.73583627104513405</v>
      </c>
      <c r="U3926" s="1">
        <v>7.40484803300591E-3</v>
      </c>
      <c r="V3926" s="26" t="s">
        <v>15000</v>
      </c>
      <c r="W3926" s="26" t="s">
        <v>15009</v>
      </c>
      <c r="X3926" s="18"/>
    </row>
    <row r="3927" spans="1:24" x14ac:dyDescent="0.35">
      <c r="A3927" s="39" t="s">
        <v>6372</v>
      </c>
      <c r="B3927" t="s">
        <v>11009</v>
      </c>
      <c r="C3927" s="11">
        <v>4</v>
      </c>
      <c r="D3927" s="11">
        <v>4</v>
      </c>
      <c r="E3927" s="1">
        <v>0.87200368097650405</v>
      </c>
      <c r="F3927" s="12">
        <v>0.946190255220418</v>
      </c>
      <c r="G3927" s="13">
        <v>1.0563557983640299</v>
      </c>
      <c r="H3927" s="14">
        <v>665349.9</v>
      </c>
      <c r="I3927" s="14">
        <v>1036473</v>
      </c>
      <c r="J3927" s="14">
        <v>1145982</v>
      </c>
      <c r="K3927" s="14">
        <v>358901.9</v>
      </c>
      <c r="L3927" s="15">
        <v>1283501</v>
      </c>
      <c r="M3927" s="15">
        <v>539639.9</v>
      </c>
      <c r="N3927" s="15">
        <v>819940</v>
      </c>
      <c r="O3927" s="15">
        <v>621899.80000000005</v>
      </c>
      <c r="P3927" s="11">
        <v>6.4</v>
      </c>
      <c r="Q3927" s="11">
        <v>83.59</v>
      </c>
      <c r="R3927" s="11"/>
      <c r="S3927" s="44"/>
      <c r="T3927" s="27"/>
      <c r="V3927" s="26"/>
      <c r="W3927" s="26"/>
      <c r="X3927" s="18"/>
    </row>
    <row r="3928" spans="1:24" x14ac:dyDescent="0.35">
      <c r="A3928" s="39" t="s">
        <v>1883</v>
      </c>
      <c r="B3928" t="s">
        <v>11010</v>
      </c>
      <c r="C3928" s="11">
        <v>3</v>
      </c>
      <c r="D3928" s="11">
        <v>3</v>
      </c>
      <c r="E3928" s="1">
        <v>0.100183800178982</v>
      </c>
      <c r="F3928" s="12">
        <v>0.29437081459270398</v>
      </c>
      <c r="G3928" s="13">
        <v>0.14854544072513501</v>
      </c>
      <c r="H3928" s="14">
        <v>22661000</v>
      </c>
      <c r="I3928" s="14">
        <v>20656990</v>
      </c>
      <c r="J3928" s="14">
        <v>17206990</v>
      </c>
      <c r="K3928" s="14">
        <v>868020.3</v>
      </c>
      <c r="L3928" s="15">
        <v>656203.6</v>
      </c>
      <c r="M3928" s="15">
        <v>968120.2</v>
      </c>
      <c r="N3928" s="15">
        <v>7761301</v>
      </c>
      <c r="O3928" s="15">
        <v>690424.1</v>
      </c>
      <c r="P3928" s="11">
        <v>3</v>
      </c>
      <c r="Q3928" s="11">
        <v>161.1</v>
      </c>
      <c r="R3928" s="11"/>
      <c r="S3928" s="44">
        <v>11.215199841677601</v>
      </c>
      <c r="T3928" s="27">
        <v>-0.73682904077570699</v>
      </c>
      <c r="U3928" s="1">
        <v>0.32962210097323602</v>
      </c>
      <c r="V3928" s="26" t="s">
        <v>15000</v>
      </c>
      <c r="W3928" s="26" t="s">
        <v>15009</v>
      </c>
      <c r="X3928" s="18"/>
    </row>
    <row r="3929" spans="1:24" x14ac:dyDescent="0.35">
      <c r="A3929" s="39" t="s">
        <v>5631</v>
      </c>
      <c r="B3929" t="s">
        <v>11011</v>
      </c>
      <c r="C3929" s="11">
        <v>2</v>
      </c>
      <c r="D3929" s="11">
        <v>1</v>
      </c>
      <c r="E3929" s="1">
        <v>0.70530111911688098</v>
      </c>
      <c r="F3929" s="12">
        <v>0.85910467289719605</v>
      </c>
      <c r="G3929" s="13">
        <v>0.88733917220252201</v>
      </c>
      <c r="H3929" s="14">
        <v>735584.3</v>
      </c>
      <c r="I3929" s="14">
        <v>913510.40000000002</v>
      </c>
      <c r="J3929" s="14">
        <v>639392.6</v>
      </c>
      <c r="K3929" s="14">
        <v>1139600</v>
      </c>
      <c r="L3929" s="15">
        <v>1076484</v>
      </c>
      <c r="M3929" s="15">
        <v>389387.4</v>
      </c>
      <c r="N3929" s="15">
        <v>575690.30000000005</v>
      </c>
      <c r="O3929" s="15">
        <v>1257901</v>
      </c>
      <c r="P3929" s="11">
        <v>13.1</v>
      </c>
      <c r="Q3929" s="11">
        <v>23.306000000000001</v>
      </c>
      <c r="R3929" s="11"/>
      <c r="S3929" s="44"/>
      <c r="T3929" s="27"/>
      <c r="V3929" s="26"/>
      <c r="W3929" s="26"/>
      <c r="X3929" s="18"/>
    </row>
    <row r="3930" spans="1:24" x14ac:dyDescent="0.35">
      <c r="A3930" s="39" t="s">
        <v>2589</v>
      </c>
      <c r="B3930" t="s">
        <v>11012</v>
      </c>
      <c r="C3930" s="11">
        <v>12</v>
      </c>
      <c r="D3930" s="11">
        <v>11</v>
      </c>
      <c r="E3930" s="1">
        <v>0.18047592998100201</v>
      </c>
      <c r="F3930" s="12">
        <v>0.41441764496620398</v>
      </c>
      <c r="G3930" s="13">
        <v>1.25611331569247</v>
      </c>
      <c r="H3930" s="14">
        <v>51939030</v>
      </c>
      <c r="I3930" s="14">
        <v>52814000</v>
      </c>
      <c r="J3930" s="14">
        <v>54361980</v>
      </c>
      <c r="K3930" s="14">
        <v>63992030</v>
      </c>
      <c r="L3930" s="15">
        <v>47183010</v>
      </c>
      <c r="M3930" s="15">
        <v>71837040</v>
      </c>
      <c r="N3930" s="15">
        <v>75052960</v>
      </c>
      <c r="O3930" s="15">
        <v>93385060</v>
      </c>
      <c r="P3930" s="11">
        <v>27.9</v>
      </c>
      <c r="Q3930" s="11">
        <v>57.258000000000003</v>
      </c>
      <c r="R3930" s="11"/>
      <c r="S3930" s="44">
        <v>278.46691560629802</v>
      </c>
      <c r="T3930" s="27">
        <v>0.15267045263515899</v>
      </c>
      <c r="U3930" s="1">
        <v>0.55548885608101894</v>
      </c>
      <c r="V3930" s="26" t="s">
        <v>15000</v>
      </c>
      <c r="W3930" s="26" t="s">
        <v>15008</v>
      </c>
      <c r="X3930" s="18"/>
    </row>
    <row r="3931" spans="1:24" x14ac:dyDescent="0.35">
      <c r="A3931" s="39" t="s">
        <v>3104</v>
      </c>
      <c r="B3931" t="s">
        <v>11013</v>
      </c>
      <c r="C3931" s="11">
        <v>5</v>
      </c>
      <c r="D3931" s="11">
        <v>5</v>
      </c>
      <c r="E3931" s="1">
        <v>0.25183476757532097</v>
      </c>
      <c r="F3931" s="12">
        <v>0.502340175953079</v>
      </c>
      <c r="G3931" s="13">
        <v>1.71246772015287</v>
      </c>
      <c r="H3931" s="14">
        <v>1758533</v>
      </c>
      <c r="I3931" s="14">
        <v>7637898</v>
      </c>
      <c r="J3931" s="14">
        <v>9401299</v>
      </c>
      <c r="K3931" s="14">
        <v>10117010</v>
      </c>
      <c r="L3931" s="15">
        <v>12252010</v>
      </c>
      <c r="M3931" s="15">
        <v>7884101</v>
      </c>
      <c r="N3931" s="15">
        <v>9714306</v>
      </c>
      <c r="O3931" s="15">
        <v>11708000</v>
      </c>
      <c r="P3931" s="11">
        <v>12.3</v>
      </c>
      <c r="Q3931" s="11">
        <v>49.228000000000002</v>
      </c>
      <c r="R3931" s="11"/>
      <c r="S3931" s="44">
        <v>61.320489846536802</v>
      </c>
      <c r="T3931" s="27">
        <v>-2.5767576608998598E-3</v>
      </c>
      <c r="U3931" s="1">
        <v>0.99729282911664296</v>
      </c>
      <c r="V3931" s="26" t="s">
        <v>15000</v>
      </c>
      <c r="W3931" s="26" t="s">
        <v>15009</v>
      </c>
      <c r="X3931" s="18"/>
    </row>
    <row r="3932" spans="1:24" x14ac:dyDescent="0.35">
      <c r="A3932" s="39" t="s">
        <v>248</v>
      </c>
      <c r="B3932" t="s">
        <v>11014</v>
      </c>
      <c r="C3932" s="11">
        <v>9</v>
      </c>
      <c r="D3932" s="11">
        <v>9</v>
      </c>
      <c r="E3932" s="1">
        <v>1.24862486433396E-5</v>
      </c>
      <c r="F3932" s="12">
        <v>1.04E-2</v>
      </c>
      <c r="G3932" s="13">
        <v>1.77223171546581</v>
      </c>
      <c r="H3932" s="14">
        <v>9345299</v>
      </c>
      <c r="I3932" s="14">
        <v>9025704</v>
      </c>
      <c r="J3932" s="14">
        <v>10280000</v>
      </c>
      <c r="K3932" s="14">
        <v>10009000</v>
      </c>
      <c r="L3932" s="15">
        <v>18541990</v>
      </c>
      <c r="M3932" s="15">
        <v>16817010</v>
      </c>
      <c r="N3932" s="15">
        <v>17270010</v>
      </c>
      <c r="O3932" s="15">
        <v>15898000</v>
      </c>
      <c r="P3932" s="11">
        <v>28.5</v>
      </c>
      <c r="Q3932" s="11">
        <v>49.432000000000002</v>
      </c>
      <c r="R3932" s="11"/>
      <c r="S3932" s="44">
        <v>7.1676032978344999</v>
      </c>
      <c r="T3932" s="27">
        <v>0.964238440995</v>
      </c>
      <c r="U3932" s="1">
        <v>0.243313174437918</v>
      </c>
      <c r="V3932" s="26" t="s">
        <v>15000</v>
      </c>
      <c r="W3932" s="26" t="s">
        <v>15008</v>
      </c>
      <c r="X3932" s="18"/>
    </row>
    <row r="3933" spans="1:24" x14ac:dyDescent="0.35">
      <c r="A3933" s="39" t="s">
        <v>857</v>
      </c>
      <c r="B3933" t="s">
        <v>11015</v>
      </c>
      <c r="C3933" s="11">
        <v>6</v>
      </c>
      <c r="D3933" s="11">
        <v>3</v>
      </c>
      <c r="E3933" s="1">
        <v>5.8085628603714898E-2</v>
      </c>
      <c r="F3933" s="12">
        <v>0.21820206185567001</v>
      </c>
      <c r="G3933" s="13">
        <v>1.23383192871021</v>
      </c>
      <c r="H3933" s="14">
        <v>3480602</v>
      </c>
      <c r="I3933" s="14">
        <v>4362699</v>
      </c>
      <c r="J3933" s="14">
        <v>2915198</v>
      </c>
      <c r="K3933" s="14">
        <v>3215899</v>
      </c>
      <c r="L3933" s="15">
        <v>4199698</v>
      </c>
      <c r="M3933" s="15">
        <v>4472599</v>
      </c>
      <c r="N3933" s="15">
        <v>4415199</v>
      </c>
      <c r="O3933" s="15">
        <v>3978102</v>
      </c>
      <c r="P3933" s="11">
        <v>9.8000000000000007</v>
      </c>
      <c r="Q3933" s="11">
        <v>79.284000000000006</v>
      </c>
      <c r="R3933" s="11"/>
      <c r="S3933" s="44">
        <v>29.652388695926501</v>
      </c>
      <c r="T3933" s="27">
        <v>0.124778100279431</v>
      </c>
      <c r="U3933" s="1">
        <v>0.845323882414451</v>
      </c>
      <c r="V3933" s="26" t="s">
        <v>15000</v>
      </c>
      <c r="W3933" s="26" t="s">
        <v>15008</v>
      </c>
      <c r="X3933" s="18"/>
    </row>
    <row r="3934" spans="1:24" x14ac:dyDescent="0.35">
      <c r="A3934" s="39" t="s">
        <v>4038</v>
      </c>
      <c r="B3934" t="s">
        <v>11016</v>
      </c>
      <c r="C3934" s="11">
        <v>16</v>
      </c>
      <c r="D3934" s="11">
        <v>16</v>
      </c>
      <c r="E3934" s="1">
        <v>0.38815799778922</v>
      </c>
      <c r="F3934" s="12">
        <v>0.62786663703045098</v>
      </c>
      <c r="G3934" s="13">
        <v>0.801108439369973</v>
      </c>
      <c r="H3934" s="14">
        <v>58940020</v>
      </c>
      <c r="I3934" s="14">
        <v>110010100</v>
      </c>
      <c r="J3934" s="14">
        <v>117820000</v>
      </c>
      <c r="K3934" s="14">
        <v>99298950</v>
      </c>
      <c r="L3934" s="15">
        <v>54580970</v>
      </c>
      <c r="M3934" s="15">
        <v>57698030</v>
      </c>
      <c r="N3934" s="15">
        <v>84408060</v>
      </c>
      <c r="O3934" s="15">
        <v>117540000</v>
      </c>
      <c r="P3934" s="11">
        <v>45.7</v>
      </c>
      <c r="Q3934" s="11">
        <v>60.246000000000002</v>
      </c>
      <c r="R3934" s="11"/>
      <c r="S3934" s="44">
        <v>63.988057844962</v>
      </c>
      <c r="T3934" s="27">
        <v>0.65328557929068198</v>
      </c>
      <c r="U3934" s="1">
        <v>2.9700329627465102E-2</v>
      </c>
      <c r="V3934" s="26" t="s">
        <v>15000</v>
      </c>
      <c r="W3934" s="26" t="s">
        <v>15008</v>
      </c>
      <c r="X3934" s="18"/>
    </row>
    <row r="3935" spans="1:24" x14ac:dyDescent="0.35">
      <c r="A3935" s="39" t="s">
        <v>3437</v>
      </c>
      <c r="B3935" t="s">
        <v>11017</v>
      </c>
      <c r="C3935" s="11">
        <v>6</v>
      </c>
      <c r="D3935" s="11">
        <v>6</v>
      </c>
      <c r="E3935" s="1">
        <v>0.29810713636956498</v>
      </c>
      <c r="F3935" s="12">
        <v>0.54681882724165098</v>
      </c>
      <c r="G3935" s="13">
        <v>0.83549500363445495</v>
      </c>
      <c r="H3935" s="14">
        <v>26771990</v>
      </c>
      <c r="I3935" s="14">
        <v>21253010</v>
      </c>
      <c r="J3935" s="14">
        <v>23694000</v>
      </c>
      <c r="K3935" s="14">
        <v>20921010</v>
      </c>
      <c r="L3935" s="15">
        <v>22805990</v>
      </c>
      <c r="M3935" s="15">
        <v>12692000</v>
      </c>
      <c r="N3935" s="15">
        <v>19414000</v>
      </c>
      <c r="O3935" s="15">
        <v>24457020</v>
      </c>
      <c r="P3935" s="11">
        <v>9.5</v>
      </c>
      <c r="Q3935" s="11">
        <v>53.716000000000001</v>
      </c>
      <c r="R3935" s="11"/>
      <c r="S3935" s="44">
        <v>35.206622289668701</v>
      </c>
      <c r="T3935" s="27">
        <v>-3.6172282296704598E-2</v>
      </c>
      <c r="U3935" s="1">
        <v>0.95362749819303405</v>
      </c>
      <c r="V3935" s="26" t="s">
        <v>15000</v>
      </c>
      <c r="W3935" s="26" t="s">
        <v>15009</v>
      </c>
      <c r="X3935" s="18"/>
    </row>
    <row r="3936" spans="1:24" x14ac:dyDescent="0.35">
      <c r="A3936" s="39" t="s">
        <v>4780</v>
      </c>
      <c r="B3936" t="s">
        <v>11018</v>
      </c>
      <c r="C3936" s="11">
        <v>4</v>
      </c>
      <c r="D3936" s="11">
        <v>4</v>
      </c>
      <c r="E3936" s="1">
        <v>0.52916965024655604</v>
      </c>
      <c r="F3936" s="12">
        <v>0.74784780994803302</v>
      </c>
      <c r="G3936" s="13">
        <v>0.84333127995008095</v>
      </c>
      <c r="H3936" s="14">
        <v>17581010</v>
      </c>
      <c r="I3936" s="14">
        <v>14626990</v>
      </c>
      <c r="J3936" s="14">
        <v>22236990</v>
      </c>
      <c r="K3936" s="14">
        <v>24220990</v>
      </c>
      <c r="L3936" s="15">
        <v>22720010</v>
      </c>
      <c r="M3936" s="15">
        <v>21265010</v>
      </c>
      <c r="N3936" s="15">
        <v>17270010</v>
      </c>
      <c r="O3936" s="15">
        <v>8396397</v>
      </c>
      <c r="P3936" s="11">
        <v>11.7</v>
      </c>
      <c r="Q3936" s="11">
        <v>46.564</v>
      </c>
      <c r="R3936" s="11"/>
      <c r="S3936" s="44">
        <v>26.9114094372041</v>
      </c>
      <c r="T3936" s="27">
        <v>-0.317090121598464</v>
      </c>
      <c r="U3936" s="1">
        <v>0.60510829582416203</v>
      </c>
      <c r="V3936" s="26" t="s">
        <v>15000</v>
      </c>
      <c r="W3936" s="26" t="s">
        <v>15009</v>
      </c>
      <c r="X3936" s="18"/>
    </row>
    <row r="3937" spans="1:24" x14ac:dyDescent="0.35">
      <c r="A3937" s="39" t="s">
        <v>2053</v>
      </c>
      <c r="B3937" t="s">
        <v>11019</v>
      </c>
      <c r="C3937" s="11">
        <v>12</v>
      </c>
      <c r="D3937" s="11">
        <v>11</v>
      </c>
      <c r="E3937" s="1">
        <v>0.119344367249464</v>
      </c>
      <c r="F3937" s="12">
        <v>0.32705925250683698</v>
      </c>
      <c r="G3937" s="13">
        <v>0.67735071809223102</v>
      </c>
      <c r="H3937" s="14">
        <v>43015030</v>
      </c>
      <c r="I3937" s="14">
        <v>58549980</v>
      </c>
      <c r="J3937" s="14">
        <v>56307970</v>
      </c>
      <c r="K3937" s="14">
        <v>76376950</v>
      </c>
      <c r="L3937" s="15">
        <v>24705980</v>
      </c>
      <c r="M3937" s="15">
        <v>35501980</v>
      </c>
      <c r="N3937" s="15">
        <v>45482020</v>
      </c>
      <c r="O3937" s="15">
        <v>57153000</v>
      </c>
      <c r="P3937" s="11">
        <v>39.799999999999997</v>
      </c>
      <c r="Q3937" s="11">
        <v>37.375</v>
      </c>
      <c r="R3937" s="11"/>
      <c r="S3937" s="44">
        <v>31.3009463084597</v>
      </c>
      <c r="T3937" s="27">
        <v>-0.63220131882717101</v>
      </c>
      <c r="U3937" s="1">
        <v>0.126150619954328</v>
      </c>
      <c r="V3937" s="26" t="s">
        <v>15000</v>
      </c>
      <c r="W3937" s="26" t="s">
        <v>15009</v>
      </c>
      <c r="X3937" s="18"/>
    </row>
    <row r="3938" spans="1:24" x14ac:dyDescent="0.35">
      <c r="A3938" s="39" t="s">
        <v>6466</v>
      </c>
      <c r="B3938" t="s">
        <v>11020</v>
      </c>
      <c r="C3938" s="11">
        <v>17</v>
      </c>
      <c r="D3938" s="11">
        <v>17</v>
      </c>
      <c r="E3938" s="1">
        <v>0.89303272700513703</v>
      </c>
      <c r="F3938" s="12">
        <v>0.95428970331588103</v>
      </c>
      <c r="G3938" s="13">
        <v>0.98294138156195099</v>
      </c>
      <c r="H3938" s="14">
        <v>21163000</v>
      </c>
      <c r="I3938" s="14">
        <v>25286990</v>
      </c>
      <c r="J3938" s="14">
        <v>28034010</v>
      </c>
      <c r="K3938" s="14">
        <v>26439000</v>
      </c>
      <c r="L3938" s="15">
        <v>17950000</v>
      </c>
      <c r="M3938" s="15">
        <v>28226990</v>
      </c>
      <c r="N3938" s="15">
        <v>27442990</v>
      </c>
      <c r="O3938" s="15">
        <v>26628990</v>
      </c>
      <c r="P3938" s="11">
        <v>30.1</v>
      </c>
      <c r="Q3938" s="11">
        <v>82.265000000000001</v>
      </c>
      <c r="R3938" s="11"/>
      <c r="S3938" s="44">
        <v>54.002828414885499</v>
      </c>
      <c r="T3938" s="27">
        <v>0.50591766883192801</v>
      </c>
      <c r="U3938" s="1">
        <v>0.11539982943662799</v>
      </c>
      <c r="V3938" s="26" t="s">
        <v>15000</v>
      </c>
      <c r="W3938" s="26" t="s">
        <v>15008</v>
      </c>
      <c r="X3938" s="18"/>
    </row>
    <row r="3939" spans="1:24" x14ac:dyDescent="0.35">
      <c r="A3939" s="39" t="s">
        <v>6081</v>
      </c>
      <c r="B3939" t="s">
        <v>11021</v>
      </c>
      <c r="C3939" s="11">
        <v>2</v>
      </c>
      <c r="D3939" s="11">
        <v>2</v>
      </c>
      <c r="E3939" s="1">
        <v>0.804743708497768</v>
      </c>
      <c r="F3939" s="12">
        <v>0.91300344431687697</v>
      </c>
      <c r="G3939" s="13">
        <v>0.92603933090608104</v>
      </c>
      <c r="H3939" s="14">
        <v>1372901</v>
      </c>
      <c r="I3939" s="14">
        <v>1824800</v>
      </c>
      <c r="J3939" s="14">
        <v>2236799</v>
      </c>
      <c r="K3939" s="14">
        <v>1511101</v>
      </c>
      <c r="L3939" s="15">
        <v>1063000</v>
      </c>
      <c r="M3939" s="15">
        <v>3069548</v>
      </c>
      <c r="N3939" s="15">
        <v>945722.3</v>
      </c>
      <c r="O3939" s="15">
        <v>2017999</v>
      </c>
      <c r="P3939" s="11">
        <v>5.6</v>
      </c>
      <c r="Q3939" s="11">
        <v>56.072000000000003</v>
      </c>
      <c r="R3939" s="11"/>
      <c r="S3939" s="44">
        <v>9.8436201529155394</v>
      </c>
      <c r="T3939" s="27">
        <v>-0.58535096304197998</v>
      </c>
      <c r="U3939" s="1">
        <v>0.47664975757213202</v>
      </c>
      <c r="V3939" s="26" t="s">
        <v>15000</v>
      </c>
      <c r="W3939" s="26" t="s">
        <v>15009</v>
      </c>
      <c r="X3939" s="18"/>
    </row>
    <row r="3940" spans="1:24" x14ac:dyDescent="0.35">
      <c r="A3940" s="39" t="s">
        <v>3680</v>
      </c>
      <c r="B3940" t="s">
        <v>11023</v>
      </c>
      <c r="C3940" s="11">
        <v>25</v>
      </c>
      <c r="D3940" s="11">
        <v>25</v>
      </c>
      <c r="E3940" s="1">
        <v>0.33629855513339402</v>
      </c>
      <c r="F3940" s="12">
        <v>0.58530596285434999</v>
      </c>
      <c r="G3940" s="13">
        <v>0.93239645643270197</v>
      </c>
      <c r="H3940" s="14">
        <v>312009800</v>
      </c>
      <c r="I3940" s="14">
        <v>334919800</v>
      </c>
      <c r="J3940" s="14">
        <v>324540000</v>
      </c>
      <c r="K3940" s="14">
        <v>316709800</v>
      </c>
      <c r="L3940" s="15">
        <v>302969800</v>
      </c>
      <c r="M3940" s="15">
        <v>312460200</v>
      </c>
      <c r="N3940" s="15">
        <v>250790100</v>
      </c>
      <c r="O3940" s="15">
        <v>341929800</v>
      </c>
      <c r="P3940" s="11">
        <v>60.5</v>
      </c>
      <c r="Q3940" s="11">
        <v>55.52</v>
      </c>
      <c r="R3940" s="11"/>
      <c r="S3940" s="44">
        <v>65.296458500135401</v>
      </c>
      <c r="T3940" s="27">
        <v>-4.7285511014358898E-2</v>
      </c>
      <c r="U3940" s="1">
        <v>0.93072400774004205</v>
      </c>
      <c r="V3940" s="26" t="s">
        <v>15000</v>
      </c>
      <c r="W3940" s="26" t="s">
        <v>15009</v>
      </c>
      <c r="X3940" s="18"/>
    </row>
    <row r="3941" spans="1:24" x14ac:dyDescent="0.35">
      <c r="A3941" s="39" t="s">
        <v>90</v>
      </c>
      <c r="B3941" t="s">
        <v>11024</v>
      </c>
      <c r="C3941" s="11">
        <v>4</v>
      </c>
      <c r="D3941" s="11">
        <v>4</v>
      </c>
      <c r="E3941" s="1">
        <v>2.20835507037907E-2</v>
      </c>
      <c r="F3941" s="12">
        <v>0.13936318407960199</v>
      </c>
      <c r="G3941" s="13">
        <v>2.54882874455352</v>
      </c>
      <c r="H3941" s="14">
        <v>5741102</v>
      </c>
      <c r="I3941" s="14">
        <v>3916901</v>
      </c>
      <c r="J3941" s="14">
        <v>7124299</v>
      </c>
      <c r="K3941" s="14">
        <v>9869599</v>
      </c>
      <c r="L3941" s="15">
        <v>15504000</v>
      </c>
      <c r="M3941" s="15">
        <v>20676010</v>
      </c>
      <c r="N3941" s="15">
        <v>24712000</v>
      </c>
      <c r="O3941" s="15">
        <v>8424105</v>
      </c>
      <c r="P3941" s="11">
        <v>14.1</v>
      </c>
      <c r="Q3941" s="11">
        <v>34.671999999999997</v>
      </c>
      <c r="R3941" s="11"/>
      <c r="S3941" s="44">
        <v>62.019403445827301</v>
      </c>
      <c r="T3941" s="27">
        <v>1.1477075505962201E-3</v>
      </c>
      <c r="U3941" s="1">
        <v>0.99851505713250299</v>
      </c>
      <c r="V3941" s="26" t="s">
        <v>15000</v>
      </c>
      <c r="W3941" s="26" t="s">
        <v>15008</v>
      </c>
      <c r="X3941" s="18"/>
    </row>
    <row r="3942" spans="1:24" x14ac:dyDescent="0.35">
      <c r="A3942" s="39" t="s">
        <v>14742</v>
      </c>
      <c r="B3942" t="s">
        <v>11025</v>
      </c>
      <c r="C3942" s="11">
        <v>4</v>
      </c>
      <c r="D3942" s="11">
        <v>4</v>
      </c>
      <c r="E3942" s="1">
        <v>0.96191664689574197</v>
      </c>
      <c r="F3942" s="12">
        <v>0.98592956844666402</v>
      </c>
      <c r="G3942" s="13">
        <v>1.00910900721074</v>
      </c>
      <c r="H3942" s="14">
        <v>875160</v>
      </c>
      <c r="I3942" s="14">
        <v>661210.1</v>
      </c>
      <c r="J3942" s="14">
        <v>478067.1</v>
      </c>
      <c r="K3942" s="14">
        <v>712130.4</v>
      </c>
      <c r="L3942" s="15">
        <v>841540.1</v>
      </c>
      <c r="M3942" s="15">
        <v>612559.80000000005</v>
      </c>
      <c r="N3942" s="15">
        <v>482499.8</v>
      </c>
      <c r="O3942" s="15">
        <v>821310.3</v>
      </c>
      <c r="P3942" s="11">
        <v>24.2</v>
      </c>
      <c r="Q3942" s="11">
        <v>27.808</v>
      </c>
      <c r="R3942" s="11"/>
      <c r="S3942" s="44">
        <v>5.5674425456204899</v>
      </c>
      <c r="T3942" s="27">
        <v>-5.6652460666304798E-2</v>
      </c>
      <c r="U3942" s="1">
        <v>0.96805468773609105</v>
      </c>
      <c r="V3942" s="26" t="s">
        <v>15000</v>
      </c>
      <c r="W3942" s="26" t="s">
        <v>15009</v>
      </c>
      <c r="X3942" s="18"/>
    </row>
    <row r="3943" spans="1:24" x14ac:dyDescent="0.35">
      <c r="A3943" s="39" t="s">
        <v>1435</v>
      </c>
      <c r="B3943" t="s">
        <v>11026</v>
      </c>
      <c r="C3943" s="11">
        <v>12</v>
      </c>
      <c r="D3943" s="11">
        <v>5</v>
      </c>
      <c r="E3943" s="1">
        <v>5.2651068391798804E-3</v>
      </c>
      <c r="F3943" s="12">
        <v>6.4753926701570694E-2</v>
      </c>
      <c r="G3943" s="13">
        <v>0.71163465785187097</v>
      </c>
      <c r="H3943" s="14">
        <v>32978000</v>
      </c>
      <c r="I3943" s="14">
        <v>24421990</v>
      </c>
      <c r="J3943" s="14">
        <v>33326000</v>
      </c>
      <c r="K3943" s="14">
        <v>28986000</v>
      </c>
      <c r="L3943" s="15">
        <v>19488990</v>
      </c>
      <c r="M3943" s="15">
        <v>21216010</v>
      </c>
      <c r="N3943" s="15">
        <v>21067000</v>
      </c>
      <c r="O3943" s="15">
        <v>22906010</v>
      </c>
      <c r="P3943" s="11">
        <v>35.1</v>
      </c>
      <c r="Q3943" s="11">
        <v>40.307000000000002</v>
      </c>
      <c r="R3943" s="11"/>
      <c r="S3943" s="44">
        <v>58.782963780343202</v>
      </c>
      <c r="T3943" s="27">
        <v>0.186292274007856</v>
      </c>
      <c r="U3943" s="1">
        <v>0.63124594334168305</v>
      </c>
      <c r="V3943" s="26" t="s">
        <v>15000</v>
      </c>
      <c r="W3943" s="26" t="s">
        <v>15008</v>
      </c>
      <c r="X3943" s="18"/>
    </row>
    <row r="3944" spans="1:24" x14ac:dyDescent="0.35">
      <c r="A3944" s="39" t="s">
        <v>6731</v>
      </c>
      <c r="B3944" t="s">
        <v>10396</v>
      </c>
      <c r="C3944" s="11">
        <v>13</v>
      </c>
      <c r="D3944" s="11">
        <v>5</v>
      </c>
      <c r="E3944" s="1">
        <v>0.95839465687815695</v>
      </c>
      <c r="F3944" s="12">
        <v>0.98565235278992003</v>
      </c>
      <c r="G3944" s="13">
        <v>1.0058024930215499</v>
      </c>
      <c r="H3944" s="14">
        <v>228380000</v>
      </c>
      <c r="I3944" s="14">
        <v>255260100</v>
      </c>
      <c r="J3944" s="14">
        <v>242680100</v>
      </c>
      <c r="K3944" s="14">
        <v>297630000</v>
      </c>
      <c r="L3944" s="15">
        <v>223550100</v>
      </c>
      <c r="M3944" s="15">
        <v>216600000</v>
      </c>
      <c r="N3944" s="15">
        <v>284959900</v>
      </c>
      <c r="O3944" s="15">
        <v>312309900</v>
      </c>
      <c r="P3944" s="11">
        <v>38.6</v>
      </c>
      <c r="Q3944" s="11">
        <v>45.374000000000002</v>
      </c>
      <c r="R3944" s="11"/>
      <c r="S3944" s="44">
        <v>571.07540276116197</v>
      </c>
      <c r="T3944" s="27">
        <v>0.30098276200912399</v>
      </c>
      <c r="U3944" s="1">
        <v>0.21444253019721299</v>
      </c>
      <c r="V3944" s="26" t="s">
        <v>15000</v>
      </c>
      <c r="W3944" s="26" t="s">
        <v>15008</v>
      </c>
      <c r="X3944" s="18"/>
    </row>
    <row r="3945" spans="1:24" x14ac:dyDescent="0.35">
      <c r="A3945" s="39" t="s">
        <v>4770</v>
      </c>
      <c r="B3945" t="s">
        <v>11027</v>
      </c>
      <c r="C3945" s="11">
        <v>14</v>
      </c>
      <c r="D3945" s="11">
        <v>13</v>
      </c>
      <c r="E3945" s="1">
        <v>0.52705741561138697</v>
      </c>
      <c r="F3945" s="12">
        <v>0.74627646511627899</v>
      </c>
      <c r="G3945" s="13">
        <v>1.0400810363139901</v>
      </c>
      <c r="H3945" s="14">
        <v>399779900</v>
      </c>
      <c r="I3945" s="14">
        <v>387380200</v>
      </c>
      <c r="J3945" s="14">
        <v>379470000</v>
      </c>
      <c r="K3945" s="14">
        <v>321430100</v>
      </c>
      <c r="L3945" s="15">
        <v>414650100</v>
      </c>
      <c r="M3945" s="15">
        <v>393429800</v>
      </c>
      <c r="N3945" s="15">
        <v>381660200</v>
      </c>
      <c r="O3945" s="15">
        <v>355030100</v>
      </c>
      <c r="P3945" s="11">
        <v>40.5</v>
      </c>
      <c r="Q3945" s="11">
        <v>42.823</v>
      </c>
      <c r="R3945" s="11"/>
      <c r="S3945" s="44"/>
      <c r="T3945" s="27"/>
      <c r="V3945" s="26"/>
      <c r="W3945" s="26"/>
      <c r="X3945" s="18"/>
    </row>
    <row r="3946" spans="1:24" x14ac:dyDescent="0.35">
      <c r="A3946" s="39" t="s">
        <v>3435</v>
      </c>
      <c r="B3946" t="s">
        <v>11028</v>
      </c>
      <c r="C3946" s="11">
        <v>11</v>
      </c>
      <c r="D3946" s="11">
        <v>4</v>
      </c>
      <c r="E3946" s="1">
        <v>0.29801591338042799</v>
      </c>
      <c r="F3946" s="12">
        <v>0.54690239410681396</v>
      </c>
      <c r="G3946" s="13">
        <v>0.86431835518044597</v>
      </c>
      <c r="H3946" s="14">
        <v>16178010</v>
      </c>
      <c r="I3946" s="14">
        <v>17169000</v>
      </c>
      <c r="J3946" s="14">
        <v>17203010</v>
      </c>
      <c r="K3946" s="14">
        <v>26317010</v>
      </c>
      <c r="L3946" s="15">
        <v>17747000</v>
      </c>
      <c r="M3946" s="15">
        <v>18176010</v>
      </c>
      <c r="N3946" s="15">
        <v>13983010</v>
      </c>
      <c r="O3946" s="15">
        <v>15559010</v>
      </c>
      <c r="P3946" s="11">
        <v>47.8</v>
      </c>
      <c r="Q3946" s="11">
        <v>33.231999999999999</v>
      </c>
      <c r="R3946" s="11"/>
      <c r="S3946" s="44">
        <v>26.1833769118454</v>
      </c>
      <c r="T3946" s="27">
        <v>0.32669118688313198</v>
      </c>
      <c r="U3946" s="1">
        <v>0.52155414162192804</v>
      </c>
      <c r="V3946" s="26" t="s">
        <v>15000</v>
      </c>
      <c r="W3946" s="26" t="s">
        <v>15008</v>
      </c>
      <c r="X3946" s="18"/>
    </row>
    <row r="3947" spans="1:24" x14ac:dyDescent="0.35">
      <c r="A3947" s="39" t="s">
        <v>14743</v>
      </c>
      <c r="B3947" t="s">
        <v>11029</v>
      </c>
      <c r="C3947" s="11">
        <v>9</v>
      </c>
      <c r="D3947" s="11">
        <v>9</v>
      </c>
      <c r="E3947" s="1">
        <v>0.40610715880435599</v>
      </c>
      <c r="F3947" s="12">
        <v>0.64435474799913495</v>
      </c>
      <c r="G3947" s="13">
        <v>1.24909712372347</v>
      </c>
      <c r="H3947" s="14">
        <v>20591010</v>
      </c>
      <c r="I3947" s="14">
        <v>8852303</v>
      </c>
      <c r="J3947" s="14">
        <v>20574000</v>
      </c>
      <c r="K3947" s="14">
        <v>23998000</v>
      </c>
      <c r="L3947" s="15">
        <v>24728990</v>
      </c>
      <c r="M3947" s="15">
        <v>20229010</v>
      </c>
      <c r="N3947" s="15">
        <v>16679000</v>
      </c>
      <c r="O3947" s="15">
        <v>26258000</v>
      </c>
      <c r="P3947" s="11">
        <v>34.9</v>
      </c>
      <c r="Q3947" s="11">
        <v>34.731999999999999</v>
      </c>
      <c r="R3947" s="11"/>
      <c r="S3947" s="44">
        <v>12.951541632607601</v>
      </c>
      <c r="T3947" s="27">
        <v>8.5385649620364198E-2</v>
      </c>
      <c r="U3947" s="1">
        <v>0.92565297973968697</v>
      </c>
      <c r="V3947" s="26" t="s">
        <v>15000</v>
      </c>
      <c r="W3947" s="26" t="s">
        <v>15008</v>
      </c>
      <c r="X3947" s="18"/>
    </row>
    <row r="3948" spans="1:24" x14ac:dyDescent="0.35">
      <c r="A3948" s="39" t="s">
        <v>5466</v>
      </c>
      <c r="B3948" t="s">
        <v>11030</v>
      </c>
      <c r="C3948" s="11">
        <v>10</v>
      </c>
      <c r="D3948" s="11">
        <v>5</v>
      </c>
      <c r="E3948" s="1">
        <v>0.66868896733073102</v>
      </c>
      <c r="F3948" s="12">
        <v>0.835309014944561</v>
      </c>
      <c r="G3948" s="13">
        <v>0.92026071985208702</v>
      </c>
      <c r="H3948" s="14">
        <v>9442006</v>
      </c>
      <c r="I3948" s="14">
        <v>10887000</v>
      </c>
      <c r="J3948" s="14">
        <v>8817706</v>
      </c>
      <c r="K3948" s="14">
        <v>10537000</v>
      </c>
      <c r="L3948" s="15">
        <v>13812990</v>
      </c>
      <c r="M3948" s="15">
        <v>6567304</v>
      </c>
      <c r="N3948" s="15">
        <v>6977597</v>
      </c>
      <c r="O3948" s="15">
        <v>10822000</v>
      </c>
      <c r="P3948" s="11">
        <v>20.399999999999999</v>
      </c>
      <c r="Q3948" s="11">
        <v>57.578000000000003</v>
      </c>
      <c r="R3948" s="11"/>
      <c r="S3948" s="44"/>
      <c r="T3948" s="27"/>
      <c r="V3948" s="26"/>
      <c r="W3948" s="26"/>
      <c r="X3948" s="18"/>
    </row>
    <row r="3949" spans="1:24" x14ac:dyDescent="0.35">
      <c r="A3949" s="39" t="s">
        <v>6056</v>
      </c>
      <c r="B3949" t="s">
        <v>11032</v>
      </c>
      <c r="C3949" s="11">
        <v>8</v>
      </c>
      <c r="D3949" s="11">
        <v>5</v>
      </c>
      <c r="E3949" s="1">
        <v>0.79832131259333805</v>
      </c>
      <c r="F3949" s="12">
        <v>0.90804899135446704</v>
      </c>
      <c r="G3949" s="13">
        <v>0.96256306079331799</v>
      </c>
      <c r="H3949" s="14">
        <v>2660200</v>
      </c>
      <c r="I3949" s="14">
        <v>2779701</v>
      </c>
      <c r="J3949" s="14">
        <v>2706298</v>
      </c>
      <c r="K3949" s="14">
        <v>3230699</v>
      </c>
      <c r="L3949" s="15">
        <v>2195599</v>
      </c>
      <c r="M3949" s="15">
        <v>3933201</v>
      </c>
      <c r="N3949" s="15">
        <v>2245599</v>
      </c>
      <c r="O3949" s="15">
        <v>2862002</v>
      </c>
      <c r="P3949" s="11">
        <v>17.5</v>
      </c>
      <c r="Q3949" s="11">
        <v>51.155999999999999</v>
      </c>
      <c r="R3949" s="11"/>
      <c r="S3949" s="44">
        <v>88.1619046904665</v>
      </c>
      <c r="T3949" s="27">
        <v>0.18631787034111499</v>
      </c>
      <c r="U3949" s="1">
        <v>0.61337902201505401</v>
      </c>
      <c r="V3949" s="26" t="s">
        <v>15000</v>
      </c>
      <c r="W3949" s="26" t="s">
        <v>15008</v>
      </c>
      <c r="X3949" s="18"/>
    </row>
    <row r="3950" spans="1:24" x14ac:dyDescent="0.35">
      <c r="A3950" s="39" t="s">
        <v>5915</v>
      </c>
      <c r="B3950" t="s">
        <v>11033</v>
      </c>
      <c r="C3950" s="11">
        <v>4</v>
      </c>
      <c r="D3950" s="11">
        <v>1</v>
      </c>
      <c r="E3950" s="1">
        <v>0.766357752174881</v>
      </c>
      <c r="F3950" s="12">
        <v>0.89007022720566498</v>
      </c>
      <c r="G3950" s="13">
        <v>0.95099445287659601</v>
      </c>
      <c r="H3950" s="14">
        <v>850490.2</v>
      </c>
      <c r="I3950" s="14">
        <v>1078418</v>
      </c>
      <c r="J3950" s="14">
        <v>774996.1</v>
      </c>
      <c r="K3950" s="14">
        <v>865918.2</v>
      </c>
      <c r="L3950" s="15">
        <v>712120.1</v>
      </c>
      <c r="M3950" s="15">
        <v>642598.5</v>
      </c>
      <c r="N3950" s="15">
        <v>886003.1</v>
      </c>
      <c r="O3950" s="15">
        <v>1241700</v>
      </c>
      <c r="P3950" s="11">
        <v>6.9</v>
      </c>
      <c r="Q3950" s="11">
        <v>53.02</v>
      </c>
      <c r="R3950" s="11"/>
      <c r="S3950" s="44"/>
      <c r="T3950" s="27"/>
      <c r="V3950" s="26"/>
      <c r="W3950" s="26"/>
      <c r="X3950" s="18"/>
    </row>
    <row r="3951" spans="1:24" x14ac:dyDescent="0.35">
      <c r="A3951" s="39" t="s">
        <v>1056</v>
      </c>
      <c r="B3951" t="s">
        <v>11034</v>
      </c>
      <c r="C3951" s="11">
        <v>26</v>
      </c>
      <c r="D3951" s="11">
        <v>14</v>
      </c>
      <c r="E3951" s="1">
        <v>7.8055898019547904E-2</v>
      </c>
      <c r="F3951" s="12">
        <v>0.25763900174114901</v>
      </c>
      <c r="G3951" s="13">
        <v>0.85443784109058296</v>
      </c>
      <c r="H3951" s="14">
        <v>302459900</v>
      </c>
      <c r="I3951" s="14">
        <v>345439800</v>
      </c>
      <c r="J3951" s="14">
        <v>338570000</v>
      </c>
      <c r="K3951" s="14">
        <v>346890100</v>
      </c>
      <c r="L3951" s="15">
        <v>292760000</v>
      </c>
      <c r="M3951" s="15">
        <v>240510100</v>
      </c>
      <c r="N3951" s="15">
        <v>279579900</v>
      </c>
      <c r="O3951" s="15">
        <v>332239800</v>
      </c>
      <c r="P3951" s="11">
        <v>46.2</v>
      </c>
      <c r="Q3951" s="11">
        <v>62.942</v>
      </c>
      <c r="R3951" s="11"/>
      <c r="S3951" s="44">
        <v>182.92900241966899</v>
      </c>
      <c r="T3951" s="27">
        <v>-0.18159893961735099</v>
      </c>
      <c r="U3951" s="1">
        <v>0.48912976937929198</v>
      </c>
      <c r="V3951" s="26" t="s">
        <v>15000</v>
      </c>
      <c r="W3951" s="26" t="s">
        <v>15009</v>
      </c>
      <c r="X3951" s="18"/>
    </row>
    <row r="3952" spans="1:24" x14ac:dyDescent="0.35">
      <c r="A3952" s="39" t="s">
        <v>6255</v>
      </c>
      <c r="B3952" t="s">
        <v>11035</v>
      </c>
      <c r="C3952" s="11">
        <v>12</v>
      </c>
      <c r="D3952" s="11">
        <v>12</v>
      </c>
      <c r="E3952" s="1">
        <v>0.84439112527970805</v>
      </c>
      <c r="F3952" s="12">
        <v>0.93188084632516699</v>
      </c>
      <c r="G3952" s="13">
        <v>0.988330267196733</v>
      </c>
      <c r="H3952" s="14">
        <v>60533030</v>
      </c>
      <c r="I3952" s="14">
        <v>58656980</v>
      </c>
      <c r="J3952" s="14">
        <v>52132960</v>
      </c>
      <c r="K3952" s="14">
        <v>48168020</v>
      </c>
      <c r="L3952" s="15">
        <v>52664020</v>
      </c>
      <c r="M3952" s="15">
        <v>57565980</v>
      </c>
      <c r="N3952" s="15">
        <v>52340010</v>
      </c>
      <c r="O3952" s="15">
        <v>53613960</v>
      </c>
      <c r="P3952" s="11">
        <v>35</v>
      </c>
      <c r="Q3952" s="11">
        <v>54.088999999999999</v>
      </c>
      <c r="R3952" s="11"/>
      <c r="S3952" s="44">
        <v>29.7358321961682</v>
      </c>
      <c r="T3952" s="27">
        <v>-4.3287273623021899E-2</v>
      </c>
      <c r="U3952" s="1">
        <v>0.94740074900512605</v>
      </c>
      <c r="V3952" s="26" t="s">
        <v>15000</v>
      </c>
      <c r="W3952" s="26" t="s">
        <v>15009</v>
      </c>
      <c r="X3952" s="18"/>
    </row>
    <row r="3953" spans="1:24" x14ac:dyDescent="0.35">
      <c r="A3953" s="39" t="s">
        <v>6527</v>
      </c>
      <c r="B3953" t="s">
        <v>11036</v>
      </c>
      <c r="C3953" s="11">
        <v>63</v>
      </c>
      <c r="D3953" s="11">
        <v>51</v>
      </c>
      <c r="E3953" s="1">
        <v>0.90841662828168401</v>
      </c>
      <c r="F3953" s="12">
        <v>0.96328660726160398</v>
      </c>
      <c r="G3953" s="13">
        <v>1.0092544363442799</v>
      </c>
      <c r="H3953" s="14">
        <v>1318100000</v>
      </c>
      <c r="I3953" s="14">
        <v>1382499000</v>
      </c>
      <c r="J3953" s="14">
        <v>1288899000</v>
      </c>
      <c r="K3953" s="14">
        <v>1420500000</v>
      </c>
      <c r="L3953" s="15">
        <v>1503599000</v>
      </c>
      <c r="M3953" s="15">
        <v>1209400000</v>
      </c>
      <c r="N3953" s="15">
        <v>1196401000</v>
      </c>
      <c r="O3953" s="15">
        <v>1591100000</v>
      </c>
      <c r="P3953" s="11">
        <v>78.400000000000006</v>
      </c>
      <c r="Q3953" s="11">
        <v>85.236999999999995</v>
      </c>
      <c r="R3953" s="11"/>
      <c r="S3953" s="44">
        <v>287.85736057933201</v>
      </c>
      <c r="T3953" s="27">
        <v>2.3678786116767599E-2</v>
      </c>
      <c r="U3953" s="1">
        <v>0.94478303480710102</v>
      </c>
      <c r="V3953" s="26" t="s">
        <v>15000</v>
      </c>
      <c r="W3953" s="26" t="s">
        <v>15008</v>
      </c>
      <c r="X3953" s="18"/>
    </row>
    <row r="3954" spans="1:24" x14ac:dyDescent="0.35">
      <c r="A3954" s="39" t="s">
        <v>4662</v>
      </c>
      <c r="B3954" t="s">
        <v>11037</v>
      </c>
      <c r="C3954" s="11">
        <v>4</v>
      </c>
      <c r="D3954" s="11">
        <v>4</v>
      </c>
      <c r="E3954" s="1">
        <v>0.50858745753020396</v>
      </c>
      <c r="F3954" s="12">
        <v>0.734157303370787</v>
      </c>
      <c r="G3954" s="13">
        <v>1.1687130468813001</v>
      </c>
      <c r="H3954" s="14">
        <v>520837.1</v>
      </c>
      <c r="I3954" s="14">
        <v>1090900</v>
      </c>
      <c r="J3954" s="14">
        <v>1024000</v>
      </c>
      <c r="K3954" s="14">
        <v>1214887</v>
      </c>
      <c r="L3954" s="15">
        <v>1022168</v>
      </c>
      <c r="M3954" s="15">
        <v>1247007</v>
      </c>
      <c r="N3954" s="15">
        <v>1297618</v>
      </c>
      <c r="O3954" s="15">
        <v>797289.4</v>
      </c>
      <c r="P3954" s="11">
        <v>22.4</v>
      </c>
      <c r="Q3954" s="11">
        <v>33.898000000000003</v>
      </c>
      <c r="R3954" s="11"/>
      <c r="S3954" s="44">
        <v>6.4833185596814902</v>
      </c>
      <c r="T3954" s="27">
        <v>-0.29832997031222602</v>
      </c>
      <c r="U3954" s="1">
        <v>0.79897090467412502</v>
      </c>
      <c r="V3954" s="26" t="s">
        <v>15000</v>
      </c>
      <c r="W3954" s="26" t="s">
        <v>15009</v>
      </c>
      <c r="X3954" s="18"/>
    </row>
    <row r="3955" spans="1:24" x14ac:dyDescent="0.35">
      <c r="A3955" s="39" t="s">
        <v>5059</v>
      </c>
      <c r="B3955" t="s">
        <v>11038</v>
      </c>
      <c r="C3955" s="11">
        <v>49</v>
      </c>
      <c r="D3955" s="11">
        <v>16</v>
      </c>
      <c r="E3955" s="1">
        <v>0.58946165052106703</v>
      </c>
      <c r="F3955" s="12">
        <v>0.79007593173110402</v>
      </c>
      <c r="G3955" s="13">
        <v>1.0706290968697301</v>
      </c>
      <c r="H3955" s="14">
        <v>194530000</v>
      </c>
      <c r="I3955" s="14">
        <v>193939900</v>
      </c>
      <c r="J3955" s="14">
        <v>255090100</v>
      </c>
      <c r="K3955" s="14">
        <v>233919900</v>
      </c>
      <c r="L3955" s="15">
        <v>199590000</v>
      </c>
      <c r="M3955" s="15">
        <v>196759900</v>
      </c>
      <c r="N3955" s="15">
        <v>255990100</v>
      </c>
      <c r="O3955" s="15">
        <v>294220100</v>
      </c>
      <c r="P3955" s="11">
        <v>49.8</v>
      </c>
      <c r="Q3955" s="11">
        <v>115.73</v>
      </c>
      <c r="R3955" s="11"/>
      <c r="S3955" s="44">
        <v>123.67225095856899</v>
      </c>
      <c r="T3955" s="27">
        <v>-4.3532652250689897E-2</v>
      </c>
      <c r="U3955" s="1">
        <v>0.90288208043685003</v>
      </c>
      <c r="V3955" s="26" t="s">
        <v>15000</v>
      </c>
      <c r="W3955" s="26" t="s">
        <v>15009</v>
      </c>
      <c r="X3955" s="18"/>
    </row>
    <row r="3956" spans="1:24" x14ac:dyDescent="0.35">
      <c r="A3956" s="39" t="s">
        <v>2960</v>
      </c>
      <c r="B3956" t="s">
        <v>11039</v>
      </c>
      <c r="C3956" s="11">
        <v>3</v>
      </c>
      <c r="D3956" s="11">
        <v>3</v>
      </c>
      <c r="E3956" s="1">
        <v>0.22979182725075001</v>
      </c>
      <c r="F3956" s="12">
        <v>0.47538974675725798</v>
      </c>
      <c r="G3956" s="13">
        <v>1.2311730605503599</v>
      </c>
      <c r="H3956" s="14">
        <v>12927000</v>
      </c>
      <c r="I3956" s="14">
        <v>14290010</v>
      </c>
      <c r="J3956" s="14">
        <v>13071000</v>
      </c>
      <c r="K3956" s="14">
        <v>8661598</v>
      </c>
      <c r="L3956" s="15">
        <v>15732990</v>
      </c>
      <c r="M3956" s="15">
        <v>19230000</v>
      </c>
      <c r="N3956" s="15">
        <v>13816990</v>
      </c>
      <c r="O3956" s="15">
        <v>11495010</v>
      </c>
      <c r="P3956" s="11">
        <v>18.399999999999999</v>
      </c>
      <c r="Q3956" s="11">
        <v>21.65</v>
      </c>
      <c r="R3956" s="11"/>
      <c r="S3956" s="44">
        <v>20.670325195435002</v>
      </c>
      <c r="T3956" s="27">
        <v>-0.359215679993169</v>
      </c>
      <c r="U3956" s="1">
        <v>0.55684071306150795</v>
      </c>
      <c r="V3956" s="26" t="s">
        <v>15000</v>
      </c>
      <c r="W3956" s="26" t="s">
        <v>15009</v>
      </c>
      <c r="X3956" s="18"/>
    </row>
    <row r="3957" spans="1:24" x14ac:dyDescent="0.35">
      <c r="A3957" s="39" t="s">
        <v>3028</v>
      </c>
      <c r="B3957" t="s">
        <v>11040</v>
      </c>
      <c r="C3957" s="11">
        <v>39</v>
      </c>
      <c r="D3957" s="11">
        <v>15</v>
      </c>
      <c r="E3957" s="1">
        <v>0.23873842393998701</v>
      </c>
      <c r="F3957" s="12">
        <v>0.48461705332931598</v>
      </c>
      <c r="G3957" s="13">
        <v>1.0755359955424999</v>
      </c>
      <c r="H3957" s="14">
        <v>27352000</v>
      </c>
      <c r="I3957" s="14">
        <v>26009000</v>
      </c>
      <c r="J3957" s="14">
        <v>28251000</v>
      </c>
      <c r="K3957" s="14">
        <v>29623020</v>
      </c>
      <c r="L3957" s="15">
        <v>31972000</v>
      </c>
      <c r="M3957" s="15">
        <v>27282980</v>
      </c>
      <c r="N3957" s="15">
        <v>32964000</v>
      </c>
      <c r="O3957" s="15">
        <v>27706010</v>
      </c>
      <c r="P3957" s="11">
        <v>29.3</v>
      </c>
      <c r="Q3957" s="11">
        <v>202.47</v>
      </c>
      <c r="R3957" s="11"/>
      <c r="S3957" s="44">
        <v>119.41367526341401</v>
      </c>
      <c r="T3957" s="27">
        <v>-0.37161454556276902</v>
      </c>
      <c r="U3957" s="1">
        <v>0.13891179085452099</v>
      </c>
      <c r="V3957" s="26" t="s">
        <v>15000</v>
      </c>
      <c r="W3957" s="26" t="s">
        <v>15009</v>
      </c>
      <c r="X3957" s="18"/>
    </row>
    <row r="3958" spans="1:24" x14ac:dyDescent="0.35">
      <c r="A3958" s="39" t="s">
        <v>3136</v>
      </c>
      <c r="B3958" t="s">
        <v>11041</v>
      </c>
      <c r="C3958" s="11">
        <v>18</v>
      </c>
      <c r="D3958" s="11">
        <v>16</v>
      </c>
      <c r="E3958" s="1">
        <v>0.2572792077494</v>
      </c>
      <c r="F3958" s="12">
        <v>0.50996576733391397</v>
      </c>
      <c r="G3958" s="13">
        <v>1.25563720770166</v>
      </c>
      <c r="H3958" s="14">
        <v>5307902</v>
      </c>
      <c r="I3958" s="14">
        <v>5979198</v>
      </c>
      <c r="J3958" s="14">
        <v>9755594</v>
      </c>
      <c r="K3958" s="14">
        <v>9621206</v>
      </c>
      <c r="L3958" s="15">
        <v>7483103</v>
      </c>
      <c r="M3958" s="15">
        <v>8725501</v>
      </c>
      <c r="N3958" s="15">
        <v>11336000</v>
      </c>
      <c r="O3958" s="15">
        <v>10004000</v>
      </c>
      <c r="P3958" s="11">
        <v>11.1</v>
      </c>
      <c r="Q3958" s="11">
        <v>268.16000000000003</v>
      </c>
      <c r="R3958" s="11"/>
      <c r="S3958" s="44">
        <v>129.56110919318499</v>
      </c>
      <c r="T3958" s="27">
        <v>0.238104488383133</v>
      </c>
      <c r="U3958" s="1">
        <v>0.35763932900327799</v>
      </c>
      <c r="V3958" s="26" t="s">
        <v>15000</v>
      </c>
      <c r="W3958" s="26" t="s">
        <v>15008</v>
      </c>
      <c r="X3958" s="18"/>
    </row>
    <row r="3959" spans="1:24" x14ac:dyDescent="0.35">
      <c r="A3959" s="39" t="s">
        <v>3873</v>
      </c>
      <c r="B3959" t="s">
        <v>11042</v>
      </c>
      <c r="C3959" s="11">
        <v>39</v>
      </c>
      <c r="D3959" s="11">
        <v>39</v>
      </c>
      <c r="E3959" s="1">
        <v>0.36631481087653001</v>
      </c>
      <c r="F3959" s="12">
        <v>0.61341334569045403</v>
      </c>
      <c r="G3959" s="13">
        <v>1.1141234211595601</v>
      </c>
      <c r="H3959" s="14">
        <v>55051020</v>
      </c>
      <c r="I3959" s="14">
        <v>51317020</v>
      </c>
      <c r="J3959" s="14">
        <v>50310970</v>
      </c>
      <c r="K3959" s="14">
        <v>42117020</v>
      </c>
      <c r="L3959" s="15">
        <v>67551000</v>
      </c>
      <c r="M3959" s="15">
        <v>61085980</v>
      </c>
      <c r="N3959" s="15">
        <v>50529010</v>
      </c>
      <c r="O3959" s="15">
        <v>44235020</v>
      </c>
      <c r="P3959" s="11">
        <v>19.5</v>
      </c>
      <c r="Q3959" s="11">
        <v>268.57</v>
      </c>
      <c r="R3959" s="11"/>
      <c r="S3959" s="44">
        <v>86.271865712617995</v>
      </c>
      <c r="T3959" s="27">
        <v>0.39286483591318899</v>
      </c>
      <c r="U3959" s="1">
        <v>0.144082813812515</v>
      </c>
      <c r="V3959" s="26" t="s">
        <v>15000</v>
      </c>
      <c r="W3959" s="26" t="s">
        <v>15008</v>
      </c>
      <c r="X3959" s="18"/>
    </row>
    <row r="3960" spans="1:24" x14ac:dyDescent="0.35">
      <c r="A3960" s="39" t="s">
        <v>106</v>
      </c>
      <c r="B3960" t="s">
        <v>11043</v>
      </c>
      <c r="C3960" s="11">
        <v>26</v>
      </c>
      <c r="D3960" s="11">
        <v>20</v>
      </c>
      <c r="E3960" s="1">
        <v>7.1432028004757798E-3</v>
      </c>
      <c r="F3960" s="12">
        <v>7.5766292134831506E-2</v>
      </c>
      <c r="G3960" s="13">
        <v>2.7747031450262001</v>
      </c>
      <c r="H3960" s="14">
        <v>3332001</v>
      </c>
      <c r="I3960" s="14">
        <v>4463301</v>
      </c>
      <c r="J3960" s="14">
        <v>2367099</v>
      </c>
      <c r="K3960" s="14">
        <v>4239002</v>
      </c>
      <c r="L3960" s="15">
        <v>13917990</v>
      </c>
      <c r="M3960" s="15">
        <v>13252990</v>
      </c>
      <c r="N3960" s="15">
        <v>8417404</v>
      </c>
      <c r="O3960" s="15">
        <v>5696901</v>
      </c>
      <c r="P3960" s="11">
        <v>12.2</v>
      </c>
      <c r="Q3960" s="11">
        <v>327.82</v>
      </c>
      <c r="R3960" s="11"/>
      <c r="S3960" s="44">
        <v>68.079274443517306</v>
      </c>
      <c r="T3960" s="27">
        <v>0.74461949054418797</v>
      </c>
      <c r="U3960" s="1">
        <v>3.00601907437998E-3</v>
      </c>
      <c r="V3960" s="26" t="s">
        <v>15000</v>
      </c>
      <c r="W3960" s="26" t="s">
        <v>15008</v>
      </c>
      <c r="X3960" s="18"/>
    </row>
    <row r="3961" spans="1:24" x14ac:dyDescent="0.35">
      <c r="A3961" s="39" t="s">
        <v>1737</v>
      </c>
      <c r="B3961" t="s">
        <v>11044</v>
      </c>
      <c r="C3961" s="11">
        <v>22</v>
      </c>
      <c r="D3961" s="11">
        <v>14</v>
      </c>
      <c r="E3961" s="1">
        <v>4.70347290930863E-2</v>
      </c>
      <c r="F3961" s="12">
        <v>0.19874267616785399</v>
      </c>
      <c r="G3961" s="13">
        <v>0.50304753969620897</v>
      </c>
      <c r="H3961" s="14">
        <v>14944000</v>
      </c>
      <c r="I3961" s="14">
        <v>14218000</v>
      </c>
      <c r="J3961" s="14">
        <v>10424000</v>
      </c>
      <c r="K3961" s="14">
        <v>13067010</v>
      </c>
      <c r="L3961" s="15">
        <v>3001702</v>
      </c>
      <c r="M3961" s="15">
        <v>8456399</v>
      </c>
      <c r="N3961" s="15">
        <v>7720998</v>
      </c>
      <c r="O3961" s="15">
        <v>9456397</v>
      </c>
      <c r="P3961" s="11">
        <v>13</v>
      </c>
      <c r="Q3961" s="11">
        <v>302.51</v>
      </c>
      <c r="R3961" s="11"/>
      <c r="S3961" s="44">
        <v>182.046971928803</v>
      </c>
      <c r="T3961" s="27">
        <v>-0.126172075613981</v>
      </c>
      <c r="U3961" s="1">
        <v>0.72494943857684202</v>
      </c>
      <c r="V3961" s="26" t="s">
        <v>15000</v>
      </c>
      <c r="W3961" s="26" t="s">
        <v>15009</v>
      </c>
      <c r="X3961" s="18"/>
    </row>
    <row r="3962" spans="1:24" x14ac:dyDescent="0.35">
      <c r="A3962" s="39" t="s">
        <v>5657</v>
      </c>
      <c r="B3962" t="s">
        <v>11045</v>
      </c>
      <c r="C3962" s="11">
        <v>27</v>
      </c>
      <c r="D3962" s="11">
        <v>27</v>
      </c>
      <c r="E3962" s="1">
        <v>0.71058144041626203</v>
      </c>
      <c r="F3962" s="12">
        <v>0.86139798605731999</v>
      </c>
      <c r="G3962" s="13">
        <v>0.968172965839182</v>
      </c>
      <c r="H3962" s="14">
        <v>56404000</v>
      </c>
      <c r="I3962" s="14">
        <v>38735000</v>
      </c>
      <c r="J3962" s="14">
        <v>44007000</v>
      </c>
      <c r="K3962" s="14">
        <v>48428020</v>
      </c>
      <c r="L3962" s="15">
        <v>47754030</v>
      </c>
      <c r="M3962" s="15">
        <v>42239020</v>
      </c>
      <c r="N3962" s="15">
        <v>45070020</v>
      </c>
      <c r="O3962" s="15">
        <v>45002030</v>
      </c>
      <c r="P3962" s="11">
        <v>42.6</v>
      </c>
      <c r="Q3962" s="11">
        <v>84.957999999999998</v>
      </c>
      <c r="R3962" s="11"/>
      <c r="S3962" s="44">
        <v>40.4165480573594</v>
      </c>
      <c r="T3962" s="27">
        <v>-0.357647243430671</v>
      </c>
      <c r="U3962" s="1">
        <v>0.40479544622782498</v>
      </c>
      <c r="V3962" s="26" t="s">
        <v>15000</v>
      </c>
      <c r="W3962" s="26" t="s">
        <v>15009</v>
      </c>
      <c r="X3962" s="18"/>
    </row>
    <row r="3963" spans="1:24" x14ac:dyDescent="0.35">
      <c r="A3963" s="39" t="s">
        <v>2628</v>
      </c>
      <c r="B3963" t="s">
        <v>11046</v>
      </c>
      <c r="C3963" s="11">
        <v>4</v>
      </c>
      <c r="D3963" s="11">
        <v>4</v>
      </c>
      <c r="E3963" s="1">
        <v>0.18489117950365</v>
      </c>
      <c r="F3963" s="12">
        <v>0.41917338003502602</v>
      </c>
      <c r="G3963" s="13">
        <v>0.83588390827174797</v>
      </c>
      <c r="H3963" s="14">
        <v>3832702</v>
      </c>
      <c r="I3963" s="14">
        <v>5846498</v>
      </c>
      <c r="J3963" s="14">
        <v>4947002</v>
      </c>
      <c r="K3963" s="14">
        <v>3526402</v>
      </c>
      <c r="L3963" s="15">
        <v>3485599</v>
      </c>
      <c r="M3963" s="15">
        <v>4001099</v>
      </c>
      <c r="N3963" s="15">
        <v>3738802</v>
      </c>
      <c r="O3963" s="15">
        <v>3659901</v>
      </c>
      <c r="P3963" s="11">
        <v>5.6</v>
      </c>
      <c r="Q3963" s="11">
        <v>107.41</v>
      </c>
      <c r="R3963" s="11"/>
      <c r="S3963" s="44">
        <v>71.8530614560175</v>
      </c>
      <c r="T3963" s="27">
        <v>0.41552117631810798</v>
      </c>
      <c r="U3963" s="1">
        <v>0.129867456833519</v>
      </c>
      <c r="V3963" s="26" t="s">
        <v>15000</v>
      </c>
      <c r="W3963" s="26" t="s">
        <v>15008</v>
      </c>
      <c r="X3963" s="18"/>
    </row>
    <row r="3964" spans="1:24" x14ac:dyDescent="0.35">
      <c r="A3964" s="39" t="s">
        <v>2273</v>
      </c>
      <c r="B3964" t="s">
        <v>11047</v>
      </c>
      <c r="C3964" s="11">
        <v>9</v>
      </c>
      <c r="D3964" s="11">
        <v>6</v>
      </c>
      <c r="E3964" s="1">
        <v>0.14151582445451399</v>
      </c>
      <c r="F3964" s="12">
        <v>0.35757055214723898</v>
      </c>
      <c r="G3964" s="13">
        <v>1.33628185002311</v>
      </c>
      <c r="H3964" s="14">
        <v>3026700</v>
      </c>
      <c r="I3964" s="14">
        <v>3115898</v>
      </c>
      <c r="J3964" s="14">
        <v>2893798</v>
      </c>
      <c r="K3964" s="14">
        <v>4144699</v>
      </c>
      <c r="L3964" s="15">
        <v>6038300</v>
      </c>
      <c r="M3964" s="15">
        <v>3133600</v>
      </c>
      <c r="N3964" s="15">
        <v>3684798</v>
      </c>
      <c r="O3964" s="15">
        <v>5172900</v>
      </c>
      <c r="P3964" s="11">
        <v>12.8</v>
      </c>
      <c r="Q3964" s="11">
        <v>94.572999999999993</v>
      </c>
      <c r="R3964" s="11"/>
      <c r="S3964" s="44">
        <v>7.9532723881096201</v>
      </c>
      <c r="T3964" s="27">
        <v>0.73778559210367001</v>
      </c>
      <c r="U3964" s="1">
        <v>0.39241372488057202</v>
      </c>
      <c r="V3964" s="26" t="s">
        <v>15000</v>
      </c>
      <c r="W3964" s="26" t="s">
        <v>15008</v>
      </c>
      <c r="X3964" s="18"/>
    </row>
    <row r="3965" spans="1:24" x14ac:dyDescent="0.35">
      <c r="A3965" s="39" t="s">
        <v>4651</v>
      </c>
      <c r="B3965" t="s">
        <v>11048</v>
      </c>
      <c r="C3965" s="11">
        <v>46</v>
      </c>
      <c r="D3965" s="11">
        <v>46</v>
      </c>
      <c r="E3965" s="1">
        <v>0.50672449089762905</v>
      </c>
      <c r="F3965" s="12">
        <v>0.73239083969465602</v>
      </c>
      <c r="G3965" s="13">
        <v>0.92684679717403395</v>
      </c>
      <c r="H3965" s="14">
        <v>181740100</v>
      </c>
      <c r="I3965" s="14">
        <v>221059900</v>
      </c>
      <c r="J3965" s="14">
        <v>219319900</v>
      </c>
      <c r="K3965" s="14">
        <v>270540000</v>
      </c>
      <c r="L3965" s="15">
        <v>170290000</v>
      </c>
      <c r="M3965" s="15">
        <v>197570000</v>
      </c>
      <c r="N3965" s="15">
        <v>226880100</v>
      </c>
      <c r="O3965" s="15">
        <v>230460100</v>
      </c>
      <c r="P3965" s="11">
        <v>42</v>
      </c>
      <c r="Q3965" s="11">
        <v>157.18</v>
      </c>
      <c r="R3965" s="11"/>
      <c r="S3965" s="44">
        <v>304.454753268589</v>
      </c>
      <c r="T3965" s="27">
        <v>0.63512042918162404</v>
      </c>
      <c r="U3965" s="27">
        <v>2.6847039213146499E-5</v>
      </c>
      <c r="V3965" s="26" t="s">
        <v>15000</v>
      </c>
      <c r="W3965" s="26" t="s">
        <v>15008</v>
      </c>
      <c r="X3965" s="18"/>
    </row>
    <row r="3966" spans="1:24" x14ac:dyDescent="0.35">
      <c r="A3966" s="39" t="s">
        <v>3143</v>
      </c>
      <c r="B3966" t="s">
        <v>11049</v>
      </c>
      <c r="C3966" s="11">
        <v>21</v>
      </c>
      <c r="D3966" s="11">
        <v>21</v>
      </c>
      <c r="E3966" s="1">
        <v>0.258029505938285</v>
      </c>
      <c r="F3966" s="12">
        <v>0.51067400115807804</v>
      </c>
      <c r="G3966" s="13">
        <v>0.70494055987807602</v>
      </c>
      <c r="H3966" s="14">
        <v>18624000</v>
      </c>
      <c r="I3966" s="14">
        <v>25466990</v>
      </c>
      <c r="J3966" s="14">
        <v>23403990</v>
      </c>
      <c r="K3966" s="14">
        <v>32299000</v>
      </c>
      <c r="L3966" s="15">
        <v>8012096</v>
      </c>
      <c r="M3966" s="15">
        <v>21957000</v>
      </c>
      <c r="N3966" s="15">
        <v>22626990</v>
      </c>
      <c r="O3966" s="15">
        <v>22243010</v>
      </c>
      <c r="P3966" s="11">
        <v>15.4</v>
      </c>
      <c r="Q3966" s="11">
        <v>168.89</v>
      </c>
      <c r="R3966" s="11"/>
      <c r="S3966" s="44">
        <v>128.03123549696201</v>
      </c>
      <c r="T3966" s="27">
        <v>-0.12626580895427</v>
      </c>
      <c r="U3966" s="1">
        <v>0.692867170649069</v>
      </c>
      <c r="V3966" s="26" t="s">
        <v>15000</v>
      </c>
      <c r="W3966" s="26" t="s">
        <v>15009</v>
      </c>
      <c r="X3966" s="18"/>
    </row>
    <row r="3967" spans="1:24" x14ac:dyDescent="0.35">
      <c r="A3967" s="39" t="s">
        <v>2096</v>
      </c>
      <c r="B3967" t="s">
        <v>11050</v>
      </c>
      <c r="C3967" s="11">
        <v>29</v>
      </c>
      <c r="D3967" s="11">
        <v>29</v>
      </c>
      <c r="E3967" s="1">
        <v>0.12351634388902299</v>
      </c>
      <c r="F3967" s="12">
        <v>0.33385714285714302</v>
      </c>
      <c r="G3967" s="13">
        <v>0.79957391621312901</v>
      </c>
      <c r="H3967" s="14">
        <v>63383020</v>
      </c>
      <c r="I3967" s="14">
        <v>103549900</v>
      </c>
      <c r="J3967" s="14">
        <v>83078940</v>
      </c>
      <c r="K3967" s="14">
        <v>94203970</v>
      </c>
      <c r="L3967" s="15">
        <v>60164980</v>
      </c>
      <c r="M3967" s="15">
        <v>63516980</v>
      </c>
      <c r="N3967" s="15">
        <v>67651010</v>
      </c>
      <c r="O3967" s="15">
        <v>81210000</v>
      </c>
      <c r="P3967" s="11">
        <v>30.8</v>
      </c>
      <c r="Q3967" s="11">
        <v>114.33</v>
      </c>
      <c r="R3967" s="11"/>
      <c r="S3967" s="44">
        <v>96.690243401778901</v>
      </c>
      <c r="T3967" s="27">
        <v>0.20920175033121199</v>
      </c>
      <c r="U3967" s="1">
        <v>0.51700589468645697</v>
      </c>
      <c r="V3967" s="26" t="s">
        <v>15000</v>
      </c>
      <c r="W3967" s="26" t="s">
        <v>15008</v>
      </c>
      <c r="X3967" s="18"/>
    </row>
    <row r="3968" spans="1:24" x14ac:dyDescent="0.35">
      <c r="A3968" s="39" t="s">
        <v>3189</v>
      </c>
      <c r="B3968" t="s">
        <v>11052</v>
      </c>
      <c r="C3968" s="11">
        <v>16</v>
      </c>
      <c r="D3968" s="11">
        <v>16</v>
      </c>
      <c r="E3968" s="1">
        <v>0.264860206007689</v>
      </c>
      <c r="F3968" s="12">
        <v>0.51825021373610702</v>
      </c>
      <c r="G3968" s="13">
        <v>0.78191795924527796</v>
      </c>
      <c r="H3968" s="14">
        <v>15699990</v>
      </c>
      <c r="I3968" s="14">
        <v>14305000</v>
      </c>
      <c r="J3968" s="14">
        <v>15751990</v>
      </c>
      <c r="K3968" s="14">
        <v>15797000</v>
      </c>
      <c r="L3968" s="15">
        <v>10954000</v>
      </c>
      <c r="M3968" s="15">
        <v>13628010</v>
      </c>
      <c r="N3968" s="15">
        <v>7367502</v>
      </c>
      <c r="O3968" s="15">
        <v>18994010</v>
      </c>
      <c r="P3968" s="11">
        <v>17.3</v>
      </c>
      <c r="Q3968" s="11">
        <v>130.96</v>
      </c>
      <c r="R3968" s="11"/>
      <c r="S3968" s="44">
        <v>138.27939311149399</v>
      </c>
      <c r="T3968" s="27">
        <v>0.29287271979507901</v>
      </c>
      <c r="U3968" s="1">
        <v>0.212409631872476</v>
      </c>
      <c r="V3968" s="26" t="s">
        <v>15000</v>
      </c>
      <c r="W3968" s="26" t="s">
        <v>15008</v>
      </c>
      <c r="X3968" s="18"/>
    </row>
    <row r="3969" spans="1:24" x14ac:dyDescent="0.35">
      <c r="A3969" s="39" t="s">
        <v>6634</v>
      </c>
      <c r="B3969" t="s">
        <v>11053</v>
      </c>
      <c r="C3969" s="11">
        <v>21</v>
      </c>
      <c r="D3969" s="11">
        <v>21</v>
      </c>
      <c r="E3969" s="1">
        <v>0.937397176555407</v>
      </c>
      <c r="F3969" s="12">
        <v>0.97733315933707399</v>
      </c>
      <c r="G3969" s="13">
        <v>0.99265030344493499</v>
      </c>
      <c r="H3969" s="14">
        <v>93422970</v>
      </c>
      <c r="I3969" s="14">
        <v>82736960</v>
      </c>
      <c r="J3969" s="14">
        <v>92653950</v>
      </c>
      <c r="K3969" s="14">
        <v>120669900</v>
      </c>
      <c r="L3969" s="15">
        <v>98335980</v>
      </c>
      <c r="M3969" s="15">
        <v>84808950</v>
      </c>
      <c r="N3969" s="15">
        <v>102879900</v>
      </c>
      <c r="O3969" s="15">
        <v>97794960</v>
      </c>
      <c r="P3969" s="11">
        <v>31.7</v>
      </c>
      <c r="Q3969" s="11">
        <v>82.561999999999998</v>
      </c>
      <c r="R3969" s="11"/>
      <c r="S3969" s="44">
        <v>70.790803638480199</v>
      </c>
      <c r="T3969" s="27">
        <v>-0.15404291102977499</v>
      </c>
      <c r="U3969" s="1">
        <v>0.67938042681035005</v>
      </c>
      <c r="V3969" s="26" t="s">
        <v>15000</v>
      </c>
      <c r="W3969" s="26" t="s">
        <v>15009</v>
      </c>
      <c r="X3969" s="18"/>
    </row>
    <row r="3970" spans="1:24" x14ac:dyDescent="0.35">
      <c r="A3970" s="39" t="s">
        <v>4997</v>
      </c>
      <c r="B3970" t="s">
        <v>11054</v>
      </c>
      <c r="C3970" s="11">
        <v>6</v>
      </c>
      <c r="D3970" s="11">
        <v>6</v>
      </c>
      <c r="E3970" s="1">
        <v>0.577674681114696</v>
      </c>
      <c r="F3970" s="12">
        <v>0.78246718419195505</v>
      </c>
      <c r="G3970" s="13">
        <v>0.75420845091569799</v>
      </c>
      <c r="H3970" s="14">
        <v>3047902</v>
      </c>
      <c r="I3970" s="14">
        <v>2183900</v>
      </c>
      <c r="J3970" s="14">
        <v>3746298</v>
      </c>
      <c r="K3970" s="14">
        <v>5030200</v>
      </c>
      <c r="L3970" s="15">
        <v>684014.3</v>
      </c>
      <c r="M3970" s="15">
        <v>2958799</v>
      </c>
      <c r="N3970" s="15">
        <v>4441398</v>
      </c>
      <c r="O3970" s="15">
        <v>4515299</v>
      </c>
      <c r="P3970" s="11">
        <v>18.7</v>
      </c>
      <c r="Q3970" s="11">
        <v>68.225999999999999</v>
      </c>
      <c r="R3970" s="11"/>
      <c r="S3970" s="44">
        <v>55.969677712399402</v>
      </c>
      <c r="T3970" s="27">
        <v>-0.24592554444325199</v>
      </c>
      <c r="U3970" s="1">
        <v>0.54842727246443901</v>
      </c>
      <c r="V3970" s="26" t="s">
        <v>15000</v>
      </c>
      <c r="W3970" s="26" t="s">
        <v>15009</v>
      </c>
      <c r="X3970" s="18"/>
    </row>
    <row r="3971" spans="1:24" x14ac:dyDescent="0.35">
      <c r="A3971" s="39" t="s">
        <v>2614</v>
      </c>
      <c r="B3971" t="s">
        <v>11055</v>
      </c>
      <c r="C3971" s="11">
        <v>18</v>
      </c>
      <c r="D3971" s="11">
        <v>18</v>
      </c>
      <c r="E3971" s="1">
        <v>0.18350197121872</v>
      </c>
      <c r="F3971" s="12">
        <v>0.41825008805917602</v>
      </c>
      <c r="G3971" s="13">
        <v>0.77248316509888404</v>
      </c>
      <c r="H3971" s="14">
        <v>92725020</v>
      </c>
      <c r="I3971" s="14">
        <v>169600000</v>
      </c>
      <c r="J3971" s="14">
        <v>165280000</v>
      </c>
      <c r="K3971" s="14">
        <v>149809900</v>
      </c>
      <c r="L3971" s="15">
        <v>93253050</v>
      </c>
      <c r="M3971" s="15">
        <v>91432950</v>
      </c>
      <c r="N3971" s="15">
        <v>137290100</v>
      </c>
      <c r="O3971" s="15">
        <v>118449900</v>
      </c>
      <c r="P3971" s="11">
        <v>25.8</v>
      </c>
      <c r="Q3971" s="11">
        <v>91.837999999999994</v>
      </c>
      <c r="R3971" s="11"/>
      <c r="S3971" s="44">
        <v>76.196566544807695</v>
      </c>
      <c r="T3971" s="27">
        <v>-0.12870381828014599</v>
      </c>
      <c r="U3971" s="1">
        <v>0.72560092671375198</v>
      </c>
      <c r="V3971" s="26" t="s">
        <v>15000</v>
      </c>
      <c r="W3971" s="26" t="s">
        <v>15009</v>
      </c>
      <c r="X3971" s="18"/>
    </row>
    <row r="3972" spans="1:24" x14ac:dyDescent="0.35">
      <c r="A3972" s="39" t="s">
        <v>2788</v>
      </c>
      <c r="B3972" t="s">
        <v>11056</v>
      </c>
      <c r="C3972" s="11">
        <v>6</v>
      </c>
      <c r="D3972" s="11">
        <v>6</v>
      </c>
      <c r="E3972" s="1">
        <v>0.20596245944449901</v>
      </c>
      <c r="F3972" s="12">
        <v>0.4460401712216</v>
      </c>
      <c r="G3972" s="13">
        <v>1.09043925258415</v>
      </c>
      <c r="H3972" s="14">
        <v>41529970</v>
      </c>
      <c r="I3972" s="14">
        <v>40642010</v>
      </c>
      <c r="J3972" s="14">
        <v>35306000</v>
      </c>
      <c r="K3972" s="14">
        <v>42172010</v>
      </c>
      <c r="L3972" s="15">
        <v>45946970</v>
      </c>
      <c r="M3972" s="15">
        <v>42569000</v>
      </c>
      <c r="N3972" s="15">
        <v>47162990</v>
      </c>
      <c r="O3972" s="15">
        <v>38518010</v>
      </c>
      <c r="P3972" s="11">
        <v>30.1</v>
      </c>
      <c r="Q3972" s="11">
        <v>18.001000000000001</v>
      </c>
      <c r="R3972" s="11"/>
      <c r="S3972" s="44">
        <v>25.067231139085099</v>
      </c>
      <c r="T3972" s="27">
        <v>-8.7283408969241597E-2</v>
      </c>
      <c r="U3972" s="1">
        <v>0.90399456911849596</v>
      </c>
      <c r="V3972" s="26" t="s">
        <v>15000</v>
      </c>
      <c r="W3972" s="26" t="s">
        <v>15009</v>
      </c>
      <c r="X3972" s="18"/>
    </row>
    <row r="3973" spans="1:24" x14ac:dyDescent="0.35">
      <c r="A3973" s="39" t="s">
        <v>767</v>
      </c>
      <c r="B3973" t="s">
        <v>11057</v>
      </c>
      <c r="C3973" s="11">
        <v>8</v>
      </c>
      <c r="D3973" s="11">
        <v>8</v>
      </c>
      <c r="E3973" s="1">
        <v>7.9750539529822098E-2</v>
      </c>
      <c r="F3973" s="12">
        <v>0.260928202182654</v>
      </c>
      <c r="G3973" s="13">
        <v>1.3677116528083899</v>
      </c>
      <c r="H3973" s="14">
        <v>11228000</v>
      </c>
      <c r="I3973" s="14">
        <v>9937198</v>
      </c>
      <c r="J3973" s="14">
        <v>9028902</v>
      </c>
      <c r="K3973" s="14">
        <v>16625000</v>
      </c>
      <c r="L3973" s="15">
        <v>13202000</v>
      </c>
      <c r="M3973" s="15">
        <v>15190000</v>
      </c>
      <c r="N3973" s="15">
        <v>16340990</v>
      </c>
      <c r="O3973" s="15">
        <v>17884010</v>
      </c>
      <c r="P3973" s="11">
        <v>15.9</v>
      </c>
      <c r="Q3973" s="11">
        <v>78.863</v>
      </c>
      <c r="R3973" s="11"/>
      <c r="S3973" s="44">
        <v>89.690031658888302</v>
      </c>
      <c r="T3973" s="27">
        <v>9.5320127239415797E-2</v>
      </c>
      <c r="U3973" s="1">
        <v>0.800958149439572</v>
      </c>
      <c r="V3973" s="26" t="s">
        <v>15000</v>
      </c>
      <c r="W3973" s="26" t="s">
        <v>15008</v>
      </c>
      <c r="X3973" s="18"/>
    </row>
    <row r="3974" spans="1:24" x14ac:dyDescent="0.35">
      <c r="A3974" s="39" t="s">
        <v>1784</v>
      </c>
      <c r="B3974" t="s">
        <v>11058</v>
      </c>
      <c r="C3974" s="11">
        <v>9</v>
      </c>
      <c r="D3974" s="11">
        <v>6</v>
      </c>
      <c r="E3974" s="1">
        <v>3.2851200611482998E-3</v>
      </c>
      <c r="F3974" s="12">
        <v>5.7654676258992801E-2</v>
      </c>
      <c r="G3974" s="13">
        <v>0.42011468300038401</v>
      </c>
      <c r="H3974" s="14">
        <v>23130990</v>
      </c>
      <c r="I3974" s="14">
        <v>44352020</v>
      </c>
      <c r="J3974" s="14">
        <v>35745000</v>
      </c>
      <c r="K3974" s="14">
        <v>22317010</v>
      </c>
      <c r="L3974" s="15">
        <v>10277000</v>
      </c>
      <c r="M3974" s="15">
        <v>14423000</v>
      </c>
      <c r="N3974" s="15">
        <v>12483990</v>
      </c>
      <c r="O3974" s="15">
        <v>13777010</v>
      </c>
      <c r="P3974" s="11">
        <v>26</v>
      </c>
      <c r="Q3974" s="11">
        <v>45.807000000000002</v>
      </c>
      <c r="R3974" s="11"/>
      <c r="S3974" s="44">
        <v>5.78775611648142</v>
      </c>
      <c r="T3974" s="27">
        <v>-0.50947920262816604</v>
      </c>
      <c r="U3974" s="1">
        <v>0.67344790458801096</v>
      </c>
      <c r="V3974" s="26" t="s">
        <v>15000</v>
      </c>
      <c r="W3974" s="26" t="s">
        <v>15009</v>
      </c>
      <c r="X3974" s="18"/>
    </row>
    <row r="3975" spans="1:24" x14ac:dyDescent="0.35">
      <c r="A3975" s="39" t="s">
        <v>3383</v>
      </c>
      <c r="B3975" t="s">
        <v>11059</v>
      </c>
      <c r="C3975" s="11">
        <v>14</v>
      </c>
      <c r="D3975" s="11">
        <v>13</v>
      </c>
      <c r="E3975" s="1">
        <v>0.29121341160349701</v>
      </c>
      <c r="F3975" s="12">
        <v>0.54096872493985604</v>
      </c>
      <c r="G3975" s="13">
        <v>1.3906708181179399</v>
      </c>
      <c r="H3975" s="14">
        <v>7911803</v>
      </c>
      <c r="I3975" s="14">
        <v>19105000</v>
      </c>
      <c r="J3975" s="14">
        <v>12461010</v>
      </c>
      <c r="K3975" s="14">
        <v>14957010</v>
      </c>
      <c r="L3975" s="15">
        <v>32406020</v>
      </c>
      <c r="M3975" s="15">
        <v>11642000</v>
      </c>
      <c r="N3975" s="15">
        <v>18054010</v>
      </c>
      <c r="O3975" s="15">
        <v>15470010</v>
      </c>
      <c r="P3975" s="11">
        <v>44.3</v>
      </c>
      <c r="Q3975" s="11">
        <v>42.863999999999997</v>
      </c>
      <c r="R3975" s="11"/>
      <c r="S3975" s="44">
        <v>19.191321858319601</v>
      </c>
      <c r="T3975" s="27">
        <v>0.26968983184911199</v>
      </c>
      <c r="U3975" s="1">
        <v>0.71110891646060004</v>
      </c>
      <c r="V3975" s="26" t="s">
        <v>15000</v>
      </c>
      <c r="W3975" s="26" t="s">
        <v>15008</v>
      </c>
      <c r="X3975" s="18"/>
    </row>
    <row r="3976" spans="1:24" x14ac:dyDescent="0.35">
      <c r="A3976" s="39" t="s">
        <v>1442</v>
      </c>
      <c r="B3976" t="s">
        <v>11060</v>
      </c>
      <c r="C3976" s="11">
        <v>12</v>
      </c>
      <c r="D3976" s="11">
        <v>11</v>
      </c>
      <c r="E3976" s="1">
        <v>8.9699273444563896E-2</v>
      </c>
      <c r="F3976" s="12">
        <v>0.277209401709402</v>
      </c>
      <c r="G3976" s="13">
        <v>0.70653371859460101</v>
      </c>
      <c r="H3976" s="14">
        <v>22813010</v>
      </c>
      <c r="I3976" s="14">
        <v>32567000</v>
      </c>
      <c r="J3976" s="14">
        <v>22218000</v>
      </c>
      <c r="K3976" s="14">
        <v>23003000</v>
      </c>
      <c r="L3976" s="15">
        <v>11609000</v>
      </c>
      <c r="M3976" s="15">
        <v>22759990</v>
      </c>
      <c r="N3976" s="15">
        <v>17944000</v>
      </c>
      <c r="O3976" s="15">
        <v>19956990</v>
      </c>
      <c r="P3976" s="11">
        <v>42.1</v>
      </c>
      <c r="Q3976" s="11">
        <v>42.914999999999999</v>
      </c>
      <c r="R3976" s="11"/>
      <c r="S3976" s="44">
        <v>85.390980510106999</v>
      </c>
      <c r="T3976" s="27">
        <v>-0.22226370060331699</v>
      </c>
      <c r="U3976" s="1">
        <v>0.46130665207715499</v>
      </c>
      <c r="V3976" s="26" t="s">
        <v>15000</v>
      </c>
      <c r="W3976" s="26" t="s">
        <v>15009</v>
      </c>
      <c r="X3976" s="18"/>
    </row>
    <row r="3977" spans="1:24" x14ac:dyDescent="0.35">
      <c r="A3977" s="39" t="s">
        <v>546</v>
      </c>
      <c r="B3977" t="s">
        <v>11061</v>
      </c>
      <c r="C3977" s="11">
        <v>34</v>
      </c>
      <c r="D3977" s="11">
        <v>34</v>
      </c>
      <c r="E3977" s="1">
        <v>3.0880117450150601E-4</v>
      </c>
      <c r="F3977" s="12">
        <v>2.7047619047619001E-2</v>
      </c>
      <c r="G3977" s="13">
        <v>1.32248745042524</v>
      </c>
      <c r="H3977" s="14">
        <v>87729950</v>
      </c>
      <c r="I3977" s="14">
        <v>98246970</v>
      </c>
      <c r="J3977" s="14">
        <v>101790000</v>
      </c>
      <c r="K3977" s="14">
        <v>95827030</v>
      </c>
      <c r="L3977" s="15">
        <v>122560100</v>
      </c>
      <c r="M3977" s="15">
        <v>133080000</v>
      </c>
      <c r="N3977" s="15">
        <v>122400100</v>
      </c>
      <c r="O3977" s="15">
        <v>128819900</v>
      </c>
      <c r="P3977" s="11">
        <v>30.1</v>
      </c>
      <c r="Q3977" s="11">
        <v>128.79</v>
      </c>
      <c r="R3977" s="11"/>
      <c r="S3977" s="44">
        <v>254.420317775516</v>
      </c>
      <c r="T3977" s="27">
        <v>0.62587941397902502</v>
      </c>
      <c r="U3977" s="1">
        <v>3.5118593406851498E-4</v>
      </c>
      <c r="V3977" s="26" t="s">
        <v>15000</v>
      </c>
      <c r="W3977" s="26" t="s">
        <v>15008</v>
      </c>
      <c r="X3977" s="18"/>
    </row>
    <row r="3978" spans="1:24" x14ac:dyDescent="0.35">
      <c r="A3978" s="39" t="s">
        <v>1049</v>
      </c>
      <c r="B3978" t="s">
        <v>11063</v>
      </c>
      <c r="C3978" s="11">
        <v>10</v>
      </c>
      <c r="D3978" s="11">
        <v>10</v>
      </c>
      <c r="E3978" s="1">
        <v>4.2037887171367597E-2</v>
      </c>
      <c r="F3978" s="12">
        <v>0.18879319148936199</v>
      </c>
      <c r="G3978" s="13">
        <v>0.85809718209702801</v>
      </c>
      <c r="H3978" s="14">
        <v>7754398</v>
      </c>
      <c r="I3978" s="14">
        <v>7504999</v>
      </c>
      <c r="J3978" s="14">
        <v>6913704</v>
      </c>
      <c r="K3978" s="14">
        <v>7611799</v>
      </c>
      <c r="L3978" s="15">
        <v>6909300</v>
      </c>
      <c r="M3978" s="15">
        <v>6294403</v>
      </c>
      <c r="N3978" s="15">
        <v>5511999</v>
      </c>
      <c r="O3978" s="15">
        <v>6926998</v>
      </c>
      <c r="P3978" s="11">
        <v>18</v>
      </c>
      <c r="Q3978" s="11">
        <v>78.959000000000003</v>
      </c>
      <c r="R3978" s="11"/>
      <c r="S3978" s="44">
        <v>71.353783259100197</v>
      </c>
      <c r="T3978" s="27">
        <v>4.8981303044715301E-3</v>
      </c>
      <c r="U3978" s="1">
        <v>0.99332333148613405</v>
      </c>
      <c r="V3978" s="26" t="s">
        <v>15000</v>
      </c>
      <c r="W3978" s="26" t="s">
        <v>15008</v>
      </c>
      <c r="X3978" s="18"/>
    </row>
    <row r="3979" spans="1:24" x14ac:dyDescent="0.35">
      <c r="A3979" s="39" t="s">
        <v>3268</v>
      </c>
      <c r="B3979" t="s">
        <v>11064</v>
      </c>
      <c r="C3979" s="11">
        <v>42</v>
      </c>
      <c r="D3979" s="11">
        <v>24</v>
      </c>
      <c r="E3979" s="1">
        <v>0.27800644956481801</v>
      </c>
      <c r="F3979" s="12">
        <v>0.53161086474501096</v>
      </c>
      <c r="G3979" s="13">
        <v>0.86613600171977401</v>
      </c>
      <c r="H3979" s="14">
        <v>4517495000</v>
      </c>
      <c r="I3979" s="14">
        <v>3506499000</v>
      </c>
      <c r="J3979" s="14">
        <v>4855701000</v>
      </c>
      <c r="K3979" s="14">
        <v>4951097000</v>
      </c>
      <c r="L3979" s="15">
        <v>4598702000</v>
      </c>
      <c r="M3979" s="15">
        <v>2990001000</v>
      </c>
      <c r="N3979" s="15">
        <v>4069502000</v>
      </c>
      <c r="O3979" s="15">
        <v>3830199000</v>
      </c>
      <c r="P3979" s="11">
        <v>51.4</v>
      </c>
      <c r="Q3979" s="11">
        <v>76.613</v>
      </c>
      <c r="R3979" s="11"/>
      <c r="S3979" s="44">
        <v>1203.88638929934</v>
      </c>
      <c r="T3979" s="27">
        <v>-0.50607853380736001</v>
      </c>
      <c r="U3979" s="1">
        <v>2.0190420995994999E-2</v>
      </c>
      <c r="V3979" s="26" t="s">
        <v>15000</v>
      </c>
      <c r="W3979" s="26" t="s">
        <v>15009</v>
      </c>
      <c r="X3979" s="18"/>
    </row>
    <row r="3980" spans="1:24" x14ac:dyDescent="0.35">
      <c r="A3980" s="39" t="s">
        <v>4179</v>
      </c>
      <c r="B3980" t="s">
        <v>11065</v>
      </c>
      <c r="C3980" s="11">
        <v>20</v>
      </c>
      <c r="D3980" s="11">
        <v>8</v>
      </c>
      <c r="E3980" s="1">
        <v>0.41373296091645101</v>
      </c>
      <c r="F3980" s="12">
        <v>0.65279091688089097</v>
      </c>
      <c r="G3980" s="13">
        <v>0.79985330245881803</v>
      </c>
      <c r="H3980" s="14">
        <v>45728020</v>
      </c>
      <c r="I3980" s="14">
        <v>62078010</v>
      </c>
      <c r="J3980" s="14">
        <v>41137020</v>
      </c>
      <c r="K3980" s="14">
        <v>29691000</v>
      </c>
      <c r="L3980" s="15">
        <v>37146990</v>
      </c>
      <c r="M3980" s="15">
        <v>24788010</v>
      </c>
      <c r="N3980" s="15">
        <v>59670990</v>
      </c>
      <c r="O3980" s="15">
        <v>25828000</v>
      </c>
      <c r="P3980" s="11">
        <v>37.1</v>
      </c>
      <c r="Q3980" s="11">
        <v>62.973999999999997</v>
      </c>
      <c r="R3980" s="11"/>
      <c r="S3980" s="44">
        <v>138.745463677028</v>
      </c>
      <c r="T3980" s="27">
        <v>-0.19616618977499201</v>
      </c>
      <c r="U3980" s="1">
        <v>0.58501923373323295</v>
      </c>
      <c r="V3980" s="26" t="s">
        <v>15000</v>
      </c>
      <c r="W3980" s="26" t="s">
        <v>15009</v>
      </c>
      <c r="X3980" s="18"/>
    </row>
    <row r="3981" spans="1:24" x14ac:dyDescent="0.35">
      <c r="A3981" s="39" t="s">
        <v>4288</v>
      </c>
      <c r="B3981" t="s">
        <v>11066</v>
      </c>
      <c r="C3981" s="11">
        <v>16</v>
      </c>
      <c r="D3981" s="11">
        <v>16</v>
      </c>
      <c r="E3981" s="1">
        <v>0.43297865380494999</v>
      </c>
      <c r="F3981" s="12">
        <v>0.66904275286756998</v>
      </c>
      <c r="G3981" s="13">
        <v>0.82565657758753397</v>
      </c>
      <c r="H3981" s="14">
        <v>5003199</v>
      </c>
      <c r="I3981" s="14">
        <v>7806705</v>
      </c>
      <c r="J3981" s="14">
        <v>7925496</v>
      </c>
      <c r="K3981" s="14">
        <v>9820295</v>
      </c>
      <c r="L3981" s="15">
        <v>5155803</v>
      </c>
      <c r="M3981" s="15">
        <v>4070401</v>
      </c>
      <c r="N3981" s="15">
        <v>7514003</v>
      </c>
      <c r="O3981" s="15">
        <v>8958997</v>
      </c>
      <c r="P3981" s="11">
        <v>16.7</v>
      </c>
      <c r="Q3981" s="11">
        <v>159.15</v>
      </c>
      <c r="R3981" s="11"/>
      <c r="S3981" s="44">
        <v>77.351653706392497</v>
      </c>
      <c r="T3981" s="27">
        <v>-0.56459945091028296</v>
      </c>
      <c r="U3981" s="1">
        <v>3.5257036589803503E-2</v>
      </c>
      <c r="V3981" s="26" t="s">
        <v>15000</v>
      </c>
      <c r="W3981" s="26" t="s">
        <v>15009</v>
      </c>
      <c r="X3981" s="18"/>
    </row>
    <row r="3982" spans="1:24" x14ac:dyDescent="0.35">
      <c r="A3982" s="39" t="s">
        <v>5315</v>
      </c>
      <c r="B3982" t="s">
        <v>11067</v>
      </c>
      <c r="C3982" s="11">
        <v>7</v>
      </c>
      <c r="D3982" s="11">
        <v>5</v>
      </c>
      <c r="E3982" s="1">
        <v>0.63885324400040899</v>
      </c>
      <c r="F3982" s="12">
        <v>0.81827341939755005</v>
      </c>
      <c r="G3982" s="13">
        <v>0.821765564825094</v>
      </c>
      <c r="H3982" s="14">
        <v>1793001</v>
      </c>
      <c r="I3982" s="14">
        <v>1254700</v>
      </c>
      <c r="J3982" s="14">
        <v>413280.3</v>
      </c>
      <c r="K3982" s="14">
        <v>1101868</v>
      </c>
      <c r="L3982" s="15">
        <v>1327872</v>
      </c>
      <c r="M3982" s="15">
        <v>435824.8</v>
      </c>
      <c r="N3982" s="15">
        <v>1074300</v>
      </c>
      <c r="O3982" s="15">
        <v>751437.1</v>
      </c>
      <c r="P3982" s="11">
        <v>7.9</v>
      </c>
      <c r="Q3982" s="11">
        <v>155.29</v>
      </c>
      <c r="R3982" s="11"/>
      <c r="S3982" s="44">
        <v>58.902457415607799</v>
      </c>
      <c r="T3982" s="27">
        <v>-0.438543146147584</v>
      </c>
      <c r="U3982" s="1">
        <v>0.14380372004636199</v>
      </c>
      <c r="V3982" s="26" t="s">
        <v>15000</v>
      </c>
      <c r="W3982" s="26" t="s">
        <v>15009</v>
      </c>
      <c r="X3982" s="18"/>
    </row>
    <row r="3983" spans="1:24" x14ac:dyDescent="0.35">
      <c r="A3983" s="39" t="s">
        <v>6797</v>
      </c>
      <c r="B3983" t="s">
        <v>11068</v>
      </c>
      <c r="C3983" s="11">
        <v>9</v>
      </c>
      <c r="D3983" s="11">
        <v>9</v>
      </c>
      <c r="E3983" s="1">
        <v>0.96917788838948604</v>
      </c>
      <c r="F3983" s="12">
        <v>0.988015784114053</v>
      </c>
      <c r="G3983" s="13">
        <v>1.0123484266279199</v>
      </c>
      <c r="H3983" s="14">
        <v>10945000</v>
      </c>
      <c r="I3983" s="14">
        <v>5738704</v>
      </c>
      <c r="J3983" s="14">
        <v>5279397</v>
      </c>
      <c r="K3983" s="14">
        <v>3144602</v>
      </c>
      <c r="L3983" s="15">
        <v>3846799</v>
      </c>
      <c r="M3983" s="15">
        <v>5577504</v>
      </c>
      <c r="N3983" s="15">
        <v>8637195</v>
      </c>
      <c r="O3983" s="15">
        <v>5909998</v>
      </c>
      <c r="P3983" s="11">
        <v>21.3</v>
      </c>
      <c r="Q3983" s="11">
        <v>69.724999999999994</v>
      </c>
      <c r="R3983" s="11"/>
      <c r="S3983" s="44">
        <v>130.40362162202501</v>
      </c>
      <c r="T3983" s="27">
        <v>-0.39512593181584299</v>
      </c>
      <c r="U3983" s="1">
        <v>8.1121920268841394E-2</v>
      </c>
      <c r="V3983" s="26" t="s">
        <v>15000</v>
      </c>
      <c r="W3983" s="26" t="s">
        <v>15009</v>
      </c>
      <c r="X3983" s="18"/>
    </row>
    <row r="3984" spans="1:24" x14ac:dyDescent="0.35">
      <c r="A3984" s="39" t="s">
        <v>6094</v>
      </c>
      <c r="B3984" t="s">
        <v>11069</v>
      </c>
      <c r="C3984" s="11">
        <v>23</v>
      </c>
      <c r="D3984" s="11">
        <v>23</v>
      </c>
      <c r="E3984" s="1">
        <v>0.80916068204827596</v>
      </c>
      <c r="F3984" s="12">
        <v>0.91631786941580795</v>
      </c>
      <c r="G3984" s="13">
        <v>1.0282374979187501</v>
      </c>
      <c r="H3984" s="14">
        <v>109080000</v>
      </c>
      <c r="I3984" s="14">
        <v>113170000</v>
      </c>
      <c r="J3984" s="14">
        <v>155250000</v>
      </c>
      <c r="K3984" s="14">
        <v>140710000</v>
      </c>
      <c r="L3984" s="15">
        <v>131210000</v>
      </c>
      <c r="M3984" s="15">
        <v>108730000</v>
      </c>
      <c r="N3984" s="15">
        <v>150990000</v>
      </c>
      <c r="O3984" s="15">
        <v>139940100</v>
      </c>
      <c r="P3984" s="11">
        <v>49.4</v>
      </c>
      <c r="Q3984" s="11">
        <v>65.536000000000001</v>
      </c>
      <c r="R3984" s="11"/>
      <c r="S3984" s="44">
        <v>63.673675779299799</v>
      </c>
      <c r="T3984" s="27">
        <v>-0.459618644940187</v>
      </c>
      <c r="U3984" s="1">
        <v>0.134623526279813</v>
      </c>
      <c r="V3984" s="26" t="s">
        <v>15000</v>
      </c>
      <c r="W3984" s="26" t="s">
        <v>15009</v>
      </c>
      <c r="X3984" s="18"/>
    </row>
    <row r="3985" spans="1:24" x14ac:dyDescent="0.35">
      <c r="A3985" s="39" t="s">
        <v>2137</v>
      </c>
      <c r="B3985" t="s">
        <v>11070</v>
      </c>
      <c r="C3985" s="11">
        <v>7</v>
      </c>
      <c r="D3985" s="11">
        <v>7</v>
      </c>
      <c r="E3985" s="1">
        <v>0.12829454735750101</v>
      </c>
      <c r="F3985" s="12">
        <v>0.341785745518146</v>
      </c>
      <c r="G3985" s="13">
        <v>1.3067934700059001</v>
      </c>
      <c r="H3985" s="14">
        <v>1250100</v>
      </c>
      <c r="I3985" s="14">
        <v>2445197</v>
      </c>
      <c r="J3985" s="14">
        <v>1716201</v>
      </c>
      <c r="K3985" s="14">
        <v>2035101</v>
      </c>
      <c r="L3985" s="15">
        <v>2727401</v>
      </c>
      <c r="M3985" s="15">
        <v>2261901</v>
      </c>
      <c r="N3985" s="15">
        <v>2358000</v>
      </c>
      <c r="O3985" s="15">
        <v>2140299</v>
      </c>
      <c r="P3985" s="11">
        <v>6.9</v>
      </c>
      <c r="Q3985" s="11">
        <v>219.14</v>
      </c>
      <c r="R3985" s="11"/>
      <c r="S3985" s="44">
        <v>33.853300433101097</v>
      </c>
      <c r="T3985" s="27">
        <v>-3.5534811763392897E-2</v>
      </c>
      <c r="U3985" s="1">
        <v>0.95506833999263097</v>
      </c>
      <c r="V3985" s="26" t="s">
        <v>15000</v>
      </c>
      <c r="W3985" s="26" t="s">
        <v>15009</v>
      </c>
      <c r="X3985" s="18"/>
    </row>
    <row r="3986" spans="1:24" x14ac:dyDescent="0.35">
      <c r="A3986" s="39" t="s">
        <v>533</v>
      </c>
      <c r="B3986" t="s">
        <v>11071</v>
      </c>
      <c r="C3986" s="11">
        <v>31</v>
      </c>
      <c r="D3986" s="11">
        <v>11</v>
      </c>
      <c r="E3986" s="1">
        <v>9.9756287390074996E-3</v>
      </c>
      <c r="F3986" s="12">
        <v>9.0517958412098296E-2</v>
      </c>
      <c r="G3986" s="13">
        <v>1.33454987740797</v>
      </c>
      <c r="H3986" s="14">
        <v>14786000</v>
      </c>
      <c r="I3986" s="14">
        <v>15135000</v>
      </c>
      <c r="J3986" s="14">
        <v>13285010</v>
      </c>
      <c r="K3986" s="14">
        <v>12560000</v>
      </c>
      <c r="L3986" s="15">
        <v>20647000</v>
      </c>
      <c r="M3986" s="15">
        <v>20685010</v>
      </c>
      <c r="N3986" s="15">
        <v>16058990</v>
      </c>
      <c r="O3986" s="15">
        <v>17270010</v>
      </c>
      <c r="P3986" s="11">
        <v>17.600000000000001</v>
      </c>
      <c r="Q3986" s="11">
        <v>270.20999999999998</v>
      </c>
      <c r="R3986" s="11"/>
      <c r="S3986" s="44">
        <v>251.94515086317199</v>
      </c>
      <c r="T3986" s="27">
        <v>-1.7391668768703399E-2</v>
      </c>
      <c r="U3986" s="1">
        <v>0.95678852081208199</v>
      </c>
      <c r="V3986" s="26" t="s">
        <v>15000</v>
      </c>
      <c r="W3986" s="26" t="s">
        <v>15009</v>
      </c>
      <c r="X3986" s="18"/>
    </row>
    <row r="3987" spans="1:24" x14ac:dyDescent="0.35">
      <c r="A3987" s="39" t="s">
        <v>2608</v>
      </c>
      <c r="B3987" t="s">
        <v>11072</v>
      </c>
      <c r="C3987" s="11">
        <v>44</v>
      </c>
      <c r="D3987" s="11">
        <v>43</v>
      </c>
      <c r="E3987" s="1">
        <v>0.182960764118827</v>
      </c>
      <c r="F3987" s="12">
        <v>0.417523473349806</v>
      </c>
      <c r="G3987" s="13">
        <v>1.07279657282882</v>
      </c>
      <c r="H3987" s="14">
        <v>44445990</v>
      </c>
      <c r="I3987" s="14">
        <v>41601030</v>
      </c>
      <c r="J3987" s="14">
        <v>43036980</v>
      </c>
      <c r="K3987" s="14">
        <v>38180000</v>
      </c>
      <c r="L3987" s="15">
        <v>42084010</v>
      </c>
      <c r="M3987" s="15">
        <v>43497980</v>
      </c>
      <c r="N3987" s="15">
        <v>44742010</v>
      </c>
      <c r="O3987" s="15">
        <v>49134010</v>
      </c>
      <c r="P3987" s="11">
        <v>25.8</v>
      </c>
      <c r="Q3987" s="11">
        <v>273.64999999999998</v>
      </c>
      <c r="R3987" s="11"/>
      <c r="S3987" s="44">
        <v>545.48247179955501</v>
      </c>
      <c r="T3987" s="27">
        <v>-0.252424936564975</v>
      </c>
      <c r="U3987" s="1">
        <v>0.20677232071763099</v>
      </c>
      <c r="V3987" s="26" t="s">
        <v>15000</v>
      </c>
      <c r="W3987" s="26" t="s">
        <v>15009</v>
      </c>
      <c r="X3987" s="18"/>
    </row>
    <row r="3988" spans="1:24" x14ac:dyDescent="0.35">
      <c r="A3988" s="39" t="s">
        <v>14744</v>
      </c>
      <c r="B3988" t="s">
        <v>11073</v>
      </c>
      <c r="C3988" s="11">
        <v>5</v>
      </c>
      <c r="D3988" s="11">
        <v>5</v>
      </c>
      <c r="E3988" s="1">
        <v>0.19831857191898</v>
      </c>
      <c r="F3988" s="12">
        <v>0.43502013422818803</v>
      </c>
      <c r="G3988" s="13">
        <v>1.6751672398565101</v>
      </c>
      <c r="H3988" s="14">
        <v>3306099</v>
      </c>
      <c r="I3988" s="14">
        <v>2286800</v>
      </c>
      <c r="J3988" s="14">
        <v>2750299</v>
      </c>
      <c r="K3988" s="14">
        <v>871052.9</v>
      </c>
      <c r="L3988" s="15">
        <v>6172896</v>
      </c>
      <c r="M3988" s="15">
        <v>2932702</v>
      </c>
      <c r="N3988" s="15">
        <v>2549600</v>
      </c>
      <c r="O3988" s="15">
        <v>3090098</v>
      </c>
      <c r="P3988" s="11">
        <v>29.5</v>
      </c>
      <c r="Q3988" s="11">
        <v>21.878</v>
      </c>
      <c r="R3988" s="11"/>
      <c r="S3988" s="44">
        <v>11.3109883174202</v>
      </c>
      <c r="T3988" s="27">
        <v>0.57742490811282898</v>
      </c>
      <c r="U3988" s="1">
        <v>0.43899450787452199</v>
      </c>
      <c r="V3988" s="26" t="s">
        <v>15000</v>
      </c>
      <c r="W3988" s="26" t="s">
        <v>15008</v>
      </c>
      <c r="X3988" s="18"/>
    </row>
    <row r="3989" spans="1:24" x14ac:dyDescent="0.35">
      <c r="A3989" s="39" t="s">
        <v>4328</v>
      </c>
      <c r="B3989" t="s">
        <v>11074</v>
      </c>
      <c r="C3989" s="11">
        <v>10</v>
      </c>
      <c r="D3989" s="11">
        <v>10</v>
      </c>
      <c r="E3989" s="1">
        <v>0.440718233815029</v>
      </c>
      <c r="F3989" s="12">
        <v>0.67576067670724205</v>
      </c>
      <c r="G3989" s="13">
        <v>1.05318021969999</v>
      </c>
      <c r="H3989" s="14">
        <v>57702000</v>
      </c>
      <c r="I3989" s="14">
        <v>48177000</v>
      </c>
      <c r="J3989" s="14">
        <v>60454970</v>
      </c>
      <c r="K3989" s="14">
        <v>53137010</v>
      </c>
      <c r="L3989" s="15">
        <v>51456970</v>
      </c>
      <c r="M3989" s="15">
        <v>60385000</v>
      </c>
      <c r="N3989" s="15">
        <v>60400000</v>
      </c>
      <c r="O3989" s="15">
        <v>58541000</v>
      </c>
      <c r="P3989" s="11">
        <v>18.2</v>
      </c>
      <c r="Q3989" s="11">
        <v>78.41</v>
      </c>
      <c r="R3989" s="11"/>
      <c r="S3989" s="44">
        <v>74.392464003743001</v>
      </c>
      <c r="T3989" s="27">
        <v>-0.109576231897672</v>
      </c>
      <c r="U3989" s="1">
        <v>0.77778520582774102</v>
      </c>
      <c r="V3989" s="26" t="s">
        <v>15000</v>
      </c>
      <c r="W3989" s="26" t="s">
        <v>15009</v>
      </c>
      <c r="X3989" s="18"/>
    </row>
    <row r="3990" spans="1:24" x14ac:dyDescent="0.35">
      <c r="A3990" s="39" t="s">
        <v>601</v>
      </c>
      <c r="B3990" t="s">
        <v>11075</v>
      </c>
      <c r="C3990" s="11">
        <v>18</v>
      </c>
      <c r="D3990" s="11">
        <v>18</v>
      </c>
      <c r="E3990" s="1">
        <v>7.8914368689256501E-3</v>
      </c>
      <c r="F3990" s="12">
        <v>8.04282655246253E-2</v>
      </c>
      <c r="G3990" s="13">
        <v>1.2690467627526101</v>
      </c>
      <c r="H3990" s="14">
        <v>81556020</v>
      </c>
      <c r="I3990" s="14">
        <v>87333940</v>
      </c>
      <c r="J3990" s="14">
        <v>100750000</v>
      </c>
      <c r="K3990" s="14">
        <v>79707010</v>
      </c>
      <c r="L3990" s="15">
        <v>107320000</v>
      </c>
      <c r="M3990" s="15">
        <v>112629900</v>
      </c>
      <c r="N3990" s="15">
        <v>118880000</v>
      </c>
      <c r="O3990" s="15">
        <v>103240100</v>
      </c>
      <c r="P3990" s="11">
        <v>30.9</v>
      </c>
      <c r="Q3990" s="11">
        <v>76.304000000000002</v>
      </c>
      <c r="R3990" s="11"/>
      <c r="S3990" s="44">
        <v>97.044587450812003</v>
      </c>
      <c r="T3990" s="27">
        <v>3.7392599091157698E-2</v>
      </c>
      <c r="U3990" s="1">
        <v>0.92545200419593399</v>
      </c>
      <c r="V3990" s="26" t="s">
        <v>15000</v>
      </c>
      <c r="W3990" s="26" t="s">
        <v>15008</v>
      </c>
      <c r="X3990" s="18"/>
    </row>
    <row r="3991" spans="1:24" x14ac:dyDescent="0.35">
      <c r="A3991" s="39" t="s">
        <v>4571</v>
      </c>
      <c r="B3991" t="s">
        <v>11076</v>
      </c>
      <c r="C3991" s="11">
        <v>26</v>
      </c>
      <c r="D3991" s="11">
        <v>26</v>
      </c>
      <c r="E3991" s="1">
        <v>0.48854791911745798</v>
      </c>
      <c r="F3991" s="12">
        <v>0.71512857420735298</v>
      </c>
      <c r="G3991" s="13">
        <v>1.05192643088645</v>
      </c>
      <c r="H3991" s="14">
        <v>54092980</v>
      </c>
      <c r="I3991" s="14">
        <v>57621040</v>
      </c>
      <c r="J3991" s="14">
        <v>57390980</v>
      </c>
      <c r="K3991" s="14">
        <v>67561980</v>
      </c>
      <c r="L3991" s="15">
        <v>60450970</v>
      </c>
      <c r="M3991" s="15">
        <v>56634000</v>
      </c>
      <c r="N3991" s="15">
        <v>60545990</v>
      </c>
      <c r="O3991" s="15">
        <v>71391020</v>
      </c>
      <c r="P3991" s="11">
        <v>41.3</v>
      </c>
      <c r="Q3991" s="11">
        <v>73.912000000000006</v>
      </c>
      <c r="R3991" s="11"/>
      <c r="S3991" s="44">
        <v>36.116101711860701</v>
      </c>
      <c r="T3991" s="27">
        <v>-0.43037647146303398</v>
      </c>
      <c r="U3991" s="1">
        <v>0.31812638509018099</v>
      </c>
      <c r="V3991" s="26" t="s">
        <v>15000</v>
      </c>
      <c r="W3991" s="26" t="s">
        <v>15009</v>
      </c>
      <c r="X3991" s="18"/>
    </row>
    <row r="3992" spans="1:24" x14ac:dyDescent="0.35">
      <c r="A3992" s="39" t="s">
        <v>4594</v>
      </c>
      <c r="B3992" t="s">
        <v>11077</v>
      </c>
      <c r="C3992" s="11">
        <v>9</v>
      </c>
      <c r="D3992" s="11">
        <v>7</v>
      </c>
      <c r="E3992" s="1">
        <v>0.49304930087038501</v>
      </c>
      <c r="F3992" s="12">
        <v>0.718467014896498</v>
      </c>
      <c r="G3992" s="13">
        <v>0.63989219053211499</v>
      </c>
      <c r="H3992" s="14">
        <v>807898</v>
      </c>
      <c r="I3992" s="14">
        <v>783819.6</v>
      </c>
      <c r="J3992" s="14">
        <v>3393301</v>
      </c>
      <c r="K3992" s="14">
        <v>3243800</v>
      </c>
      <c r="L3992" s="15">
        <v>1243152</v>
      </c>
      <c r="M3992" s="15">
        <v>429134.7</v>
      </c>
      <c r="N3992" s="15">
        <v>643511.6</v>
      </c>
      <c r="O3992" s="15">
        <v>3404098</v>
      </c>
      <c r="P3992" s="11">
        <v>31.9</v>
      </c>
      <c r="Q3992" s="11">
        <v>37.72</v>
      </c>
      <c r="R3992" s="11"/>
      <c r="S3992" s="44"/>
      <c r="T3992" s="27"/>
      <c r="V3992" s="26"/>
      <c r="W3992" s="26"/>
      <c r="X3992" s="18"/>
    </row>
    <row r="3993" spans="1:24" x14ac:dyDescent="0.35">
      <c r="A3993" s="39" t="s">
        <v>4067</v>
      </c>
      <c r="B3993" t="s">
        <v>11078</v>
      </c>
      <c r="C3993" s="11">
        <v>6</v>
      </c>
      <c r="D3993" s="11">
        <v>4</v>
      </c>
      <c r="E3993" s="1">
        <v>0.39307091929052801</v>
      </c>
      <c r="F3993" s="12">
        <v>0.63234583149536805</v>
      </c>
      <c r="G3993" s="13">
        <v>1.45631904488098</v>
      </c>
      <c r="H3993" s="14">
        <v>305882.90000000002</v>
      </c>
      <c r="I3993" s="14">
        <v>562491.9</v>
      </c>
      <c r="J3993" s="14">
        <v>1039901</v>
      </c>
      <c r="K3993" s="14">
        <v>1308601</v>
      </c>
      <c r="L3993" s="15">
        <v>1430812</v>
      </c>
      <c r="M3993" s="15">
        <v>661398.9</v>
      </c>
      <c r="N3993" s="15">
        <v>667798.1</v>
      </c>
      <c r="O3993" s="15">
        <v>1666501</v>
      </c>
      <c r="P3993" s="11">
        <v>18.8</v>
      </c>
      <c r="Q3993" s="11">
        <v>38.374000000000002</v>
      </c>
      <c r="R3993" s="11"/>
      <c r="S3993" s="44">
        <v>12.2613147319164</v>
      </c>
      <c r="T3993" s="27">
        <v>-1.04592082288539E-2</v>
      </c>
      <c r="U3993" s="1">
        <v>0.99265609048583403</v>
      </c>
      <c r="V3993" s="26" t="s">
        <v>15000</v>
      </c>
      <c r="W3993" s="26" t="s">
        <v>15009</v>
      </c>
      <c r="X3993" s="18"/>
    </row>
    <row r="3994" spans="1:24" x14ac:dyDescent="0.35">
      <c r="A3994" s="39" t="s">
        <v>6153</v>
      </c>
      <c r="B3994" t="s">
        <v>11079</v>
      </c>
      <c r="C3994" s="11">
        <v>2</v>
      </c>
      <c r="D3994" s="11">
        <v>2</v>
      </c>
      <c r="E3994" s="1">
        <v>0.82176950697189199</v>
      </c>
      <c r="F3994" s="12">
        <v>0.92147726306842304</v>
      </c>
      <c r="G3994" s="13">
        <v>0.903641671980845</v>
      </c>
      <c r="H3994" s="14">
        <v>1929201</v>
      </c>
      <c r="I3994" s="14">
        <v>736209.9</v>
      </c>
      <c r="J3994" s="14">
        <v>636493</v>
      </c>
      <c r="K3994" s="14">
        <v>532037.9</v>
      </c>
      <c r="L3994" s="15">
        <v>1223600</v>
      </c>
      <c r="M3994" s="15">
        <v>298825.5</v>
      </c>
      <c r="N3994" s="15">
        <v>1088700</v>
      </c>
      <c r="O3994" s="15">
        <v>805629.3</v>
      </c>
      <c r="P3994" s="11">
        <v>12.2</v>
      </c>
      <c r="Q3994" s="11">
        <v>24.899000000000001</v>
      </c>
      <c r="R3994" s="11"/>
      <c r="S3994" s="44">
        <v>20.644533420104199</v>
      </c>
      <c r="T3994" s="27">
        <v>0.33906450689094902</v>
      </c>
      <c r="U3994" s="1">
        <v>0.56710779026608404</v>
      </c>
      <c r="V3994" s="26" t="s">
        <v>15000</v>
      </c>
      <c r="W3994" s="26" t="s">
        <v>15008</v>
      </c>
      <c r="X3994" s="18"/>
    </row>
    <row r="3995" spans="1:24" x14ac:dyDescent="0.35">
      <c r="A3995" s="39" t="s">
        <v>1449</v>
      </c>
      <c r="B3995" t="s">
        <v>11080</v>
      </c>
      <c r="C3995" s="11">
        <v>1</v>
      </c>
      <c r="D3995" s="11">
        <v>1</v>
      </c>
      <c r="E3995" s="1">
        <v>5.1740159797252099E-2</v>
      </c>
      <c r="F3995" s="12">
        <v>0.20574054855448501</v>
      </c>
      <c r="G3995" s="13">
        <v>0.70094857233219898</v>
      </c>
      <c r="H3995" s="14">
        <v>940800.1</v>
      </c>
      <c r="I3995" s="14">
        <v>1082900</v>
      </c>
      <c r="J3995" s="14">
        <v>563926</v>
      </c>
      <c r="K3995" s="14">
        <v>936000.1</v>
      </c>
      <c r="L3995" s="15">
        <v>578770.4</v>
      </c>
      <c r="M3995" s="15">
        <v>645155.69999999995</v>
      </c>
      <c r="N3995" s="15">
        <v>561480</v>
      </c>
      <c r="O3995" s="15">
        <v>619189.19999999995</v>
      </c>
      <c r="P3995" s="11">
        <v>4.2</v>
      </c>
      <c r="Q3995" s="11">
        <v>36.389000000000003</v>
      </c>
      <c r="R3995" s="11"/>
      <c r="S3995" s="44">
        <v>25.760632682631002</v>
      </c>
      <c r="T3995" s="27">
        <v>-0.30485723265692999</v>
      </c>
      <c r="U3995" s="1">
        <v>0.57191863634144602</v>
      </c>
      <c r="V3995" s="26" t="s">
        <v>15000</v>
      </c>
      <c r="W3995" s="26" t="s">
        <v>15009</v>
      </c>
      <c r="X3995" s="18"/>
    </row>
    <row r="3996" spans="1:24" x14ac:dyDescent="0.35">
      <c r="A3996" s="39" t="s">
        <v>2486</v>
      </c>
      <c r="B3996" t="s">
        <v>11081</v>
      </c>
      <c r="C3996" s="11">
        <v>3</v>
      </c>
      <c r="D3996" s="11">
        <v>3</v>
      </c>
      <c r="E3996" s="1">
        <v>0.168029380857107</v>
      </c>
      <c r="F3996" s="12">
        <v>0.39847229453328398</v>
      </c>
      <c r="G3996" s="13">
        <v>0.60267518639878903</v>
      </c>
      <c r="H3996" s="14">
        <v>2434234</v>
      </c>
      <c r="I3996" s="14">
        <v>1809226</v>
      </c>
      <c r="J3996" s="14">
        <v>1215422</v>
      </c>
      <c r="K3996" s="14">
        <v>1419925</v>
      </c>
      <c r="L3996" s="15">
        <v>1548599</v>
      </c>
      <c r="M3996" s="15">
        <v>489351.2</v>
      </c>
      <c r="N3996" s="15">
        <v>816209.7</v>
      </c>
      <c r="O3996" s="15">
        <v>1621137</v>
      </c>
      <c r="P3996" s="11">
        <v>8.6999999999999993</v>
      </c>
      <c r="Q3996" s="11">
        <v>36.085000000000001</v>
      </c>
      <c r="R3996" s="11"/>
      <c r="S3996" s="44">
        <v>76.311605359571601</v>
      </c>
      <c r="T3996" s="27">
        <v>0.341421405181628</v>
      </c>
      <c r="U3996" s="1">
        <v>0.28367698978442801</v>
      </c>
      <c r="V3996" s="26" t="s">
        <v>15000</v>
      </c>
      <c r="W3996" s="26" t="s">
        <v>15008</v>
      </c>
      <c r="X3996" s="18"/>
    </row>
    <row r="3997" spans="1:24" x14ac:dyDescent="0.35">
      <c r="A3997" s="39" t="s">
        <v>5959</v>
      </c>
      <c r="B3997" t="s">
        <v>11082</v>
      </c>
      <c r="C3997" s="11">
        <v>9</v>
      </c>
      <c r="D3997" s="11">
        <v>9</v>
      </c>
      <c r="E3997" s="1">
        <v>0.77596364566920095</v>
      </c>
      <c r="F3997" s="12">
        <v>0.89544764972909696</v>
      </c>
      <c r="G3997" s="13">
        <v>1.03484221992257</v>
      </c>
      <c r="H3997" s="14">
        <v>11892000</v>
      </c>
      <c r="I3997" s="14">
        <v>10470000</v>
      </c>
      <c r="J3997" s="14">
        <v>11564000</v>
      </c>
      <c r="K3997" s="14">
        <v>9053394</v>
      </c>
      <c r="L3997" s="15">
        <v>13323000</v>
      </c>
      <c r="M3997" s="15">
        <v>11373000</v>
      </c>
      <c r="N3997" s="15">
        <v>8418795</v>
      </c>
      <c r="O3997" s="15">
        <v>11719000</v>
      </c>
      <c r="P3997" s="11">
        <v>33.6</v>
      </c>
      <c r="Q3997" s="11">
        <v>34.308</v>
      </c>
      <c r="R3997" s="11"/>
      <c r="S3997" s="44"/>
      <c r="T3997" s="27"/>
      <c r="V3997" s="26"/>
      <c r="W3997" s="26"/>
      <c r="X3997" s="18"/>
    </row>
    <row r="3998" spans="1:24" x14ac:dyDescent="0.35">
      <c r="A3998" s="39" t="s">
        <v>4654</v>
      </c>
      <c r="B3998" t="s">
        <v>11083</v>
      </c>
      <c r="C3998" s="11">
        <v>2</v>
      </c>
      <c r="D3998" s="11">
        <v>2</v>
      </c>
      <c r="E3998" s="1">
        <v>0.50712811975560301</v>
      </c>
      <c r="F3998" s="12">
        <v>0.73276749952317399</v>
      </c>
      <c r="G3998" s="13">
        <v>0.68566507445040403</v>
      </c>
      <c r="H3998" s="14">
        <v>1291542</v>
      </c>
      <c r="I3998" s="14">
        <v>1640301</v>
      </c>
      <c r="J3998" s="14">
        <v>2966001</v>
      </c>
      <c r="K3998" s="14">
        <v>2872301</v>
      </c>
      <c r="L3998" s="15">
        <v>2463199</v>
      </c>
      <c r="M3998" s="15">
        <v>351695.5</v>
      </c>
      <c r="N3998" s="15">
        <v>1428700</v>
      </c>
      <c r="O3998" s="15">
        <v>3223101</v>
      </c>
      <c r="P3998" s="11">
        <v>6.7</v>
      </c>
      <c r="Q3998" s="11">
        <v>66.762</v>
      </c>
      <c r="R3998" s="11"/>
      <c r="S3998" s="44">
        <v>28.883456451450201</v>
      </c>
      <c r="T3998" s="27">
        <v>-0.56705897716563802</v>
      </c>
      <c r="U3998" s="1">
        <v>0.20568102087502699</v>
      </c>
      <c r="V3998" s="26" t="s">
        <v>15000</v>
      </c>
      <c r="W3998" s="26" t="s">
        <v>15009</v>
      </c>
      <c r="X3998" s="18"/>
    </row>
    <row r="3999" spans="1:24" x14ac:dyDescent="0.35">
      <c r="A3999" s="39" t="s">
        <v>4561</v>
      </c>
      <c r="B3999" t="s">
        <v>11084</v>
      </c>
      <c r="C3999" s="11">
        <v>3</v>
      </c>
      <c r="D3999" s="11">
        <v>3</v>
      </c>
      <c r="E3999" s="1">
        <v>0.48534066589062302</v>
      </c>
      <c r="F3999" s="12">
        <v>0.71157401989467495</v>
      </c>
      <c r="G3999" s="13">
        <v>0.85041569015968099</v>
      </c>
      <c r="H3999" s="14">
        <v>1197694</v>
      </c>
      <c r="I3999" s="14">
        <v>1170300</v>
      </c>
      <c r="J3999" s="14">
        <v>909180.1</v>
      </c>
      <c r="K3999" s="14">
        <v>1372599</v>
      </c>
      <c r="L3999" s="15">
        <v>779187.7</v>
      </c>
      <c r="M3999" s="15">
        <v>1138900</v>
      </c>
      <c r="N3999" s="15">
        <v>647780.4</v>
      </c>
      <c r="O3999" s="15">
        <v>1591500</v>
      </c>
      <c r="P3999" s="11">
        <v>11.7</v>
      </c>
      <c r="Q3999" s="11">
        <v>42.835000000000001</v>
      </c>
      <c r="R3999" s="11"/>
      <c r="S3999" s="44"/>
      <c r="T3999" s="27"/>
      <c r="V3999" s="26"/>
      <c r="W3999" s="26"/>
      <c r="X3999" s="18"/>
    </row>
    <row r="4000" spans="1:24" x14ac:dyDescent="0.35">
      <c r="A4000" s="39" t="s">
        <v>1533</v>
      </c>
      <c r="B4000" t="s">
        <v>11085</v>
      </c>
      <c r="C4000" s="11">
        <v>9</v>
      </c>
      <c r="D4000" s="11">
        <v>9</v>
      </c>
      <c r="E4000" s="1">
        <v>3.8662638751647403E-2</v>
      </c>
      <c r="F4000" s="12">
        <v>0.181426273458445</v>
      </c>
      <c r="G4000" s="13">
        <v>0.66254386321285397</v>
      </c>
      <c r="H4000" s="14">
        <v>37762980</v>
      </c>
      <c r="I4000" s="14">
        <v>40936010</v>
      </c>
      <c r="J4000" s="14">
        <v>41387030</v>
      </c>
      <c r="K4000" s="14">
        <v>50339980</v>
      </c>
      <c r="L4000" s="15">
        <v>23146990</v>
      </c>
      <c r="M4000" s="15">
        <v>29618980</v>
      </c>
      <c r="N4000" s="15">
        <v>21966000</v>
      </c>
      <c r="O4000" s="15">
        <v>41208980</v>
      </c>
      <c r="P4000" s="11">
        <v>38.700000000000003</v>
      </c>
      <c r="Q4000" s="11">
        <v>41.408000000000001</v>
      </c>
      <c r="R4000" s="11"/>
      <c r="S4000" s="44">
        <v>18.533345652366901</v>
      </c>
      <c r="T4000" s="27">
        <v>-0.46777768666448599</v>
      </c>
      <c r="U4000" s="1">
        <v>0.421275264936529</v>
      </c>
      <c r="V4000" s="26" t="s">
        <v>15000</v>
      </c>
      <c r="W4000" s="26" t="s">
        <v>15009</v>
      </c>
      <c r="X4000" s="18"/>
    </row>
    <row r="4001" spans="1:24" x14ac:dyDescent="0.35">
      <c r="A4001" s="39" t="s">
        <v>1191</v>
      </c>
      <c r="B4001" t="s">
        <v>11086</v>
      </c>
      <c r="C4001" s="11">
        <v>11</v>
      </c>
      <c r="D4001" s="11">
        <v>11</v>
      </c>
      <c r="E4001" s="1">
        <v>3.6476927170354098E-2</v>
      </c>
      <c r="F4001" s="12">
        <v>0.17749353049907601</v>
      </c>
      <c r="G4001" s="13">
        <v>0.79715472084053596</v>
      </c>
      <c r="H4001" s="14">
        <v>80061980</v>
      </c>
      <c r="I4001" s="14">
        <v>86746960</v>
      </c>
      <c r="J4001" s="14">
        <v>87297010</v>
      </c>
      <c r="K4001" s="14">
        <v>79884980</v>
      </c>
      <c r="L4001" s="15">
        <v>56083970</v>
      </c>
      <c r="M4001" s="15">
        <v>82625030</v>
      </c>
      <c r="N4001" s="15">
        <v>66700040</v>
      </c>
      <c r="O4001" s="15">
        <v>63276020</v>
      </c>
      <c r="P4001" s="11">
        <v>29.9</v>
      </c>
      <c r="Q4001" s="11">
        <v>40.75</v>
      </c>
      <c r="R4001" s="11"/>
      <c r="S4001" s="44">
        <v>65.515708467782503</v>
      </c>
      <c r="T4001" s="27">
        <v>-0.49840451330899699</v>
      </c>
      <c r="U4001" s="1">
        <v>7.1129441516549805E-2</v>
      </c>
      <c r="V4001" s="26" t="s">
        <v>15000</v>
      </c>
      <c r="W4001" s="26" t="s">
        <v>15009</v>
      </c>
      <c r="X4001" s="18"/>
    </row>
    <row r="4002" spans="1:24" x14ac:dyDescent="0.35">
      <c r="A4002" s="39" t="s">
        <v>1479</v>
      </c>
      <c r="B4002" t="s">
        <v>11087</v>
      </c>
      <c r="C4002" s="11">
        <v>5</v>
      </c>
      <c r="D4002" s="11">
        <v>5</v>
      </c>
      <c r="E4002" s="1">
        <v>2.9738531962166699E-2</v>
      </c>
      <c r="F4002" s="12">
        <v>0.15988321167883199</v>
      </c>
      <c r="G4002" s="13">
        <v>0.68652247874186101</v>
      </c>
      <c r="H4002" s="14">
        <v>37018980</v>
      </c>
      <c r="I4002" s="14">
        <v>53481020</v>
      </c>
      <c r="J4002" s="14">
        <v>62792000</v>
      </c>
      <c r="K4002" s="14">
        <v>57947010</v>
      </c>
      <c r="L4002" s="15">
        <v>31890010</v>
      </c>
      <c r="M4002" s="15">
        <v>36910980</v>
      </c>
      <c r="N4002" s="15">
        <v>32506000</v>
      </c>
      <c r="O4002" s="15">
        <v>41822000</v>
      </c>
      <c r="P4002" s="11">
        <v>48.2</v>
      </c>
      <c r="Q4002" s="11">
        <v>14.852</v>
      </c>
      <c r="R4002" s="11"/>
      <c r="S4002" s="44"/>
      <c r="T4002" s="27"/>
      <c r="V4002" s="26"/>
      <c r="W4002" s="26"/>
      <c r="X4002" s="18"/>
    </row>
    <row r="4003" spans="1:24" x14ac:dyDescent="0.35">
      <c r="A4003" s="39" t="s">
        <v>1018</v>
      </c>
      <c r="B4003" t="s">
        <v>11088</v>
      </c>
      <c r="C4003" s="11">
        <v>12</v>
      </c>
      <c r="D4003" s="11">
        <v>11</v>
      </c>
      <c r="E4003" s="1">
        <v>4.1954878088178597E-2</v>
      </c>
      <c r="F4003" s="12">
        <v>0.188535379369139</v>
      </c>
      <c r="G4003" s="13">
        <v>0.88207052330526703</v>
      </c>
      <c r="H4003" s="14">
        <v>85772030</v>
      </c>
      <c r="I4003" s="14">
        <v>86087060</v>
      </c>
      <c r="J4003" s="14">
        <v>94596980</v>
      </c>
      <c r="K4003" s="14">
        <v>87810950</v>
      </c>
      <c r="L4003" s="15">
        <v>69897000</v>
      </c>
      <c r="M4003" s="15">
        <v>84109950</v>
      </c>
      <c r="N4003" s="15">
        <v>83011980</v>
      </c>
      <c r="O4003" s="15">
        <v>76080960</v>
      </c>
      <c r="P4003" s="11">
        <v>75.2</v>
      </c>
      <c r="Q4003" s="11">
        <v>17.114000000000001</v>
      </c>
      <c r="R4003" s="11"/>
      <c r="S4003" s="44">
        <v>21.6060500636165</v>
      </c>
      <c r="T4003" s="27">
        <v>0.15000577246553701</v>
      </c>
      <c r="U4003" s="1">
        <v>0.83320902183002599</v>
      </c>
      <c r="V4003" s="26" t="s">
        <v>15000</v>
      </c>
      <c r="W4003" s="26" t="s">
        <v>15008</v>
      </c>
      <c r="X4003" s="18"/>
    </row>
    <row r="4004" spans="1:24" x14ac:dyDescent="0.35">
      <c r="A4004" s="39" t="s">
        <v>3170</v>
      </c>
      <c r="B4004" t="s">
        <v>11089</v>
      </c>
      <c r="C4004" s="11">
        <v>7</v>
      </c>
      <c r="D4004" s="11">
        <v>5</v>
      </c>
      <c r="E4004" s="1">
        <v>0.26257490849451598</v>
      </c>
      <c r="F4004" s="12">
        <v>0.51623745339833704</v>
      </c>
      <c r="G4004" s="13">
        <v>0.85577099561476799</v>
      </c>
      <c r="H4004" s="14">
        <v>38172980</v>
      </c>
      <c r="I4004" s="14">
        <v>43929980</v>
      </c>
      <c r="J4004" s="14">
        <v>60817000</v>
      </c>
      <c r="K4004" s="14">
        <v>48543980</v>
      </c>
      <c r="L4004" s="15">
        <v>41725020</v>
      </c>
      <c r="M4004" s="15">
        <v>36112980</v>
      </c>
      <c r="N4004" s="15">
        <v>35370000</v>
      </c>
      <c r="O4004" s="15">
        <v>49821030</v>
      </c>
      <c r="P4004" s="11">
        <v>45.8</v>
      </c>
      <c r="Q4004" s="11">
        <v>16.698</v>
      </c>
      <c r="R4004" s="11"/>
      <c r="S4004" s="44"/>
      <c r="T4004" s="27"/>
      <c r="V4004" s="26"/>
      <c r="W4004" s="26"/>
      <c r="X4004" s="18"/>
    </row>
    <row r="4005" spans="1:24" x14ac:dyDescent="0.35">
      <c r="A4005" s="39" t="s">
        <v>2902</v>
      </c>
      <c r="B4005" t="s">
        <v>11090</v>
      </c>
      <c r="C4005" s="11">
        <v>5</v>
      </c>
      <c r="D4005" s="11">
        <v>5</v>
      </c>
      <c r="E4005" s="1">
        <v>0.22084016712121901</v>
      </c>
      <c r="F4005" s="12">
        <v>0.46347617544966901</v>
      </c>
      <c r="G4005" s="13">
        <v>0.84461946771810104</v>
      </c>
      <c r="H4005" s="14">
        <v>36347020</v>
      </c>
      <c r="I4005" s="14">
        <v>45985980</v>
      </c>
      <c r="J4005" s="14">
        <v>58757030</v>
      </c>
      <c r="K4005" s="14">
        <v>45665010</v>
      </c>
      <c r="L4005" s="15">
        <v>46860000</v>
      </c>
      <c r="M4005" s="15">
        <v>33076980</v>
      </c>
      <c r="N4005" s="15">
        <v>40634000</v>
      </c>
      <c r="O4005" s="15">
        <v>36238000</v>
      </c>
      <c r="P4005" s="11">
        <v>42.4</v>
      </c>
      <c r="Q4005" s="11">
        <v>10.920999999999999</v>
      </c>
      <c r="R4005" s="11"/>
      <c r="S4005" s="44">
        <v>50.045130955001703</v>
      </c>
      <c r="T4005" s="27">
        <v>0.39441001406836401</v>
      </c>
      <c r="U4005" s="1">
        <v>0.27038788356387899</v>
      </c>
      <c r="V4005" s="26" t="s">
        <v>15000</v>
      </c>
      <c r="W4005" s="26" t="s">
        <v>15008</v>
      </c>
      <c r="X4005" s="18"/>
    </row>
    <row r="4006" spans="1:24" x14ac:dyDescent="0.35">
      <c r="A4006" s="39" t="s">
        <v>4274</v>
      </c>
      <c r="B4006" t="s">
        <v>11091</v>
      </c>
      <c r="C4006" s="11">
        <v>4</v>
      </c>
      <c r="D4006" s="11">
        <v>4</v>
      </c>
      <c r="E4006" s="1">
        <v>0.43116346704487901</v>
      </c>
      <c r="F4006" s="12">
        <v>0.66827632405275295</v>
      </c>
      <c r="G4006" s="13">
        <v>0.80434369439881004</v>
      </c>
      <c r="H4006" s="14">
        <v>8241502</v>
      </c>
      <c r="I4006" s="14">
        <v>13029000</v>
      </c>
      <c r="J4006" s="14">
        <v>14098000</v>
      </c>
      <c r="K4006" s="14">
        <v>9114294</v>
      </c>
      <c r="L4006" s="15">
        <v>10756000</v>
      </c>
      <c r="M4006" s="15">
        <v>9247394</v>
      </c>
      <c r="N4006" s="15">
        <v>12607990</v>
      </c>
      <c r="O4006" s="15">
        <v>4605200</v>
      </c>
      <c r="P4006" s="11">
        <v>50</v>
      </c>
      <c r="Q4006" s="11">
        <v>9.2787000000000006</v>
      </c>
      <c r="R4006" s="11"/>
      <c r="S4006" s="44"/>
      <c r="T4006" s="27"/>
      <c r="V4006" s="26"/>
      <c r="W4006" s="26"/>
      <c r="X4006" s="18"/>
    </row>
    <row r="4007" spans="1:24" x14ac:dyDescent="0.35">
      <c r="A4007" s="39" t="s">
        <v>6041</v>
      </c>
      <c r="B4007" t="s">
        <v>9536</v>
      </c>
      <c r="C4007" s="11">
        <v>4</v>
      </c>
      <c r="D4007" s="11">
        <v>2</v>
      </c>
      <c r="E4007" s="1">
        <v>0.79394778130758703</v>
      </c>
      <c r="F4007" s="12">
        <v>0.90568992920098301</v>
      </c>
      <c r="G4007" s="13">
        <v>0.91693160835712395</v>
      </c>
      <c r="H4007" s="14">
        <v>49754020</v>
      </c>
      <c r="I4007" s="14">
        <v>26813010</v>
      </c>
      <c r="J4007" s="14">
        <v>38518980</v>
      </c>
      <c r="K4007" s="14">
        <v>28518000</v>
      </c>
      <c r="L4007" s="15">
        <v>56252010</v>
      </c>
      <c r="M4007" s="15">
        <v>41145990</v>
      </c>
      <c r="N4007" s="15">
        <v>29926990</v>
      </c>
      <c r="O4007" s="15">
        <v>14955010</v>
      </c>
      <c r="P4007" s="11">
        <v>46.9</v>
      </c>
      <c r="Q4007" s="11">
        <v>9.3696999999999999</v>
      </c>
      <c r="R4007" s="11"/>
      <c r="S4007" s="44">
        <v>83.614539932914496</v>
      </c>
      <c r="T4007" s="27">
        <v>-0.31605631108260701</v>
      </c>
      <c r="U4007" s="1">
        <v>0.26130116713636597</v>
      </c>
      <c r="V4007" s="26" t="s">
        <v>15000</v>
      </c>
      <c r="W4007" s="26" t="s">
        <v>15009</v>
      </c>
      <c r="X4007" s="18"/>
    </row>
    <row r="4008" spans="1:24" x14ac:dyDescent="0.35">
      <c r="A4008" s="39" t="s">
        <v>3979</v>
      </c>
      <c r="B4008" t="s">
        <v>11092</v>
      </c>
      <c r="C4008" s="11">
        <v>4</v>
      </c>
      <c r="D4008" s="11">
        <v>4</v>
      </c>
      <c r="E4008" s="1">
        <v>0.37918785086330198</v>
      </c>
      <c r="F4008" s="12">
        <v>0.62068019846639599</v>
      </c>
      <c r="G4008" s="13">
        <v>1.3007601399658899</v>
      </c>
      <c r="H4008" s="14">
        <v>42003020</v>
      </c>
      <c r="I4008" s="14">
        <v>29014980</v>
      </c>
      <c r="J4008" s="14">
        <v>13720010</v>
      </c>
      <c r="K4008" s="14">
        <v>21757010</v>
      </c>
      <c r="L4008" s="15">
        <v>46286020</v>
      </c>
      <c r="M4008" s="15">
        <v>34804000</v>
      </c>
      <c r="N4008" s="15">
        <v>26336010</v>
      </c>
      <c r="O4008" s="15">
        <v>24548010</v>
      </c>
      <c r="P4008" s="11">
        <v>43.1</v>
      </c>
      <c r="Q4008" s="11">
        <v>13.459</v>
      </c>
      <c r="R4008" s="11"/>
      <c r="S4008" s="44">
        <v>10.602000312645</v>
      </c>
      <c r="T4008" s="27">
        <v>-0.71209171481975997</v>
      </c>
      <c r="U4008" s="1">
        <v>0.31618965638561197</v>
      </c>
      <c r="V4008" s="26" t="s">
        <v>15000</v>
      </c>
      <c r="W4008" s="26" t="s">
        <v>15009</v>
      </c>
      <c r="X4008" s="18"/>
    </row>
    <row r="4009" spans="1:24" x14ac:dyDescent="0.35">
      <c r="A4009" s="39" t="s">
        <v>6211</v>
      </c>
      <c r="B4009" t="s">
        <v>11093</v>
      </c>
      <c r="C4009" s="11">
        <v>5</v>
      </c>
      <c r="D4009" s="11">
        <v>5</v>
      </c>
      <c r="E4009" s="1">
        <v>0.83440111763789104</v>
      </c>
      <c r="F4009" s="12">
        <v>0.92706169377453695</v>
      </c>
      <c r="G4009" s="13">
        <v>0.97553873868961305</v>
      </c>
      <c r="H4009" s="14">
        <v>42459000</v>
      </c>
      <c r="I4009" s="14">
        <v>58507040</v>
      </c>
      <c r="J4009" s="14">
        <v>53316030</v>
      </c>
      <c r="K4009" s="14">
        <v>40404990</v>
      </c>
      <c r="L4009" s="15">
        <v>57376030</v>
      </c>
      <c r="M4009" s="15">
        <v>44388970</v>
      </c>
      <c r="N4009" s="15">
        <v>41433010</v>
      </c>
      <c r="O4009" s="15">
        <v>45930030</v>
      </c>
      <c r="P4009" s="11">
        <v>35.200000000000003</v>
      </c>
      <c r="Q4009" s="11">
        <v>15.135999999999999</v>
      </c>
      <c r="R4009" s="11"/>
      <c r="S4009" s="44"/>
      <c r="T4009" s="27"/>
      <c r="V4009" s="26"/>
      <c r="W4009" s="26"/>
      <c r="X4009" s="18"/>
    </row>
    <row r="4010" spans="1:24" x14ac:dyDescent="0.35">
      <c r="A4010" s="39" t="s">
        <v>1663</v>
      </c>
      <c r="B4010" t="s">
        <v>11094</v>
      </c>
      <c r="C4010" s="11">
        <v>4</v>
      </c>
      <c r="D4010" s="11">
        <v>4</v>
      </c>
      <c r="E4010" s="1">
        <v>4.9542655231203103E-2</v>
      </c>
      <c r="F4010" s="12">
        <v>0.20160182370820701</v>
      </c>
      <c r="G4010" s="13">
        <v>0.57591374355862501</v>
      </c>
      <c r="H4010" s="14">
        <v>31900010</v>
      </c>
      <c r="I4010" s="14">
        <v>38214990</v>
      </c>
      <c r="J4010" s="14">
        <v>31625000</v>
      </c>
      <c r="K4010" s="14">
        <v>29933000</v>
      </c>
      <c r="L4010" s="15">
        <v>9866494</v>
      </c>
      <c r="M4010" s="15">
        <v>24686000</v>
      </c>
      <c r="N4010" s="15">
        <v>24305000</v>
      </c>
      <c r="O4010" s="15">
        <v>21444990</v>
      </c>
      <c r="P4010" s="11">
        <v>37.200000000000003</v>
      </c>
      <c r="Q4010" s="11">
        <v>12.551</v>
      </c>
      <c r="R4010" s="11"/>
      <c r="S4010" s="44"/>
      <c r="T4010" s="27"/>
      <c r="V4010" s="26"/>
      <c r="W4010" s="26"/>
      <c r="X4010" s="18"/>
    </row>
    <row r="4011" spans="1:24" x14ac:dyDescent="0.35">
      <c r="A4011" s="39" t="s">
        <v>1465</v>
      </c>
      <c r="B4011" t="s">
        <v>11095</v>
      </c>
      <c r="C4011" s="11">
        <v>5</v>
      </c>
      <c r="D4011" s="11">
        <v>5</v>
      </c>
      <c r="E4011" s="1">
        <v>3.6018288388015102E-2</v>
      </c>
      <c r="F4011" s="12">
        <v>0.176838769804287</v>
      </c>
      <c r="G4011" s="13">
        <v>0.69422258744763099</v>
      </c>
      <c r="H4011" s="14">
        <v>115779900</v>
      </c>
      <c r="I4011" s="14">
        <v>147550000</v>
      </c>
      <c r="J4011" s="14">
        <v>148200100</v>
      </c>
      <c r="K4011" s="14">
        <v>128440000</v>
      </c>
      <c r="L4011" s="15">
        <v>65894020</v>
      </c>
      <c r="M4011" s="15">
        <v>110680000</v>
      </c>
      <c r="N4011" s="15">
        <v>93882940</v>
      </c>
      <c r="O4011" s="15">
        <v>110309900</v>
      </c>
      <c r="P4011" s="11">
        <v>34.9</v>
      </c>
      <c r="Q4011" s="11">
        <v>20.105</v>
      </c>
      <c r="R4011" s="11"/>
      <c r="S4011" s="44">
        <v>56.150059451244601</v>
      </c>
      <c r="T4011" s="27">
        <v>-0.459003199677883</v>
      </c>
      <c r="U4011" s="1">
        <v>0.13074535542072199</v>
      </c>
      <c r="V4011" s="26" t="s">
        <v>15000</v>
      </c>
      <c r="W4011" s="26" t="s">
        <v>15009</v>
      </c>
      <c r="X4011" s="18"/>
    </row>
    <row r="4012" spans="1:24" x14ac:dyDescent="0.35">
      <c r="A4012" s="39" t="s">
        <v>1454</v>
      </c>
      <c r="B4012" t="s">
        <v>11096</v>
      </c>
      <c r="C4012" s="11">
        <v>17</v>
      </c>
      <c r="D4012" s="11">
        <v>15</v>
      </c>
      <c r="E4012" s="1">
        <v>7.57104863764307E-2</v>
      </c>
      <c r="F4012" s="12">
        <v>0.25185621685326998</v>
      </c>
      <c r="G4012" s="13">
        <v>0.69963827870305795</v>
      </c>
      <c r="H4012" s="14">
        <v>116670100</v>
      </c>
      <c r="I4012" s="14">
        <v>143409900</v>
      </c>
      <c r="J4012" s="14">
        <v>175670000</v>
      </c>
      <c r="K4012" s="14">
        <v>163029900</v>
      </c>
      <c r="L4012" s="15">
        <v>71914970</v>
      </c>
      <c r="M4012" s="15">
        <v>105239900</v>
      </c>
      <c r="N4012" s="15">
        <v>106310000</v>
      </c>
      <c r="O4012" s="15">
        <v>142699900</v>
      </c>
      <c r="P4012" s="11">
        <v>52</v>
      </c>
      <c r="Q4012" s="11">
        <v>42.509</v>
      </c>
      <c r="R4012" s="11"/>
      <c r="S4012" s="44">
        <v>20.885509882398299</v>
      </c>
      <c r="T4012" s="27">
        <v>-0.29497704472674702</v>
      </c>
      <c r="U4012" s="1">
        <v>0.64159643107383002</v>
      </c>
      <c r="V4012" s="26" t="s">
        <v>15000</v>
      </c>
      <c r="W4012" s="26" t="s">
        <v>15009</v>
      </c>
      <c r="X4012" s="18"/>
    </row>
    <row r="4013" spans="1:24" x14ac:dyDescent="0.35">
      <c r="A4013" s="39" t="s">
        <v>14745</v>
      </c>
      <c r="B4013" t="s">
        <v>11097</v>
      </c>
      <c r="C4013" s="11">
        <v>2</v>
      </c>
      <c r="D4013" s="11">
        <v>2</v>
      </c>
      <c r="E4013" s="1">
        <v>6.1799045863632503E-2</v>
      </c>
      <c r="F4013" s="12">
        <v>0.22321419185282501</v>
      </c>
      <c r="G4013" s="13">
        <v>0.46840580487383598</v>
      </c>
      <c r="H4013" s="14">
        <v>2071799</v>
      </c>
      <c r="I4013" s="14">
        <v>2210500</v>
      </c>
      <c r="J4013" s="14">
        <v>3010800</v>
      </c>
      <c r="K4013" s="14">
        <v>1746199</v>
      </c>
      <c r="L4013" s="15">
        <v>2232633</v>
      </c>
      <c r="M4013" s="15">
        <v>580430.1</v>
      </c>
      <c r="N4013" s="15">
        <v>1314899</v>
      </c>
      <c r="O4013" s="15">
        <v>680209.6</v>
      </c>
      <c r="P4013" s="11">
        <v>15.4</v>
      </c>
      <c r="Q4013" s="11">
        <v>17.37</v>
      </c>
      <c r="R4013" s="11"/>
      <c r="S4013" s="44">
        <v>111.97991270368</v>
      </c>
      <c r="T4013" s="27">
        <v>-0.34117328427101501</v>
      </c>
      <c r="U4013" s="1">
        <v>0.14859872714890501</v>
      </c>
      <c r="V4013" s="26" t="s">
        <v>15000</v>
      </c>
      <c r="W4013" s="26" t="s">
        <v>15009</v>
      </c>
      <c r="X4013" s="18"/>
    </row>
    <row r="4014" spans="1:24" x14ac:dyDescent="0.35">
      <c r="A4014" s="39" t="s">
        <v>4807</v>
      </c>
      <c r="B4014" t="s">
        <v>11098</v>
      </c>
      <c r="C4014" s="11">
        <v>8</v>
      </c>
      <c r="D4014" s="11">
        <v>8</v>
      </c>
      <c r="E4014" s="1">
        <v>0.53388329785605804</v>
      </c>
      <c r="F4014" s="12">
        <v>0.75114269891083596</v>
      </c>
      <c r="G4014" s="13">
        <v>0.931356948666062</v>
      </c>
      <c r="H4014" s="14">
        <v>14505000</v>
      </c>
      <c r="I4014" s="14">
        <v>15099000</v>
      </c>
      <c r="J4014" s="14">
        <v>14741010</v>
      </c>
      <c r="K4014" s="14">
        <v>11773010</v>
      </c>
      <c r="L4014" s="15">
        <v>11853000</v>
      </c>
      <c r="M4014" s="15">
        <v>16314010</v>
      </c>
      <c r="N4014" s="15">
        <v>10742010</v>
      </c>
      <c r="O4014" s="15">
        <v>13768000</v>
      </c>
      <c r="P4014" s="11">
        <v>30.3</v>
      </c>
      <c r="Q4014" s="11">
        <v>37.762999999999998</v>
      </c>
      <c r="R4014" s="11"/>
      <c r="S4014" s="44">
        <v>16.974733742524499</v>
      </c>
      <c r="T4014" s="27">
        <v>-0.44251881986712599</v>
      </c>
      <c r="U4014" s="1">
        <v>0.48430423341958601</v>
      </c>
      <c r="V4014" s="26" t="s">
        <v>15000</v>
      </c>
      <c r="W4014" s="26" t="s">
        <v>15009</v>
      </c>
      <c r="X4014" s="18"/>
    </row>
    <row r="4015" spans="1:24" x14ac:dyDescent="0.35">
      <c r="A4015" s="39" t="s">
        <v>1311</v>
      </c>
      <c r="B4015" t="s">
        <v>11099</v>
      </c>
      <c r="C4015" s="11">
        <v>8</v>
      </c>
      <c r="D4015" s="11">
        <v>8</v>
      </c>
      <c r="E4015" s="1">
        <v>4.9012711557745697E-2</v>
      </c>
      <c r="F4015" s="12">
        <v>0.20126784343821899</v>
      </c>
      <c r="G4015" s="13">
        <v>0.75208160945529101</v>
      </c>
      <c r="H4015" s="14">
        <v>41436030</v>
      </c>
      <c r="I4015" s="14">
        <v>57059000</v>
      </c>
      <c r="J4015" s="14">
        <v>64991030</v>
      </c>
      <c r="K4015" s="14">
        <v>53006010</v>
      </c>
      <c r="L4015" s="15">
        <v>45633990</v>
      </c>
      <c r="M4015" s="15">
        <v>35071020</v>
      </c>
      <c r="N4015" s="15">
        <v>36637020</v>
      </c>
      <c r="O4015" s="15">
        <v>44441000</v>
      </c>
      <c r="P4015" s="11">
        <v>46.2</v>
      </c>
      <c r="Q4015" s="11">
        <v>19.856000000000002</v>
      </c>
      <c r="R4015" s="11"/>
      <c r="S4015" s="44">
        <v>12.5262743879358</v>
      </c>
      <c r="T4015" s="27">
        <v>6.7904853609426802E-2</v>
      </c>
      <c r="U4015" s="1">
        <v>0.946604859849142</v>
      </c>
      <c r="V4015" s="26" t="s">
        <v>15000</v>
      </c>
      <c r="W4015" s="26" t="s">
        <v>15008</v>
      </c>
      <c r="X4015" s="18"/>
    </row>
    <row r="4016" spans="1:24" x14ac:dyDescent="0.35">
      <c r="A4016" s="39" t="s">
        <v>6749</v>
      </c>
      <c r="B4016" t="s">
        <v>11100</v>
      </c>
      <c r="C4016" s="11">
        <v>5</v>
      </c>
      <c r="D4016" s="11">
        <v>5</v>
      </c>
      <c r="E4016" s="1">
        <v>0.96042379563363101</v>
      </c>
      <c r="F4016" s="12">
        <v>0.98562955361724003</v>
      </c>
      <c r="G4016" s="13">
        <v>0.99681393182817102</v>
      </c>
      <c r="H4016" s="14">
        <v>45980030</v>
      </c>
      <c r="I4016" s="14">
        <v>54751970</v>
      </c>
      <c r="J4016" s="14">
        <v>54211970</v>
      </c>
      <c r="K4016" s="14">
        <v>54213980</v>
      </c>
      <c r="L4016" s="15">
        <v>46028020</v>
      </c>
      <c r="M4016" s="15">
        <v>56128990</v>
      </c>
      <c r="N4016" s="15">
        <v>51253020</v>
      </c>
      <c r="O4016" s="15">
        <v>55170000</v>
      </c>
      <c r="P4016" s="11">
        <v>35.9</v>
      </c>
      <c r="Q4016" s="11">
        <v>20.350000000000001</v>
      </c>
      <c r="R4016" s="11"/>
      <c r="S4016" s="44">
        <v>26.703545149151299</v>
      </c>
      <c r="T4016" s="27">
        <v>-2.05396670226793E-2</v>
      </c>
      <c r="U4016" s="1">
        <v>0.97552509625179795</v>
      </c>
      <c r="V4016" s="26" t="s">
        <v>15000</v>
      </c>
      <c r="W4016" s="26" t="s">
        <v>15009</v>
      </c>
      <c r="X4016" s="18"/>
    </row>
    <row r="4017" spans="1:24" x14ac:dyDescent="0.35">
      <c r="A4017" s="39" t="s">
        <v>3741</v>
      </c>
      <c r="B4017" t="s">
        <v>11101</v>
      </c>
      <c r="C4017" s="11">
        <v>5</v>
      </c>
      <c r="D4017" s="11">
        <v>5</v>
      </c>
      <c r="E4017" s="1">
        <v>0.34507661514499599</v>
      </c>
      <c r="F4017" s="12">
        <v>0.59264057623049204</v>
      </c>
      <c r="G4017" s="13">
        <v>1.64432333114393</v>
      </c>
      <c r="H4017" s="14">
        <v>4571799</v>
      </c>
      <c r="I4017" s="14">
        <v>5388799</v>
      </c>
      <c r="J4017" s="14">
        <v>2317121</v>
      </c>
      <c r="K4017" s="14">
        <v>715336.8</v>
      </c>
      <c r="L4017" s="15">
        <v>6651600</v>
      </c>
      <c r="M4017" s="15">
        <v>3810602</v>
      </c>
      <c r="N4017" s="15">
        <v>3424700</v>
      </c>
      <c r="O4017" s="15">
        <v>3439101</v>
      </c>
      <c r="P4017" s="11">
        <v>29.1</v>
      </c>
      <c r="Q4017" s="11">
        <v>20.265999999999998</v>
      </c>
      <c r="R4017" s="11"/>
      <c r="S4017" s="44">
        <v>39.982639131607698</v>
      </c>
      <c r="T4017" s="27">
        <v>-0.43318252536382001</v>
      </c>
      <c r="U4017" s="1">
        <v>0.31555112319622702</v>
      </c>
      <c r="V4017" s="26" t="s">
        <v>15000</v>
      </c>
      <c r="W4017" s="26" t="s">
        <v>15009</v>
      </c>
      <c r="X4017" s="18"/>
    </row>
    <row r="4018" spans="1:24" x14ac:dyDescent="0.35">
      <c r="A4018" s="39" t="s">
        <v>2666</v>
      </c>
      <c r="B4018" t="s">
        <v>11102</v>
      </c>
      <c r="C4018" s="11">
        <v>5</v>
      </c>
      <c r="D4018" s="11">
        <v>5</v>
      </c>
      <c r="E4018" s="1">
        <v>0.19108231477945201</v>
      </c>
      <c r="F4018" s="12">
        <v>0.42861931034482798</v>
      </c>
      <c r="G4018" s="13">
        <v>0.52260374480293204</v>
      </c>
      <c r="H4018" s="14">
        <v>2133200</v>
      </c>
      <c r="I4018" s="14">
        <v>8169200</v>
      </c>
      <c r="J4018" s="14">
        <v>6872803</v>
      </c>
      <c r="K4018" s="14">
        <v>3119699</v>
      </c>
      <c r="L4018" s="15">
        <v>1778999</v>
      </c>
      <c r="M4018" s="15">
        <v>3449602</v>
      </c>
      <c r="N4018" s="15">
        <v>4108501</v>
      </c>
      <c r="O4018" s="15">
        <v>1105400</v>
      </c>
      <c r="P4018" s="11">
        <v>18</v>
      </c>
      <c r="Q4018" s="11">
        <v>38.917999999999999</v>
      </c>
      <c r="R4018" s="11"/>
      <c r="S4018" s="44">
        <v>12.0157301113633</v>
      </c>
      <c r="T4018" s="27">
        <v>-0.239626218429494</v>
      </c>
      <c r="U4018" s="1">
        <v>0.80156897971920005</v>
      </c>
      <c r="V4018" s="26" t="s">
        <v>15000</v>
      </c>
      <c r="W4018" s="26" t="s">
        <v>15009</v>
      </c>
      <c r="X4018" s="18"/>
    </row>
    <row r="4019" spans="1:24" x14ac:dyDescent="0.35">
      <c r="A4019" s="39" t="s">
        <v>3158</v>
      </c>
      <c r="B4019" t="s">
        <v>11103</v>
      </c>
      <c r="C4019" s="11">
        <v>1</v>
      </c>
      <c r="D4019" s="11">
        <v>1</v>
      </c>
      <c r="E4019" s="1">
        <v>0.26074725331214499</v>
      </c>
      <c r="F4019" s="12">
        <v>0.51449308755760403</v>
      </c>
      <c r="G4019" s="13">
        <v>0.46917587621456303</v>
      </c>
      <c r="H4019" s="14">
        <v>954383.9</v>
      </c>
      <c r="I4019" s="14">
        <v>4529703</v>
      </c>
      <c r="J4019" s="14">
        <v>3945398</v>
      </c>
      <c r="K4019" s="14">
        <v>3804899</v>
      </c>
      <c r="L4019" s="15">
        <v>3571500</v>
      </c>
      <c r="M4019" s="15">
        <v>2054500</v>
      </c>
      <c r="N4019" s="15">
        <v>364116.1</v>
      </c>
      <c r="O4019" s="15">
        <v>1176989</v>
      </c>
      <c r="P4019" s="11">
        <v>3.9</v>
      </c>
      <c r="Q4019" s="11">
        <v>38.176000000000002</v>
      </c>
      <c r="R4019" s="11"/>
      <c r="S4019" s="44">
        <v>8.6680277048142091</v>
      </c>
      <c r="T4019" s="27">
        <v>-1.14322558689341</v>
      </c>
      <c r="U4019" s="1">
        <v>0.126150619954328</v>
      </c>
      <c r="V4019" s="26" t="s">
        <v>15000</v>
      </c>
      <c r="W4019" s="26" t="s">
        <v>15009</v>
      </c>
      <c r="X4019" s="18"/>
    </row>
    <row r="4020" spans="1:24" x14ac:dyDescent="0.35">
      <c r="A4020" s="39" t="s">
        <v>4470</v>
      </c>
      <c r="B4020" t="s">
        <v>11104</v>
      </c>
      <c r="C4020" s="11">
        <v>14</v>
      </c>
      <c r="D4020" s="11">
        <v>11</v>
      </c>
      <c r="E4020" s="1">
        <v>0.46626237755495598</v>
      </c>
      <c r="F4020" s="12">
        <v>0.69740998003992005</v>
      </c>
      <c r="G4020" s="13">
        <v>0.88870075033446105</v>
      </c>
      <c r="H4020" s="14">
        <v>123480000</v>
      </c>
      <c r="I4020" s="14">
        <v>116870000</v>
      </c>
      <c r="J4020" s="14">
        <v>106710000</v>
      </c>
      <c r="K4020" s="14">
        <v>76952960</v>
      </c>
      <c r="L4020" s="15">
        <v>96646020</v>
      </c>
      <c r="M4020" s="15">
        <v>122790000</v>
      </c>
      <c r="N4020" s="15">
        <v>73739040</v>
      </c>
      <c r="O4020" s="15">
        <v>84471020</v>
      </c>
      <c r="P4020" s="11">
        <v>36.700000000000003</v>
      </c>
      <c r="Q4020" s="11">
        <v>49.237000000000002</v>
      </c>
      <c r="R4020" s="11"/>
      <c r="S4020" s="44">
        <v>36.069145995059699</v>
      </c>
      <c r="T4020" s="27">
        <v>-0.17978196439548</v>
      </c>
      <c r="U4020" s="1">
        <v>0.72034500797906598</v>
      </c>
      <c r="V4020" s="26" t="s">
        <v>15000</v>
      </c>
      <c r="W4020" s="26" t="s">
        <v>15009</v>
      </c>
      <c r="X4020" s="18"/>
    </row>
    <row r="4021" spans="1:24" x14ac:dyDescent="0.35">
      <c r="A4021" s="39" t="s">
        <v>3113</v>
      </c>
      <c r="B4021" t="s">
        <v>11105</v>
      </c>
      <c r="C4021" s="11">
        <v>2</v>
      </c>
      <c r="D4021" s="11">
        <v>2</v>
      </c>
      <c r="E4021" s="1">
        <v>0.25287976819323799</v>
      </c>
      <c r="F4021" s="12">
        <v>0.503639766081871</v>
      </c>
      <c r="G4021" s="13">
        <v>0.38543497694283302</v>
      </c>
      <c r="H4021" s="14">
        <v>10360010</v>
      </c>
      <c r="I4021" s="14">
        <v>13187000</v>
      </c>
      <c r="J4021" s="14">
        <v>10874010</v>
      </c>
      <c r="K4021" s="14">
        <v>12792990</v>
      </c>
      <c r="L4021" s="15">
        <v>489630.8</v>
      </c>
      <c r="M4021" s="15">
        <v>10746000</v>
      </c>
      <c r="N4021" s="15">
        <v>11848000</v>
      </c>
      <c r="O4021" s="15">
        <v>6728397</v>
      </c>
      <c r="P4021" s="11">
        <v>32.799999999999997</v>
      </c>
      <c r="Q4021" s="11">
        <v>6.9611000000000001</v>
      </c>
      <c r="R4021" s="11"/>
      <c r="S4021" s="44">
        <v>36.419953404937097</v>
      </c>
      <c r="T4021" s="27">
        <v>-0.24456681964268101</v>
      </c>
      <c r="U4021" s="1">
        <v>0.609915280320798</v>
      </c>
      <c r="V4021" s="26" t="s">
        <v>15000</v>
      </c>
      <c r="W4021" s="26" t="s">
        <v>15009</v>
      </c>
      <c r="X4021" s="18"/>
    </row>
    <row r="4022" spans="1:24" x14ac:dyDescent="0.35">
      <c r="A4022" s="39" t="s">
        <v>1963</v>
      </c>
      <c r="B4022" t="s">
        <v>11106</v>
      </c>
      <c r="C4022" s="11">
        <v>8</v>
      </c>
      <c r="D4022" s="11">
        <v>8</v>
      </c>
      <c r="E4022" s="1">
        <v>0.108357886255738</v>
      </c>
      <c r="F4022" s="12">
        <v>0.30621670644391402</v>
      </c>
      <c r="G4022" s="13">
        <v>0.82281409911245595</v>
      </c>
      <c r="H4022" s="14">
        <v>79988020</v>
      </c>
      <c r="I4022" s="14">
        <v>112620000</v>
      </c>
      <c r="J4022" s="14">
        <v>88939940</v>
      </c>
      <c r="K4022" s="14">
        <v>97284940</v>
      </c>
      <c r="L4022" s="15">
        <v>93853030</v>
      </c>
      <c r="M4022" s="15">
        <v>70127020</v>
      </c>
      <c r="N4022" s="15">
        <v>80036050</v>
      </c>
      <c r="O4022" s="15">
        <v>67821970</v>
      </c>
      <c r="P4022" s="11">
        <v>45.3</v>
      </c>
      <c r="Q4022" s="11">
        <v>20.776</v>
      </c>
      <c r="R4022" s="11"/>
      <c r="S4022" s="44">
        <v>89.840920429611302</v>
      </c>
      <c r="T4022" s="27">
        <v>-0.56485812712108696</v>
      </c>
      <c r="U4022" s="1">
        <v>1.9481971168217399E-2</v>
      </c>
      <c r="V4022" s="26" t="s">
        <v>15000</v>
      </c>
      <c r="W4022" s="26" t="s">
        <v>15009</v>
      </c>
      <c r="X4022" s="18"/>
    </row>
    <row r="4023" spans="1:24" x14ac:dyDescent="0.35">
      <c r="A4023" s="39" t="s">
        <v>2090</v>
      </c>
      <c r="B4023" t="s">
        <v>11107</v>
      </c>
      <c r="C4023" s="11">
        <v>2</v>
      </c>
      <c r="D4023" s="11">
        <v>2</v>
      </c>
      <c r="E4023" s="1">
        <v>0.123196025938171</v>
      </c>
      <c r="F4023" s="12">
        <v>0.33400179051029499</v>
      </c>
      <c r="G4023" s="13">
        <v>0.58297276728177705</v>
      </c>
      <c r="H4023" s="14">
        <v>14913000</v>
      </c>
      <c r="I4023" s="14">
        <v>32548010</v>
      </c>
      <c r="J4023" s="14">
        <v>40392010</v>
      </c>
      <c r="K4023" s="14">
        <v>18290000</v>
      </c>
      <c r="L4023" s="15">
        <v>11169000</v>
      </c>
      <c r="M4023" s="15">
        <v>15467000</v>
      </c>
      <c r="N4023" s="15">
        <v>23455010</v>
      </c>
      <c r="O4023" s="15">
        <v>10222000</v>
      </c>
      <c r="P4023" s="11">
        <v>26.1</v>
      </c>
      <c r="Q4023" s="11">
        <v>17.315999999999999</v>
      </c>
      <c r="R4023" s="11"/>
      <c r="S4023" s="44">
        <v>99.464848805966199</v>
      </c>
      <c r="T4023" s="27">
        <v>-0.27865773737320298</v>
      </c>
      <c r="U4023" s="1">
        <v>0.41297014159892398</v>
      </c>
      <c r="V4023" s="26" t="s">
        <v>15000</v>
      </c>
      <c r="W4023" s="26" t="s">
        <v>15009</v>
      </c>
      <c r="X4023" s="18"/>
    </row>
    <row r="4024" spans="1:24" x14ac:dyDescent="0.35">
      <c r="A4024" s="39" t="s">
        <v>6910</v>
      </c>
      <c r="B4024" t="s">
        <v>11108</v>
      </c>
      <c r="C4024" s="11">
        <v>3</v>
      </c>
      <c r="D4024" s="11">
        <v>3</v>
      </c>
      <c r="E4024" s="1">
        <v>0.99521367657403204</v>
      </c>
      <c r="F4024" s="12">
        <v>0.99807048237940499</v>
      </c>
      <c r="G4024" s="13">
        <v>0.99747110212364198</v>
      </c>
      <c r="H4024" s="14">
        <v>40285990</v>
      </c>
      <c r="I4024" s="14">
        <v>25081000</v>
      </c>
      <c r="J4024" s="14">
        <v>33780990</v>
      </c>
      <c r="K4024" s="14">
        <v>8590095</v>
      </c>
      <c r="L4024" s="15">
        <v>23077990</v>
      </c>
      <c r="M4024" s="15">
        <v>38931010</v>
      </c>
      <c r="N4024" s="15">
        <v>13920000</v>
      </c>
      <c r="O4024" s="15">
        <v>23208000</v>
      </c>
      <c r="P4024" s="11">
        <v>28.6</v>
      </c>
      <c r="Q4024" s="11">
        <v>11.401999999999999</v>
      </c>
      <c r="R4024" s="11"/>
      <c r="S4024" s="44">
        <v>18.451643852407301</v>
      </c>
      <c r="T4024" s="27">
        <v>-9.6978305767602899E-2</v>
      </c>
      <c r="U4024" s="1">
        <v>0.90741116835057301</v>
      </c>
      <c r="V4024" s="26" t="s">
        <v>15000</v>
      </c>
      <c r="W4024" s="26" t="s">
        <v>15009</v>
      </c>
      <c r="X4024" s="18"/>
    </row>
    <row r="4025" spans="1:24" x14ac:dyDescent="0.35">
      <c r="A4025" s="39" t="s">
        <v>3531</v>
      </c>
      <c r="B4025" t="s">
        <v>11109</v>
      </c>
      <c r="C4025" s="11">
        <v>3</v>
      </c>
      <c r="D4025" s="11">
        <v>3</v>
      </c>
      <c r="E4025" s="1">
        <v>0.31379998857545999</v>
      </c>
      <c r="F4025" s="12">
        <v>0.56342521694742198</v>
      </c>
      <c r="G4025" s="13">
        <v>0.657710451843874</v>
      </c>
      <c r="H4025" s="14">
        <v>16493990</v>
      </c>
      <c r="I4025" s="14">
        <v>13420990</v>
      </c>
      <c r="J4025" s="14">
        <v>19195000</v>
      </c>
      <c r="K4025" s="14">
        <v>9092594</v>
      </c>
      <c r="L4025" s="15">
        <v>18409990</v>
      </c>
      <c r="M4025" s="15">
        <v>11660010</v>
      </c>
      <c r="N4025" s="15">
        <v>3579598</v>
      </c>
      <c r="O4025" s="15">
        <v>9408897</v>
      </c>
      <c r="P4025" s="11">
        <v>27.1</v>
      </c>
      <c r="Q4025" s="11">
        <v>15.208</v>
      </c>
      <c r="R4025" s="11"/>
      <c r="S4025" s="44">
        <v>120.923683418043</v>
      </c>
      <c r="T4025" s="27">
        <v>0.468538612392642</v>
      </c>
      <c r="U4025" s="1">
        <v>5.3490834542788697E-2</v>
      </c>
      <c r="V4025" s="26" t="s">
        <v>15000</v>
      </c>
      <c r="W4025" s="26" t="s">
        <v>15008</v>
      </c>
      <c r="X4025" s="18"/>
    </row>
    <row r="4026" spans="1:24" x14ac:dyDescent="0.35">
      <c r="A4026" s="39" t="s">
        <v>2448</v>
      </c>
      <c r="B4026" t="s">
        <v>11110</v>
      </c>
      <c r="C4026" s="11">
        <v>5</v>
      </c>
      <c r="D4026" s="11">
        <v>5</v>
      </c>
      <c r="E4026" s="1">
        <v>0.162190527758687</v>
      </c>
      <c r="F4026" s="12">
        <v>0.38812995844352099</v>
      </c>
      <c r="G4026" s="13">
        <v>0.62412986645524204</v>
      </c>
      <c r="H4026" s="14">
        <v>30528010</v>
      </c>
      <c r="I4026" s="14">
        <v>15489000</v>
      </c>
      <c r="J4026" s="14">
        <v>12198010</v>
      </c>
      <c r="K4026" s="14">
        <v>16070000</v>
      </c>
      <c r="L4026" s="15">
        <v>17202010</v>
      </c>
      <c r="M4026" s="15">
        <v>14336010</v>
      </c>
      <c r="N4026" s="15">
        <v>8632195</v>
      </c>
      <c r="O4026" s="15">
        <v>6606902</v>
      </c>
      <c r="P4026" s="11">
        <v>23.3</v>
      </c>
      <c r="Q4026" s="11">
        <v>21.75</v>
      </c>
      <c r="R4026" s="11"/>
      <c r="S4026" s="44">
        <v>29.0036012672096</v>
      </c>
      <c r="T4026" s="27">
        <v>-6.7345510476536996E-3</v>
      </c>
      <c r="U4026" s="1">
        <v>0.99321513285545104</v>
      </c>
      <c r="V4026" s="26" t="s">
        <v>15000</v>
      </c>
      <c r="W4026" s="26" t="s">
        <v>15009</v>
      </c>
      <c r="X4026" s="18"/>
    </row>
    <row r="4027" spans="1:24" x14ac:dyDescent="0.35">
      <c r="A4027" s="39" t="s">
        <v>3854</v>
      </c>
      <c r="B4027" t="s">
        <v>11111</v>
      </c>
      <c r="C4027" s="11">
        <v>7</v>
      </c>
      <c r="D4027" s="11">
        <v>7</v>
      </c>
      <c r="E4027" s="1">
        <v>0.36407195638418699</v>
      </c>
      <c r="F4027" s="12">
        <v>0.61133612662942305</v>
      </c>
      <c r="G4027" s="13">
        <v>1.10163189789801</v>
      </c>
      <c r="H4027" s="14">
        <v>43740990</v>
      </c>
      <c r="I4027" s="14">
        <v>47839020</v>
      </c>
      <c r="J4027" s="14">
        <v>37839990</v>
      </c>
      <c r="K4027" s="14">
        <v>31252010</v>
      </c>
      <c r="L4027" s="15">
        <v>46883980</v>
      </c>
      <c r="M4027" s="15">
        <v>41312020</v>
      </c>
      <c r="N4027" s="15">
        <v>45527020</v>
      </c>
      <c r="O4027" s="15">
        <v>41330980</v>
      </c>
      <c r="P4027" s="11">
        <v>45.3</v>
      </c>
      <c r="Q4027" s="11">
        <v>15.489000000000001</v>
      </c>
      <c r="R4027" s="11"/>
      <c r="S4027" s="44">
        <v>28.7547910660758</v>
      </c>
      <c r="T4027" s="27">
        <v>-0.21863763938132</v>
      </c>
      <c r="U4027" s="1">
        <v>0.70620106474175504</v>
      </c>
      <c r="V4027" s="26" t="s">
        <v>15000</v>
      </c>
      <c r="W4027" s="26" t="s">
        <v>15009</v>
      </c>
      <c r="X4027" s="18"/>
    </row>
    <row r="4028" spans="1:24" x14ac:dyDescent="0.35">
      <c r="A4028" s="39" t="s">
        <v>4556</v>
      </c>
      <c r="B4028" t="s">
        <v>11112</v>
      </c>
      <c r="C4028" s="11">
        <v>4</v>
      </c>
      <c r="D4028" s="11">
        <v>4</v>
      </c>
      <c r="E4028" s="1">
        <v>0.48484194960930299</v>
      </c>
      <c r="F4028" s="12">
        <v>0.71172661589533304</v>
      </c>
      <c r="G4028" s="13">
        <v>1.1133551730018201</v>
      </c>
      <c r="H4028" s="14">
        <v>16335010</v>
      </c>
      <c r="I4028" s="14">
        <v>15140000</v>
      </c>
      <c r="J4028" s="14">
        <v>18758010</v>
      </c>
      <c r="K4028" s="14">
        <v>20557010</v>
      </c>
      <c r="L4028" s="15">
        <v>28318980</v>
      </c>
      <c r="M4028" s="15">
        <v>15886990</v>
      </c>
      <c r="N4028" s="15">
        <v>17852990</v>
      </c>
      <c r="O4028" s="15">
        <v>18243010</v>
      </c>
      <c r="P4028" s="11">
        <v>38</v>
      </c>
      <c r="Q4028" s="11">
        <v>16.402000000000001</v>
      </c>
      <c r="R4028" s="11"/>
      <c r="S4028" s="44">
        <v>91.353680857165003</v>
      </c>
      <c r="T4028" s="27">
        <v>-0.22088449102295499</v>
      </c>
      <c r="U4028" s="1">
        <v>0.491607146864388</v>
      </c>
      <c r="V4028" s="26" t="s">
        <v>15000</v>
      </c>
      <c r="W4028" s="26" t="s">
        <v>15009</v>
      </c>
      <c r="X4028" s="18"/>
    </row>
    <row r="4029" spans="1:24" x14ac:dyDescent="0.35">
      <c r="A4029" s="39" t="s">
        <v>3602</v>
      </c>
      <c r="B4029" t="s">
        <v>11113</v>
      </c>
      <c r="C4029" s="11">
        <v>5</v>
      </c>
      <c r="D4029" s="11">
        <v>5</v>
      </c>
      <c r="E4029" s="1">
        <v>0.32385351325912798</v>
      </c>
      <c r="F4029" s="12">
        <v>0.57331399999999999</v>
      </c>
      <c r="G4029" s="13">
        <v>0.81733079872105696</v>
      </c>
      <c r="H4029" s="14">
        <v>18037000</v>
      </c>
      <c r="I4029" s="14">
        <v>25664010</v>
      </c>
      <c r="J4029" s="14">
        <v>27870010</v>
      </c>
      <c r="K4029" s="14">
        <v>31105020</v>
      </c>
      <c r="L4029" s="15">
        <v>31607990</v>
      </c>
      <c r="M4029" s="15">
        <v>19208990</v>
      </c>
      <c r="N4029" s="15">
        <v>17704000</v>
      </c>
      <c r="O4029" s="15">
        <v>16660000</v>
      </c>
      <c r="P4029" s="11">
        <v>32.799999999999997</v>
      </c>
      <c r="Q4029" s="11">
        <v>21.765999999999998</v>
      </c>
      <c r="R4029" s="11"/>
      <c r="S4029" s="44">
        <v>15.523555340249899</v>
      </c>
      <c r="T4029" s="27">
        <v>-0.65266261651465696</v>
      </c>
      <c r="U4029" s="1">
        <v>0.27400999333181197</v>
      </c>
      <c r="V4029" s="26" t="s">
        <v>15000</v>
      </c>
      <c r="W4029" s="26" t="s">
        <v>15009</v>
      </c>
      <c r="X4029" s="18"/>
    </row>
    <row r="4030" spans="1:24" x14ac:dyDescent="0.35">
      <c r="A4030" s="39" t="s">
        <v>1464</v>
      </c>
      <c r="B4030" t="s">
        <v>11114</v>
      </c>
      <c r="C4030" s="11">
        <v>7</v>
      </c>
      <c r="D4030" s="11">
        <v>7</v>
      </c>
      <c r="E4030" s="1">
        <v>9.4255014611605605E-3</v>
      </c>
      <c r="F4030" s="12">
        <v>8.7667311411992299E-2</v>
      </c>
      <c r="G4030" s="13">
        <v>0.69434053645814398</v>
      </c>
      <c r="H4030" s="14">
        <v>70059000</v>
      </c>
      <c r="I4030" s="14">
        <v>87923980</v>
      </c>
      <c r="J4030" s="14">
        <v>79733040</v>
      </c>
      <c r="K4030" s="14">
        <v>73033020</v>
      </c>
      <c r="L4030" s="15">
        <v>61084040</v>
      </c>
      <c r="M4030" s="15">
        <v>58446970</v>
      </c>
      <c r="N4030" s="15">
        <v>55327990</v>
      </c>
      <c r="O4030" s="15">
        <v>42206980</v>
      </c>
      <c r="P4030" s="11">
        <v>41.3</v>
      </c>
      <c r="Q4030" s="11">
        <v>21.831</v>
      </c>
      <c r="R4030" s="11"/>
      <c r="S4030" s="44">
        <v>139.35655119030099</v>
      </c>
      <c r="T4030" s="27">
        <v>-0.47687923748032002</v>
      </c>
      <c r="U4030" s="1">
        <v>2.08423349089298E-2</v>
      </c>
      <c r="V4030" s="26" t="s">
        <v>15000</v>
      </c>
      <c r="W4030" s="26" t="s">
        <v>15009</v>
      </c>
      <c r="X4030" s="18"/>
    </row>
    <row r="4031" spans="1:24" x14ac:dyDescent="0.35">
      <c r="A4031" s="39" t="s">
        <v>5104</v>
      </c>
      <c r="B4031" t="s">
        <v>11115</v>
      </c>
      <c r="C4031" s="11">
        <v>4</v>
      </c>
      <c r="D4031" s="11">
        <v>4</v>
      </c>
      <c r="E4031" s="1">
        <v>0.59839507691882898</v>
      </c>
      <c r="F4031" s="12">
        <v>0.795176815594273</v>
      </c>
      <c r="G4031" s="13">
        <v>0.934338432075836</v>
      </c>
      <c r="H4031" s="14">
        <v>11477000</v>
      </c>
      <c r="I4031" s="14">
        <v>15771000</v>
      </c>
      <c r="J4031" s="14">
        <v>12794010</v>
      </c>
      <c r="K4031" s="14">
        <v>9385205</v>
      </c>
      <c r="L4031" s="15">
        <v>13187000</v>
      </c>
      <c r="M4031" s="15">
        <v>11611990</v>
      </c>
      <c r="N4031" s="15">
        <v>10511010</v>
      </c>
      <c r="O4031" s="15">
        <v>10291000</v>
      </c>
      <c r="P4031" s="11">
        <v>29.4</v>
      </c>
      <c r="Q4031" s="11">
        <v>14.186999999999999</v>
      </c>
      <c r="R4031" s="11"/>
      <c r="S4031" s="44"/>
      <c r="T4031" s="27"/>
      <c r="V4031" s="26"/>
      <c r="W4031" s="26"/>
      <c r="X4031" s="18"/>
    </row>
    <row r="4032" spans="1:24" x14ac:dyDescent="0.35">
      <c r="A4032" s="39" t="s">
        <v>1114</v>
      </c>
      <c r="B4032" t="s">
        <v>11116</v>
      </c>
      <c r="C4032" s="11">
        <v>30</v>
      </c>
      <c r="D4032" s="11">
        <v>10</v>
      </c>
      <c r="E4032" s="1">
        <v>4.0749734185143001E-2</v>
      </c>
      <c r="F4032" s="12">
        <v>0.18637847222222201</v>
      </c>
      <c r="G4032" s="13">
        <v>0.82617469410053501</v>
      </c>
      <c r="H4032" s="14">
        <v>275149900</v>
      </c>
      <c r="I4032" s="14">
        <v>260930000</v>
      </c>
      <c r="J4032" s="14">
        <v>350409900</v>
      </c>
      <c r="K4032" s="14">
        <v>268230000</v>
      </c>
      <c r="L4032" s="15">
        <v>218379900</v>
      </c>
      <c r="M4032" s="15">
        <v>245040100</v>
      </c>
      <c r="N4032" s="15">
        <v>237809900</v>
      </c>
      <c r="O4032" s="15">
        <v>247050000</v>
      </c>
      <c r="P4032" s="11">
        <v>53.2</v>
      </c>
      <c r="Q4032" s="11">
        <v>79.466999999999999</v>
      </c>
      <c r="R4032" s="11"/>
      <c r="S4032" s="44">
        <v>116.77996351887499</v>
      </c>
      <c r="T4032" s="27">
        <v>-0.39714064035952601</v>
      </c>
      <c r="U4032" s="1">
        <v>0.12528295531372399</v>
      </c>
      <c r="V4032" s="26" t="s">
        <v>15000</v>
      </c>
      <c r="W4032" s="26" t="s">
        <v>15009</v>
      </c>
      <c r="X4032" s="18"/>
    </row>
    <row r="4033" spans="1:24" x14ac:dyDescent="0.35">
      <c r="A4033" s="39" t="s">
        <v>3255</v>
      </c>
      <c r="B4033" t="s">
        <v>11117</v>
      </c>
      <c r="C4033" s="11">
        <v>18</v>
      </c>
      <c r="D4033" s="11">
        <v>8</v>
      </c>
      <c r="E4033" s="1">
        <v>0.275395847775322</v>
      </c>
      <c r="F4033" s="12">
        <v>0.52897240033454096</v>
      </c>
      <c r="G4033" s="13">
        <v>0.86576220878346299</v>
      </c>
      <c r="H4033" s="14">
        <v>29571990</v>
      </c>
      <c r="I4033" s="14">
        <v>23571990</v>
      </c>
      <c r="J4033" s="14">
        <v>33500000</v>
      </c>
      <c r="K4033" s="14">
        <v>29101000</v>
      </c>
      <c r="L4033" s="15">
        <v>23858990</v>
      </c>
      <c r="M4033" s="15">
        <v>32631990</v>
      </c>
      <c r="N4033" s="15">
        <v>20875010</v>
      </c>
      <c r="O4033" s="15">
        <v>23491010</v>
      </c>
      <c r="P4033" s="11">
        <v>49.5</v>
      </c>
      <c r="Q4033" s="11">
        <v>52.545000000000002</v>
      </c>
      <c r="R4033" s="11"/>
      <c r="S4033" s="44">
        <v>89.128836994188603</v>
      </c>
      <c r="T4033" s="27">
        <v>-1.3459236599563299E-2</v>
      </c>
      <c r="U4033" s="1">
        <v>0.97289613720627699</v>
      </c>
      <c r="V4033" s="26" t="s">
        <v>15000</v>
      </c>
      <c r="W4033" s="26" t="s">
        <v>15009</v>
      </c>
      <c r="X4033" s="18"/>
    </row>
    <row r="4034" spans="1:24" x14ac:dyDescent="0.35">
      <c r="A4034" s="39" t="s">
        <v>2097</v>
      </c>
      <c r="B4034" t="s">
        <v>11118</v>
      </c>
      <c r="C4034" s="11">
        <v>17</v>
      </c>
      <c r="D4034" s="11">
        <v>11</v>
      </c>
      <c r="E4034" s="1">
        <v>0.12360493231238701</v>
      </c>
      <c r="F4034" s="12">
        <v>0.334036590807675</v>
      </c>
      <c r="G4034" s="13">
        <v>0.78349887122818296</v>
      </c>
      <c r="H4034" s="14">
        <v>101219900</v>
      </c>
      <c r="I4034" s="14">
        <v>134720000</v>
      </c>
      <c r="J4034" s="14">
        <v>172969900</v>
      </c>
      <c r="K4034" s="14">
        <v>157549900</v>
      </c>
      <c r="L4034" s="15">
        <v>92097060</v>
      </c>
      <c r="M4034" s="15">
        <v>122890100</v>
      </c>
      <c r="N4034" s="15">
        <v>102239900</v>
      </c>
      <c r="O4034" s="15">
        <v>121020000</v>
      </c>
      <c r="P4034" s="11">
        <v>53</v>
      </c>
      <c r="Q4034" s="11">
        <v>30.241</v>
      </c>
      <c r="R4034" s="11"/>
      <c r="S4034" s="44">
        <v>75.732907267109496</v>
      </c>
      <c r="T4034" s="27">
        <v>-0.41971408838208801</v>
      </c>
      <c r="U4034" s="1">
        <v>0.12653157550917901</v>
      </c>
      <c r="V4034" s="26" t="s">
        <v>15000</v>
      </c>
      <c r="W4034" s="26" t="s">
        <v>15009</v>
      </c>
      <c r="X4034" s="18"/>
    </row>
    <row r="4035" spans="1:24" x14ac:dyDescent="0.35">
      <c r="A4035" s="39" t="s">
        <v>5952</v>
      </c>
      <c r="B4035" t="s">
        <v>11119</v>
      </c>
      <c r="C4035" s="11">
        <v>5</v>
      </c>
      <c r="D4035" s="11">
        <v>5</v>
      </c>
      <c r="E4035" s="1">
        <v>0.77469865982503905</v>
      </c>
      <c r="F4035" s="12">
        <v>0.89487347896202896</v>
      </c>
      <c r="G4035" s="13">
        <v>0.91221780667103503</v>
      </c>
      <c r="H4035" s="14">
        <v>31607990</v>
      </c>
      <c r="I4035" s="14">
        <v>44700980</v>
      </c>
      <c r="J4035" s="14">
        <v>82922030</v>
      </c>
      <c r="K4035" s="14">
        <v>75238040</v>
      </c>
      <c r="L4035" s="15">
        <v>26978990</v>
      </c>
      <c r="M4035" s="15">
        <v>62478990</v>
      </c>
      <c r="N4035" s="15">
        <v>55242030</v>
      </c>
      <c r="O4035" s="15">
        <v>65552020</v>
      </c>
      <c r="P4035" s="11">
        <v>31.4</v>
      </c>
      <c r="Q4035" s="11">
        <v>20.108000000000001</v>
      </c>
      <c r="R4035" s="11"/>
      <c r="S4035" s="44">
        <v>27.244175863125701</v>
      </c>
      <c r="T4035" s="27">
        <v>-4.1873912126820803E-2</v>
      </c>
      <c r="U4035" s="1">
        <v>0.95024949284901505</v>
      </c>
      <c r="V4035" s="26" t="s">
        <v>15000</v>
      </c>
      <c r="W4035" s="26" t="s">
        <v>15009</v>
      </c>
      <c r="X4035" s="18"/>
    </row>
    <row r="4036" spans="1:24" x14ac:dyDescent="0.35">
      <c r="A4036" s="39" t="s">
        <v>3673</v>
      </c>
      <c r="B4036" t="s">
        <v>11120</v>
      </c>
      <c r="C4036" s="11">
        <v>4</v>
      </c>
      <c r="D4036" s="11">
        <v>4</v>
      </c>
      <c r="E4036" s="1">
        <v>0.33493821377591498</v>
      </c>
      <c r="F4036" s="12">
        <v>0.58376101860920704</v>
      </c>
      <c r="G4036" s="13">
        <v>0.874018996555747</v>
      </c>
      <c r="H4036" s="14">
        <v>57017980</v>
      </c>
      <c r="I4036" s="14">
        <v>75687990</v>
      </c>
      <c r="J4036" s="14">
        <v>76680990</v>
      </c>
      <c r="K4036" s="14">
        <v>52224020</v>
      </c>
      <c r="L4036" s="15">
        <v>44636020</v>
      </c>
      <c r="M4036" s="15">
        <v>65614020</v>
      </c>
      <c r="N4036" s="15">
        <v>60564010</v>
      </c>
      <c r="O4036" s="15">
        <v>56856960</v>
      </c>
      <c r="P4036" s="11">
        <v>25.5</v>
      </c>
      <c r="Q4036" s="11">
        <v>12.516999999999999</v>
      </c>
      <c r="R4036" s="11"/>
      <c r="S4036" s="44">
        <v>148.375688244738</v>
      </c>
      <c r="T4036" s="27">
        <v>2.0213921755905199E-2</v>
      </c>
      <c r="U4036" s="1">
        <v>0.96493611333399998</v>
      </c>
      <c r="V4036" s="26" t="s">
        <v>15000</v>
      </c>
      <c r="W4036" s="26" t="s">
        <v>15008</v>
      </c>
      <c r="X4036" s="18"/>
    </row>
    <row r="4037" spans="1:24" x14ac:dyDescent="0.35">
      <c r="A4037" s="39" t="s">
        <v>5299</v>
      </c>
      <c r="B4037" t="s">
        <v>11121</v>
      </c>
      <c r="C4037" s="11">
        <v>4</v>
      </c>
      <c r="D4037" s="11">
        <v>3</v>
      </c>
      <c r="E4037" s="1">
        <v>0.63530246456204298</v>
      </c>
      <c r="F4037" s="12">
        <v>0.81552597510373404</v>
      </c>
      <c r="G4037" s="13">
        <v>1.2356283887852699</v>
      </c>
      <c r="H4037" s="14">
        <v>5915001</v>
      </c>
      <c r="I4037" s="14">
        <v>1562105</v>
      </c>
      <c r="J4037" s="14">
        <v>5165102</v>
      </c>
      <c r="K4037" s="14">
        <v>5343699</v>
      </c>
      <c r="L4037" s="15">
        <v>7166005</v>
      </c>
      <c r="M4037" s="15">
        <v>7387702</v>
      </c>
      <c r="N4037" s="15">
        <v>2184299</v>
      </c>
      <c r="O4037" s="15">
        <v>5140897</v>
      </c>
      <c r="P4037" s="11">
        <v>49.2</v>
      </c>
      <c r="Q4037" s="11">
        <v>13.711</v>
      </c>
      <c r="R4037" s="11"/>
      <c r="S4037" s="44">
        <v>63.368016724191797</v>
      </c>
      <c r="T4037" s="27">
        <v>-0.73368324824259101</v>
      </c>
      <c r="U4037" s="1">
        <v>3.97499441383281E-3</v>
      </c>
      <c r="V4037" s="26" t="s">
        <v>15000</v>
      </c>
      <c r="W4037" s="26" t="s">
        <v>15009</v>
      </c>
      <c r="X4037" s="18"/>
    </row>
    <row r="4038" spans="1:24" x14ac:dyDescent="0.35">
      <c r="A4038" s="39" t="s">
        <v>5799</v>
      </c>
      <c r="B4038" t="s">
        <v>11122</v>
      </c>
      <c r="C4038" s="11">
        <v>4</v>
      </c>
      <c r="D4038" s="11">
        <v>2</v>
      </c>
      <c r="E4038" s="1">
        <v>0.74225156409028503</v>
      </c>
      <c r="F4038" s="12">
        <v>0.878930316742081</v>
      </c>
      <c r="G4038" s="13">
        <v>0.90978610152950201</v>
      </c>
      <c r="H4038" s="14">
        <v>43694000</v>
      </c>
      <c r="I4038" s="14">
        <v>40909010</v>
      </c>
      <c r="J4038" s="14">
        <v>23516990</v>
      </c>
      <c r="K4038" s="14">
        <v>41822000</v>
      </c>
      <c r="L4038" s="15">
        <v>17124990</v>
      </c>
      <c r="M4038" s="15">
        <v>36665020</v>
      </c>
      <c r="N4038" s="15">
        <v>50913990</v>
      </c>
      <c r="O4038" s="15">
        <v>37676010</v>
      </c>
      <c r="P4038" s="11">
        <v>15.5</v>
      </c>
      <c r="Q4038" s="11">
        <v>23.562999999999999</v>
      </c>
      <c r="R4038" s="11"/>
      <c r="S4038" s="44">
        <v>52.263245126827798</v>
      </c>
      <c r="T4038" s="27">
        <v>-0.212294761901729</v>
      </c>
      <c r="U4038" s="1">
        <v>0.61572121540956304</v>
      </c>
      <c r="V4038" s="26" t="s">
        <v>15000</v>
      </c>
      <c r="W4038" s="26" t="s">
        <v>15009</v>
      </c>
      <c r="X4038" s="18"/>
    </row>
    <row r="4039" spans="1:24" x14ac:dyDescent="0.35">
      <c r="A4039" s="39" t="s">
        <v>1625</v>
      </c>
      <c r="B4039" t="s">
        <v>11123</v>
      </c>
      <c r="C4039" s="11">
        <v>5</v>
      </c>
      <c r="D4039" s="11">
        <v>5</v>
      </c>
      <c r="E4039" s="1">
        <v>2.5226846257866201E-2</v>
      </c>
      <c r="F4039" s="12">
        <v>0.14792165898617499</v>
      </c>
      <c r="G4039" s="13">
        <v>0.60597629332436198</v>
      </c>
      <c r="H4039" s="14">
        <v>35945980</v>
      </c>
      <c r="I4039" s="14">
        <v>35775020</v>
      </c>
      <c r="J4039" s="14">
        <v>51079030</v>
      </c>
      <c r="K4039" s="14">
        <v>46305970</v>
      </c>
      <c r="L4039" s="15">
        <v>25970990</v>
      </c>
      <c r="M4039" s="15">
        <v>22381000</v>
      </c>
      <c r="N4039" s="15">
        <v>18992000</v>
      </c>
      <c r="O4039" s="15">
        <v>37152980</v>
      </c>
      <c r="P4039" s="11">
        <v>22.4</v>
      </c>
      <c r="Q4039" s="11">
        <v>23.704999999999998</v>
      </c>
      <c r="R4039" s="11"/>
      <c r="S4039" s="44">
        <v>120.078138118152</v>
      </c>
      <c r="T4039" s="27">
        <v>-0.334609258287074</v>
      </c>
      <c r="U4039" s="1">
        <v>0.23432730181217801</v>
      </c>
      <c r="V4039" s="26" t="s">
        <v>15000</v>
      </c>
      <c r="W4039" s="26" t="s">
        <v>15009</v>
      </c>
      <c r="X4039" s="18"/>
    </row>
    <row r="4040" spans="1:24" x14ac:dyDescent="0.35">
      <c r="A4040" s="39" t="s">
        <v>4244</v>
      </c>
      <c r="B4040" t="s">
        <v>11124</v>
      </c>
      <c r="C4040" s="11">
        <v>18</v>
      </c>
      <c r="D4040" s="11">
        <v>5</v>
      </c>
      <c r="E4040" s="1">
        <v>0.42317442555636098</v>
      </c>
      <c r="F4040" s="12">
        <v>0.659625316455696</v>
      </c>
      <c r="G4040" s="13">
        <v>0.78182931996050797</v>
      </c>
      <c r="H4040" s="14">
        <v>23929000</v>
      </c>
      <c r="I4040" s="14">
        <v>41056980</v>
      </c>
      <c r="J4040" s="14">
        <v>44877020</v>
      </c>
      <c r="K4040" s="14">
        <v>39413990</v>
      </c>
      <c r="L4040" s="15">
        <v>13766990</v>
      </c>
      <c r="M4040" s="15">
        <v>34088000</v>
      </c>
      <c r="N4040" s="15">
        <v>42889980</v>
      </c>
      <c r="O4040" s="15">
        <v>32257990</v>
      </c>
      <c r="P4040" s="11">
        <v>41.4</v>
      </c>
      <c r="Q4040" s="11">
        <v>50.817</v>
      </c>
      <c r="R4040" s="11"/>
      <c r="S4040" s="44">
        <v>120.87184136298799</v>
      </c>
      <c r="T4040" s="27">
        <v>-0.72726868200602901</v>
      </c>
      <c r="U4040" s="1">
        <v>4.0281711870120401E-4</v>
      </c>
      <c r="V4040" s="26" t="s">
        <v>15000</v>
      </c>
      <c r="W4040" s="26" t="s">
        <v>15009</v>
      </c>
      <c r="X4040" s="18"/>
    </row>
    <row r="4041" spans="1:24" x14ac:dyDescent="0.35">
      <c r="A4041" s="39" t="s">
        <v>2434</v>
      </c>
      <c r="B4041" t="s">
        <v>11126</v>
      </c>
      <c r="C4041" s="11">
        <v>11</v>
      </c>
      <c r="D4041" s="11">
        <v>3</v>
      </c>
      <c r="E4041" s="1">
        <v>0.160379526183108</v>
      </c>
      <c r="F4041" s="12">
        <v>0.38594606912267398</v>
      </c>
      <c r="G4041" s="13">
        <v>0.85914294690672999</v>
      </c>
      <c r="H4041" s="14">
        <v>47348980</v>
      </c>
      <c r="I4041" s="14">
        <v>55471980</v>
      </c>
      <c r="J4041" s="14">
        <v>63936980</v>
      </c>
      <c r="K4041" s="14">
        <v>48270010</v>
      </c>
      <c r="L4041" s="15">
        <v>50386990</v>
      </c>
      <c r="M4041" s="15">
        <v>38665000</v>
      </c>
      <c r="N4041" s="15">
        <v>50819030</v>
      </c>
      <c r="O4041" s="15">
        <v>44608000</v>
      </c>
      <c r="P4041" s="11">
        <v>50.6</v>
      </c>
      <c r="Q4041" s="11">
        <v>27.390999999999998</v>
      </c>
      <c r="R4041" s="11"/>
      <c r="S4041" s="44">
        <v>92.496618776939798</v>
      </c>
      <c r="T4041" s="27">
        <v>-0.460287659095657</v>
      </c>
      <c r="U4041" s="1">
        <v>0.12602524157272499</v>
      </c>
      <c r="V4041" s="26" t="s">
        <v>15000</v>
      </c>
      <c r="W4041" s="26" t="s">
        <v>15009</v>
      </c>
      <c r="X4041" s="18"/>
    </row>
    <row r="4042" spans="1:24" x14ac:dyDescent="0.35">
      <c r="A4042" s="39" t="s">
        <v>2829</v>
      </c>
      <c r="B4042" t="s">
        <v>11127</v>
      </c>
      <c r="C4042" s="11">
        <v>4</v>
      </c>
      <c r="D4042" s="11">
        <v>4</v>
      </c>
      <c r="E4042" s="1">
        <v>0.21189819589335901</v>
      </c>
      <c r="F4042" s="12">
        <v>0.45394296824368102</v>
      </c>
      <c r="G4042" s="13">
        <v>0.71925974620646504</v>
      </c>
      <c r="H4042" s="14">
        <v>9005905</v>
      </c>
      <c r="I4042" s="14">
        <v>10452000</v>
      </c>
      <c r="J4042" s="14">
        <v>7968500</v>
      </c>
      <c r="K4042" s="14">
        <v>14125000</v>
      </c>
      <c r="L4042" s="15">
        <v>4097299</v>
      </c>
      <c r="M4042" s="15">
        <v>7644505</v>
      </c>
      <c r="N4042" s="15">
        <v>10163000</v>
      </c>
      <c r="O4042" s="15">
        <v>8907704</v>
      </c>
      <c r="P4042" s="11">
        <v>26.5</v>
      </c>
      <c r="Q4042" s="11">
        <v>29.736999999999998</v>
      </c>
      <c r="R4042" s="11"/>
      <c r="S4042" s="44">
        <v>10.946965588694701</v>
      </c>
      <c r="T4042" s="27">
        <v>-0.77100424423545399</v>
      </c>
      <c r="U4042" s="1">
        <v>0.28911250093465801</v>
      </c>
      <c r="V4042" s="26" t="s">
        <v>15000</v>
      </c>
      <c r="W4042" s="26" t="s">
        <v>15009</v>
      </c>
      <c r="X4042" s="18"/>
    </row>
    <row r="4043" spans="1:24" x14ac:dyDescent="0.35">
      <c r="A4043" s="39" t="s">
        <v>5775</v>
      </c>
      <c r="B4043" t="s">
        <v>11128</v>
      </c>
      <c r="C4043" s="11">
        <v>5</v>
      </c>
      <c r="D4043" s="11">
        <v>4</v>
      </c>
      <c r="E4043" s="1">
        <v>0.73936349807482604</v>
      </c>
      <c r="F4043" s="12">
        <v>0.87858267716535399</v>
      </c>
      <c r="G4043" s="13">
        <v>1.03946141113141</v>
      </c>
      <c r="H4043" s="14">
        <v>12328000</v>
      </c>
      <c r="I4043" s="14">
        <v>13757010</v>
      </c>
      <c r="J4043" s="14">
        <v>8723898</v>
      </c>
      <c r="K4043" s="14">
        <v>10443000</v>
      </c>
      <c r="L4043" s="15">
        <v>11557000</v>
      </c>
      <c r="M4043" s="15">
        <v>10173000</v>
      </c>
      <c r="N4043" s="15">
        <v>11884990</v>
      </c>
      <c r="O4043" s="15">
        <v>12909000</v>
      </c>
      <c r="P4043" s="11">
        <v>32.299999999999997</v>
      </c>
      <c r="Q4043" s="11">
        <v>28.338000000000001</v>
      </c>
      <c r="R4043" s="11"/>
      <c r="S4043" s="44">
        <v>14.14718841551</v>
      </c>
      <c r="T4043" s="27">
        <v>-0.360116606794747</v>
      </c>
      <c r="U4043" s="1">
        <v>0.62850759606843098</v>
      </c>
      <c r="V4043" s="26" t="s">
        <v>15000</v>
      </c>
      <c r="W4043" s="26" t="s">
        <v>15009</v>
      </c>
      <c r="X4043" s="18"/>
    </row>
    <row r="4044" spans="1:24" x14ac:dyDescent="0.35">
      <c r="A4044" s="39" t="s">
        <v>3276</v>
      </c>
      <c r="B4044" t="s">
        <v>11129</v>
      </c>
      <c r="C4044" s="11">
        <v>12</v>
      </c>
      <c r="D4044" s="11">
        <v>12</v>
      </c>
      <c r="E4044" s="1">
        <v>0.27932709380856302</v>
      </c>
      <c r="F4044" s="12">
        <v>0.53304809286898802</v>
      </c>
      <c r="G4044" s="13">
        <v>1.18302398558551</v>
      </c>
      <c r="H4044" s="14">
        <v>15067990</v>
      </c>
      <c r="I4044" s="14">
        <v>13110010</v>
      </c>
      <c r="J4044" s="14">
        <v>12399000</v>
      </c>
      <c r="K4044" s="14">
        <v>15687010</v>
      </c>
      <c r="L4044" s="15">
        <v>23220000</v>
      </c>
      <c r="M4044" s="15">
        <v>15980990</v>
      </c>
      <c r="N4044" s="15">
        <v>12334990</v>
      </c>
      <c r="O4044" s="15">
        <v>16442000</v>
      </c>
      <c r="P4044" s="11">
        <v>23.8</v>
      </c>
      <c r="Q4044" s="11">
        <v>71.965000000000003</v>
      </c>
      <c r="R4044" s="11"/>
      <c r="S4044" s="44">
        <v>34.927341778574998</v>
      </c>
      <c r="T4044" s="27">
        <v>-3.0849380537628601E-2</v>
      </c>
      <c r="U4044" s="1">
        <v>0.95996035387238099</v>
      </c>
      <c r="V4044" s="26" t="s">
        <v>15000</v>
      </c>
      <c r="W4044" s="26" t="s">
        <v>15009</v>
      </c>
      <c r="X4044" s="18"/>
    </row>
    <row r="4045" spans="1:24" x14ac:dyDescent="0.35">
      <c r="A4045" s="39" t="s">
        <v>4691</v>
      </c>
      <c r="B4045" t="s">
        <v>11131</v>
      </c>
      <c r="C4045" s="11">
        <v>12</v>
      </c>
      <c r="D4045" s="11">
        <v>4</v>
      </c>
      <c r="E4045" s="1">
        <v>0.51369085279030902</v>
      </c>
      <c r="F4045" s="12">
        <v>0.73725591072441798</v>
      </c>
      <c r="G4045" s="13">
        <v>1.1641918962029001</v>
      </c>
      <c r="H4045" s="14">
        <v>2223899</v>
      </c>
      <c r="I4045" s="14">
        <v>2742101</v>
      </c>
      <c r="J4045" s="14">
        <v>1201405</v>
      </c>
      <c r="K4045" s="14">
        <v>3159700</v>
      </c>
      <c r="L4045" s="15">
        <v>2387001</v>
      </c>
      <c r="M4045" s="15">
        <v>2492099</v>
      </c>
      <c r="N4045" s="15">
        <v>2413399</v>
      </c>
      <c r="O4045" s="15">
        <v>2962000</v>
      </c>
      <c r="P4045" s="11">
        <v>11.8</v>
      </c>
      <c r="Q4045" s="11">
        <v>149.11000000000001</v>
      </c>
      <c r="R4045" s="11"/>
      <c r="S4045" s="44">
        <v>6.5827108495980404</v>
      </c>
      <c r="T4045" s="27">
        <v>0.83733243216404396</v>
      </c>
      <c r="U4045" s="1">
        <v>0.395461878717492</v>
      </c>
      <c r="V4045" s="26" t="s">
        <v>15000</v>
      </c>
      <c r="W4045" s="26" t="s">
        <v>15008</v>
      </c>
      <c r="X4045" s="18"/>
    </row>
    <row r="4046" spans="1:24" x14ac:dyDescent="0.35">
      <c r="A4046" s="39" t="s">
        <v>6240</v>
      </c>
      <c r="B4046" t="s">
        <v>11132</v>
      </c>
      <c r="C4046" s="11">
        <v>22</v>
      </c>
      <c r="D4046" s="11">
        <v>19</v>
      </c>
      <c r="E4046" s="1">
        <v>0.84125829571533906</v>
      </c>
      <c r="F4046" s="12">
        <v>0.93059503209600902</v>
      </c>
      <c r="G4046" s="13">
        <v>0.98081247658642401</v>
      </c>
      <c r="H4046" s="14">
        <v>33331020</v>
      </c>
      <c r="I4046" s="14">
        <v>21913010</v>
      </c>
      <c r="J4046" s="14">
        <v>26542000</v>
      </c>
      <c r="K4046" s="14">
        <v>25386980</v>
      </c>
      <c r="L4046" s="15">
        <v>27420000</v>
      </c>
      <c r="M4046" s="15">
        <v>27467020</v>
      </c>
      <c r="N4046" s="15">
        <v>24926990</v>
      </c>
      <c r="O4046" s="15">
        <v>24259990</v>
      </c>
      <c r="P4046" s="11">
        <v>33.299999999999997</v>
      </c>
      <c r="Q4046" s="11">
        <v>111.93</v>
      </c>
      <c r="R4046" s="11"/>
      <c r="S4046" s="44">
        <v>68.928967260837396</v>
      </c>
      <c r="T4046" s="27">
        <v>-0.255440834530404</v>
      </c>
      <c r="U4046" s="1">
        <v>0.46232207134005299</v>
      </c>
      <c r="V4046" s="26" t="s">
        <v>15000</v>
      </c>
      <c r="W4046" s="26" t="s">
        <v>15009</v>
      </c>
      <c r="X4046" s="18"/>
    </row>
    <row r="4047" spans="1:24" x14ac:dyDescent="0.35">
      <c r="A4047" s="39" t="s">
        <v>6688</v>
      </c>
      <c r="B4047" t="s">
        <v>6688</v>
      </c>
      <c r="C4047" s="11">
        <v>3</v>
      </c>
      <c r="D4047" s="11">
        <v>3</v>
      </c>
      <c r="E4047" s="1">
        <v>0.94948837041086098</v>
      </c>
      <c r="F4047" s="12">
        <v>0.98213768115942002</v>
      </c>
      <c r="G4047" s="13">
        <v>1.01896996699731</v>
      </c>
      <c r="H4047" s="14">
        <v>107590000</v>
      </c>
      <c r="I4047" s="14">
        <v>61532020</v>
      </c>
      <c r="J4047" s="14">
        <v>77665040</v>
      </c>
      <c r="K4047" s="14">
        <v>76947980</v>
      </c>
      <c r="L4047" s="15">
        <v>65644990</v>
      </c>
      <c r="M4047" s="15">
        <v>168590000</v>
      </c>
      <c r="N4047" s="15">
        <v>50227030</v>
      </c>
      <c r="O4047" s="15">
        <v>76730980</v>
      </c>
      <c r="P4047" s="11">
        <v>28.4</v>
      </c>
      <c r="Q4047" s="11">
        <v>9.0714000000000006</v>
      </c>
      <c r="R4047" s="11"/>
      <c r="S4047" s="44">
        <v>14.2289039153</v>
      </c>
      <c r="T4047" s="27">
        <v>-0.44474316193049901</v>
      </c>
      <c r="U4047" s="1">
        <v>0.51383884834925198</v>
      </c>
      <c r="V4047" s="26" t="s">
        <v>15000</v>
      </c>
      <c r="W4047" s="26" t="s">
        <v>15009</v>
      </c>
      <c r="X4047" s="18"/>
    </row>
    <row r="4048" spans="1:24" x14ac:dyDescent="0.35">
      <c r="A4048" s="39" t="s">
        <v>5921</v>
      </c>
      <c r="B4048" t="s">
        <v>11133</v>
      </c>
      <c r="C4048" s="11">
        <v>3</v>
      </c>
      <c r="D4048" s="11">
        <v>3</v>
      </c>
      <c r="E4048" s="1">
        <v>0.76810495157220604</v>
      </c>
      <c r="F4048" s="12">
        <v>0.89134924845269703</v>
      </c>
      <c r="G4048" s="13">
        <v>0.94278357616740605</v>
      </c>
      <c r="H4048" s="14">
        <v>1573199</v>
      </c>
      <c r="I4048" s="14">
        <v>1464801</v>
      </c>
      <c r="J4048" s="14">
        <v>1831301</v>
      </c>
      <c r="K4048" s="14">
        <v>972430.3</v>
      </c>
      <c r="L4048" s="15">
        <v>1669800</v>
      </c>
      <c r="M4048" s="15">
        <v>1230000</v>
      </c>
      <c r="N4048" s="15">
        <v>951910.3</v>
      </c>
      <c r="O4048" s="15">
        <v>1658300</v>
      </c>
      <c r="P4048" s="11">
        <v>13</v>
      </c>
      <c r="Q4048" s="11">
        <v>36.826000000000001</v>
      </c>
      <c r="R4048" s="11"/>
      <c r="S4048" s="44">
        <v>16.2522895519927</v>
      </c>
      <c r="T4048" s="27">
        <v>0.44079714823965399</v>
      </c>
      <c r="U4048" s="1">
        <v>0.49111485428817098</v>
      </c>
      <c r="V4048" s="26" t="s">
        <v>15000</v>
      </c>
      <c r="W4048" s="26" t="s">
        <v>15008</v>
      </c>
      <c r="X4048" s="18"/>
    </row>
    <row r="4049" spans="1:24" x14ac:dyDescent="0.35">
      <c r="A4049" s="39" t="s">
        <v>3005</v>
      </c>
      <c r="B4049" t="s">
        <v>11134</v>
      </c>
      <c r="C4049" s="11">
        <v>6</v>
      </c>
      <c r="D4049" s="11">
        <v>6</v>
      </c>
      <c r="E4049" s="1">
        <v>0.23577855774636999</v>
      </c>
      <c r="F4049" s="12">
        <v>0.48178007290400998</v>
      </c>
      <c r="G4049" s="13">
        <v>0.58022869335969096</v>
      </c>
      <c r="H4049" s="14">
        <v>2721299</v>
      </c>
      <c r="I4049" s="14">
        <v>2016101</v>
      </c>
      <c r="J4049" s="14">
        <v>3379301</v>
      </c>
      <c r="K4049" s="14">
        <v>3074499</v>
      </c>
      <c r="L4049" s="15">
        <v>484359.1</v>
      </c>
      <c r="M4049" s="15">
        <v>2412002</v>
      </c>
      <c r="N4049" s="15">
        <v>2243401</v>
      </c>
      <c r="O4049" s="15">
        <v>2465101</v>
      </c>
      <c r="P4049" s="11">
        <v>6.1</v>
      </c>
      <c r="Q4049" s="11">
        <v>142.83000000000001</v>
      </c>
      <c r="R4049" s="11"/>
      <c r="S4049" s="44">
        <v>14.4382663529921</v>
      </c>
      <c r="T4049" s="27">
        <v>-0.74288954701404697</v>
      </c>
      <c r="U4049" s="1">
        <v>0.24211505806404601</v>
      </c>
      <c r="V4049" s="26" t="s">
        <v>15000</v>
      </c>
      <c r="W4049" s="26" t="s">
        <v>15009</v>
      </c>
      <c r="X4049" s="18"/>
    </row>
    <row r="4050" spans="1:24" x14ac:dyDescent="0.35">
      <c r="A4050" s="39" t="s">
        <v>6286</v>
      </c>
      <c r="B4050" t="s">
        <v>11135</v>
      </c>
      <c r="C4050" s="11">
        <v>9</v>
      </c>
      <c r="D4050" s="11">
        <v>9</v>
      </c>
      <c r="E4050" s="1">
        <v>0.85061151823655101</v>
      </c>
      <c r="F4050" s="12">
        <v>0.93420351654437195</v>
      </c>
      <c r="G4050" s="13">
        <v>0.97522216043348098</v>
      </c>
      <c r="H4050" s="14">
        <v>19019990</v>
      </c>
      <c r="I4050" s="14">
        <v>23221990</v>
      </c>
      <c r="J4050" s="14">
        <v>17070990</v>
      </c>
      <c r="K4050" s="14">
        <v>16199010</v>
      </c>
      <c r="L4050" s="15">
        <v>21657000</v>
      </c>
      <c r="M4050" s="15">
        <v>13720010</v>
      </c>
      <c r="N4050" s="15">
        <v>18609010</v>
      </c>
      <c r="O4050" s="15">
        <v>19979990</v>
      </c>
      <c r="P4050" s="11">
        <v>23.9</v>
      </c>
      <c r="Q4050" s="11">
        <v>57.704000000000001</v>
      </c>
      <c r="R4050" s="11"/>
      <c r="S4050" s="44">
        <v>15.952650685179901</v>
      </c>
      <c r="T4050" s="27">
        <v>0.14656410711506199</v>
      </c>
      <c r="U4050" s="1">
        <v>0.85561493940960698</v>
      </c>
      <c r="V4050" s="26" t="s">
        <v>15000</v>
      </c>
      <c r="W4050" s="26" t="s">
        <v>15008</v>
      </c>
      <c r="X4050" s="18"/>
    </row>
    <row r="4051" spans="1:24" x14ac:dyDescent="0.35">
      <c r="A4051" s="39" t="s">
        <v>2731</v>
      </c>
      <c r="B4051" t="s">
        <v>11136</v>
      </c>
      <c r="C4051" s="11">
        <v>3</v>
      </c>
      <c r="D4051" s="11">
        <v>3</v>
      </c>
      <c r="E4051" s="1">
        <v>0.19773628336058499</v>
      </c>
      <c r="F4051" s="12">
        <v>0.43415188172043001</v>
      </c>
      <c r="G4051" s="13">
        <v>1.3699027023742001</v>
      </c>
      <c r="H4051" s="14">
        <v>1792600</v>
      </c>
      <c r="I4051" s="14">
        <v>1055500</v>
      </c>
      <c r="J4051" s="14">
        <v>771780.4</v>
      </c>
      <c r="K4051" s="14">
        <v>831329</v>
      </c>
      <c r="L4051" s="15">
        <v>1051099</v>
      </c>
      <c r="M4051" s="15">
        <v>1602201</v>
      </c>
      <c r="N4051" s="15">
        <v>1569601</v>
      </c>
      <c r="O4051" s="15">
        <v>1617399</v>
      </c>
      <c r="P4051" s="11">
        <v>4.4000000000000004</v>
      </c>
      <c r="Q4051" s="11">
        <v>94.596000000000004</v>
      </c>
      <c r="R4051" s="11"/>
      <c r="S4051" s="44">
        <v>37.995202360186198</v>
      </c>
      <c r="T4051" s="27">
        <v>-0.129773868306306</v>
      </c>
      <c r="U4051" s="1">
        <v>0.80163740414705997</v>
      </c>
      <c r="V4051" s="26" t="s">
        <v>15000</v>
      </c>
      <c r="W4051" s="26" t="s">
        <v>15009</v>
      </c>
      <c r="X4051" s="18"/>
    </row>
    <row r="4052" spans="1:24" x14ac:dyDescent="0.35">
      <c r="A4052" s="39" t="s">
        <v>562</v>
      </c>
      <c r="B4052" t="s">
        <v>11137</v>
      </c>
      <c r="C4052" s="11">
        <v>13</v>
      </c>
      <c r="D4052" s="11">
        <v>13</v>
      </c>
      <c r="E4052" s="1">
        <v>4.6621987088831104E-3</v>
      </c>
      <c r="F4052" s="12">
        <v>5.9844875346260401E-2</v>
      </c>
      <c r="G4052" s="13">
        <v>1.2955654375793999</v>
      </c>
      <c r="H4052" s="14">
        <v>20809010</v>
      </c>
      <c r="I4052" s="14">
        <v>18747000</v>
      </c>
      <c r="J4052" s="14">
        <v>22309010</v>
      </c>
      <c r="K4052" s="14">
        <v>20100990</v>
      </c>
      <c r="L4052" s="15">
        <v>28470010</v>
      </c>
      <c r="M4052" s="15">
        <v>23178990</v>
      </c>
      <c r="N4052" s="15">
        <v>26661010</v>
      </c>
      <c r="O4052" s="15">
        <v>28013010</v>
      </c>
      <c r="P4052" s="11">
        <v>16.399999999999999</v>
      </c>
      <c r="Q4052" s="11">
        <v>107.17</v>
      </c>
      <c r="R4052" s="11"/>
      <c r="S4052" s="44">
        <v>56.207048598140403</v>
      </c>
      <c r="T4052" s="27">
        <v>0.44053929522650198</v>
      </c>
      <c r="U4052" s="1">
        <v>0.158951745716811</v>
      </c>
      <c r="V4052" s="26" t="s">
        <v>15000</v>
      </c>
      <c r="W4052" s="26" t="s">
        <v>15008</v>
      </c>
      <c r="X4052" s="18"/>
    </row>
    <row r="4053" spans="1:24" x14ac:dyDescent="0.35">
      <c r="A4053" s="39" t="s">
        <v>6603</v>
      </c>
      <c r="B4053" t="s">
        <v>11138</v>
      </c>
      <c r="C4053" s="11">
        <v>12</v>
      </c>
      <c r="D4053" s="11">
        <v>12</v>
      </c>
      <c r="E4053" s="1">
        <v>0.92966748506978403</v>
      </c>
      <c r="F4053" s="12">
        <v>0.97353777544595999</v>
      </c>
      <c r="G4053" s="13">
        <v>0.99440351770791802</v>
      </c>
      <c r="H4053" s="14">
        <v>77143040</v>
      </c>
      <c r="I4053" s="14">
        <v>89582980</v>
      </c>
      <c r="J4053" s="14">
        <v>90012030</v>
      </c>
      <c r="K4053" s="14">
        <v>101660000</v>
      </c>
      <c r="L4053" s="15">
        <v>91327970</v>
      </c>
      <c r="M4053" s="15">
        <v>83142020</v>
      </c>
      <c r="N4053" s="15">
        <v>91951060</v>
      </c>
      <c r="O4053" s="15">
        <v>88560960</v>
      </c>
      <c r="P4053" s="11">
        <v>32.200000000000003</v>
      </c>
      <c r="Q4053" s="11">
        <v>57.276000000000003</v>
      </c>
      <c r="R4053" s="11"/>
      <c r="S4053" s="44">
        <v>68.746458844077196</v>
      </c>
      <c r="T4053" s="27">
        <v>3.4653087846675E-2</v>
      </c>
      <c r="U4053" s="1">
        <v>0.94016973108019297</v>
      </c>
      <c r="V4053" s="26" t="s">
        <v>15000</v>
      </c>
      <c r="W4053" s="26" t="s">
        <v>15008</v>
      </c>
      <c r="X4053" s="18"/>
    </row>
    <row r="4054" spans="1:24" x14ac:dyDescent="0.35">
      <c r="A4054" s="39" t="s">
        <v>4428</v>
      </c>
      <c r="B4054" t="s">
        <v>11139</v>
      </c>
      <c r="C4054" s="11">
        <v>17</v>
      </c>
      <c r="D4054" s="11">
        <v>17</v>
      </c>
      <c r="E4054" s="1">
        <v>0.45994020330107199</v>
      </c>
      <c r="F4054" s="12">
        <v>0.69343461615958102</v>
      </c>
      <c r="G4054" s="13">
        <v>0.94678748248588795</v>
      </c>
      <c r="H4054" s="14">
        <v>94015970</v>
      </c>
      <c r="I4054" s="14">
        <v>88155950</v>
      </c>
      <c r="J4054" s="14">
        <v>100130000</v>
      </c>
      <c r="K4054" s="14">
        <v>107720000</v>
      </c>
      <c r="L4054" s="15">
        <v>97445980</v>
      </c>
      <c r="M4054" s="15">
        <v>78283980</v>
      </c>
      <c r="N4054" s="15">
        <v>98481960</v>
      </c>
      <c r="O4054" s="15">
        <v>95615940</v>
      </c>
      <c r="P4054" s="11">
        <v>38.299999999999997</v>
      </c>
      <c r="Q4054" s="11">
        <v>65.697000000000003</v>
      </c>
      <c r="R4054" s="11"/>
      <c r="S4054" s="44">
        <v>133.02410434234801</v>
      </c>
      <c r="T4054" s="27">
        <v>1.0475161450001101E-2</v>
      </c>
      <c r="U4054" s="1">
        <v>0.97998253289948001</v>
      </c>
      <c r="V4054" s="26" t="s">
        <v>15000</v>
      </c>
      <c r="W4054" s="26" t="s">
        <v>15008</v>
      </c>
      <c r="X4054" s="18"/>
    </row>
    <row r="4055" spans="1:24" x14ac:dyDescent="0.35">
      <c r="A4055" s="39" t="s">
        <v>1008</v>
      </c>
      <c r="B4055" t="s">
        <v>11140</v>
      </c>
      <c r="C4055" s="11">
        <v>9</v>
      </c>
      <c r="D4055" s="11">
        <v>9</v>
      </c>
      <c r="E4055" s="1">
        <v>9.89672136427171E-2</v>
      </c>
      <c r="F4055" s="12">
        <v>0.29146277665996001</v>
      </c>
      <c r="G4055" s="13">
        <v>0.89555987601211695</v>
      </c>
      <c r="H4055" s="14">
        <v>38307000</v>
      </c>
      <c r="I4055" s="14">
        <v>35301000</v>
      </c>
      <c r="J4055" s="14">
        <v>33240980</v>
      </c>
      <c r="K4055" s="14">
        <v>36172000</v>
      </c>
      <c r="L4055" s="15">
        <v>28611010</v>
      </c>
      <c r="M4055" s="15">
        <v>35357010</v>
      </c>
      <c r="N4055" s="15">
        <v>30514010</v>
      </c>
      <c r="O4055" s="15">
        <v>33883020</v>
      </c>
      <c r="P4055" s="11">
        <v>14.9</v>
      </c>
      <c r="Q4055" s="11">
        <v>66.245999999999995</v>
      </c>
      <c r="R4055" s="11"/>
      <c r="S4055" s="44">
        <v>53.204143815177602</v>
      </c>
      <c r="T4055" s="27">
        <v>-6.0274712024581602E-2</v>
      </c>
      <c r="U4055" s="1">
        <v>0.90741116835057301</v>
      </c>
      <c r="V4055" s="26" t="s">
        <v>15000</v>
      </c>
      <c r="W4055" s="26" t="s">
        <v>15009</v>
      </c>
      <c r="X4055" s="18"/>
    </row>
    <row r="4056" spans="1:24" x14ac:dyDescent="0.35">
      <c r="A4056" s="39" t="s">
        <v>4220</v>
      </c>
      <c r="B4056" t="s">
        <v>11141</v>
      </c>
      <c r="C4056" s="11">
        <v>17</v>
      </c>
      <c r="D4056" s="11">
        <v>17</v>
      </c>
      <c r="E4056" s="1">
        <v>0.41863483204302698</v>
      </c>
      <c r="F4056" s="12">
        <v>0.65492513255567297</v>
      </c>
      <c r="G4056" s="13">
        <v>0.91586756692707205</v>
      </c>
      <c r="H4056" s="14">
        <v>54813970</v>
      </c>
      <c r="I4056" s="14">
        <v>48868010</v>
      </c>
      <c r="J4056" s="14">
        <v>49798970</v>
      </c>
      <c r="K4056" s="14">
        <v>63881970</v>
      </c>
      <c r="L4056" s="15">
        <v>58394990</v>
      </c>
      <c r="M4056" s="15">
        <v>40785990</v>
      </c>
      <c r="N4056" s="15">
        <v>46319020</v>
      </c>
      <c r="O4056" s="15">
        <v>54349970</v>
      </c>
      <c r="P4056" s="11">
        <v>51.8</v>
      </c>
      <c r="Q4056" s="11">
        <v>43.238999999999997</v>
      </c>
      <c r="R4056" s="11"/>
      <c r="S4056" s="44"/>
      <c r="T4056" s="27"/>
      <c r="V4056" s="26"/>
      <c r="W4056" s="26"/>
      <c r="X4056" s="18"/>
    </row>
    <row r="4057" spans="1:24" x14ac:dyDescent="0.35">
      <c r="A4057" s="39" t="s">
        <v>88</v>
      </c>
      <c r="B4057" t="s">
        <v>11142</v>
      </c>
      <c r="C4057" s="11">
        <v>3</v>
      </c>
      <c r="D4057" s="11">
        <v>3</v>
      </c>
      <c r="E4057" s="1">
        <v>3.5368917873446698E-3</v>
      </c>
      <c r="F4057" s="12">
        <v>5.8456375838926197E-2</v>
      </c>
      <c r="G4057" s="13">
        <v>2.5458137707551098</v>
      </c>
      <c r="H4057" s="14">
        <v>1067287</v>
      </c>
      <c r="I4057" s="14">
        <v>713247.9</v>
      </c>
      <c r="J4057" s="14">
        <v>1103858</v>
      </c>
      <c r="K4057" s="14">
        <v>1212149</v>
      </c>
      <c r="L4057" s="15">
        <v>3948685</v>
      </c>
      <c r="M4057" s="15">
        <v>2713500</v>
      </c>
      <c r="N4057" s="15">
        <v>1880101</v>
      </c>
      <c r="O4057" s="15">
        <v>2123899</v>
      </c>
      <c r="P4057" s="11">
        <v>4.9000000000000004</v>
      </c>
      <c r="Q4057" s="11">
        <v>91.346000000000004</v>
      </c>
      <c r="R4057" s="11"/>
      <c r="S4057" s="44">
        <v>42.165289085621403</v>
      </c>
      <c r="T4057" s="27">
        <v>3.00520716836464</v>
      </c>
      <c r="U4057" s="27">
        <v>7.1906842579194398E-21</v>
      </c>
      <c r="V4057" s="26" t="s">
        <v>15001</v>
      </c>
      <c r="W4057" s="26" t="s">
        <v>15008</v>
      </c>
      <c r="X4057" s="18"/>
    </row>
    <row r="4058" spans="1:24" x14ac:dyDescent="0.35">
      <c r="A4058" s="39" t="s">
        <v>5651</v>
      </c>
      <c r="B4058" t="s">
        <v>11143</v>
      </c>
      <c r="C4058" s="11">
        <v>24</v>
      </c>
      <c r="D4058" s="11">
        <v>11</v>
      </c>
      <c r="E4058" s="1">
        <v>0.70957509209741199</v>
      </c>
      <c r="F4058" s="12">
        <v>0.86109677419354802</v>
      </c>
      <c r="G4058" s="13">
        <v>0.96172638582638403</v>
      </c>
      <c r="H4058" s="14">
        <v>21134010</v>
      </c>
      <c r="I4058" s="14">
        <v>21543000</v>
      </c>
      <c r="J4058" s="14">
        <v>25958020</v>
      </c>
      <c r="K4058" s="14">
        <v>28815010</v>
      </c>
      <c r="L4058" s="15">
        <v>22839000</v>
      </c>
      <c r="M4058" s="15">
        <v>21842990</v>
      </c>
      <c r="N4058" s="15">
        <v>20788000</v>
      </c>
      <c r="O4058" s="15">
        <v>28092000</v>
      </c>
      <c r="P4058" s="11">
        <v>26</v>
      </c>
      <c r="Q4058" s="11">
        <v>122.95</v>
      </c>
      <c r="R4058" s="11"/>
      <c r="S4058" s="44">
        <v>33.991123827249403</v>
      </c>
      <c r="T4058" s="27">
        <v>2.3267820841763099E-3</v>
      </c>
      <c r="U4058" s="1">
        <v>0.997599145517029</v>
      </c>
      <c r="V4058" s="26" t="s">
        <v>15000</v>
      </c>
      <c r="W4058" s="26" t="s">
        <v>15008</v>
      </c>
      <c r="X4058" s="18"/>
    </row>
    <row r="4059" spans="1:24" x14ac:dyDescent="0.35">
      <c r="A4059" s="39" t="s">
        <v>733</v>
      </c>
      <c r="B4059" t="s">
        <v>11144</v>
      </c>
      <c r="C4059" s="11">
        <v>4</v>
      </c>
      <c r="D4059" s="11">
        <v>4</v>
      </c>
      <c r="E4059" s="1">
        <v>5.6998144983607398E-2</v>
      </c>
      <c r="F4059" s="12">
        <v>0.21474515235457101</v>
      </c>
      <c r="G4059" s="13">
        <v>1.4961278883540701</v>
      </c>
      <c r="H4059" s="14">
        <v>6322802</v>
      </c>
      <c r="I4059" s="14">
        <v>5600499</v>
      </c>
      <c r="J4059" s="14">
        <v>7317500</v>
      </c>
      <c r="K4059" s="14">
        <v>5608101</v>
      </c>
      <c r="L4059" s="15">
        <v>14257000</v>
      </c>
      <c r="M4059" s="15">
        <v>7648498</v>
      </c>
      <c r="N4059" s="15">
        <v>6973797</v>
      </c>
      <c r="O4059" s="15">
        <v>9574498</v>
      </c>
      <c r="P4059" s="11">
        <v>30.8</v>
      </c>
      <c r="Q4059" s="11">
        <v>18.856000000000002</v>
      </c>
      <c r="R4059" s="11"/>
      <c r="S4059" s="44">
        <v>11.667943877507</v>
      </c>
      <c r="T4059" s="27">
        <v>1.4812781685879699</v>
      </c>
      <c r="U4059" s="1">
        <v>1.81107801647204E-2</v>
      </c>
      <c r="V4059" s="26" t="s">
        <v>15001</v>
      </c>
      <c r="W4059" s="26" t="s">
        <v>15008</v>
      </c>
      <c r="X4059" s="18"/>
    </row>
    <row r="4060" spans="1:24" x14ac:dyDescent="0.35">
      <c r="A4060" s="39" t="s">
        <v>1925</v>
      </c>
      <c r="B4060" t="s">
        <v>11145</v>
      </c>
      <c r="C4060" s="11">
        <v>26</v>
      </c>
      <c r="D4060" s="11">
        <v>26</v>
      </c>
      <c r="E4060" s="1">
        <v>0.10437017215856299</v>
      </c>
      <c r="F4060" s="12">
        <v>0.29965853658536601</v>
      </c>
      <c r="G4060" s="13">
        <v>1.1650576033494999</v>
      </c>
      <c r="H4060" s="14">
        <v>41239990</v>
      </c>
      <c r="I4060" s="14">
        <v>59642990</v>
      </c>
      <c r="J4060" s="14">
        <v>51934980</v>
      </c>
      <c r="K4060" s="14">
        <v>48557020</v>
      </c>
      <c r="L4060" s="15">
        <v>56236020</v>
      </c>
      <c r="M4060" s="15">
        <v>60985030</v>
      </c>
      <c r="N4060" s="15">
        <v>55679990</v>
      </c>
      <c r="O4060" s="15">
        <v>59847010</v>
      </c>
      <c r="P4060" s="11">
        <v>25.8</v>
      </c>
      <c r="Q4060" s="11">
        <v>160.01</v>
      </c>
      <c r="R4060" s="11"/>
      <c r="S4060" s="44">
        <v>94.665957841702394</v>
      </c>
      <c r="T4060" s="27">
        <v>0.19316092476535199</v>
      </c>
      <c r="U4060" s="1">
        <v>0.51830651072567802</v>
      </c>
      <c r="V4060" s="26" t="s">
        <v>15000</v>
      </c>
      <c r="W4060" s="26" t="s">
        <v>15008</v>
      </c>
      <c r="X4060" s="18"/>
    </row>
    <row r="4061" spans="1:24" x14ac:dyDescent="0.35">
      <c r="A4061" s="39" t="s">
        <v>1671</v>
      </c>
      <c r="B4061" t="s">
        <v>11146</v>
      </c>
      <c r="C4061" s="11">
        <v>80</v>
      </c>
      <c r="D4061" s="11">
        <v>77</v>
      </c>
      <c r="E4061" s="1">
        <v>3.9308444479712802E-2</v>
      </c>
      <c r="F4061" s="12">
        <v>0.18256510186005301</v>
      </c>
      <c r="G4061" s="13">
        <v>0.56948541117012597</v>
      </c>
      <c r="H4061" s="14">
        <v>670719600</v>
      </c>
      <c r="I4061" s="14">
        <v>827400200</v>
      </c>
      <c r="J4061" s="14">
        <v>1144300000</v>
      </c>
      <c r="K4061" s="14">
        <v>971679700</v>
      </c>
      <c r="L4061" s="15">
        <v>324500100</v>
      </c>
      <c r="M4061" s="15">
        <v>436280200</v>
      </c>
      <c r="N4061" s="15">
        <v>638610200</v>
      </c>
      <c r="O4061" s="15">
        <v>717850100</v>
      </c>
      <c r="P4061" s="11">
        <v>58.5</v>
      </c>
      <c r="Q4061" s="11">
        <v>177.44</v>
      </c>
      <c r="R4061" s="11"/>
      <c r="S4061" s="44">
        <v>516.38710146000903</v>
      </c>
      <c r="T4061" s="27">
        <v>-0.32449786631588801</v>
      </c>
      <c r="U4061" s="1">
        <v>4.3026598947126897E-2</v>
      </c>
      <c r="V4061" s="26" t="s">
        <v>15000</v>
      </c>
      <c r="W4061" s="26" t="s">
        <v>15009</v>
      </c>
      <c r="X4061" s="18"/>
    </row>
    <row r="4062" spans="1:24" x14ac:dyDescent="0.35">
      <c r="A4062" s="39" t="s">
        <v>14746</v>
      </c>
      <c r="B4062" t="s">
        <v>11147</v>
      </c>
      <c r="C4062" s="11">
        <v>2</v>
      </c>
      <c r="D4062" s="11">
        <v>2</v>
      </c>
      <c r="E4062" s="1">
        <v>0.27899757141419401</v>
      </c>
      <c r="F4062" s="12">
        <v>0.53273451327433596</v>
      </c>
      <c r="G4062" s="13">
        <v>0.45642815774790901</v>
      </c>
      <c r="H4062" s="14">
        <v>2071799</v>
      </c>
      <c r="I4062" s="14">
        <v>3178399</v>
      </c>
      <c r="J4062" s="14">
        <v>3752802</v>
      </c>
      <c r="K4062" s="14">
        <v>2798499</v>
      </c>
      <c r="L4062" s="15">
        <v>1092314</v>
      </c>
      <c r="M4062" s="15">
        <v>227002.2</v>
      </c>
      <c r="N4062" s="15">
        <v>3739900</v>
      </c>
      <c r="O4062" s="15">
        <v>3236599</v>
      </c>
      <c r="P4062" s="11">
        <v>3.7</v>
      </c>
      <c r="Q4062" s="11">
        <v>67.733000000000004</v>
      </c>
      <c r="R4062" s="11"/>
      <c r="S4062" s="44">
        <v>99.360305847221696</v>
      </c>
      <c r="T4062" s="27">
        <v>-0.30397986300569302</v>
      </c>
      <c r="U4062" s="1">
        <v>0.264783688795171</v>
      </c>
      <c r="V4062" s="26" t="s">
        <v>15000</v>
      </c>
      <c r="W4062" s="26" t="s">
        <v>15009</v>
      </c>
      <c r="X4062" s="18"/>
    </row>
    <row r="4063" spans="1:24" x14ac:dyDescent="0.35">
      <c r="A4063" s="39" t="s">
        <v>4714</v>
      </c>
      <c r="B4063" t="s">
        <v>11148</v>
      </c>
      <c r="C4063" s="11">
        <v>5</v>
      </c>
      <c r="D4063" s="11">
        <v>3</v>
      </c>
      <c r="E4063" s="1">
        <v>0.51733834154674496</v>
      </c>
      <c r="F4063" s="12">
        <v>0.74030357815442605</v>
      </c>
      <c r="G4063" s="13">
        <v>0.90271746217925697</v>
      </c>
      <c r="H4063" s="14">
        <v>5567102</v>
      </c>
      <c r="I4063" s="14">
        <v>5350903</v>
      </c>
      <c r="J4063" s="14">
        <v>6999401</v>
      </c>
      <c r="K4063" s="14">
        <v>6563797</v>
      </c>
      <c r="L4063" s="15">
        <v>5082300</v>
      </c>
      <c r="M4063" s="15">
        <v>4264302</v>
      </c>
      <c r="N4063" s="15">
        <v>8021900</v>
      </c>
      <c r="O4063" s="15">
        <v>5227501</v>
      </c>
      <c r="P4063" s="11">
        <v>13</v>
      </c>
      <c r="Q4063" s="11">
        <v>45.466999999999999</v>
      </c>
      <c r="R4063" s="11"/>
      <c r="S4063" s="44"/>
      <c r="T4063" s="27"/>
      <c r="V4063" s="26"/>
      <c r="W4063" s="26"/>
      <c r="X4063" s="18"/>
    </row>
    <row r="4064" spans="1:24" x14ac:dyDescent="0.35">
      <c r="A4064" s="39" t="s">
        <v>4924</v>
      </c>
      <c r="B4064" t="s">
        <v>11149</v>
      </c>
      <c r="C4064" s="11">
        <v>2</v>
      </c>
      <c r="D4064" s="11">
        <v>2</v>
      </c>
      <c r="E4064" s="1">
        <v>0.562053640113926</v>
      </c>
      <c r="F4064" s="12">
        <v>0.77184364353595103</v>
      </c>
      <c r="G4064" s="13">
        <v>0.88927018509093303</v>
      </c>
      <c r="H4064" s="14">
        <v>990920.2</v>
      </c>
      <c r="I4064" s="14">
        <v>822710</v>
      </c>
      <c r="J4064" s="14">
        <v>1037123</v>
      </c>
      <c r="K4064" s="14">
        <v>1389641</v>
      </c>
      <c r="L4064" s="15">
        <v>1314988</v>
      </c>
      <c r="M4064" s="15">
        <v>1108900</v>
      </c>
      <c r="N4064" s="15">
        <v>694263</v>
      </c>
      <c r="O4064" s="15">
        <v>725796.6</v>
      </c>
      <c r="P4064" s="11">
        <v>6.8</v>
      </c>
      <c r="Q4064" s="11">
        <v>48.250999999999998</v>
      </c>
      <c r="R4064" s="11"/>
      <c r="S4064" s="44">
        <v>16.633585143041199</v>
      </c>
      <c r="T4064" s="27">
        <v>0.374705349218243</v>
      </c>
      <c r="U4064" s="1">
        <v>0.57080705314011804</v>
      </c>
      <c r="V4064" s="26" t="s">
        <v>15000</v>
      </c>
      <c r="W4064" s="26" t="s">
        <v>15008</v>
      </c>
      <c r="X4064" s="18"/>
    </row>
    <row r="4065" spans="1:24" x14ac:dyDescent="0.35">
      <c r="A4065" s="39" t="s">
        <v>6694</v>
      </c>
      <c r="B4065" t="s">
        <v>11150</v>
      </c>
      <c r="C4065" s="11">
        <v>8</v>
      </c>
      <c r="D4065" s="11">
        <v>8</v>
      </c>
      <c r="E4065" s="1">
        <v>0.95111261383053303</v>
      </c>
      <c r="F4065" s="12">
        <v>0.98284798345398094</v>
      </c>
      <c r="G4065" s="13">
        <v>1.0144592716246299</v>
      </c>
      <c r="H4065" s="14">
        <v>1843159</v>
      </c>
      <c r="I4065" s="14">
        <v>3790399</v>
      </c>
      <c r="J4065" s="14">
        <v>2874702</v>
      </c>
      <c r="K4065" s="14">
        <v>2277300</v>
      </c>
      <c r="L4065" s="15">
        <v>4081302</v>
      </c>
      <c r="M4065" s="15">
        <v>1942900</v>
      </c>
      <c r="N4065" s="15">
        <v>2762500</v>
      </c>
      <c r="O4065" s="15">
        <v>2211301</v>
      </c>
      <c r="P4065" s="11">
        <v>6.3</v>
      </c>
      <c r="Q4065" s="11">
        <v>166.9</v>
      </c>
      <c r="R4065" s="11"/>
      <c r="S4065" s="44">
        <v>61.964439319994497</v>
      </c>
      <c r="T4065" s="27">
        <v>-0.34946866598222098</v>
      </c>
      <c r="U4065" s="1">
        <v>0.34150838096830699</v>
      </c>
      <c r="V4065" s="26" t="s">
        <v>15000</v>
      </c>
      <c r="W4065" s="26" t="s">
        <v>15009</v>
      </c>
      <c r="X4065" s="18"/>
    </row>
    <row r="4066" spans="1:24" x14ac:dyDescent="0.35">
      <c r="A4066" s="39" t="s">
        <v>684</v>
      </c>
      <c r="B4066" t="s">
        <v>11151</v>
      </c>
      <c r="C4066" s="11">
        <v>4</v>
      </c>
      <c r="D4066" s="11">
        <v>4</v>
      </c>
      <c r="E4066" s="1">
        <v>5.4508146125389997E-2</v>
      </c>
      <c r="F4066" s="12">
        <v>0.20957316202712301</v>
      </c>
      <c r="G4066" s="13">
        <v>1.88984475577947</v>
      </c>
      <c r="H4066" s="14">
        <v>776739.8</v>
      </c>
      <c r="I4066" s="14">
        <v>1296884</v>
      </c>
      <c r="J4066" s="14">
        <v>1265900</v>
      </c>
      <c r="K4066" s="14">
        <v>1019000</v>
      </c>
      <c r="L4066" s="15">
        <v>1164600</v>
      </c>
      <c r="M4066" s="15">
        <v>2343499</v>
      </c>
      <c r="N4066" s="15">
        <v>3585301</v>
      </c>
      <c r="O4066" s="15">
        <v>1693900</v>
      </c>
      <c r="P4066" s="11">
        <v>5.8</v>
      </c>
      <c r="Q4066" s="11">
        <v>80.656999999999996</v>
      </c>
      <c r="R4066" s="11"/>
      <c r="S4066" s="44">
        <v>4.0107302265657596</v>
      </c>
      <c r="T4066" s="27">
        <v>1.7977214496948599</v>
      </c>
      <c r="U4066" s="1">
        <v>0.134410100629242</v>
      </c>
      <c r="V4066" s="26" t="s">
        <v>15000</v>
      </c>
      <c r="W4066" s="26" t="s">
        <v>15008</v>
      </c>
      <c r="X4066" s="18"/>
    </row>
    <row r="4067" spans="1:24" x14ac:dyDescent="0.35">
      <c r="A4067" s="39" t="s">
        <v>5885</v>
      </c>
      <c r="B4067" t="s">
        <v>11152</v>
      </c>
      <c r="C4067" s="11">
        <v>39</v>
      </c>
      <c r="D4067" s="11">
        <v>39</v>
      </c>
      <c r="E4067" s="1">
        <v>0.75849646386047298</v>
      </c>
      <c r="F4067" s="12">
        <v>0.88518160237388699</v>
      </c>
      <c r="G4067" s="13">
        <v>1.0347902320112099</v>
      </c>
      <c r="H4067" s="14">
        <v>31669020</v>
      </c>
      <c r="I4067" s="14">
        <v>35751990</v>
      </c>
      <c r="J4067" s="14">
        <v>30630980</v>
      </c>
      <c r="K4067" s="14">
        <v>27439000</v>
      </c>
      <c r="L4067" s="15">
        <v>30118980</v>
      </c>
      <c r="M4067" s="15">
        <v>29200000</v>
      </c>
      <c r="N4067" s="15">
        <v>29220010</v>
      </c>
      <c r="O4067" s="15">
        <v>42459000</v>
      </c>
      <c r="P4067" s="11">
        <v>15.3</v>
      </c>
      <c r="Q4067" s="11">
        <v>319.37</v>
      </c>
      <c r="R4067" s="11"/>
      <c r="S4067" s="44">
        <v>109.139861724947</v>
      </c>
      <c r="T4067" s="27">
        <v>8.1417569242553098E-2</v>
      </c>
      <c r="U4067" s="1">
        <v>0.84659557766196203</v>
      </c>
      <c r="V4067" s="26" t="s">
        <v>15000</v>
      </c>
      <c r="W4067" s="26" t="s">
        <v>15008</v>
      </c>
      <c r="X4067" s="18"/>
    </row>
    <row r="4068" spans="1:24" x14ac:dyDescent="0.35">
      <c r="A4068" s="39" t="s">
        <v>3615</v>
      </c>
      <c r="B4068" t="s">
        <v>11153</v>
      </c>
      <c r="C4068" s="11">
        <v>11</v>
      </c>
      <c r="D4068" s="11">
        <v>10</v>
      </c>
      <c r="E4068" s="1">
        <v>0.32552239092847501</v>
      </c>
      <c r="F4068" s="12">
        <v>0.574616189290162</v>
      </c>
      <c r="G4068" s="13">
        <v>0.91431114001376801</v>
      </c>
      <c r="H4068" s="14">
        <v>8988099</v>
      </c>
      <c r="I4068" s="14">
        <v>8312795</v>
      </c>
      <c r="J4068" s="14">
        <v>9933205</v>
      </c>
      <c r="K4068" s="14">
        <v>9056902</v>
      </c>
      <c r="L4068" s="15">
        <v>9340605</v>
      </c>
      <c r="M4068" s="15">
        <v>7321903</v>
      </c>
      <c r="N4068" s="15">
        <v>9519995</v>
      </c>
      <c r="O4068" s="15">
        <v>7214800</v>
      </c>
      <c r="P4068" s="11">
        <v>19.8</v>
      </c>
      <c r="Q4068" s="11">
        <v>69.688999999999993</v>
      </c>
      <c r="R4068" s="11"/>
      <c r="S4068" s="44">
        <v>24.327203360295801</v>
      </c>
      <c r="T4068" s="27">
        <v>-0.92323918578895603</v>
      </c>
      <c r="U4068" s="1">
        <v>3.3189216358066598E-2</v>
      </c>
      <c r="V4068" s="26" t="s">
        <v>15000</v>
      </c>
      <c r="W4068" s="26" t="s">
        <v>15009</v>
      </c>
      <c r="X4068" s="18"/>
    </row>
    <row r="4069" spans="1:24" x14ac:dyDescent="0.35">
      <c r="A4069" s="39" t="s">
        <v>3415</v>
      </c>
      <c r="B4069" t="s">
        <v>11154</v>
      </c>
      <c r="C4069" s="11">
        <v>4</v>
      </c>
      <c r="D4069" s="11">
        <v>1</v>
      </c>
      <c r="E4069" s="1">
        <v>0.29558828736054799</v>
      </c>
      <c r="F4069" s="12">
        <v>0.54454723471817901</v>
      </c>
      <c r="G4069" s="13">
        <v>1.3891451838359199</v>
      </c>
      <c r="H4069" s="14">
        <v>1003788</v>
      </c>
      <c r="I4069" s="14">
        <v>1013200</v>
      </c>
      <c r="J4069" s="14">
        <v>1882001</v>
      </c>
      <c r="K4069" s="14">
        <v>570471.6</v>
      </c>
      <c r="L4069" s="15">
        <v>1833314</v>
      </c>
      <c r="M4069" s="15">
        <v>1536801</v>
      </c>
      <c r="N4069" s="15">
        <v>915854</v>
      </c>
      <c r="O4069" s="15">
        <v>1575799</v>
      </c>
      <c r="P4069" s="11">
        <v>3.8</v>
      </c>
      <c r="Q4069" s="11">
        <v>150.02000000000001</v>
      </c>
      <c r="R4069" s="11"/>
      <c r="S4069" s="44">
        <v>15.337696564255401</v>
      </c>
      <c r="T4069" s="27">
        <v>0.24691799733022901</v>
      </c>
      <c r="U4069" s="1">
        <v>0.74219326243774897</v>
      </c>
      <c r="V4069" s="26" t="s">
        <v>15000</v>
      </c>
      <c r="W4069" s="26" t="s">
        <v>15008</v>
      </c>
      <c r="X4069" s="18"/>
    </row>
    <row r="4070" spans="1:24" x14ac:dyDescent="0.35">
      <c r="A4070" s="39" t="s">
        <v>3975</v>
      </c>
      <c r="B4070" t="s">
        <v>11155</v>
      </c>
      <c r="C4070" s="11">
        <v>6</v>
      </c>
      <c r="D4070" s="11">
        <v>6</v>
      </c>
      <c r="E4070" s="1">
        <v>0.37821517286178202</v>
      </c>
      <c r="F4070" s="12">
        <v>0.619319187358916</v>
      </c>
      <c r="G4070" s="13">
        <v>0.65224064744211696</v>
      </c>
      <c r="H4070" s="14">
        <v>792716.3</v>
      </c>
      <c r="I4070" s="14">
        <v>4527703</v>
      </c>
      <c r="J4070" s="14">
        <v>3333900</v>
      </c>
      <c r="K4070" s="14">
        <v>2263600</v>
      </c>
      <c r="L4070" s="15">
        <v>805718.8</v>
      </c>
      <c r="M4070" s="15">
        <v>1424920</v>
      </c>
      <c r="N4070" s="15">
        <v>1658101</v>
      </c>
      <c r="O4070" s="15">
        <v>2575102</v>
      </c>
      <c r="P4070" s="11">
        <v>5.2</v>
      </c>
      <c r="Q4070" s="11">
        <v>165.76</v>
      </c>
      <c r="R4070" s="11"/>
      <c r="S4070" s="44">
        <v>49.580147851301497</v>
      </c>
      <c r="T4070" s="27">
        <v>-0.219236504648782</v>
      </c>
      <c r="U4070" s="1">
        <v>0.61015647162460995</v>
      </c>
      <c r="V4070" s="26" t="s">
        <v>15000</v>
      </c>
      <c r="W4070" s="26" t="s">
        <v>15009</v>
      </c>
      <c r="X4070" s="18"/>
    </row>
    <row r="4071" spans="1:24" x14ac:dyDescent="0.35">
      <c r="A4071" s="39" t="s">
        <v>1896</v>
      </c>
      <c r="B4071" t="s">
        <v>11156</v>
      </c>
      <c r="C4071" s="11">
        <v>4</v>
      </c>
      <c r="D4071" s="11">
        <v>4</v>
      </c>
      <c r="E4071" s="1">
        <v>0.101224934409868</v>
      </c>
      <c r="F4071" s="12">
        <v>0.29564466501240699</v>
      </c>
      <c r="G4071" s="13">
        <v>1.9130068467868999</v>
      </c>
      <c r="H4071" s="14">
        <v>1405401</v>
      </c>
      <c r="I4071" s="14">
        <v>1138700</v>
      </c>
      <c r="J4071" s="14">
        <v>492193.1</v>
      </c>
      <c r="K4071" s="14">
        <v>1414980</v>
      </c>
      <c r="L4071" s="15">
        <v>3719402</v>
      </c>
      <c r="M4071" s="15">
        <v>1861000</v>
      </c>
      <c r="N4071" s="15">
        <v>1339501</v>
      </c>
      <c r="O4071" s="15">
        <v>1609900</v>
      </c>
      <c r="P4071" s="11">
        <v>5.0999999999999996</v>
      </c>
      <c r="Q4071" s="11">
        <v>101.24</v>
      </c>
      <c r="R4071" s="11"/>
      <c r="S4071" s="44">
        <v>31.7025274376408</v>
      </c>
      <c r="T4071" s="27">
        <v>1.1521546483519101</v>
      </c>
      <c r="U4071" s="1">
        <v>6.08869877842991E-3</v>
      </c>
      <c r="V4071" s="26" t="s">
        <v>15001</v>
      </c>
      <c r="W4071" s="26" t="s">
        <v>15008</v>
      </c>
      <c r="X4071" s="18"/>
    </row>
    <row r="4072" spans="1:24" x14ac:dyDescent="0.35">
      <c r="A4072" s="39" t="s">
        <v>6672</v>
      </c>
      <c r="B4072" t="s">
        <v>11157</v>
      </c>
      <c r="C4072" s="11">
        <v>8</v>
      </c>
      <c r="D4072" s="11">
        <v>8</v>
      </c>
      <c r="E4072" s="1">
        <v>0.94594949775036097</v>
      </c>
      <c r="F4072" s="12">
        <v>0.98030038910505801</v>
      </c>
      <c r="G4072" s="13">
        <v>0.99115632668982301</v>
      </c>
      <c r="H4072" s="14">
        <v>11739000</v>
      </c>
      <c r="I4072" s="14">
        <v>14982990</v>
      </c>
      <c r="J4072" s="14">
        <v>16307000</v>
      </c>
      <c r="K4072" s="14">
        <v>19086010</v>
      </c>
      <c r="L4072" s="15">
        <v>12412990</v>
      </c>
      <c r="M4072" s="15">
        <v>15178000</v>
      </c>
      <c r="N4072" s="15">
        <v>15838010</v>
      </c>
      <c r="O4072" s="15">
        <v>17705000</v>
      </c>
      <c r="P4072" s="11">
        <v>28.9</v>
      </c>
      <c r="Q4072" s="11">
        <v>45.816000000000003</v>
      </c>
      <c r="R4072" s="11"/>
      <c r="S4072" s="44">
        <v>41.691662236762703</v>
      </c>
      <c r="T4072" s="27">
        <v>-1.6469589757562499E-2</v>
      </c>
      <c r="U4072" s="1">
        <v>0.97689012844082002</v>
      </c>
      <c r="V4072" s="26" t="s">
        <v>15000</v>
      </c>
      <c r="W4072" s="26" t="s">
        <v>15009</v>
      </c>
      <c r="X4072" s="18"/>
    </row>
    <row r="4073" spans="1:24" x14ac:dyDescent="0.35">
      <c r="A4073" s="39" t="s">
        <v>4902</v>
      </c>
      <c r="B4073" t="s">
        <v>11158</v>
      </c>
      <c r="C4073" s="11">
        <v>1</v>
      </c>
      <c r="D4073" s="11">
        <v>1</v>
      </c>
      <c r="E4073" s="1">
        <v>0.55540046338750404</v>
      </c>
      <c r="F4073" s="12">
        <v>0.76656230838593298</v>
      </c>
      <c r="G4073" s="13">
        <v>0.79915198226168205</v>
      </c>
      <c r="H4073" s="14">
        <v>693895</v>
      </c>
      <c r="I4073" s="14">
        <v>896128.4</v>
      </c>
      <c r="J4073" s="14">
        <v>1260714</v>
      </c>
      <c r="K4073" s="14">
        <v>3458365</v>
      </c>
      <c r="L4073" s="15">
        <v>1069061</v>
      </c>
      <c r="M4073" s="15">
        <v>1101700</v>
      </c>
      <c r="N4073" s="15">
        <v>835140.6</v>
      </c>
      <c r="O4073" s="15">
        <v>1124200</v>
      </c>
      <c r="P4073" s="11">
        <v>3.2</v>
      </c>
      <c r="Q4073" s="11">
        <v>51.470999999999997</v>
      </c>
      <c r="R4073" s="11"/>
      <c r="S4073" s="44">
        <v>21.503985366457201</v>
      </c>
      <c r="T4073" s="27">
        <v>-0.139197672063094</v>
      </c>
      <c r="U4073" s="1">
        <v>0.83883454438621796</v>
      </c>
      <c r="V4073" s="26" t="s">
        <v>15000</v>
      </c>
      <c r="W4073" s="26" t="s">
        <v>15009</v>
      </c>
      <c r="X4073" s="18"/>
    </row>
    <row r="4074" spans="1:24" x14ac:dyDescent="0.35">
      <c r="A4074" s="39" t="s">
        <v>6457</v>
      </c>
      <c r="B4074" t="s">
        <v>11159</v>
      </c>
      <c r="C4074" s="11">
        <v>5</v>
      </c>
      <c r="D4074" s="11">
        <v>5</v>
      </c>
      <c r="E4074" s="1">
        <v>0.88957286240000499</v>
      </c>
      <c r="F4074" s="12">
        <v>0.952690434548634</v>
      </c>
      <c r="G4074" s="13">
        <v>0.93484997131830605</v>
      </c>
      <c r="H4074" s="14">
        <v>874192.1</v>
      </c>
      <c r="I4074" s="14">
        <v>4877900</v>
      </c>
      <c r="J4074" s="14">
        <v>2884299</v>
      </c>
      <c r="K4074" s="14">
        <v>3411699</v>
      </c>
      <c r="L4074" s="15">
        <v>1166783</v>
      </c>
      <c r="M4074" s="15">
        <v>4511599</v>
      </c>
      <c r="N4074" s="15">
        <v>2641699</v>
      </c>
      <c r="O4074" s="15">
        <v>2304702</v>
      </c>
      <c r="P4074" s="11">
        <v>7</v>
      </c>
      <c r="Q4074" s="11">
        <v>105.35</v>
      </c>
      <c r="R4074" s="11"/>
      <c r="S4074" s="44">
        <v>11.0707941211255</v>
      </c>
      <c r="T4074" s="27">
        <v>1.43254605986662E-2</v>
      </c>
      <c r="U4074" s="1">
        <v>0.98960659191969602</v>
      </c>
      <c r="V4074" s="26" t="s">
        <v>15000</v>
      </c>
      <c r="W4074" s="26" t="s">
        <v>15008</v>
      </c>
      <c r="X4074" s="18"/>
    </row>
    <row r="4075" spans="1:24" x14ac:dyDescent="0.35">
      <c r="A4075" s="39" t="s">
        <v>1091</v>
      </c>
      <c r="B4075" t="s">
        <v>11160</v>
      </c>
      <c r="C4075" s="11">
        <v>9</v>
      </c>
      <c r="D4075" s="11">
        <v>9</v>
      </c>
      <c r="E4075" s="1">
        <v>6.1598409075098601E-2</v>
      </c>
      <c r="F4075" s="12">
        <v>0.22330388925510899</v>
      </c>
      <c r="G4075" s="13">
        <v>0.83730821265965205</v>
      </c>
      <c r="H4075" s="14">
        <v>9708002</v>
      </c>
      <c r="I4075" s="14">
        <v>7756603</v>
      </c>
      <c r="J4075" s="14">
        <v>8700596</v>
      </c>
      <c r="K4075" s="14">
        <v>8209303</v>
      </c>
      <c r="L4075" s="15">
        <v>7444303</v>
      </c>
      <c r="M4075" s="15">
        <v>7066897</v>
      </c>
      <c r="N4075" s="15">
        <v>6127801</v>
      </c>
      <c r="O4075" s="15">
        <v>8200505</v>
      </c>
      <c r="P4075" s="11">
        <v>13.1</v>
      </c>
      <c r="Q4075" s="11">
        <v>96.748000000000005</v>
      </c>
      <c r="R4075" s="11"/>
      <c r="S4075" s="44">
        <v>22.151859330023701</v>
      </c>
      <c r="T4075" s="27">
        <v>0.344656069913163</v>
      </c>
      <c r="U4075" s="1">
        <v>0.62455246950582599</v>
      </c>
      <c r="V4075" s="26" t="s">
        <v>15000</v>
      </c>
      <c r="W4075" s="26" t="s">
        <v>15008</v>
      </c>
      <c r="X4075" s="18"/>
    </row>
    <row r="4076" spans="1:24" x14ac:dyDescent="0.35">
      <c r="A4076" s="39" t="s">
        <v>4008</v>
      </c>
      <c r="B4076" t="s">
        <v>11161</v>
      </c>
      <c r="C4076" s="11">
        <v>35</v>
      </c>
      <c r="D4076" s="11">
        <v>15</v>
      </c>
      <c r="E4076" s="1">
        <v>0.384265119455173</v>
      </c>
      <c r="F4076" s="12">
        <v>0.62521844225604295</v>
      </c>
      <c r="G4076" s="13">
        <v>1.08055002271582</v>
      </c>
      <c r="H4076" s="14">
        <v>12917010</v>
      </c>
      <c r="I4076" s="14">
        <v>11424000</v>
      </c>
      <c r="J4076" s="14">
        <v>12436990</v>
      </c>
      <c r="K4076" s="14">
        <v>13616000</v>
      </c>
      <c r="L4076" s="15">
        <v>15939990</v>
      </c>
      <c r="M4076" s="15">
        <v>12727990</v>
      </c>
      <c r="N4076" s="15">
        <v>14680000</v>
      </c>
      <c r="O4076" s="15">
        <v>11438010</v>
      </c>
      <c r="P4076" s="11">
        <v>38.4</v>
      </c>
      <c r="Q4076" s="11">
        <v>139</v>
      </c>
      <c r="R4076" s="11"/>
      <c r="S4076" s="44">
        <v>61.969603930198097</v>
      </c>
      <c r="T4076" s="27">
        <v>2.0121701427375301E-2</v>
      </c>
      <c r="U4076" s="1">
        <v>0.96853634995166904</v>
      </c>
      <c r="V4076" s="26" t="s">
        <v>15000</v>
      </c>
      <c r="W4076" s="26" t="s">
        <v>15008</v>
      </c>
      <c r="X4076" s="18"/>
    </row>
    <row r="4077" spans="1:24" x14ac:dyDescent="0.35">
      <c r="A4077" s="39" t="s">
        <v>1039</v>
      </c>
      <c r="B4077" t="s">
        <v>11162</v>
      </c>
      <c r="C4077" s="11">
        <v>14</v>
      </c>
      <c r="D4077" s="11">
        <v>14</v>
      </c>
      <c r="E4077" s="1">
        <v>4.4670028180680998E-2</v>
      </c>
      <c r="F4077" s="12">
        <v>0.19496150696150699</v>
      </c>
      <c r="G4077" s="13">
        <v>0.86746791176961502</v>
      </c>
      <c r="H4077" s="14">
        <v>48030020</v>
      </c>
      <c r="I4077" s="14">
        <v>55013980</v>
      </c>
      <c r="J4077" s="14">
        <v>47156000</v>
      </c>
      <c r="K4077" s="14">
        <v>48080020</v>
      </c>
      <c r="L4077" s="15">
        <v>39205020</v>
      </c>
      <c r="M4077" s="15">
        <v>43967980</v>
      </c>
      <c r="N4077" s="15">
        <v>41100000</v>
      </c>
      <c r="O4077" s="15">
        <v>47882990</v>
      </c>
      <c r="P4077" s="11">
        <v>36.1</v>
      </c>
      <c r="Q4077" s="11">
        <v>50.195</v>
      </c>
      <c r="R4077" s="11"/>
      <c r="S4077" s="44">
        <v>15.4350064042242</v>
      </c>
      <c r="T4077" s="27">
        <v>-0.75689075394670702</v>
      </c>
      <c r="U4077" s="1">
        <v>0.18508542126882699</v>
      </c>
      <c r="V4077" s="26" t="s">
        <v>15000</v>
      </c>
      <c r="W4077" s="26" t="s">
        <v>15009</v>
      </c>
      <c r="X4077" s="18"/>
    </row>
    <row r="4078" spans="1:24" x14ac:dyDescent="0.35">
      <c r="A4078" s="39" t="s">
        <v>2155</v>
      </c>
      <c r="B4078" t="s">
        <v>11163</v>
      </c>
      <c r="C4078" s="11">
        <v>5</v>
      </c>
      <c r="D4078" s="11">
        <v>5</v>
      </c>
      <c r="E4078" s="1">
        <v>0.129153279862526</v>
      </c>
      <c r="F4078" s="12">
        <v>0.34116168183788498</v>
      </c>
      <c r="G4078" s="13">
        <v>0.87790581810940205</v>
      </c>
      <c r="H4078" s="14">
        <v>54662000</v>
      </c>
      <c r="I4078" s="14">
        <v>67429020</v>
      </c>
      <c r="J4078" s="14">
        <v>59955980</v>
      </c>
      <c r="K4078" s="14">
        <v>47885970</v>
      </c>
      <c r="L4078" s="15">
        <v>50795990</v>
      </c>
      <c r="M4078" s="15">
        <v>49036020</v>
      </c>
      <c r="N4078" s="15">
        <v>51943020</v>
      </c>
      <c r="O4078" s="15">
        <v>48583980</v>
      </c>
      <c r="P4078" s="11">
        <v>24</v>
      </c>
      <c r="Q4078" s="11">
        <v>28.462</v>
      </c>
      <c r="R4078" s="11"/>
      <c r="S4078" s="44">
        <v>14.4758898892039</v>
      </c>
      <c r="T4078" s="27">
        <v>-0.192273144214649</v>
      </c>
      <c r="U4078" s="1">
        <v>0.82627388121428202</v>
      </c>
      <c r="V4078" s="26" t="s">
        <v>15000</v>
      </c>
      <c r="W4078" s="26" t="s">
        <v>15009</v>
      </c>
      <c r="X4078" s="18"/>
    </row>
    <row r="4079" spans="1:24" x14ac:dyDescent="0.35">
      <c r="A4079" s="39" t="s">
        <v>2399</v>
      </c>
      <c r="B4079" t="s">
        <v>11164</v>
      </c>
      <c r="C4079" s="11">
        <v>3</v>
      </c>
      <c r="D4079" s="11">
        <v>3</v>
      </c>
      <c r="E4079" s="1">
        <v>0.15600673921244401</v>
      </c>
      <c r="F4079" s="12">
        <v>0.37929838087895101</v>
      </c>
      <c r="G4079" s="13">
        <v>1.71224529582311</v>
      </c>
      <c r="H4079" s="14">
        <v>465400</v>
      </c>
      <c r="I4079" s="14">
        <v>1377000</v>
      </c>
      <c r="J4079" s="14">
        <v>996170.4</v>
      </c>
      <c r="K4079" s="14">
        <v>1112999</v>
      </c>
      <c r="L4079" s="15">
        <v>1389071</v>
      </c>
      <c r="M4079" s="15">
        <v>3127512</v>
      </c>
      <c r="N4079" s="15">
        <v>1143500</v>
      </c>
      <c r="O4079" s="15">
        <v>1229400</v>
      </c>
      <c r="P4079" s="11">
        <v>4</v>
      </c>
      <c r="Q4079" s="11">
        <v>124.39</v>
      </c>
      <c r="R4079" s="11"/>
      <c r="S4079" s="44">
        <v>52.751181523220801</v>
      </c>
      <c r="T4079" s="27">
        <v>-0.39851595755069802</v>
      </c>
      <c r="U4079" s="1">
        <v>0.237859019943196</v>
      </c>
      <c r="V4079" s="26" t="s">
        <v>15000</v>
      </c>
      <c r="W4079" s="26" t="s">
        <v>15009</v>
      </c>
      <c r="X4079" s="18"/>
    </row>
    <row r="4080" spans="1:24" x14ac:dyDescent="0.35">
      <c r="A4080" s="39" t="s">
        <v>435</v>
      </c>
      <c r="B4080" t="s">
        <v>11165</v>
      </c>
      <c r="C4080" s="11">
        <v>8</v>
      </c>
      <c r="D4080" s="11">
        <v>8</v>
      </c>
      <c r="E4080" s="1">
        <v>3.4000109017097102E-2</v>
      </c>
      <c r="F4080" s="12">
        <v>0.16986001917545501</v>
      </c>
      <c r="G4080" s="13">
        <v>1.4404240066558001</v>
      </c>
      <c r="H4080" s="14">
        <v>9067397</v>
      </c>
      <c r="I4080" s="14">
        <v>12074000</v>
      </c>
      <c r="J4080" s="14">
        <v>14450010</v>
      </c>
      <c r="K4080" s="14">
        <v>14645990</v>
      </c>
      <c r="L4080" s="15">
        <v>15989990</v>
      </c>
      <c r="M4080" s="15">
        <v>16472000</v>
      </c>
      <c r="N4080" s="15">
        <v>22026000</v>
      </c>
      <c r="O4080" s="15">
        <v>17193000</v>
      </c>
      <c r="P4080" s="11">
        <v>9.9</v>
      </c>
      <c r="Q4080" s="11">
        <v>101.34</v>
      </c>
      <c r="R4080" s="11"/>
      <c r="S4080" s="44">
        <v>40.410086939087002</v>
      </c>
      <c r="T4080" s="27">
        <v>5.8298782004504703E-2</v>
      </c>
      <c r="U4080" s="1">
        <v>0.91320405054195697</v>
      </c>
      <c r="V4080" s="26" t="s">
        <v>15000</v>
      </c>
      <c r="W4080" s="26" t="s">
        <v>15008</v>
      </c>
      <c r="X4080" s="18"/>
    </row>
    <row r="4081" spans="1:24" x14ac:dyDescent="0.35">
      <c r="A4081" s="39" t="s">
        <v>14747</v>
      </c>
      <c r="B4081" t="s">
        <v>11166</v>
      </c>
      <c r="C4081" s="11">
        <v>3</v>
      </c>
      <c r="D4081" s="11">
        <v>3</v>
      </c>
      <c r="E4081" s="1">
        <v>0.880784469100925</v>
      </c>
      <c r="F4081" s="12">
        <v>0.94910701706854494</v>
      </c>
      <c r="G4081" s="13">
        <v>0.97191488570879203</v>
      </c>
      <c r="H4081" s="14">
        <v>13125010</v>
      </c>
      <c r="I4081" s="14">
        <v>14747010</v>
      </c>
      <c r="J4081" s="14">
        <v>23260000</v>
      </c>
      <c r="K4081" s="14">
        <v>19653010</v>
      </c>
      <c r="L4081" s="15">
        <v>12262990</v>
      </c>
      <c r="M4081" s="15">
        <v>15236000</v>
      </c>
      <c r="N4081" s="15">
        <v>19917010</v>
      </c>
      <c r="O4081" s="15">
        <v>21216010</v>
      </c>
      <c r="P4081" s="11">
        <v>12.1</v>
      </c>
      <c r="Q4081" s="11">
        <v>36.777999999999999</v>
      </c>
      <c r="R4081" s="11"/>
      <c r="S4081" s="44">
        <v>18.8921691558016</v>
      </c>
      <c r="T4081" s="27">
        <v>9.4896787493156498E-2</v>
      </c>
      <c r="U4081" s="1">
        <v>0.90007633020733302</v>
      </c>
      <c r="V4081" s="26" t="s">
        <v>15000</v>
      </c>
      <c r="W4081" s="26" t="s">
        <v>15008</v>
      </c>
      <c r="X4081" s="18"/>
    </row>
    <row r="4082" spans="1:24" x14ac:dyDescent="0.35">
      <c r="A4082" s="39" t="s">
        <v>14748</v>
      </c>
      <c r="B4082" t="s">
        <v>11167</v>
      </c>
      <c r="C4082" s="11">
        <v>4</v>
      </c>
      <c r="D4082" s="11">
        <v>4</v>
      </c>
      <c r="E4082" s="1">
        <v>0.582857812981733</v>
      </c>
      <c r="F4082" s="12">
        <v>0.78542962313759901</v>
      </c>
      <c r="G4082" s="13">
        <v>1.09375392683001</v>
      </c>
      <c r="H4082" s="14">
        <v>19139000</v>
      </c>
      <c r="I4082" s="14">
        <v>20224010</v>
      </c>
      <c r="J4082" s="14">
        <v>15646000</v>
      </c>
      <c r="K4082" s="14">
        <v>29042000</v>
      </c>
      <c r="L4082" s="15">
        <v>22573000</v>
      </c>
      <c r="M4082" s="15">
        <v>18981000</v>
      </c>
      <c r="N4082" s="15">
        <v>20791000</v>
      </c>
      <c r="O4082" s="15">
        <v>28256010</v>
      </c>
      <c r="P4082" s="11">
        <v>23.7</v>
      </c>
      <c r="Q4082" s="11">
        <v>22.786999999999999</v>
      </c>
      <c r="R4082" s="11"/>
      <c r="S4082" s="44">
        <v>21.192063851111701</v>
      </c>
      <c r="T4082" s="27">
        <v>0.33012129748905</v>
      </c>
      <c r="U4082" s="1">
        <v>0.61570214187438299</v>
      </c>
      <c r="V4082" s="26" t="s">
        <v>15000</v>
      </c>
      <c r="W4082" s="26" t="s">
        <v>15008</v>
      </c>
      <c r="X4082" s="18"/>
    </row>
    <row r="4083" spans="1:24" x14ac:dyDescent="0.35">
      <c r="A4083" s="39" t="s">
        <v>6460</v>
      </c>
      <c r="B4083" t="s">
        <v>11168</v>
      </c>
      <c r="C4083" s="11">
        <v>7</v>
      </c>
      <c r="D4083" s="11">
        <v>7</v>
      </c>
      <c r="E4083" s="1">
        <v>0.89074485418735905</v>
      </c>
      <c r="F4083" s="12">
        <v>0.95337563861253005</v>
      </c>
      <c r="G4083" s="13">
        <v>0.98750742351673804</v>
      </c>
      <c r="H4083" s="14">
        <v>28040020</v>
      </c>
      <c r="I4083" s="14">
        <v>34556000</v>
      </c>
      <c r="J4083" s="14">
        <v>34057000</v>
      </c>
      <c r="K4083" s="14">
        <v>26080000</v>
      </c>
      <c r="L4083" s="15">
        <v>34543980</v>
      </c>
      <c r="M4083" s="15">
        <v>26888020</v>
      </c>
      <c r="N4083" s="15">
        <v>29047990</v>
      </c>
      <c r="O4083" s="15">
        <v>30334010</v>
      </c>
      <c r="P4083" s="11">
        <v>23.4</v>
      </c>
      <c r="Q4083" s="11">
        <v>50.302</v>
      </c>
      <c r="R4083" s="11"/>
      <c r="S4083" s="44">
        <v>29.406733991143899</v>
      </c>
      <c r="T4083" s="27">
        <v>-0.33179363295463798</v>
      </c>
      <c r="U4083" s="1">
        <v>0.49011451448867199</v>
      </c>
      <c r="V4083" s="26" t="s">
        <v>15000</v>
      </c>
      <c r="W4083" s="26" t="s">
        <v>15009</v>
      </c>
      <c r="X4083" s="18"/>
    </row>
    <row r="4084" spans="1:24" x14ac:dyDescent="0.35">
      <c r="A4084" s="39" t="s">
        <v>5737</v>
      </c>
      <c r="B4084" t="s">
        <v>11169</v>
      </c>
      <c r="C4084" s="11">
        <v>14</v>
      </c>
      <c r="D4084" s="11">
        <v>14</v>
      </c>
      <c r="E4084" s="1">
        <v>0.73093604689792102</v>
      </c>
      <c r="F4084" s="12">
        <v>0.87488644688644701</v>
      </c>
      <c r="G4084" s="13">
        <v>1.0455495511998201</v>
      </c>
      <c r="H4084" s="14">
        <v>124790100</v>
      </c>
      <c r="I4084" s="14">
        <v>122790000</v>
      </c>
      <c r="J4084" s="14">
        <v>129020000</v>
      </c>
      <c r="K4084" s="14">
        <v>98980980</v>
      </c>
      <c r="L4084" s="15">
        <v>145390000</v>
      </c>
      <c r="M4084" s="15">
        <v>120280000</v>
      </c>
      <c r="N4084" s="15">
        <v>145230000</v>
      </c>
      <c r="O4084" s="15">
        <v>92075990</v>
      </c>
      <c r="P4084" s="11">
        <v>44.1</v>
      </c>
      <c r="Q4084" s="11">
        <v>35.893999999999998</v>
      </c>
      <c r="R4084" s="11"/>
      <c r="S4084" s="44">
        <v>30.8029096899037</v>
      </c>
      <c r="T4084" s="27">
        <v>-0.39079418562197299</v>
      </c>
      <c r="U4084" s="1">
        <v>0.38135022555818299</v>
      </c>
      <c r="V4084" s="26" t="s">
        <v>15000</v>
      </c>
      <c r="W4084" s="26" t="s">
        <v>15009</v>
      </c>
      <c r="X4084" s="18"/>
    </row>
    <row r="4085" spans="1:24" x14ac:dyDescent="0.35">
      <c r="A4085" s="39" t="s">
        <v>5434</v>
      </c>
      <c r="B4085" t="s">
        <v>11170</v>
      </c>
      <c r="C4085" s="11">
        <v>4</v>
      </c>
      <c r="D4085" s="11">
        <v>4</v>
      </c>
      <c r="E4085" s="1">
        <v>0.66286313621670701</v>
      </c>
      <c r="F4085" s="12">
        <v>0.83252078279152497</v>
      </c>
      <c r="G4085" s="13">
        <v>0.88196586648291198</v>
      </c>
      <c r="H4085" s="14">
        <v>2334500</v>
      </c>
      <c r="I4085" s="14">
        <v>1383200</v>
      </c>
      <c r="J4085" s="14">
        <v>919069.5</v>
      </c>
      <c r="K4085" s="14">
        <v>1163200</v>
      </c>
      <c r="L4085" s="15">
        <v>1432201</v>
      </c>
      <c r="M4085" s="15">
        <v>936256.3</v>
      </c>
      <c r="N4085" s="15">
        <v>1879400</v>
      </c>
      <c r="O4085" s="15">
        <v>828840.1</v>
      </c>
      <c r="P4085" s="11">
        <v>9.6</v>
      </c>
      <c r="Q4085" s="11">
        <v>45.183</v>
      </c>
      <c r="R4085" s="11"/>
      <c r="S4085" s="44">
        <v>10.3896585658273</v>
      </c>
      <c r="T4085" s="27">
        <v>0.94874602339046499</v>
      </c>
      <c r="U4085" s="1">
        <v>0.187591022481397</v>
      </c>
      <c r="V4085" s="26" t="s">
        <v>15000</v>
      </c>
      <c r="W4085" s="26" t="s">
        <v>15008</v>
      </c>
      <c r="X4085" s="18"/>
    </row>
    <row r="4086" spans="1:24" x14ac:dyDescent="0.35">
      <c r="A4086" s="39" t="s">
        <v>5068</v>
      </c>
      <c r="B4086" t="s">
        <v>11171</v>
      </c>
      <c r="C4086" s="11">
        <v>7</v>
      </c>
      <c r="D4086" s="11">
        <v>4</v>
      </c>
      <c r="E4086" s="1">
        <v>0.59163808997560197</v>
      </c>
      <c r="F4086" s="12">
        <v>0.79169824439422898</v>
      </c>
      <c r="G4086" s="13">
        <v>0.75659833485635797</v>
      </c>
      <c r="H4086" s="14">
        <v>2420601</v>
      </c>
      <c r="I4086" s="14">
        <v>4637601</v>
      </c>
      <c r="J4086" s="14">
        <v>831975.5</v>
      </c>
      <c r="K4086" s="14">
        <v>3967199</v>
      </c>
      <c r="L4086" s="15">
        <v>764012</v>
      </c>
      <c r="M4086" s="15">
        <v>2274601</v>
      </c>
      <c r="N4086" s="15">
        <v>2953800</v>
      </c>
      <c r="O4086" s="15">
        <v>2365300</v>
      </c>
      <c r="P4086" s="11">
        <v>16.5</v>
      </c>
      <c r="Q4086" s="11">
        <v>74.388999999999996</v>
      </c>
      <c r="R4086" s="11"/>
      <c r="S4086" s="44">
        <v>25.934492689780601</v>
      </c>
      <c r="T4086" s="27">
        <v>-0.20114746956605001</v>
      </c>
      <c r="U4086" s="1">
        <v>0.73564258895609203</v>
      </c>
      <c r="V4086" s="26" t="s">
        <v>15000</v>
      </c>
      <c r="W4086" s="26" t="s">
        <v>15009</v>
      </c>
      <c r="X4086" s="18"/>
    </row>
    <row r="4087" spans="1:24" x14ac:dyDescent="0.35">
      <c r="A4087" s="39" t="s">
        <v>3492</v>
      </c>
      <c r="B4087" t="s">
        <v>11172</v>
      </c>
      <c r="C4087" s="11">
        <v>10</v>
      </c>
      <c r="D4087" s="11">
        <v>10</v>
      </c>
      <c r="E4087" s="1">
        <v>0.30567954844590101</v>
      </c>
      <c r="F4087" s="12">
        <v>0.55404966373512698</v>
      </c>
      <c r="G4087" s="13">
        <v>0.666784182528392</v>
      </c>
      <c r="H4087" s="14">
        <v>14227010</v>
      </c>
      <c r="I4087" s="14">
        <v>22386010</v>
      </c>
      <c r="J4087" s="14">
        <v>17750990</v>
      </c>
      <c r="K4087" s="14">
        <v>8911002</v>
      </c>
      <c r="L4087" s="15">
        <v>11878000</v>
      </c>
      <c r="M4087" s="15">
        <v>4058102</v>
      </c>
      <c r="N4087" s="15">
        <v>14990010</v>
      </c>
      <c r="O4087" s="15">
        <v>13782000</v>
      </c>
      <c r="P4087" s="11">
        <v>45.7</v>
      </c>
      <c r="Q4087" s="11">
        <v>32.406999999999996</v>
      </c>
      <c r="R4087" s="11"/>
      <c r="S4087" s="44">
        <v>95.336949365462104</v>
      </c>
      <c r="T4087" s="27">
        <v>0.42394530478103898</v>
      </c>
      <c r="U4087" s="1">
        <v>8.3784926653096406E-2</v>
      </c>
      <c r="V4087" s="26" t="s">
        <v>15000</v>
      </c>
      <c r="W4087" s="26" t="s">
        <v>15008</v>
      </c>
      <c r="X4087" s="18"/>
    </row>
    <row r="4088" spans="1:24" x14ac:dyDescent="0.35">
      <c r="A4088" s="39" t="s">
        <v>4725</v>
      </c>
      <c r="B4088" t="s">
        <v>11173</v>
      </c>
      <c r="C4088" s="11">
        <v>5</v>
      </c>
      <c r="D4088" s="11">
        <v>5</v>
      </c>
      <c r="E4088" s="1">
        <v>0.518447494381851</v>
      </c>
      <c r="F4088" s="12">
        <v>0.74027809094325403</v>
      </c>
      <c r="G4088" s="13">
        <v>0.72978851220851504</v>
      </c>
      <c r="H4088" s="14">
        <v>763927.2</v>
      </c>
      <c r="I4088" s="14">
        <v>2264399</v>
      </c>
      <c r="J4088" s="14">
        <v>2495799</v>
      </c>
      <c r="K4088" s="14">
        <v>3297002</v>
      </c>
      <c r="L4088" s="15">
        <v>573888.6</v>
      </c>
      <c r="M4088" s="15">
        <v>1827400</v>
      </c>
      <c r="N4088" s="15">
        <v>1429101</v>
      </c>
      <c r="O4088" s="15">
        <v>2694000</v>
      </c>
      <c r="P4088" s="11">
        <v>23.4</v>
      </c>
      <c r="Q4088" s="11">
        <v>33.337000000000003</v>
      </c>
      <c r="R4088" s="11"/>
      <c r="S4088" s="44">
        <v>14.6972130390886</v>
      </c>
      <c r="T4088" s="27">
        <v>0.14930045409465201</v>
      </c>
      <c r="U4088" s="1">
        <v>0.85561493940960698</v>
      </c>
      <c r="V4088" s="26" t="s">
        <v>15000</v>
      </c>
      <c r="W4088" s="26" t="s">
        <v>15008</v>
      </c>
      <c r="X4088" s="18"/>
    </row>
    <row r="4089" spans="1:24" x14ac:dyDescent="0.35">
      <c r="A4089" s="39" t="s">
        <v>2264</v>
      </c>
      <c r="B4089" t="s">
        <v>11174</v>
      </c>
      <c r="C4089" s="11">
        <v>12</v>
      </c>
      <c r="D4089" s="11">
        <v>10</v>
      </c>
      <c r="E4089" s="1">
        <v>0.140579656117505</v>
      </c>
      <c r="F4089" s="12">
        <v>0.35579622021363999</v>
      </c>
      <c r="G4089" s="13">
        <v>1.3485423002972701</v>
      </c>
      <c r="H4089" s="14">
        <v>6954903</v>
      </c>
      <c r="I4089" s="14">
        <v>12761000</v>
      </c>
      <c r="J4089" s="14">
        <v>10539000</v>
      </c>
      <c r="K4089" s="14">
        <v>12158990</v>
      </c>
      <c r="L4089" s="15">
        <v>12138000</v>
      </c>
      <c r="M4089" s="15">
        <v>13152990</v>
      </c>
      <c r="N4089" s="15">
        <v>19264990</v>
      </c>
      <c r="O4089" s="15">
        <v>12228990</v>
      </c>
      <c r="P4089" s="11">
        <v>21.9</v>
      </c>
      <c r="Q4089" s="11">
        <v>79.442999999999998</v>
      </c>
      <c r="R4089" s="11"/>
      <c r="S4089" s="44">
        <v>30.510296054960701</v>
      </c>
      <c r="T4089" s="27">
        <v>5.5760695746513197E-2</v>
      </c>
      <c r="U4089" s="1">
        <v>0.92888216453000905</v>
      </c>
      <c r="V4089" s="26" t="s">
        <v>15000</v>
      </c>
      <c r="W4089" s="26" t="s">
        <v>15008</v>
      </c>
      <c r="X4089" s="18"/>
    </row>
    <row r="4090" spans="1:24" x14ac:dyDescent="0.35">
      <c r="A4090" s="39" t="s">
        <v>5082</v>
      </c>
      <c r="B4090" t="s">
        <v>11175</v>
      </c>
      <c r="C4090" s="11">
        <v>3</v>
      </c>
      <c r="D4090" s="11">
        <v>3</v>
      </c>
      <c r="E4090" s="1">
        <v>0.59421254236769805</v>
      </c>
      <c r="F4090" s="12">
        <v>0.79288927395598696</v>
      </c>
      <c r="G4090" s="13">
        <v>0.82164932457328199</v>
      </c>
      <c r="H4090" s="14">
        <v>3100099</v>
      </c>
      <c r="I4090" s="14">
        <v>2466500</v>
      </c>
      <c r="J4090" s="14">
        <v>3183201</v>
      </c>
      <c r="K4090" s="14">
        <v>2535499</v>
      </c>
      <c r="L4090" s="15">
        <v>864927.4</v>
      </c>
      <c r="M4090" s="15">
        <v>3649798</v>
      </c>
      <c r="N4090" s="15">
        <v>2372099</v>
      </c>
      <c r="O4090" s="15">
        <v>3756202</v>
      </c>
      <c r="P4090" s="11">
        <v>12.1</v>
      </c>
      <c r="Q4090" s="11">
        <v>38.281999999999996</v>
      </c>
      <c r="R4090" s="11"/>
      <c r="S4090" s="44">
        <v>5.803653045681</v>
      </c>
      <c r="T4090" s="27">
        <v>0.36746103553467302</v>
      </c>
      <c r="U4090" s="1">
        <v>0.772986252441211</v>
      </c>
      <c r="V4090" s="26" t="s">
        <v>15000</v>
      </c>
      <c r="W4090" s="26" t="s">
        <v>15008</v>
      </c>
      <c r="X4090" s="18"/>
    </row>
    <row r="4091" spans="1:24" x14ac:dyDescent="0.35">
      <c r="A4091" s="39" t="s">
        <v>4195</v>
      </c>
      <c r="B4091" t="s">
        <v>11176</v>
      </c>
      <c r="C4091" s="11">
        <v>6</v>
      </c>
      <c r="D4091" s="11">
        <v>6</v>
      </c>
      <c r="E4091" s="1">
        <v>0.415228673200153</v>
      </c>
      <c r="F4091" s="12">
        <v>0.65316883671291304</v>
      </c>
      <c r="G4091" s="13">
        <v>1.11775278388074</v>
      </c>
      <c r="H4091" s="14">
        <v>138480100</v>
      </c>
      <c r="I4091" s="14">
        <v>129819900</v>
      </c>
      <c r="J4091" s="14">
        <v>107510000</v>
      </c>
      <c r="K4091" s="14">
        <v>81630020</v>
      </c>
      <c r="L4091" s="15">
        <v>136179900</v>
      </c>
      <c r="M4091" s="15">
        <v>123900100</v>
      </c>
      <c r="N4091" s="15">
        <v>132099900</v>
      </c>
      <c r="O4091" s="15">
        <v>110490100</v>
      </c>
      <c r="P4091" s="11">
        <v>37.9</v>
      </c>
      <c r="Q4091" s="11">
        <v>17.201000000000001</v>
      </c>
      <c r="R4091" s="11"/>
      <c r="S4091" s="44">
        <v>109.708874511543</v>
      </c>
      <c r="T4091" s="27">
        <v>-1.5871206031607601E-2</v>
      </c>
      <c r="U4091" s="1">
        <v>0.96883326537985903</v>
      </c>
      <c r="V4091" s="26" t="s">
        <v>15000</v>
      </c>
      <c r="W4091" s="26" t="s">
        <v>15009</v>
      </c>
      <c r="X4091" s="18"/>
    </row>
    <row r="4092" spans="1:24" x14ac:dyDescent="0.35">
      <c r="A4092" s="39" t="s">
        <v>14749</v>
      </c>
      <c r="B4092" t="s">
        <v>11177</v>
      </c>
      <c r="C4092" s="11">
        <v>8</v>
      </c>
      <c r="D4092" s="11">
        <v>8</v>
      </c>
      <c r="E4092" s="1">
        <v>0.181523998139235</v>
      </c>
      <c r="F4092" s="12">
        <v>0.41565402339595903</v>
      </c>
      <c r="G4092" s="13">
        <v>1.31136857371252</v>
      </c>
      <c r="H4092" s="14">
        <v>273830000</v>
      </c>
      <c r="I4092" s="14">
        <v>239840100</v>
      </c>
      <c r="J4092" s="14">
        <v>213980100</v>
      </c>
      <c r="K4092" s="14">
        <v>147170000</v>
      </c>
      <c r="L4092" s="15">
        <v>356409900</v>
      </c>
      <c r="M4092" s="15">
        <v>279940100</v>
      </c>
      <c r="N4092" s="15">
        <v>303839800</v>
      </c>
      <c r="O4092" s="15">
        <v>201759900</v>
      </c>
      <c r="P4092" s="11">
        <v>48.4</v>
      </c>
      <c r="Q4092" s="11">
        <v>14.173</v>
      </c>
      <c r="R4092" s="11"/>
      <c r="S4092" s="44"/>
      <c r="T4092" s="27"/>
      <c r="V4092" s="26"/>
      <c r="W4092" s="26"/>
      <c r="X4092" s="18"/>
    </row>
    <row r="4093" spans="1:24" x14ac:dyDescent="0.35">
      <c r="A4093" s="39" t="s">
        <v>4206</v>
      </c>
      <c r="B4093" t="s">
        <v>11178</v>
      </c>
      <c r="C4093" s="11">
        <v>11</v>
      </c>
      <c r="D4093" s="11">
        <v>11</v>
      </c>
      <c r="E4093" s="1">
        <v>0.41704371043177602</v>
      </c>
      <c r="F4093" s="12">
        <v>0.65463431247339299</v>
      </c>
      <c r="G4093" s="13">
        <v>0.70147977571344999</v>
      </c>
      <c r="H4093" s="14">
        <v>6723702</v>
      </c>
      <c r="I4093" s="14">
        <v>3272799</v>
      </c>
      <c r="J4093" s="14">
        <v>3840198</v>
      </c>
      <c r="K4093" s="14">
        <v>4255798</v>
      </c>
      <c r="L4093" s="15">
        <v>6819303</v>
      </c>
      <c r="M4093" s="15">
        <v>2696702</v>
      </c>
      <c r="N4093" s="15">
        <v>1151728</v>
      </c>
      <c r="O4093" s="15">
        <v>4111500</v>
      </c>
      <c r="P4093" s="11">
        <v>8.5</v>
      </c>
      <c r="Q4093" s="11">
        <v>179.13</v>
      </c>
      <c r="R4093" s="11"/>
      <c r="S4093" s="44">
        <v>32.475732310033301</v>
      </c>
      <c r="T4093" s="27">
        <v>0.50502087978910004</v>
      </c>
      <c r="U4093" s="1">
        <v>0.198572831225069</v>
      </c>
      <c r="V4093" s="26" t="s">
        <v>15000</v>
      </c>
      <c r="W4093" s="26" t="s">
        <v>15008</v>
      </c>
      <c r="X4093" s="18"/>
    </row>
    <row r="4094" spans="1:24" x14ac:dyDescent="0.35">
      <c r="A4094" s="39" t="s">
        <v>886</v>
      </c>
      <c r="B4094" t="s">
        <v>11179</v>
      </c>
      <c r="C4094" s="11">
        <v>16</v>
      </c>
      <c r="D4094" s="11">
        <v>16</v>
      </c>
      <c r="E4094" s="1">
        <v>2.0694393859068002E-3</v>
      </c>
      <c r="F4094" s="12">
        <v>4.8425120772946903E-2</v>
      </c>
      <c r="G4094" s="13">
        <v>1.2054204915464299</v>
      </c>
      <c r="H4094" s="14">
        <v>11659000</v>
      </c>
      <c r="I4094" s="14">
        <v>13491000</v>
      </c>
      <c r="J4094" s="14">
        <v>12615000</v>
      </c>
      <c r="K4094" s="14">
        <v>13145000</v>
      </c>
      <c r="L4094" s="15">
        <v>15758990</v>
      </c>
      <c r="M4094" s="15">
        <v>15791000</v>
      </c>
      <c r="N4094" s="15">
        <v>14918000</v>
      </c>
      <c r="O4094" s="15">
        <v>14834010</v>
      </c>
      <c r="P4094" s="11">
        <v>15.8</v>
      </c>
      <c r="Q4094" s="11">
        <v>170.67</v>
      </c>
      <c r="R4094" s="11"/>
      <c r="S4094" s="44"/>
      <c r="T4094" s="27"/>
      <c r="V4094" s="26"/>
      <c r="W4094" s="26"/>
      <c r="X4094" s="18"/>
    </row>
    <row r="4095" spans="1:24" x14ac:dyDescent="0.35">
      <c r="A4095" s="39" t="s">
        <v>5753</v>
      </c>
      <c r="B4095" t="s">
        <v>11180</v>
      </c>
      <c r="C4095" s="11">
        <v>4</v>
      </c>
      <c r="D4095" s="11">
        <v>3</v>
      </c>
      <c r="E4095" s="1">
        <v>0.73331338567409798</v>
      </c>
      <c r="F4095" s="12">
        <v>0.87581129204078501</v>
      </c>
      <c r="G4095" s="13">
        <v>0.88421565846695305</v>
      </c>
      <c r="H4095" s="14">
        <v>779740.1</v>
      </c>
      <c r="I4095" s="14">
        <v>438414.4</v>
      </c>
      <c r="J4095" s="14">
        <v>1479200</v>
      </c>
      <c r="K4095" s="14">
        <v>1363900</v>
      </c>
      <c r="L4095" s="15">
        <v>1155234</v>
      </c>
      <c r="M4095" s="15">
        <v>697333.6</v>
      </c>
      <c r="N4095" s="15">
        <v>1062054</v>
      </c>
      <c r="O4095" s="15">
        <v>492742.6</v>
      </c>
      <c r="P4095" s="11">
        <v>4</v>
      </c>
      <c r="Q4095" s="11">
        <v>133.28</v>
      </c>
      <c r="R4095" s="11"/>
      <c r="S4095" s="44">
        <v>16.576803280054801</v>
      </c>
      <c r="T4095" s="27">
        <v>0.14641216010434799</v>
      </c>
      <c r="U4095" s="1">
        <v>0.85039231804916204</v>
      </c>
      <c r="V4095" s="26" t="s">
        <v>15000</v>
      </c>
      <c r="W4095" s="26" t="s">
        <v>15008</v>
      </c>
      <c r="X4095" s="18"/>
    </row>
    <row r="4096" spans="1:24" x14ac:dyDescent="0.35">
      <c r="A4096" s="39" t="s">
        <v>3171</v>
      </c>
      <c r="B4096" t="s">
        <v>11181</v>
      </c>
      <c r="C4096" s="11">
        <v>18</v>
      </c>
      <c r="D4096" s="11">
        <v>10</v>
      </c>
      <c r="E4096" s="1">
        <v>0.26294758196674101</v>
      </c>
      <c r="F4096" s="12">
        <v>0.51662596732588095</v>
      </c>
      <c r="G4096" s="13">
        <v>2.65425517535258</v>
      </c>
      <c r="H4096" s="14">
        <v>2606300</v>
      </c>
      <c r="I4096" s="14">
        <v>9643798</v>
      </c>
      <c r="J4096" s="14">
        <v>5393104</v>
      </c>
      <c r="K4096" s="14">
        <v>676126.6</v>
      </c>
      <c r="L4096" s="15">
        <v>17987990</v>
      </c>
      <c r="M4096" s="15">
        <v>19973990</v>
      </c>
      <c r="N4096" s="15">
        <v>6559000</v>
      </c>
      <c r="O4096" s="15">
        <v>1930301</v>
      </c>
      <c r="P4096" s="11">
        <v>17.3</v>
      </c>
      <c r="Q4096" s="11">
        <v>136.38</v>
      </c>
      <c r="R4096" s="11"/>
      <c r="S4096" s="44">
        <v>45.8865878711958</v>
      </c>
      <c r="T4096" s="27">
        <v>1.6118582419448</v>
      </c>
      <c r="U4096" s="27">
        <v>6.2318588858827398E-9</v>
      </c>
      <c r="V4096" s="26" t="s">
        <v>15001</v>
      </c>
      <c r="W4096" s="26" t="s">
        <v>15008</v>
      </c>
      <c r="X4096" s="18"/>
    </row>
    <row r="4097" spans="1:24" x14ac:dyDescent="0.35">
      <c r="A4097" s="39" t="s">
        <v>1377</v>
      </c>
      <c r="B4097" t="s">
        <v>11183</v>
      </c>
      <c r="C4097" s="11">
        <v>10</v>
      </c>
      <c r="D4097" s="11">
        <v>8</v>
      </c>
      <c r="E4097" s="1">
        <v>3.4902767816395702E-2</v>
      </c>
      <c r="F4097" s="12">
        <v>0.17211687087653199</v>
      </c>
      <c r="G4097" s="13">
        <v>0.73242387882014803</v>
      </c>
      <c r="H4097" s="14">
        <v>35538000</v>
      </c>
      <c r="I4097" s="14">
        <v>48972980</v>
      </c>
      <c r="J4097" s="14">
        <v>52043990</v>
      </c>
      <c r="K4097" s="14">
        <v>50510980</v>
      </c>
      <c r="L4097" s="15">
        <v>27989020</v>
      </c>
      <c r="M4097" s="15">
        <v>37710990</v>
      </c>
      <c r="N4097" s="15">
        <v>38178990</v>
      </c>
      <c r="O4097" s="15">
        <v>32672010</v>
      </c>
      <c r="P4097" s="11">
        <v>32.4</v>
      </c>
      <c r="Q4097" s="11">
        <v>41.968000000000004</v>
      </c>
      <c r="R4097" s="11"/>
      <c r="S4097" s="44">
        <v>61.0938146071422</v>
      </c>
      <c r="T4097" s="27">
        <v>0.11676833406567701</v>
      </c>
      <c r="U4097" s="1">
        <v>0.80024130009639505</v>
      </c>
      <c r="V4097" s="26" t="s">
        <v>15000</v>
      </c>
      <c r="W4097" s="26" t="s">
        <v>15008</v>
      </c>
      <c r="X4097" s="18"/>
    </row>
    <row r="4098" spans="1:24" x14ac:dyDescent="0.35">
      <c r="A4098" s="39" t="s">
        <v>4280</v>
      </c>
      <c r="B4098" t="s">
        <v>11184</v>
      </c>
      <c r="C4098" s="11">
        <v>20</v>
      </c>
      <c r="D4098" s="11">
        <v>20</v>
      </c>
      <c r="E4098" s="1">
        <v>0.43204952583652301</v>
      </c>
      <c r="F4098" s="12">
        <v>0.66895317725752501</v>
      </c>
      <c r="G4098" s="13">
        <v>0.89883278253096199</v>
      </c>
      <c r="H4098" s="14">
        <v>243569800</v>
      </c>
      <c r="I4098" s="14">
        <v>248709900</v>
      </c>
      <c r="J4098" s="14">
        <v>301990000</v>
      </c>
      <c r="K4098" s="14">
        <v>234030000</v>
      </c>
      <c r="L4098" s="15">
        <v>196689900</v>
      </c>
      <c r="M4098" s="15">
        <v>196430000</v>
      </c>
      <c r="N4098" s="15">
        <v>317729800</v>
      </c>
      <c r="O4098" s="15">
        <v>227639900</v>
      </c>
      <c r="P4098" s="11">
        <v>64.2</v>
      </c>
      <c r="Q4098" s="11">
        <v>34.222000000000001</v>
      </c>
      <c r="R4098" s="11"/>
      <c r="S4098" s="44">
        <v>62.864064666373999</v>
      </c>
      <c r="T4098" s="27">
        <v>-0.72409824630112396</v>
      </c>
      <c r="U4098" s="1">
        <v>2.2194797737234401E-2</v>
      </c>
      <c r="V4098" s="26" t="s">
        <v>15000</v>
      </c>
      <c r="W4098" s="26" t="s">
        <v>15009</v>
      </c>
      <c r="X4098" s="18"/>
    </row>
    <row r="4099" spans="1:24" x14ac:dyDescent="0.35">
      <c r="A4099" s="39" t="s">
        <v>1838</v>
      </c>
      <c r="B4099" t="s">
        <v>11185</v>
      </c>
      <c r="C4099" s="11">
        <v>4</v>
      </c>
      <c r="D4099" s="11">
        <v>2</v>
      </c>
      <c r="E4099" s="1">
        <v>1.1687466163121201E-3</v>
      </c>
      <c r="F4099" s="12">
        <v>4.0925170068027199E-2</v>
      </c>
      <c r="G4099" s="13">
        <v>0.27991943315648699</v>
      </c>
      <c r="H4099" s="14">
        <v>63502960</v>
      </c>
      <c r="I4099" s="14">
        <v>43932010</v>
      </c>
      <c r="J4099" s="14">
        <v>63715980</v>
      </c>
      <c r="K4099" s="14">
        <v>113070100</v>
      </c>
      <c r="L4099" s="15">
        <v>18041010</v>
      </c>
      <c r="M4099" s="15">
        <v>25123010</v>
      </c>
      <c r="N4099" s="15">
        <v>15738000</v>
      </c>
      <c r="O4099" s="15">
        <v>17299000</v>
      </c>
      <c r="P4099" s="11">
        <v>2</v>
      </c>
      <c r="Q4099" s="11">
        <v>243.25</v>
      </c>
      <c r="R4099" s="11"/>
      <c r="S4099" s="44">
        <v>59.594938219066201</v>
      </c>
      <c r="T4099" s="27">
        <v>0.67640335807140906</v>
      </c>
      <c r="U4099" s="1">
        <v>2.3363806268174098E-2</v>
      </c>
      <c r="V4099" s="26" t="s">
        <v>15000</v>
      </c>
      <c r="W4099" s="26" t="s">
        <v>15008</v>
      </c>
      <c r="X4099" s="18"/>
    </row>
    <row r="4100" spans="1:24" x14ac:dyDescent="0.35">
      <c r="A4100" s="39" t="s">
        <v>3865</v>
      </c>
      <c r="B4100" t="s">
        <v>11186</v>
      </c>
      <c r="C4100" s="11">
        <v>10</v>
      </c>
      <c r="D4100" s="11">
        <v>10</v>
      </c>
      <c r="E4100" s="1">
        <v>0.36539899475618498</v>
      </c>
      <c r="F4100" s="12">
        <v>0.61270489900162495</v>
      </c>
      <c r="G4100" s="13">
        <v>0.87064764979659803</v>
      </c>
      <c r="H4100" s="14">
        <v>50457980</v>
      </c>
      <c r="I4100" s="14">
        <v>51530020</v>
      </c>
      <c r="J4100" s="14">
        <v>47087980</v>
      </c>
      <c r="K4100" s="14">
        <v>53641970</v>
      </c>
      <c r="L4100" s="15">
        <v>31383010</v>
      </c>
      <c r="M4100" s="15">
        <v>39452980</v>
      </c>
      <c r="N4100" s="15">
        <v>53381980</v>
      </c>
      <c r="O4100" s="15">
        <v>57095980</v>
      </c>
      <c r="P4100" s="11">
        <v>76.099999999999994</v>
      </c>
      <c r="Q4100" s="11">
        <v>20.462</v>
      </c>
      <c r="R4100" s="11"/>
      <c r="S4100" s="44">
        <v>24.153404396513899</v>
      </c>
      <c r="T4100" s="27">
        <v>-0.62741578847861001</v>
      </c>
      <c r="U4100" s="1">
        <v>0.16968880140509901</v>
      </c>
      <c r="V4100" s="26" t="s">
        <v>15000</v>
      </c>
      <c r="W4100" s="26" t="s">
        <v>15009</v>
      </c>
      <c r="X4100" s="18"/>
    </row>
    <row r="4101" spans="1:24" x14ac:dyDescent="0.35">
      <c r="A4101" s="39" t="s">
        <v>2260</v>
      </c>
      <c r="B4101" t="s">
        <v>11187</v>
      </c>
      <c r="C4101" s="11">
        <v>2</v>
      </c>
      <c r="D4101" s="11">
        <v>2</v>
      </c>
      <c r="E4101" s="1">
        <v>0.14019273335354501</v>
      </c>
      <c r="F4101" s="12">
        <v>0.35541563786008201</v>
      </c>
      <c r="G4101" s="13">
        <v>1.87212828683115</v>
      </c>
      <c r="H4101" s="14">
        <v>2554999</v>
      </c>
      <c r="I4101" s="14">
        <v>1270555</v>
      </c>
      <c r="J4101" s="14">
        <v>729033.7</v>
      </c>
      <c r="K4101" s="14">
        <v>648062.19999999995</v>
      </c>
      <c r="L4101" s="15">
        <v>3487101</v>
      </c>
      <c r="M4101" s="15">
        <v>2194499</v>
      </c>
      <c r="N4101" s="15">
        <v>1758401</v>
      </c>
      <c r="O4101" s="15">
        <v>1400145</v>
      </c>
      <c r="P4101" s="11">
        <v>11.6</v>
      </c>
      <c r="Q4101" s="11">
        <v>34.561999999999998</v>
      </c>
      <c r="R4101" s="11"/>
      <c r="S4101" s="44">
        <v>14.6124036965826</v>
      </c>
      <c r="T4101" s="27">
        <v>-0.46419655615850902</v>
      </c>
      <c r="U4101" s="1">
        <v>0.52308788269590201</v>
      </c>
      <c r="V4101" s="26" t="s">
        <v>15000</v>
      </c>
      <c r="W4101" s="26" t="s">
        <v>15009</v>
      </c>
      <c r="X4101" s="18"/>
    </row>
    <row r="4102" spans="1:24" x14ac:dyDescent="0.35">
      <c r="A4102" s="39" t="s">
        <v>14750</v>
      </c>
      <c r="B4102" t="s">
        <v>11188</v>
      </c>
      <c r="C4102" s="11">
        <v>1</v>
      </c>
      <c r="D4102" s="11">
        <v>1</v>
      </c>
      <c r="E4102" s="1">
        <v>0.21844105433753</v>
      </c>
      <c r="F4102" s="12">
        <v>0.46174705320165699</v>
      </c>
      <c r="G4102" s="13">
        <v>0.65706035633895099</v>
      </c>
      <c r="H4102" s="14">
        <v>1522056</v>
      </c>
      <c r="I4102" s="14">
        <v>1533401</v>
      </c>
      <c r="J4102" s="14">
        <v>1413699</v>
      </c>
      <c r="K4102" s="14">
        <v>864430.1</v>
      </c>
      <c r="L4102" s="15">
        <v>1109135</v>
      </c>
      <c r="M4102" s="15">
        <v>844313.9</v>
      </c>
      <c r="N4102" s="15">
        <v>1415337</v>
      </c>
      <c r="O4102" s="15">
        <v>401094</v>
      </c>
      <c r="P4102" s="11">
        <v>3.6</v>
      </c>
      <c r="Q4102" s="11">
        <v>39.090000000000003</v>
      </c>
      <c r="R4102" s="11"/>
      <c r="S4102" s="44">
        <v>74.108707443305804</v>
      </c>
      <c r="T4102" s="27">
        <v>-0.50029575834926199</v>
      </c>
      <c r="U4102" s="1">
        <v>7.8630788373584504E-2</v>
      </c>
      <c r="V4102" s="26" t="s">
        <v>15000</v>
      </c>
      <c r="W4102" s="26" t="s">
        <v>15009</v>
      </c>
      <c r="X4102" s="18"/>
    </row>
    <row r="4103" spans="1:24" x14ac:dyDescent="0.35">
      <c r="A4103" s="39" t="s">
        <v>530</v>
      </c>
      <c r="B4103" t="s">
        <v>11189</v>
      </c>
      <c r="C4103" s="11">
        <v>52</v>
      </c>
      <c r="D4103" s="11">
        <v>52</v>
      </c>
      <c r="E4103" s="1">
        <v>1.13452718940284E-2</v>
      </c>
      <c r="F4103" s="12">
        <v>9.5595026642983999E-2</v>
      </c>
      <c r="G4103" s="13">
        <v>1.3360575027088499</v>
      </c>
      <c r="H4103" s="14">
        <v>63657040</v>
      </c>
      <c r="I4103" s="14">
        <v>76039030</v>
      </c>
      <c r="J4103" s="14">
        <v>85744020</v>
      </c>
      <c r="K4103" s="14">
        <v>75104970</v>
      </c>
      <c r="L4103" s="15">
        <v>101000100</v>
      </c>
      <c r="M4103" s="15">
        <v>90351940</v>
      </c>
      <c r="N4103" s="15">
        <v>114930000</v>
      </c>
      <c r="O4103" s="15">
        <v>94702970</v>
      </c>
      <c r="P4103" s="11">
        <v>20.399999999999999</v>
      </c>
      <c r="Q4103" s="11">
        <v>316.05</v>
      </c>
      <c r="R4103" s="11"/>
      <c r="S4103" s="44">
        <v>182.75539423308399</v>
      </c>
      <c r="T4103" s="27">
        <v>-0.10404891159824201</v>
      </c>
      <c r="U4103" s="1">
        <v>0.74168133004554004</v>
      </c>
      <c r="V4103" s="26" t="s">
        <v>15000</v>
      </c>
      <c r="W4103" s="26" t="s">
        <v>15009</v>
      </c>
      <c r="X4103" s="18"/>
    </row>
    <row r="4104" spans="1:24" x14ac:dyDescent="0.35">
      <c r="A4104" s="39" t="s">
        <v>3862</v>
      </c>
      <c r="B4104" t="s">
        <v>11190</v>
      </c>
      <c r="C4104" s="11">
        <v>12</v>
      </c>
      <c r="D4104" s="11">
        <v>10</v>
      </c>
      <c r="E4104" s="1">
        <v>0.36494360884855598</v>
      </c>
      <c r="F4104" s="12">
        <v>0.61200650557620795</v>
      </c>
      <c r="G4104" s="13">
        <v>0.80177676051298596</v>
      </c>
      <c r="H4104" s="14">
        <v>223009900</v>
      </c>
      <c r="I4104" s="14">
        <v>210390000</v>
      </c>
      <c r="J4104" s="14">
        <v>269779900</v>
      </c>
      <c r="K4104" s="14">
        <v>242690100</v>
      </c>
      <c r="L4104" s="15">
        <v>106840100</v>
      </c>
      <c r="M4104" s="15">
        <v>309040000</v>
      </c>
      <c r="N4104" s="15">
        <v>206090100</v>
      </c>
      <c r="O4104" s="15">
        <v>186560100</v>
      </c>
      <c r="P4104" s="11">
        <v>41.5</v>
      </c>
      <c r="Q4104" s="11">
        <v>33.31</v>
      </c>
      <c r="R4104" s="11"/>
      <c r="S4104" s="44">
        <v>83.519336314376702</v>
      </c>
      <c r="T4104" s="27">
        <v>0.48075669866070803</v>
      </c>
      <c r="U4104" s="1">
        <v>7.7493928265774004E-2</v>
      </c>
      <c r="V4104" s="26" t="s">
        <v>15000</v>
      </c>
      <c r="W4104" s="26" t="s">
        <v>15008</v>
      </c>
      <c r="X4104" s="18"/>
    </row>
    <row r="4105" spans="1:24" x14ac:dyDescent="0.35">
      <c r="A4105" s="39" t="s">
        <v>4519</v>
      </c>
      <c r="B4105" t="s">
        <v>11191</v>
      </c>
      <c r="C4105" s="11">
        <v>6</v>
      </c>
      <c r="D4105" s="11">
        <v>6</v>
      </c>
      <c r="E4105" s="1">
        <v>0.47793874371407102</v>
      </c>
      <c r="F4105" s="12">
        <v>0.70671760535644002</v>
      </c>
      <c r="G4105" s="13">
        <v>1.4364280522527899</v>
      </c>
      <c r="H4105" s="14">
        <v>11904010</v>
      </c>
      <c r="I4105" s="14">
        <v>10387000</v>
      </c>
      <c r="J4105" s="14">
        <v>15515010</v>
      </c>
      <c r="K4105" s="14">
        <v>2250399</v>
      </c>
      <c r="L4105" s="15">
        <v>9370302</v>
      </c>
      <c r="M4105" s="15">
        <v>9023795</v>
      </c>
      <c r="N4105" s="15">
        <v>10330000</v>
      </c>
      <c r="O4105" s="15">
        <v>21042010</v>
      </c>
      <c r="P4105" s="11">
        <v>35.200000000000003</v>
      </c>
      <c r="Q4105" s="11">
        <v>28.466000000000001</v>
      </c>
      <c r="R4105" s="11"/>
      <c r="S4105" s="44">
        <v>6.0452330866208097</v>
      </c>
      <c r="T4105" s="27">
        <v>-0.189493662419491</v>
      </c>
      <c r="U4105" s="1">
        <v>0.89175412137490095</v>
      </c>
      <c r="V4105" s="26" t="s">
        <v>15000</v>
      </c>
      <c r="W4105" s="26" t="s">
        <v>15009</v>
      </c>
      <c r="X4105" s="18"/>
    </row>
    <row r="4106" spans="1:24" x14ac:dyDescent="0.35">
      <c r="A4106" s="39" t="s">
        <v>4569</v>
      </c>
      <c r="B4106" t="s">
        <v>11192</v>
      </c>
      <c r="C4106" s="11">
        <v>17</v>
      </c>
      <c r="D4106" s="11">
        <v>17</v>
      </c>
      <c r="E4106" s="1">
        <v>0.48766075084831401</v>
      </c>
      <c r="F4106" s="12">
        <v>0.71405022386606998</v>
      </c>
      <c r="G4106" s="13">
        <v>1.12839565364135</v>
      </c>
      <c r="H4106" s="14">
        <v>17443990</v>
      </c>
      <c r="I4106" s="14">
        <v>22431010</v>
      </c>
      <c r="J4106" s="14">
        <v>17680000</v>
      </c>
      <c r="K4106" s="14">
        <v>21098000</v>
      </c>
      <c r="L4106" s="15">
        <v>16165990</v>
      </c>
      <c r="M4106" s="15">
        <v>24167990</v>
      </c>
      <c r="N4106" s="15">
        <v>18822990</v>
      </c>
      <c r="O4106" s="15">
        <v>32176000</v>
      </c>
      <c r="P4106" s="11">
        <v>15.5</v>
      </c>
      <c r="Q4106" s="11">
        <v>166.63</v>
      </c>
      <c r="R4106" s="11"/>
      <c r="S4106" s="44">
        <v>211.294148603862</v>
      </c>
      <c r="T4106" s="27">
        <v>0.27457719762194099</v>
      </c>
      <c r="U4106" s="1">
        <v>0.25163179117044199</v>
      </c>
      <c r="V4106" s="26" t="s">
        <v>15000</v>
      </c>
      <c r="W4106" s="26" t="s">
        <v>15008</v>
      </c>
      <c r="X4106" s="18"/>
    </row>
    <row r="4107" spans="1:24" x14ac:dyDescent="0.35">
      <c r="A4107" s="39" t="s">
        <v>5201</v>
      </c>
      <c r="B4107" t="s">
        <v>11193</v>
      </c>
      <c r="C4107" s="11">
        <v>8</v>
      </c>
      <c r="D4107" s="11">
        <v>8</v>
      </c>
      <c r="E4107" s="1">
        <v>0.61637831896334005</v>
      </c>
      <c r="F4107" s="12">
        <v>0.804947029954307</v>
      </c>
      <c r="G4107" s="13">
        <v>1.0815994568458001</v>
      </c>
      <c r="H4107" s="14">
        <v>24138010</v>
      </c>
      <c r="I4107" s="14">
        <v>23605010</v>
      </c>
      <c r="J4107" s="14">
        <v>21030990</v>
      </c>
      <c r="K4107" s="14">
        <v>22149990</v>
      </c>
      <c r="L4107" s="15">
        <v>24299990</v>
      </c>
      <c r="M4107" s="15">
        <v>35442980</v>
      </c>
      <c r="N4107" s="15">
        <v>17415990</v>
      </c>
      <c r="O4107" s="15">
        <v>24216990</v>
      </c>
      <c r="P4107" s="11">
        <v>29.4</v>
      </c>
      <c r="Q4107" s="11">
        <v>35.896000000000001</v>
      </c>
      <c r="R4107" s="11"/>
      <c r="S4107" s="44">
        <v>25.686175167545599</v>
      </c>
      <c r="T4107" s="27">
        <v>0.61707303323872797</v>
      </c>
      <c r="U4107" s="1">
        <v>0.154871407834756</v>
      </c>
      <c r="V4107" s="26" t="s">
        <v>15000</v>
      </c>
      <c r="W4107" s="26" t="s">
        <v>15008</v>
      </c>
      <c r="X4107" s="18"/>
    </row>
    <row r="4108" spans="1:24" x14ac:dyDescent="0.35">
      <c r="A4108" s="39" t="s">
        <v>1595</v>
      </c>
      <c r="B4108" t="s">
        <v>11195</v>
      </c>
      <c r="C4108" s="11">
        <v>10</v>
      </c>
      <c r="D4108" s="11">
        <v>10</v>
      </c>
      <c r="E4108" s="1">
        <v>8.3543712285472499E-2</v>
      </c>
      <c r="F4108" s="12">
        <v>0.26813847012842001</v>
      </c>
      <c r="G4108" s="13">
        <v>0.62257023062933403</v>
      </c>
      <c r="H4108" s="14">
        <v>18386010</v>
      </c>
      <c r="I4108" s="14">
        <v>20441990</v>
      </c>
      <c r="J4108" s="14">
        <v>15712990</v>
      </c>
      <c r="K4108" s="14">
        <v>16094000</v>
      </c>
      <c r="L4108" s="15">
        <v>5744199</v>
      </c>
      <c r="M4108" s="15">
        <v>13543000</v>
      </c>
      <c r="N4108" s="15">
        <v>11987000</v>
      </c>
      <c r="O4108" s="15">
        <v>15312010</v>
      </c>
      <c r="P4108" s="11">
        <v>37</v>
      </c>
      <c r="Q4108" s="11">
        <v>30.608000000000001</v>
      </c>
      <c r="R4108" s="11"/>
      <c r="S4108" s="44">
        <v>19.688513040886299</v>
      </c>
      <c r="T4108" s="27">
        <v>-0.30477834379545399</v>
      </c>
      <c r="U4108" s="1">
        <v>0.64383705225017096</v>
      </c>
      <c r="V4108" s="26" t="s">
        <v>15000</v>
      </c>
      <c r="W4108" s="26" t="s">
        <v>15009</v>
      </c>
      <c r="X4108" s="18"/>
    </row>
    <row r="4109" spans="1:24" x14ac:dyDescent="0.35">
      <c r="A4109" s="39" t="s">
        <v>824</v>
      </c>
      <c r="B4109" t="s">
        <v>11196</v>
      </c>
      <c r="C4109" s="11">
        <v>8</v>
      </c>
      <c r="D4109" s="11">
        <v>8</v>
      </c>
      <c r="E4109" s="1">
        <v>5.63619067778037E-2</v>
      </c>
      <c r="F4109" s="12">
        <v>0.214053072625698</v>
      </c>
      <c r="G4109" s="13">
        <v>1.24791074517949</v>
      </c>
      <c r="H4109" s="14">
        <v>8719101</v>
      </c>
      <c r="I4109" s="14">
        <v>12207990</v>
      </c>
      <c r="J4109" s="14">
        <v>12508000</v>
      </c>
      <c r="K4109" s="14">
        <v>11624010</v>
      </c>
      <c r="L4109" s="15">
        <v>14826010</v>
      </c>
      <c r="M4109" s="15">
        <v>12262990</v>
      </c>
      <c r="N4109" s="15">
        <v>14271990</v>
      </c>
      <c r="O4109" s="15">
        <v>14464000</v>
      </c>
      <c r="P4109" s="11">
        <v>22.9</v>
      </c>
      <c r="Q4109" s="11">
        <v>47.137999999999998</v>
      </c>
      <c r="R4109" s="11"/>
      <c r="S4109" s="44">
        <v>20.917868537554799</v>
      </c>
      <c r="T4109" s="27">
        <v>0.215093103120197</v>
      </c>
      <c r="U4109" s="1">
        <v>0.74637211234277301</v>
      </c>
      <c r="V4109" s="26" t="s">
        <v>15000</v>
      </c>
      <c r="W4109" s="26" t="s">
        <v>15008</v>
      </c>
      <c r="X4109" s="18"/>
    </row>
    <row r="4110" spans="1:24" x14ac:dyDescent="0.35">
      <c r="A4110" s="39" t="s">
        <v>5031</v>
      </c>
      <c r="B4110" t="s">
        <v>11197</v>
      </c>
      <c r="C4110" s="11">
        <v>2</v>
      </c>
      <c r="D4110" s="11">
        <v>2</v>
      </c>
      <c r="E4110" s="1">
        <v>0.58312746343053401</v>
      </c>
      <c r="F4110" s="12">
        <v>0.78553258584442898</v>
      </c>
      <c r="G4110" s="13">
        <v>1.0928913529758999</v>
      </c>
      <c r="H4110" s="14">
        <v>2099699</v>
      </c>
      <c r="I4110" s="14">
        <v>1528101</v>
      </c>
      <c r="J4110" s="14">
        <v>1567401</v>
      </c>
      <c r="K4110" s="14">
        <v>1550199</v>
      </c>
      <c r="L4110" s="15">
        <v>1237100</v>
      </c>
      <c r="M4110" s="15">
        <v>2144899</v>
      </c>
      <c r="N4110" s="15">
        <v>1921399</v>
      </c>
      <c r="O4110" s="15">
        <v>2181499</v>
      </c>
      <c r="P4110" s="11">
        <v>11.5</v>
      </c>
      <c r="Q4110" s="11">
        <v>21.507999999999999</v>
      </c>
      <c r="R4110" s="11"/>
      <c r="S4110" s="44">
        <v>23.9201175071065</v>
      </c>
      <c r="T4110" s="27">
        <v>0.25335938999066099</v>
      </c>
      <c r="U4110" s="1">
        <v>0.68680546264356002</v>
      </c>
      <c r="V4110" s="26" t="s">
        <v>15000</v>
      </c>
      <c r="W4110" s="26" t="s">
        <v>15008</v>
      </c>
      <c r="X4110" s="18"/>
    </row>
    <row r="4111" spans="1:24" x14ac:dyDescent="0.35">
      <c r="A4111" s="39" t="s">
        <v>2961</v>
      </c>
      <c r="B4111" t="s">
        <v>11198</v>
      </c>
      <c r="C4111" s="11">
        <v>25</v>
      </c>
      <c r="D4111" s="11">
        <v>6</v>
      </c>
      <c r="E4111" s="1">
        <v>0.22995929841068999</v>
      </c>
      <c r="F4111" s="12">
        <v>0.47564309972213598</v>
      </c>
      <c r="G4111" s="13">
        <v>1.2852237435468601</v>
      </c>
      <c r="H4111" s="14">
        <v>7312500</v>
      </c>
      <c r="I4111" s="14">
        <v>11942000</v>
      </c>
      <c r="J4111" s="14">
        <v>10984000</v>
      </c>
      <c r="K4111" s="14">
        <v>12303010</v>
      </c>
      <c r="L4111" s="15">
        <v>11124010</v>
      </c>
      <c r="M4111" s="15">
        <v>12638000</v>
      </c>
      <c r="N4111" s="15">
        <v>20448990</v>
      </c>
      <c r="O4111" s="15">
        <v>11200010</v>
      </c>
      <c r="P4111" s="11">
        <v>35.200000000000003</v>
      </c>
      <c r="Q4111" s="11">
        <v>77.671999999999997</v>
      </c>
      <c r="R4111" s="11"/>
      <c r="S4111" s="44">
        <v>33.690673455669298</v>
      </c>
      <c r="T4111" s="27">
        <v>0.16881565334816401</v>
      </c>
      <c r="U4111" s="1">
        <v>0.74753259576013398</v>
      </c>
      <c r="V4111" s="26" t="s">
        <v>15000</v>
      </c>
      <c r="W4111" s="26" t="s">
        <v>15008</v>
      </c>
      <c r="X4111" s="18"/>
    </row>
    <row r="4112" spans="1:24" x14ac:dyDescent="0.35">
      <c r="A4112" s="39" t="s">
        <v>3115</v>
      </c>
      <c r="B4112" t="s">
        <v>11199</v>
      </c>
      <c r="C4112" s="11">
        <v>11</v>
      </c>
      <c r="D4112" s="11">
        <v>10</v>
      </c>
      <c r="E4112" s="1">
        <v>0.25321453700711499</v>
      </c>
      <c r="F4112" s="12">
        <v>0.50412507305669196</v>
      </c>
      <c r="G4112" s="13">
        <v>1.24932875376547</v>
      </c>
      <c r="H4112" s="14">
        <v>5165901</v>
      </c>
      <c r="I4112" s="14">
        <v>6072204</v>
      </c>
      <c r="J4112" s="14">
        <v>7996699</v>
      </c>
      <c r="K4112" s="14">
        <v>6341798</v>
      </c>
      <c r="L4112" s="15">
        <v>7538999</v>
      </c>
      <c r="M4112" s="15">
        <v>7039603</v>
      </c>
      <c r="N4112" s="15">
        <v>6013604</v>
      </c>
      <c r="O4112" s="15">
        <v>12142990</v>
      </c>
      <c r="P4112" s="11">
        <v>11.1</v>
      </c>
      <c r="Q4112" s="11">
        <v>165.67</v>
      </c>
      <c r="R4112" s="11"/>
      <c r="S4112" s="44">
        <v>134.08523479606399</v>
      </c>
      <c r="T4112" s="27">
        <v>-0.27911286315938999</v>
      </c>
      <c r="U4112" s="1">
        <v>0.29739945076539098</v>
      </c>
      <c r="V4112" s="26" t="s">
        <v>15000</v>
      </c>
      <c r="W4112" s="26" t="s">
        <v>15009</v>
      </c>
      <c r="X4112" s="18"/>
    </row>
    <row r="4113" spans="1:24" x14ac:dyDescent="0.35">
      <c r="A4113" s="39" t="s">
        <v>6757</v>
      </c>
      <c r="B4113" t="s">
        <v>11200</v>
      </c>
      <c r="C4113" s="11">
        <v>12</v>
      </c>
      <c r="D4113" s="11">
        <v>12</v>
      </c>
      <c r="E4113" s="1">
        <v>0.96152461715395199</v>
      </c>
      <c r="F4113" s="12">
        <v>0.98590852017937203</v>
      </c>
      <c r="G4113" s="13">
        <v>0.99502193554590701</v>
      </c>
      <c r="H4113" s="14">
        <v>38090000</v>
      </c>
      <c r="I4113" s="14">
        <v>40279010</v>
      </c>
      <c r="J4113" s="14">
        <v>51909990</v>
      </c>
      <c r="K4113" s="14">
        <v>49193020</v>
      </c>
      <c r="L4113" s="15">
        <v>37253020</v>
      </c>
      <c r="M4113" s="15">
        <v>44274980</v>
      </c>
      <c r="N4113" s="15">
        <v>45756020</v>
      </c>
      <c r="O4113" s="15">
        <v>50887000</v>
      </c>
      <c r="P4113" s="11">
        <v>34.799999999999997</v>
      </c>
      <c r="Q4113" s="11">
        <v>53.32</v>
      </c>
      <c r="R4113" s="11"/>
      <c r="S4113" s="44">
        <v>47.758340496603502</v>
      </c>
      <c r="T4113" s="27">
        <v>0.28947247454973002</v>
      </c>
      <c r="U4113" s="1">
        <v>0.48758228597130499</v>
      </c>
      <c r="V4113" s="26" t="s">
        <v>15000</v>
      </c>
      <c r="W4113" s="26" t="s">
        <v>15008</v>
      </c>
      <c r="X4113" s="18"/>
    </row>
    <row r="4114" spans="1:24" x14ac:dyDescent="0.35">
      <c r="A4114" s="39" t="s">
        <v>4887</v>
      </c>
      <c r="B4114" t="s">
        <v>11201</v>
      </c>
      <c r="C4114" s="11">
        <v>2</v>
      </c>
      <c r="D4114" s="11">
        <v>1</v>
      </c>
      <c r="E4114" s="1">
        <v>0.55266384781746403</v>
      </c>
      <c r="F4114" s="12">
        <v>0.76537459283387599</v>
      </c>
      <c r="G4114" s="13">
        <v>1.22767644337473</v>
      </c>
      <c r="H4114" s="14">
        <v>627204.9</v>
      </c>
      <c r="I4114" s="14">
        <v>1084224</v>
      </c>
      <c r="J4114" s="14">
        <v>905775.3</v>
      </c>
      <c r="K4114" s="14">
        <v>590781.9</v>
      </c>
      <c r="L4114" s="15">
        <v>1464299</v>
      </c>
      <c r="M4114" s="15">
        <v>1033100</v>
      </c>
      <c r="N4114" s="15">
        <v>1336555</v>
      </c>
      <c r="O4114" s="15">
        <v>408839.3</v>
      </c>
      <c r="P4114" s="11">
        <v>2.8</v>
      </c>
      <c r="Q4114" s="11">
        <v>96.367000000000004</v>
      </c>
      <c r="R4114" s="11"/>
      <c r="S4114" s="44">
        <v>15.300937492798299</v>
      </c>
      <c r="T4114" s="27">
        <v>-0.1963887638772</v>
      </c>
      <c r="U4114" s="1">
        <v>0.80276879933771805</v>
      </c>
      <c r="V4114" s="26" t="s">
        <v>15000</v>
      </c>
      <c r="W4114" s="26" t="s">
        <v>15009</v>
      </c>
      <c r="X4114" s="18"/>
    </row>
    <row r="4115" spans="1:24" x14ac:dyDescent="0.35">
      <c r="A4115" s="39" t="s">
        <v>14751</v>
      </c>
      <c r="B4115" t="s">
        <v>11202</v>
      </c>
      <c r="C4115" s="11">
        <v>5</v>
      </c>
      <c r="D4115" s="11">
        <v>3</v>
      </c>
      <c r="E4115" s="1">
        <v>0.37538005028488602</v>
      </c>
      <c r="F4115" s="12">
        <v>0.61737661748013595</v>
      </c>
      <c r="G4115" s="13">
        <v>0.68856041087053499</v>
      </c>
      <c r="H4115" s="14">
        <v>1238099</v>
      </c>
      <c r="I4115" s="14">
        <v>1038632</v>
      </c>
      <c r="J4115" s="14">
        <v>778026.6</v>
      </c>
      <c r="K4115" s="14">
        <v>2213729</v>
      </c>
      <c r="L4115" s="15">
        <v>2109100</v>
      </c>
      <c r="M4115" s="15">
        <v>809879.6</v>
      </c>
      <c r="N4115" s="15">
        <v>543274.9</v>
      </c>
      <c r="O4115" s="15">
        <v>536496.4</v>
      </c>
      <c r="P4115" s="11">
        <v>7.2</v>
      </c>
      <c r="Q4115" s="11">
        <v>91.161000000000001</v>
      </c>
      <c r="R4115" s="11"/>
      <c r="S4115" s="44">
        <v>9.8596341482451599</v>
      </c>
      <c r="T4115" s="27">
        <v>1.4969477311269599</v>
      </c>
      <c r="U4115" s="1">
        <v>3.3189216358066598E-2</v>
      </c>
      <c r="V4115" s="26" t="s">
        <v>15001</v>
      </c>
      <c r="W4115" s="26" t="s">
        <v>15008</v>
      </c>
      <c r="X4115" s="18"/>
    </row>
    <row r="4116" spans="1:24" x14ac:dyDescent="0.35">
      <c r="A4116" s="39" t="s">
        <v>403</v>
      </c>
      <c r="B4116" t="s">
        <v>11203</v>
      </c>
      <c r="C4116" s="11">
        <v>12</v>
      </c>
      <c r="D4116" s="11">
        <v>9</v>
      </c>
      <c r="E4116" s="1">
        <v>3.8274549624732102E-3</v>
      </c>
      <c r="F4116" s="12">
        <v>5.9268138801261798E-2</v>
      </c>
      <c r="G4116" s="13">
        <v>1.48320886426564</v>
      </c>
      <c r="H4116" s="14">
        <v>100630100</v>
      </c>
      <c r="I4116" s="14">
        <v>83785990</v>
      </c>
      <c r="J4116" s="14">
        <v>106290000</v>
      </c>
      <c r="K4116" s="14">
        <v>113759900</v>
      </c>
      <c r="L4116" s="15">
        <v>175220000</v>
      </c>
      <c r="M4116" s="15">
        <v>144009900</v>
      </c>
      <c r="N4116" s="15">
        <v>144730100</v>
      </c>
      <c r="O4116" s="15">
        <v>135100000</v>
      </c>
      <c r="P4116" s="11">
        <v>24.3</v>
      </c>
      <c r="Q4116" s="11">
        <v>91.914000000000001</v>
      </c>
      <c r="R4116" s="11"/>
      <c r="S4116" s="44">
        <v>211.256990405236</v>
      </c>
      <c r="T4116" s="27">
        <v>0.30946325790929302</v>
      </c>
      <c r="U4116" s="1">
        <v>0.160557376342012</v>
      </c>
      <c r="V4116" s="26" t="s">
        <v>15000</v>
      </c>
      <c r="W4116" s="26" t="s">
        <v>15008</v>
      </c>
      <c r="X4116" s="18"/>
    </row>
    <row r="4117" spans="1:24" x14ac:dyDescent="0.35">
      <c r="A4117" s="39" t="s">
        <v>5970</v>
      </c>
      <c r="B4117" t="s">
        <v>11204</v>
      </c>
      <c r="C4117" s="11">
        <v>32</v>
      </c>
      <c r="D4117" s="11">
        <v>32</v>
      </c>
      <c r="E4117" s="1">
        <v>0.77849661308017304</v>
      </c>
      <c r="F4117" s="12">
        <v>0.89709064327485399</v>
      </c>
      <c r="G4117" s="13">
        <v>0.98298329199420298</v>
      </c>
      <c r="H4117" s="14">
        <v>370150100</v>
      </c>
      <c r="I4117" s="14">
        <v>406940000</v>
      </c>
      <c r="J4117" s="14">
        <v>363360100</v>
      </c>
      <c r="K4117" s="14">
        <v>319700100</v>
      </c>
      <c r="L4117" s="15">
        <v>380380200</v>
      </c>
      <c r="M4117" s="15">
        <v>372289900</v>
      </c>
      <c r="N4117" s="15">
        <v>334119800</v>
      </c>
      <c r="O4117" s="15">
        <v>345280000</v>
      </c>
      <c r="P4117" s="11">
        <v>47.9</v>
      </c>
      <c r="Q4117" s="11">
        <v>80.650999999999996</v>
      </c>
      <c r="R4117" s="11"/>
      <c r="S4117" s="44">
        <v>168.805685537561</v>
      </c>
      <c r="T4117" s="27">
        <v>-1.24965245336735E-2</v>
      </c>
      <c r="U4117" s="1">
        <v>0.97045075858720398</v>
      </c>
      <c r="V4117" s="26" t="s">
        <v>15000</v>
      </c>
      <c r="W4117" s="26" t="s">
        <v>15009</v>
      </c>
      <c r="X4117" s="18"/>
    </row>
    <row r="4118" spans="1:24" x14ac:dyDescent="0.35">
      <c r="A4118" s="39" t="s">
        <v>1805</v>
      </c>
      <c r="B4118" t="s">
        <v>11205</v>
      </c>
      <c r="C4118" s="11">
        <v>37</v>
      </c>
      <c r="D4118" s="11">
        <v>27</v>
      </c>
      <c r="E4118" s="1">
        <v>7.1306801822469505E-4</v>
      </c>
      <c r="F4118" s="12">
        <v>3.6468468468468497E-2</v>
      </c>
      <c r="G4118" s="13">
        <v>0.38925455833438599</v>
      </c>
      <c r="H4118" s="14">
        <v>306030100</v>
      </c>
      <c r="I4118" s="14">
        <v>308360100</v>
      </c>
      <c r="J4118" s="14">
        <v>344410100</v>
      </c>
      <c r="K4118" s="14">
        <v>319170100</v>
      </c>
      <c r="L4118" s="15">
        <v>83654060</v>
      </c>
      <c r="M4118" s="15">
        <v>122500000</v>
      </c>
      <c r="N4118" s="15">
        <v>139570000</v>
      </c>
      <c r="O4118" s="15">
        <v>166510000</v>
      </c>
      <c r="P4118" s="11">
        <v>36.700000000000003</v>
      </c>
      <c r="Q4118" s="11">
        <v>120.51</v>
      </c>
      <c r="R4118" s="11"/>
      <c r="S4118" s="44">
        <v>6.1797427936387797</v>
      </c>
      <c r="T4118" s="27">
        <v>-1.1733656857672199</v>
      </c>
      <c r="U4118" s="1">
        <v>0.192445648722264</v>
      </c>
      <c r="V4118" s="26" t="s">
        <v>15000</v>
      </c>
      <c r="W4118" s="26" t="s">
        <v>15009</v>
      </c>
      <c r="X4118" s="18"/>
    </row>
    <row r="4119" spans="1:24" x14ac:dyDescent="0.35">
      <c r="A4119" s="39" t="s">
        <v>2734</v>
      </c>
      <c r="B4119" t="s">
        <v>11206</v>
      </c>
      <c r="C4119" s="11">
        <v>13</v>
      </c>
      <c r="D4119" s="11">
        <v>3</v>
      </c>
      <c r="E4119" s="1">
        <v>0.19815057712093301</v>
      </c>
      <c r="F4119" s="12">
        <v>0.43487881839543502</v>
      </c>
      <c r="G4119" s="13">
        <v>0.57415360694960904</v>
      </c>
      <c r="H4119" s="14">
        <v>641420.4</v>
      </c>
      <c r="I4119" s="14">
        <v>1685100</v>
      </c>
      <c r="J4119" s="14">
        <v>1294000</v>
      </c>
      <c r="K4119" s="14">
        <v>405816.1</v>
      </c>
      <c r="L4119" s="15">
        <v>609939.9</v>
      </c>
      <c r="M4119" s="15">
        <v>279040.09999999998</v>
      </c>
      <c r="N4119" s="15">
        <v>702579.6</v>
      </c>
      <c r="O4119" s="15">
        <v>515816.2</v>
      </c>
      <c r="P4119" s="11">
        <v>13</v>
      </c>
      <c r="Q4119" s="11">
        <v>111.81</v>
      </c>
      <c r="R4119" s="11"/>
      <c r="S4119" s="44"/>
      <c r="T4119" s="27"/>
      <c r="V4119" s="26"/>
      <c r="W4119" s="26"/>
      <c r="X4119" s="18"/>
    </row>
    <row r="4120" spans="1:24" x14ac:dyDescent="0.35">
      <c r="A4120" s="39" t="s">
        <v>4973</v>
      </c>
      <c r="B4120" t="s">
        <v>11207</v>
      </c>
      <c r="C4120" s="11">
        <v>5</v>
      </c>
      <c r="D4120" s="11">
        <v>3</v>
      </c>
      <c r="E4120" s="1">
        <v>0.57243066574239698</v>
      </c>
      <c r="F4120" s="12">
        <v>0.77822348350478898</v>
      </c>
      <c r="G4120" s="13">
        <v>1.3025128344718</v>
      </c>
      <c r="H4120" s="14">
        <v>601885.30000000005</v>
      </c>
      <c r="I4120" s="14">
        <v>1111576</v>
      </c>
      <c r="J4120" s="14">
        <v>660807.30000000005</v>
      </c>
      <c r="K4120" s="14">
        <v>1424201</v>
      </c>
      <c r="L4120" s="15">
        <v>2306000</v>
      </c>
      <c r="M4120" s="15">
        <v>949045.2</v>
      </c>
      <c r="N4120" s="15">
        <v>1981301</v>
      </c>
      <c r="O4120" s="15">
        <v>417955.8</v>
      </c>
      <c r="P4120" s="11">
        <v>6.5</v>
      </c>
      <c r="Q4120" s="11">
        <v>107.61</v>
      </c>
      <c r="R4120" s="11"/>
      <c r="S4120" s="44">
        <v>32.350749915879099</v>
      </c>
      <c r="T4120" s="27">
        <v>0.86492714432027595</v>
      </c>
      <c r="U4120" s="1">
        <v>3.4943605735682101E-2</v>
      </c>
      <c r="V4120" s="26" t="s">
        <v>15000</v>
      </c>
      <c r="W4120" s="26" t="s">
        <v>15008</v>
      </c>
      <c r="X4120" s="18"/>
    </row>
    <row r="4121" spans="1:24" x14ac:dyDescent="0.35">
      <c r="A4121" s="39" t="s">
        <v>1051</v>
      </c>
      <c r="B4121" t="s">
        <v>11208</v>
      </c>
      <c r="C4121" s="11">
        <v>15</v>
      </c>
      <c r="D4121" s="11">
        <v>15</v>
      </c>
      <c r="E4121" s="1">
        <v>9.5738052510901308E-3</v>
      </c>
      <c r="F4121" s="12">
        <v>8.8260536398467399E-2</v>
      </c>
      <c r="G4121" s="13">
        <v>0.85752503412400705</v>
      </c>
      <c r="H4121" s="14">
        <v>42121030</v>
      </c>
      <c r="I4121" s="14">
        <v>47723980</v>
      </c>
      <c r="J4121" s="14">
        <v>40555000</v>
      </c>
      <c r="K4121" s="14">
        <v>42044030</v>
      </c>
      <c r="L4121" s="15">
        <v>36390000</v>
      </c>
      <c r="M4121" s="15">
        <v>35207000</v>
      </c>
      <c r="N4121" s="15">
        <v>37298020</v>
      </c>
      <c r="O4121" s="15">
        <v>38785980</v>
      </c>
      <c r="P4121" s="11">
        <v>27</v>
      </c>
      <c r="Q4121" s="11">
        <v>57.603000000000002</v>
      </c>
      <c r="R4121" s="11"/>
      <c r="S4121" s="44">
        <v>6.1468257425145101</v>
      </c>
      <c r="T4121" s="27">
        <v>0.113394726573484</v>
      </c>
      <c r="U4121" s="1">
        <v>0.93080132671919702</v>
      </c>
      <c r="V4121" s="26" t="s">
        <v>15000</v>
      </c>
      <c r="W4121" s="26" t="s">
        <v>15008</v>
      </c>
      <c r="X4121" s="18"/>
    </row>
    <row r="4122" spans="1:24" x14ac:dyDescent="0.35">
      <c r="A4122" s="39" t="s">
        <v>1525</v>
      </c>
      <c r="B4122" t="s">
        <v>11209</v>
      </c>
      <c r="C4122" s="11">
        <v>13</v>
      </c>
      <c r="D4122" s="11">
        <v>5</v>
      </c>
      <c r="E4122" s="1">
        <v>9.6633895911850398E-2</v>
      </c>
      <c r="F4122" s="12">
        <v>0.28915076923076899</v>
      </c>
      <c r="G4122" s="13">
        <v>0.66875998519963398</v>
      </c>
      <c r="H4122" s="14">
        <v>359270200</v>
      </c>
      <c r="I4122" s="14">
        <v>551320100</v>
      </c>
      <c r="J4122" s="14">
        <v>508600300</v>
      </c>
      <c r="K4122" s="14">
        <v>604059900</v>
      </c>
      <c r="L4122" s="15">
        <v>375480200</v>
      </c>
      <c r="M4122" s="15">
        <v>208590000</v>
      </c>
      <c r="N4122" s="15">
        <v>333100100</v>
      </c>
      <c r="O4122" s="15">
        <v>466560000</v>
      </c>
      <c r="P4122" s="11">
        <v>70.400000000000006</v>
      </c>
      <c r="Q4122" s="11">
        <v>17.149000000000001</v>
      </c>
      <c r="R4122" s="11"/>
      <c r="S4122" s="44">
        <v>31.367842163649499</v>
      </c>
      <c r="T4122" s="27">
        <v>-0.58112625330072099</v>
      </c>
      <c r="U4122" s="1">
        <v>0.13659371652492799</v>
      </c>
      <c r="V4122" s="26" t="s">
        <v>15000</v>
      </c>
      <c r="W4122" s="26" t="s">
        <v>15009</v>
      </c>
      <c r="X4122" s="18"/>
    </row>
    <row r="4123" spans="1:24" x14ac:dyDescent="0.35">
      <c r="A4123" s="39" t="s">
        <v>6620</v>
      </c>
      <c r="B4123" t="s">
        <v>11210</v>
      </c>
      <c r="C4123" s="11">
        <v>15</v>
      </c>
      <c r="D4123" s="11">
        <v>2</v>
      </c>
      <c r="E4123" s="1">
        <v>0.93408250576363205</v>
      </c>
      <c r="F4123" s="12">
        <v>0.97582838456507504</v>
      </c>
      <c r="G4123" s="13">
        <v>1.0554829476388401</v>
      </c>
      <c r="H4123" s="14">
        <v>40285990</v>
      </c>
      <c r="I4123" s="14">
        <v>49512020</v>
      </c>
      <c r="J4123" s="14">
        <v>46431030</v>
      </c>
      <c r="K4123" s="14">
        <v>10319990</v>
      </c>
      <c r="L4123" s="15">
        <v>116280000</v>
      </c>
      <c r="M4123" s="15">
        <v>10327000</v>
      </c>
      <c r="N4123" s="15">
        <v>25036010</v>
      </c>
      <c r="O4123" s="15">
        <v>39456010</v>
      </c>
      <c r="P4123" s="11">
        <v>84.2</v>
      </c>
      <c r="Q4123" s="11">
        <v>17.297999999999998</v>
      </c>
      <c r="R4123" s="11"/>
      <c r="S4123" s="44"/>
      <c r="T4123" s="27"/>
      <c r="V4123" s="26"/>
      <c r="W4123" s="26"/>
      <c r="X4123" s="18"/>
    </row>
    <row r="4124" spans="1:24" x14ac:dyDescent="0.35">
      <c r="A4124" s="39" t="s">
        <v>6781</v>
      </c>
      <c r="B4124" t="s">
        <v>11211</v>
      </c>
      <c r="C4124" s="11">
        <v>6</v>
      </c>
      <c r="D4124" s="11">
        <v>6</v>
      </c>
      <c r="E4124" s="1">
        <v>0.96638096032991705</v>
      </c>
      <c r="F4124" s="12">
        <v>0.98736753445635494</v>
      </c>
      <c r="G4124" s="13">
        <v>0.99718926342395597</v>
      </c>
      <c r="H4124" s="14">
        <v>56899980</v>
      </c>
      <c r="I4124" s="14">
        <v>66898040</v>
      </c>
      <c r="J4124" s="14">
        <v>73594020</v>
      </c>
      <c r="K4124" s="14">
        <v>69373990</v>
      </c>
      <c r="L4124" s="15">
        <v>64219000</v>
      </c>
      <c r="M4124" s="15">
        <v>69274000</v>
      </c>
      <c r="N4124" s="15">
        <v>70480020</v>
      </c>
      <c r="O4124" s="15">
        <v>61287970</v>
      </c>
      <c r="P4124" s="11">
        <v>39.1</v>
      </c>
      <c r="Q4124" s="11">
        <v>19.015000000000001</v>
      </c>
      <c r="R4124" s="11"/>
      <c r="S4124" s="44">
        <v>33.0804023968007</v>
      </c>
      <c r="T4124" s="27">
        <v>0.50834872222787797</v>
      </c>
      <c r="U4124" s="1">
        <v>0.22080274733942701</v>
      </c>
      <c r="V4124" s="26" t="s">
        <v>15000</v>
      </c>
      <c r="W4124" s="26" t="s">
        <v>15008</v>
      </c>
      <c r="X4124" s="18"/>
    </row>
    <row r="4125" spans="1:24" x14ac:dyDescent="0.35">
      <c r="A4125" s="39" t="s">
        <v>107</v>
      </c>
      <c r="B4125" t="s">
        <v>11212</v>
      </c>
      <c r="C4125" s="11">
        <v>9</v>
      </c>
      <c r="D4125" s="11">
        <v>8</v>
      </c>
      <c r="E4125" s="1">
        <v>2.34779245251802E-3</v>
      </c>
      <c r="F4125" s="12">
        <v>4.8593886462882097E-2</v>
      </c>
      <c r="G4125" s="13">
        <v>2.7941832572197098</v>
      </c>
      <c r="H4125" s="14">
        <v>18722010</v>
      </c>
      <c r="I4125" s="14">
        <v>29204980</v>
      </c>
      <c r="J4125" s="14">
        <v>15754990</v>
      </c>
      <c r="K4125" s="14">
        <v>14631000</v>
      </c>
      <c r="L4125" s="15">
        <v>72897970</v>
      </c>
      <c r="M4125" s="15">
        <v>50888010</v>
      </c>
      <c r="N4125" s="15">
        <v>54145000</v>
      </c>
      <c r="O4125" s="15">
        <v>38250020</v>
      </c>
      <c r="P4125" s="11">
        <v>50.8</v>
      </c>
      <c r="Q4125" s="11">
        <v>20.658000000000001</v>
      </c>
      <c r="R4125" s="11"/>
      <c r="S4125" s="44">
        <v>146.87104637015301</v>
      </c>
      <c r="T4125" s="27">
        <v>0.90813059634734505</v>
      </c>
      <c r="U4125" s="27">
        <v>4.0342025655558302E-7</v>
      </c>
      <c r="V4125" s="26" t="s">
        <v>15000</v>
      </c>
      <c r="W4125" s="26" t="s">
        <v>15008</v>
      </c>
      <c r="X4125" s="18"/>
    </row>
    <row r="4126" spans="1:24" x14ac:dyDescent="0.35">
      <c r="A4126" s="39" t="s">
        <v>766</v>
      </c>
      <c r="B4126" t="s">
        <v>11213</v>
      </c>
      <c r="C4126" s="11">
        <v>6</v>
      </c>
      <c r="D4126" s="11">
        <v>6</v>
      </c>
      <c r="E4126" s="1">
        <v>9.4534931306404502E-2</v>
      </c>
      <c r="F4126" s="12">
        <v>0.285713097713098</v>
      </c>
      <c r="G4126" s="13">
        <v>1.36925538288423</v>
      </c>
      <c r="H4126" s="14">
        <v>3498100</v>
      </c>
      <c r="I4126" s="14">
        <v>6209903</v>
      </c>
      <c r="J4126" s="14">
        <v>4749802</v>
      </c>
      <c r="K4126" s="14">
        <v>5863101</v>
      </c>
      <c r="L4126" s="15">
        <v>5182901</v>
      </c>
      <c r="M4126" s="15">
        <v>7308798</v>
      </c>
      <c r="N4126" s="15">
        <v>7672896</v>
      </c>
      <c r="O4126" s="15">
        <v>7316098</v>
      </c>
      <c r="P4126" s="11">
        <v>30.1</v>
      </c>
      <c r="Q4126" s="11">
        <v>21.141999999999999</v>
      </c>
      <c r="R4126" s="11"/>
      <c r="S4126" s="44">
        <v>8.9019118476636692</v>
      </c>
      <c r="T4126" s="27">
        <v>-0.41359526317352302</v>
      </c>
      <c r="U4126" s="1">
        <v>0.65739481186530502</v>
      </c>
      <c r="V4126" s="26" t="s">
        <v>15000</v>
      </c>
      <c r="W4126" s="26" t="s">
        <v>15009</v>
      </c>
      <c r="X4126" s="18"/>
    </row>
    <row r="4127" spans="1:24" x14ac:dyDescent="0.35">
      <c r="A4127" s="39" t="s">
        <v>4422</v>
      </c>
      <c r="B4127" t="s">
        <v>11214</v>
      </c>
      <c r="C4127" s="11">
        <v>8</v>
      </c>
      <c r="D4127" s="11">
        <v>7</v>
      </c>
      <c r="E4127" s="1">
        <v>0.45845939051018803</v>
      </c>
      <c r="F4127" s="12">
        <v>0.69163196125908</v>
      </c>
      <c r="G4127" s="13">
        <v>1.12398440362778</v>
      </c>
      <c r="H4127" s="14">
        <v>15361990</v>
      </c>
      <c r="I4127" s="14">
        <v>20038000</v>
      </c>
      <c r="J4127" s="14">
        <v>15791000</v>
      </c>
      <c r="K4127" s="14">
        <v>11125010</v>
      </c>
      <c r="L4127" s="15">
        <v>21382990</v>
      </c>
      <c r="M4127" s="15">
        <v>15234010</v>
      </c>
      <c r="N4127" s="15">
        <v>14811000</v>
      </c>
      <c r="O4127" s="15">
        <v>17889000</v>
      </c>
      <c r="P4127" s="11">
        <v>23.7</v>
      </c>
      <c r="Q4127" s="11">
        <v>42.491</v>
      </c>
      <c r="R4127" s="11"/>
      <c r="S4127" s="44">
        <v>8.3332342912952004</v>
      </c>
      <c r="T4127" s="27">
        <v>0.43030463462067198</v>
      </c>
      <c r="U4127" s="1">
        <v>0.64383705225017096</v>
      </c>
      <c r="V4127" s="26" t="s">
        <v>15000</v>
      </c>
      <c r="W4127" s="26" t="s">
        <v>15008</v>
      </c>
      <c r="X4127" s="18"/>
    </row>
    <row r="4128" spans="1:24" x14ac:dyDescent="0.35">
      <c r="A4128" s="39" t="s">
        <v>2339</v>
      </c>
      <c r="B4128" t="s">
        <v>11215</v>
      </c>
      <c r="C4128" s="11">
        <v>3</v>
      </c>
      <c r="D4128" s="11">
        <v>3</v>
      </c>
      <c r="E4128" s="1">
        <v>0.149168818638475</v>
      </c>
      <c r="F4128" s="12">
        <v>0.36903328050713202</v>
      </c>
      <c r="G4128" s="13">
        <v>0.853875752981889</v>
      </c>
      <c r="H4128" s="14">
        <v>2576300</v>
      </c>
      <c r="I4128" s="14">
        <v>2394099</v>
      </c>
      <c r="J4128" s="14">
        <v>3361202</v>
      </c>
      <c r="K4128" s="14">
        <v>3378301</v>
      </c>
      <c r="L4128" s="15">
        <v>2525699</v>
      </c>
      <c r="M4128" s="15">
        <v>2304001</v>
      </c>
      <c r="N4128" s="15">
        <v>2685200</v>
      </c>
      <c r="O4128" s="15">
        <v>2382700</v>
      </c>
      <c r="P4128" s="11">
        <v>12.2</v>
      </c>
      <c r="Q4128" s="11">
        <v>31.931999999999999</v>
      </c>
      <c r="R4128" s="11"/>
      <c r="S4128" s="44"/>
      <c r="T4128" s="27"/>
      <c r="V4128" s="26"/>
      <c r="W4128" s="26"/>
      <c r="X4128" s="18"/>
    </row>
    <row r="4129" spans="1:24" x14ac:dyDescent="0.35">
      <c r="A4129" s="39" t="s">
        <v>5265</v>
      </c>
      <c r="B4129" t="s">
        <v>11216</v>
      </c>
      <c r="C4129" s="11">
        <v>4</v>
      </c>
      <c r="D4129" s="11">
        <v>4</v>
      </c>
      <c r="E4129" s="1">
        <v>0.62822373623384198</v>
      </c>
      <c r="F4129" s="12">
        <v>0.81100885547201296</v>
      </c>
      <c r="G4129" s="13">
        <v>0.75223027304832402</v>
      </c>
      <c r="H4129" s="14">
        <v>2551299</v>
      </c>
      <c r="I4129" s="14">
        <v>424016.2</v>
      </c>
      <c r="J4129" s="14">
        <v>1527000</v>
      </c>
      <c r="K4129" s="14">
        <v>4131798</v>
      </c>
      <c r="L4129" s="15">
        <v>1119727</v>
      </c>
      <c r="M4129" s="15">
        <v>766496.8</v>
      </c>
      <c r="N4129" s="15">
        <v>973490.3</v>
      </c>
      <c r="O4129" s="15">
        <v>2615600</v>
      </c>
      <c r="P4129" s="11">
        <v>14.7</v>
      </c>
      <c r="Q4129" s="11">
        <v>33.344000000000001</v>
      </c>
      <c r="R4129" s="11"/>
      <c r="S4129" s="44"/>
      <c r="T4129" s="27"/>
      <c r="V4129" s="26"/>
      <c r="W4129" s="26"/>
      <c r="X4129" s="18"/>
    </row>
    <row r="4130" spans="1:24" x14ac:dyDescent="0.35">
      <c r="A4130" s="39" t="s">
        <v>3233</v>
      </c>
      <c r="B4130" t="s">
        <v>11218</v>
      </c>
      <c r="C4130" s="11">
        <v>15</v>
      </c>
      <c r="D4130" s="11">
        <v>12</v>
      </c>
      <c r="E4130" s="1">
        <v>0.27156276671184598</v>
      </c>
      <c r="F4130" s="12">
        <v>0.52498736310025296</v>
      </c>
      <c r="G4130" s="13">
        <v>0.88774663423384303</v>
      </c>
      <c r="H4130" s="14">
        <v>127260100</v>
      </c>
      <c r="I4130" s="14">
        <v>152660000</v>
      </c>
      <c r="J4130" s="14">
        <v>154750000</v>
      </c>
      <c r="K4130" s="14">
        <v>130680100</v>
      </c>
      <c r="L4130" s="15">
        <v>106110000</v>
      </c>
      <c r="M4130" s="15">
        <v>110160000</v>
      </c>
      <c r="N4130" s="15">
        <v>143729900</v>
      </c>
      <c r="O4130" s="15">
        <v>145239900</v>
      </c>
      <c r="P4130" s="11">
        <v>35.700000000000003</v>
      </c>
      <c r="Q4130" s="11">
        <v>56.805999999999997</v>
      </c>
      <c r="R4130" s="11"/>
      <c r="S4130" s="44">
        <v>104.72844512886201</v>
      </c>
      <c r="T4130" s="27">
        <v>-0.234431700274188</v>
      </c>
      <c r="U4130" s="1">
        <v>0.394425674608743</v>
      </c>
      <c r="V4130" s="26" t="s">
        <v>15000</v>
      </c>
      <c r="W4130" s="26" t="s">
        <v>15009</v>
      </c>
      <c r="X4130" s="18"/>
    </row>
    <row r="4131" spans="1:24" x14ac:dyDescent="0.35">
      <c r="A4131" s="39" t="s">
        <v>1235</v>
      </c>
      <c r="B4131" t="s">
        <v>11219</v>
      </c>
      <c r="C4131" s="11">
        <v>5</v>
      </c>
      <c r="D4131" s="11">
        <v>2</v>
      </c>
      <c r="E4131" s="1">
        <v>9.1025718371400097E-2</v>
      </c>
      <c r="F4131" s="12">
        <v>0.27895505023796902</v>
      </c>
      <c r="G4131" s="13">
        <v>0.77835808944919505</v>
      </c>
      <c r="H4131" s="14">
        <v>2540901</v>
      </c>
      <c r="I4131" s="14">
        <v>2181499</v>
      </c>
      <c r="J4131" s="14">
        <v>1894100</v>
      </c>
      <c r="K4131" s="14">
        <v>2053699</v>
      </c>
      <c r="L4131" s="15">
        <v>1361900</v>
      </c>
      <c r="M4131" s="15">
        <v>2264501</v>
      </c>
      <c r="N4131" s="15">
        <v>1548300</v>
      </c>
      <c r="O4131" s="15">
        <v>1657400</v>
      </c>
      <c r="P4131" s="11">
        <v>10.4</v>
      </c>
      <c r="Q4131" s="11">
        <v>56.98</v>
      </c>
      <c r="R4131" s="11"/>
      <c r="S4131" s="44">
        <v>12.4218497130581</v>
      </c>
      <c r="T4131" s="27">
        <v>-0.13052248906764999</v>
      </c>
      <c r="U4131" s="1">
        <v>0.88374898230367105</v>
      </c>
      <c r="V4131" s="26" t="s">
        <v>15000</v>
      </c>
      <c r="W4131" s="26" t="s">
        <v>15009</v>
      </c>
      <c r="X4131" s="18"/>
    </row>
    <row r="4132" spans="1:24" x14ac:dyDescent="0.35">
      <c r="A4132" s="39" t="s">
        <v>608</v>
      </c>
      <c r="B4132" t="s">
        <v>11220</v>
      </c>
      <c r="C4132" s="11">
        <v>31</v>
      </c>
      <c r="D4132" s="11">
        <v>10</v>
      </c>
      <c r="E4132" s="1">
        <v>4.1302208127587801E-2</v>
      </c>
      <c r="F4132" s="12">
        <v>0.187219260533104</v>
      </c>
      <c r="G4132" s="13">
        <v>1.2609151755297601</v>
      </c>
      <c r="H4132" s="14">
        <v>41293020</v>
      </c>
      <c r="I4132" s="14">
        <v>36017000</v>
      </c>
      <c r="J4132" s="14">
        <v>37186980</v>
      </c>
      <c r="K4132" s="14">
        <v>38908990</v>
      </c>
      <c r="L4132" s="15">
        <v>58558960</v>
      </c>
      <c r="M4132" s="15">
        <v>51031990</v>
      </c>
      <c r="N4132" s="15">
        <v>39147010</v>
      </c>
      <c r="O4132" s="15">
        <v>46497990</v>
      </c>
      <c r="P4132" s="11">
        <v>34.1</v>
      </c>
      <c r="Q4132" s="11">
        <v>113.89</v>
      </c>
      <c r="R4132" s="11"/>
      <c r="S4132" s="44">
        <v>31.977501919003</v>
      </c>
      <c r="T4132" s="27">
        <v>0.176343920748223</v>
      </c>
      <c r="U4132" s="1">
        <v>0.73818165067003205</v>
      </c>
      <c r="V4132" s="26" t="s">
        <v>15000</v>
      </c>
      <c r="W4132" s="26" t="s">
        <v>15008</v>
      </c>
      <c r="X4132" s="18"/>
    </row>
    <row r="4133" spans="1:24" x14ac:dyDescent="0.35">
      <c r="A4133" s="39" t="s">
        <v>943</v>
      </c>
      <c r="B4133" t="s">
        <v>11221</v>
      </c>
      <c r="C4133" s="11">
        <v>16</v>
      </c>
      <c r="D4133" s="11">
        <v>16</v>
      </c>
      <c r="E4133" s="1">
        <v>7.8110734932231696E-2</v>
      </c>
      <c r="F4133" s="12">
        <v>0.257515643105446</v>
      </c>
      <c r="G4133" s="13">
        <v>1.1600731308072501</v>
      </c>
      <c r="H4133" s="14">
        <v>39485020</v>
      </c>
      <c r="I4133" s="14">
        <v>40237980</v>
      </c>
      <c r="J4133" s="14">
        <v>48305000</v>
      </c>
      <c r="K4133" s="14">
        <v>37733980</v>
      </c>
      <c r="L4133" s="15">
        <v>53748030</v>
      </c>
      <c r="M4133" s="15">
        <v>46813990</v>
      </c>
      <c r="N4133" s="15">
        <v>47993970</v>
      </c>
      <c r="O4133" s="15">
        <v>43432010</v>
      </c>
      <c r="P4133" s="11">
        <v>37</v>
      </c>
      <c r="Q4133" s="11">
        <v>71.084999999999994</v>
      </c>
      <c r="R4133" s="11"/>
      <c r="S4133" s="44"/>
      <c r="T4133" s="27"/>
      <c r="V4133" s="26"/>
      <c r="W4133" s="26"/>
      <c r="X4133" s="18"/>
    </row>
    <row r="4134" spans="1:24" x14ac:dyDescent="0.35">
      <c r="A4134" s="39" t="s">
        <v>1497</v>
      </c>
      <c r="B4134" t="s">
        <v>11222</v>
      </c>
      <c r="C4134" s="11">
        <v>24</v>
      </c>
      <c r="D4134" s="11">
        <v>24</v>
      </c>
      <c r="E4134" s="1">
        <v>8.3653880820780593E-3</v>
      </c>
      <c r="F4134" s="12">
        <v>8.1573498964803301E-2</v>
      </c>
      <c r="G4134" s="13">
        <v>0.67940947754099101</v>
      </c>
      <c r="H4134" s="14">
        <v>57482020</v>
      </c>
      <c r="I4134" s="14">
        <v>55449990</v>
      </c>
      <c r="J4134" s="14">
        <v>66820960</v>
      </c>
      <c r="K4134" s="14">
        <v>49152000</v>
      </c>
      <c r="L4134" s="15">
        <v>44869020</v>
      </c>
      <c r="M4134" s="15">
        <v>31798990</v>
      </c>
      <c r="N4134" s="15">
        <v>42576990</v>
      </c>
      <c r="O4134" s="15">
        <v>36717990</v>
      </c>
      <c r="P4134" s="11">
        <v>44</v>
      </c>
      <c r="Q4134" s="11">
        <v>78.456999999999994</v>
      </c>
      <c r="R4134" s="11"/>
      <c r="S4134" s="44">
        <v>133.95730875569899</v>
      </c>
      <c r="T4134" s="27">
        <v>4.03509611630632E-2</v>
      </c>
      <c r="U4134" s="1">
        <v>0.907251998704658</v>
      </c>
      <c r="V4134" s="26" t="s">
        <v>15000</v>
      </c>
      <c r="W4134" s="26" t="s">
        <v>15008</v>
      </c>
      <c r="X4134" s="18"/>
    </row>
    <row r="4135" spans="1:24" x14ac:dyDescent="0.35">
      <c r="A4135" s="39" t="s">
        <v>5948</v>
      </c>
      <c r="B4135" t="s">
        <v>11223</v>
      </c>
      <c r="C4135" s="11">
        <v>10</v>
      </c>
      <c r="D4135" s="11">
        <v>10</v>
      </c>
      <c r="E4135" s="1">
        <v>0.77353101910341204</v>
      </c>
      <c r="F4135" s="12">
        <v>0.89411971830985904</v>
      </c>
      <c r="G4135" s="13">
        <v>0.96820464624993396</v>
      </c>
      <c r="H4135" s="14">
        <v>28976990</v>
      </c>
      <c r="I4135" s="14">
        <v>38828000</v>
      </c>
      <c r="J4135" s="14">
        <v>30320980</v>
      </c>
      <c r="K4135" s="14">
        <v>29353010</v>
      </c>
      <c r="L4135" s="15">
        <v>31501980</v>
      </c>
      <c r="M4135" s="15">
        <v>24139980</v>
      </c>
      <c r="N4135" s="15">
        <v>35013020</v>
      </c>
      <c r="O4135" s="15">
        <v>33049010</v>
      </c>
      <c r="P4135" s="11">
        <v>28.2</v>
      </c>
      <c r="Q4135" s="11">
        <v>46.673999999999999</v>
      </c>
      <c r="R4135" s="11"/>
      <c r="S4135" s="44">
        <v>88.399767702965605</v>
      </c>
      <c r="T4135" s="27">
        <v>-0.29428230763461799</v>
      </c>
      <c r="U4135" s="1">
        <v>0.29043403752767799</v>
      </c>
      <c r="V4135" s="26" t="s">
        <v>15000</v>
      </c>
      <c r="W4135" s="26" t="s">
        <v>15009</v>
      </c>
      <c r="X4135" s="18"/>
    </row>
    <row r="4136" spans="1:24" x14ac:dyDescent="0.35">
      <c r="A4136" s="39" t="s">
        <v>5780</v>
      </c>
      <c r="B4136" t="s">
        <v>11224</v>
      </c>
      <c r="C4136" s="11">
        <v>22</v>
      </c>
      <c r="D4136" s="11">
        <v>22</v>
      </c>
      <c r="E4136" s="1">
        <v>0.74018954960955397</v>
      </c>
      <c r="F4136" s="12">
        <v>0.87870579337467902</v>
      </c>
      <c r="G4136" s="13">
        <v>1.0343087839107401</v>
      </c>
      <c r="H4136" s="14">
        <v>184780000</v>
      </c>
      <c r="I4136" s="14">
        <v>196110100</v>
      </c>
      <c r="J4136" s="14">
        <v>249860100</v>
      </c>
      <c r="K4136" s="14">
        <v>168769900</v>
      </c>
      <c r="L4136" s="15">
        <v>189260000</v>
      </c>
      <c r="M4136" s="15">
        <v>192330000</v>
      </c>
      <c r="N4136" s="15">
        <v>234659900</v>
      </c>
      <c r="O4136" s="15">
        <v>204740100</v>
      </c>
      <c r="P4136" s="11">
        <v>25.8</v>
      </c>
      <c r="Q4136" s="11">
        <v>84.918000000000006</v>
      </c>
      <c r="R4136" s="11"/>
      <c r="S4136" s="44">
        <v>211.72832173037901</v>
      </c>
      <c r="T4136" s="27">
        <v>-0.30672303925375699</v>
      </c>
      <c r="U4136" s="1">
        <v>0.12667518320610899</v>
      </c>
      <c r="V4136" s="26" t="s">
        <v>15000</v>
      </c>
      <c r="W4136" s="26" t="s">
        <v>15009</v>
      </c>
      <c r="X4136" s="18"/>
    </row>
    <row r="4137" spans="1:24" x14ac:dyDescent="0.35">
      <c r="A4137" s="39" t="s">
        <v>4333</v>
      </c>
      <c r="B4137" t="s">
        <v>11225</v>
      </c>
      <c r="C4137" s="11">
        <v>21</v>
      </c>
      <c r="D4137" s="11">
        <v>21</v>
      </c>
      <c r="E4137" s="1">
        <v>0.44156988578016398</v>
      </c>
      <c r="F4137" s="12">
        <v>0.67614009064688896</v>
      </c>
      <c r="G4137" s="13">
        <v>0.92754306272295195</v>
      </c>
      <c r="H4137" s="14">
        <v>123580100</v>
      </c>
      <c r="I4137" s="14">
        <v>116819900</v>
      </c>
      <c r="J4137" s="14">
        <v>158530000</v>
      </c>
      <c r="K4137" s="14">
        <v>115339900</v>
      </c>
      <c r="L4137" s="15">
        <v>106560000</v>
      </c>
      <c r="M4137" s="15">
        <v>109210000</v>
      </c>
      <c r="N4137" s="15">
        <v>130080000</v>
      </c>
      <c r="O4137" s="15">
        <v>129070000</v>
      </c>
      <c r="P4137" s="11">
        <v>28</v>
      </c>
      <c r="Q4137" s="11">
        <v>92.546999999999997</v>
      </c>
      <c r="R4137" s="11"/>
      <c r="S4137" s="44">
        <v>32.714728895199499</v>
      </c>
      <c r="T4137" s="27">
        <v>-8.8662311924363704E-2</v>
      </c>
      <c r="U4137" s="1">
        <v>0.88066549301989405</v>
      </c>
      <c r="V4137" s="26" t="s">
        <v>15000</v>
      </c>
      <c r="W4137" s="26" t="s">
        <v>15009</v>
      </c>
      <c r="X4137" s="18"/>
    </row>
    <row r="4138" spans="1:24" x14ac:dyDescent="0.35">
      <c r="A4138" s="39" t="s">
        <v>5247</v>
      </c>
      <c r="B4138" t="s">
        <v>11226</v>
      </c>
      <c r="C4138" s="11">
        <v>22</v>
      </c>
      <c r="D4138" s="11">
        <v>22</v>
      </c>
      <c r="E4138" s="1">
        <v>0.62330812495862697</v>
      </c>
      <c r="F4138" s="12">
        <v>0.80741831600134195</v>
      </c>
      <c r="G4138" s="13">
        <v>0.92538854247162505</v>
      </c>
      <c r="H4138" s="14">
        <v>164750100</v>
      </c>
      <c r="I4138" s="14">
        <v>218470000</v>
      </c>
      <c r="J4138" s="14">
        <v>260080000</v>
      </c>
      <c r="K4138" s="14">
        <v>208440100</v>
      </c>
      <c r="L4138" s="15">
        <v>149300000</v>
      </c>
      <c r="M4138" s="15">
        <v>175179900</v>
      </c>
      <c r="N4138" s="15">
        <v>254459900</v>
      </c>
      <c r="O4138" s="15">
        <v>215000100</v>
      </c>
      <c r="P4138" s="11">
        <v>49.2</v>
      </c>
      <c r="Q4138" s="11">
        <v>58.466999999999999</v>
      </c>
      <c r="R4138" s="11"/>
      <c r="S4138" s="44">
        <v>53.516537598297703</v>
      </c>
      <c r="T4138" s="27">
        <v>0.11397996343958899</v>
      </c>
      <c r="U4138" s="1">
        <v>0.81093045981553602</v>
      </c>
      <c r="V4138" s="26" t="s">
        <v>15000</v>
      </c>
      <c r="W4138" s="26" t="s">
        <v>15008</v>
      </c>
      <c r="X4138" s="18"/>
    </row>
    <row r="4139" spans="1:24" x14ac:dyDescent="0.35">
      <c r="A4139" s="39" t="s">
        <v>3560</v>
      </c>
      <c r="B4139" t="s">
        <v>11227</v>
      </c>
      <c r="C4139" s="11">
        <v>26</v>
      </c>
      <c r="D4139" s="11">
        <v>26</v>
      </c>
      <c r="E4139" s="1">
        <v>0.31763248645699399</v>
      </c>
      <c r="F4139" s="12">
        <v>0.56760091162319604</v>
      </c>
      <c r="G4139" s="13">
        <v>0.91690069648222405</v>
      </c>
      <c r="H4139" s="14">
        <v>97310020</v>
      </c>
      <c r="I4139" s="14">
        <v>107920000</v>
      </c>
      <c r="J4139" s="14">
        <v>133070000</v>
      </c>
      <c r="K4139" s="14">
        <v>103750000</v>
      </c>
      <c r="L4139" s="15">
        <v>98406990</v>
      </c>
      <c r="M4139" s="15">
        <v>96420000</v>
      </c>
      <c r="N4139" s="15">
        <v>94870010</v>
      </c>
      <c r="O4139" s="15">
        <v>113840000</v>
      </c>
      <c r="P4139" s="11">
        <v>41.3</v>
      </c>
      <c r="Q4139" s="11">
        <v>80.301000000000002</v>
      </c>
      <c r="R4139" s="11"/>
      <c r="S4139" s="44">
        <v>42.164755486764697</v>
      </c>
      <c r="T4139" s="27">
        <v>-0.26076183677546699</v>
      </c>
      <c r="U4139" s="1">
        <v>0.58625158133503397</v>
      </c>
      <c r="V4139" s="26" t="s">
        <v>15000</v>
      </c>
      <c r="W4139" s="26" t="s">
        <v>15009</v>
      </c>
      <c r="X4139" s="18"/>
    </row>
    <row r="4140" spans="1:24" x14ac:dyDescent="0.35">
      <c r="A4140" s="39" t="s">
        <v>4209</v>
      </c>
      <c r="B4140" t="s">
        <v>11228</v>
      </c>
      <c r="C4140" s="11">
        <v>26</v>
      </c>
      <c r="D4140" s="11">
        <v>26</v>
      </c>
      <c r="E4140" s="1">
        <v>0.41723807702169402</v>
      </c>
      <c r="F4140" s="12">
        <v>0.654500744522442</v>
      </c>
      <c r="G4140" s="13">
        <v>0.91738146372776397</v>
      </c>
      <c r="H4140" s="14">
        <v>164340000</v>
      </c>
      <c r="I4140" s="14">
        <v>184950100</v>
      </c>
      <c r="J4140" s="14">
        <v>217449900</v>
      </c>
      <c r="K4140" s="14">
        <v>166900100</v>
      </c>
      <c r="L4140" s="15">
        <v>137610100</v>
      </c>
      <c r="M4140" s="15">
        <v>183580000</v>
      </c>
      <c r="N4140" s="15">
        <v>192320100</v>
      </c>
      <c r="O4140" s="15">
        <v>160810000</v>
      </c>
      <c r="P4140" s="11">
        <v>42.8</v>
      </c>
      <c r="Q4140" s="11">
        <v>81.123000000000005</v>
      </c>
      <c r="R4140" s="11"/>
      <c r="S4140" s="44">
        <v>132.337417562046</v>
      </c>
      <c r="T4140" s="27">
        <v>5.8636341855482201E-2</v>
      </c>
      <c r="U4140" s="1">
        <v>0.88050763168574997</v>
      </c>
      <c r="V4140" s="26" t="s">
        <v>15000</v>
      </c>
      <c r="W4140" s="26" t="s">
        <v>15008</v>
      </c>
      <c r="X4140" s="18"/>
    </row>
    <row r="4141" spans="1:24" x14ac:dyDescent="0.35">
      <c r="A4141" s="39" t="s">
        <v>5359</v>
      </c>
      <c r="B4141" t="s">
        <v>11229</v>
      </c>
      <c r="C4141" s="11">
        <v>3</v>
      </c>
      <c r="D4141" s="11">
        <v>3</v>
      </c>
      <c r="E4141" s="1">
        <v>0.64945831136826104</v>
      </c>
      <c r="F4141" s="12">
        <v>0.82622419169538797</v>
      </c>
      <c r="G4141" s="13">
        <v>0.83341049372806697</v>
      </c>
      <c r="H4141" s="14">
        <v>6841500</v>
      </c>
      <c r="I4141" s="14">
        <v>4344499</v>
      </c>
      <c r="J4141" s="14">
        <v>4343201</v>
      </c>
      <c r="K4141" s="14">
        <v>2172097</v>
      </c>
      <c r="L4141" s="15">
        <v>5523503</v>
      </c>
      <c r="M4141" s="15">
        <v>3085999</v>
      </c>
      <c r="N4141" s="15">
        <v>5207401</v>
      </c>
      <c r="O4141" s="15">
        <v>1523999</v>
      </c>
      <c r="P4141" s="11">
        <v>12.7</v>
      </c>
      <c r="Q4141" s="11">
        <v>24.663</v>
      </c>
      <c r="R4141" s="11"/>
      <c r="S4141" s="44"/>
      <c r="T4141" s="27"/>
      <c r="V4141" s="26"/>
      <c r="W4141" s="26"/>
      <c r="X4141" s="18"/>
    </row>
    <row r="4142" spans="1:24" x14ac:dyDescent="0.35">
      <c r="A4142" s="39" t="s">
        <v>803</v>
      </c>
      <c r="B4142" t="s">
        <v>11230</v>
      </c>
      <c r="C4142" s="11">
        <v>6</v>
      </c>
      <c r="D4142" s="11">
        <v>6</v>
      </c>
      <c r="E4142" s="1">
        <v>7.4174969050919998E-2</v>
      </c>
      <c r="F4142" s="12">
        <v>0.24982925373134299</v>
      </c>
      <c r="G4142" s="13">
        <v>1.27827011956512</v>
      </c>
      <c r="H4142" s="14">
        <v>2569599</v>
      </c>
      <c r="I4142" s="14">
        <v>3107699</v>
      </c>
      <c r="J4142" s="14">
        <v>3690000</v>
      </c>
      <c r="K4142" s="14">
        <v>2914300</v>
      </c>
      <c r="L4142" s="15">
        <v>3055701</v>
      </c>
      <c r="M4142" s="15">
        <v>4559100</v>
      </c>
      <c r="N4142" s="15">
        <v>4086501</v>
      </c>
      <c r="O4142" s="15">
        <v>4027300</v>
      </c>
      <c r="P4142" s="11">
        <v>18.8</v>
      </c>
      <c r="Q4142" s="11">
        <v>47.213999999999999</v>
      </c>
      <c r="R4142" s="11"/>
      <c r="S4142" s="44">
        <v>25.064688763493599</v>
      </c>
      <c r="T4142" s="27">
        <v>0.59069375594751306</v>
      </c>
      <c r="U4142" s="1">
        <v>0.21561180776806099</v>
      </c>
      <c r="V4142" s="26" t="s">
        <v>15000</v>
      </c>
      <c r="W4142" s="26" t="s">
        <v>15008</v>
      </c>
      <c r="X4142" s="18"/>
    </row>
    <row r="4143" spans="1:24" x14ac:dyDescent="0.35">
      <c r="A4143" s="39" t="s">
        <v>4356</v>
      </c>
      <c r="B4143" t="s">
        <v>11231</v>
      </c>
      <c r="C4143" s="11">
        <v>31</v>
      </c>
      <c r="D4143" s="11">
        <v>31</v>
      </c>
      <c r="E4143" s="1">
        <v>0.44438221614945</v>
      </c>
      <c r="F4143" s="12">
        <v>0.677313934426229</v>
      </c>
      <c r="G4143" s="13">
        <v>0.94945866412886104</v>
      </c>
      <c r="H4143" s="14">
        <v>233580000</v>
      </c>
      <c r="I4143" s="14">
        <v>251630000</v>
      </c>
      <c r="J4143" s="14">
        <v>242249900</v>
      </c>
      <c r="K4143" s="14">
        <v>236449900</v>
      </c>
      <c r="L4143" s="15">
        <v>204840000</v>
      </c>
      <c r="M4143" s="15">
        <v>236600000</v>
      </c>
      <c r="N4143" s="15">
        <v>267860100</v>
      </c>
      <c r="O4143" s="15">
        <v>210750000</v>
      </c>
      <c r="P4143" s="11">
        <v>32.200000000000003</v>
      </c>
      <c r="Q4143" s="11">
        <v>127.59</v>
      </c>
      <c r="R4143" s="11"/>
      <c r="S4143" s="44">
        <v>98.9077644091373</v>
      </c>
      <c r="T4143" s="27">
        <v>-0.381363890758669</v>
      </c>
      <c r="U4143" s="1">
        <v>0.14667260934321399</v>
      </c>
      <c r="V4143" s="26" t="s">
        <v>15000</v>
      </c>
      <c r="W4143" s="26" t="s">
        <v>15009</v>
      </c>
      <c r="X4143" s="18"/>
    </row>
    <row r="4144" spans="1:24" x14ac:dyDescent="0.35">
      <c r="A4144" s="39" t="s">
        <v>4904</v>
      </c>
      <c r="B4144" t="s">
        <v>11232</v>
      </c>
      <c r="C4144" s="11">
        <v>8</v>
      </c>
      <c r="D4144" s="11">
        <v>8</v>
      </c>
      <c r="E4144" s="1">
        <v>0.55644273816754097</v>
      </c>
      <c r="F4144" s="12">
        <v>0.76761578662822105</v>
      </c>
      <c r="G4144" s="13">
        <v>0.89380159452610897</v>
      </c>
      <c r="H4144" s="14">
        <v>96020050</v>
      </c>
      <c r="I4144" s="14">
        <v>64389960</v>
      </c>
      <c r="J4144" s="14">
        <v>89578010</v>
      </c>
      <c r="K4144" s="14">
        <v>48005010</v>
      </c>
      <c r="L4144" s="15">
        <v>74390000</v>
      </c>
      <c r="M4144" s="15">
        <v>52732020</v>
      </c>
      <c r="N4144" s="15">
        <v>72907020</v>
      </c>
      <c r="O4144" s="15">
        <v>59329980</v>
      </c>
      <c r="P4144" s="11">
        <v>26.8</v>
      </c>
      <c r="Q4144" s="11">
        <v>29.425999999999998</v>
      </c>
      <c r="R4144" s="11"/>
      <c r="S4144" s="44">
        <v>53.0686982920123</v>
      </c>
      <c r="T4144" s="27">
        <v>-0.42893977587460402</v>
      </c>
      <c r="U4144" s="1">
        <v>0.25546190541094799</v>
      </c>
      <c r="V4144" s="26" t="s">
        <v>15000</v>
      </c>
      <c r="W4144" s="26" t="s">
        <v>15009</v>
      </c>
      <c r="X4144" s="18"/>
    </row>
    <row r="4145" spans="1:24" x14ac:dyDescent="0.35">
      <c r="A4145" s="39" t="s">
        <v>2956</v>
      </c>
      <c r="B4145" t="s">
        <v>11233</v>
      </c>
      <c r="C4145" s="11">
        <v>22</v>
      </c>
      <c r="D4145" s="11">
        <v>22</v>
      </c>
      <c r="E4145" s="1">
        <v>0.22954087731848299</v>
      </c>
      <c r="F4145" s="12">
        <v>0.47546567717996302</v>
      </c>
      <c r="G4145" s="13">
        <v>1.14088329011259</v>
      </c>
      <c r="H4145" s="14">
        <v>15478010</v>
      </c>
      <c r="I4145" s="14">
        <v>16889000</v>
      </c>
      <c r="J4145" s="14">
        <v>22771010</v>
      </c>
      <c r="K4145" s="14">
        <v>17344000</v>
      </c>
      <c r="L4145" s="15">
        <v>19756010</v>
      </c>
      <c r="M4145" s="15">
        <v>18473990</v>
      </c>
      <c r="N4145" s="15">
        <v>23678000</v>
      </c>
      <c r="O4145" s="15">
        <v>20240000</v>
      </c>
      <c r="P4145" s="11">
        <v>20.7</v>
      </c>
      <c r="Q4145" s="11">
        <v>131.61000000000001</v>
      </c>
      <c r="R4145" s="11"/>
      <c r="S4145" s="44">
        <v>56.1938266197117</v>
      </c>
      <c r="T4145" s="27">
        <v>-0.35417960876398902</v>
      </c>
      <c r="U4145" s="1">
        <v>0.36129261197978002</v>
      </c>
      <c r="V4145" s="26" t="s">
        <v>15000</v>
      </c>
      <c r="W4145" s="26" t="s">
        <v>15009</v>
      </c>
      <c r="X4145" s="18"/>
    </row>
    <row r="4146" spans="1:24" x14ac:dyDescent="0.35">
      <c r="A4146" s="39" t="s">
        <v>3943</v>
      </c>
      <c r="B4146" t="s">
        <v>11234</v>
      </c>
      <c r="C4146" s="11">
        <v>12</v>
      </c>
      <c r="D4146" s="11">
        <v>12</v>
      </c>
      <c r="E4146" s="1">
        <v>0.374365393727568</v>
      </c>
      <c r="F4146" s="12">
        <v>0.61669517743403102</v>
      </c>
      <c r="G4146" s="13">
        <v>0.843433024890618</v>
      </c>
      <c r="H4146" s="14">
        <v>55719020</v>
      </c>
      <c r="I4146" s="14">
        <v>69679990</v>
      </c>
      <c r="J4146" s="14">
        <v>72665980</v>
      </c>
      <c r="K4146" s="14">
        <v>57483010</v>
      </c>
      <c r="L4146" s="15">
        <v>34290990</v>
      </c>
      <c r="M4146" s="15">
        <v>59926980</v>
      </c>
      <c r="N4146" s="15">
        <v>74920020</v>
      </c>
      <c r="O4146" s="15">
        <v>53307010</v>
      </c>
      <c r="P4146" s="11">
        <v>21.9</v>
      </c>
      <c r="Q4146" s="11">
        <v>79.322000000000003</v>
      </c>
      <c r="R4146" s="11"/>
      <c r="S4146" s="44">
        <v>43.451282399674099</v>
      </c>
      <c r="T4146" s="27">
        <v>-0.58401109288670505</v>
      </c>
      <c r="U4146" s="1">
        <v>7.3432980347078902E-2</v>
      </c>
      <c r="V4146" s="26" t="s">
        <v>15000</v>
      </c>
      <c r="W4146" s="26" t="s">
        <v>15009</v>
      </c>
      <c r="X4146" s="18"/>
    </row>
    <row r="4147" spans="1:24" x14ac:dyDescent="0.35">
      <c r="A4147" s="39" t="s">
        <v>4353</v>
      </c>
      <c r="B4147" t="s">
        <v>11235</v>
      </c>
      <c r="C4147" s="11">
        <v>27</v>
      </c>
      <c r="D4147" s="11">
        <v>21</v>
      </c>
      <c r="E4147" s="1">
        <v>0.44355634884026701</v>
      </c>
      <c r="F4147" s="12">
        <v>0.67638310090237896</v>
      </c>
      <c r="G4147" s="13">
        <v>1.1712703174246999</v>
      </c>
      <c r="H4147" s="14">
        <v>463669900</v>
      </c>
      <c r="I4147" s="14">
        <v>357130200</v>
      </c>
      <c r="J4147" s="14">
        <v>513819900</v>
      </c>
      <c r="K4147" s="14">
        <v>320590200</v>
      </c>
      <c r="L4147" s="15">
        <v>620629900</v>
      </c>
      <c r="M4147" s="15">
        <v>623660000</v>
      </c>
      <c r="N4147" s="15">
        <v>335070000</v>
      </c>
      <c r="O4147" s="15">
        <v>395830200</v>
      </c>
      <c r="P4147" s="11">
        <v>38.799999999999997</v>
      </c>
      <c r="Q4147" s="11">
        <v>73.602000000000004</v>
      </c>
      <c r="R4147" s="11"/>
      <c r="S4147" s="44">
        <v>269.19033829324002</v>
      </c>
      <c r="T4147" s="27">
        <v>-0.40750838472412099</v>
      </c>
      <c r="U4147" s="1">
        <v>7.4926147553661601E-2</v>
      </c>
      <c r="V4147" s="26" t="s">
        <v>15000</v>
      </c>
      <c r="W4147" s="26" t="s">
        <v>15009</v>
      </c>
      <c r="X4147" s="18"/>
    </row>
    <row r="4148" spans="1:24" x14ac:dyDescent="0.35">
      <c r="A4148" s="39" t="s">
        <v>6592</v>
      </c>
      <c r="B4148" t="s">
        <v>11236</v>
      </c>
      <c r="C4148" s="11">
        <v>19</v>
      </c>
      <c r="D4148" s="11">
        <v>14</v>
      </c>
      <c r="E4148" s="1">
        <v>0.92670589684164495</v>
      </c>
      <c r="F4148" s="12">
        <v>0.97216191352345904</v>
      </c>
      <c r="G4148" s="13">
        <v>0.98925286231351595</v>
      </c>
      <c r="H4148" s="14">
        <v>23024990</v>
      </c>
      <c r="I4148" s="14">
        <v>26820990</v>
      </c>
      <c r="J4148" s="14">
        <v>36703000</v>
      </c>
      <c r="K4148" s="14">
        <v>27220000</v>
      </c>
      <c r="L4148" s="15">
        <v>25924990</v>
      </c>
      <c r="M4148" s="15">
        <v>24819000</v>
      </c>
      <c r="N4148" s="15">
        <v>31937990</v>
      </c>
      <c r="O4148" s="15">
        <v>28752980</v>
      </c>
      <c r="P4148" s="11">
        <v>25.7</v>
      </c>
      <c r="Q4148" s="11">
        <v>96.256</v>
      </c>
      <c r="R4148" s="11"/>
      <c r="S4148" s="44">
        <v>50.236583350754401</v>
      </c>
      <c r="T4148" s="27">
        <v>-0.15471247627759899</v>
      </c>
      <c r="U4148" s="1">
        <v>0.72284322513812405</v>
      </c>
      <c r="V4148" s="26" t="s">
        <v>15000</v>
      </c>
      <c r="W4148" s="26" t="s">
        <v>15009</v>
      </c>
      <c r="X4148" s="18"/>
    </row>
    <row r="4149" spans="1:24" x14ac:dyDescent="0.35">
      <c r="A4149" s="39" t="s">
        <v>5224</v>
      </c>
      <c r="B4149" t="s">
        <v>11237</v>
      </c>
      <c r="C4149" s="11">
        <v>39</v>
      </c>
      <c r="D4149" s="11">
        <v>3</v>
      </c>
      <c r="E4149" s="1">
        <v>0.61949439734398604</v>
      </c>
      <c r="F4149" s="12">
        <v>0.80550783223850397</v>
      </c>
      <c r="G4149" s="13">
        <v>0.91572711978342003</v>
      </c>
      <c r="H4149" s="14">
        <v>3642899</v>
      </c>
      <c r="I4149" s="14">
        <v>4117799</v>
      </c>
      <c r="J4149" s="14">
        <v>6199600</v>
      </c>
      <c r="K4149" s="14">
        <v>4692900</v>
      </c>
      <c r="L4149" s="15">
        <v>5842001</v>
      </c>
      <c r="M4149" s="15">
        <v>3535799</v>
      </c>
      <c r="N4149" s="15">
        <v>3407502</v>
      </c>
      <c r="O4149" s="15">
        <v>4360098</v>
      </c>
      <c r="P4149" s="11">
        <v>45.3</v>
      </c>
      <c r="Q4149" s="11">
        <v>134.32</v>
      </c>
      <c r="R4149" s="11"/>
      <c r="S4149" s="44"/>
      <c r="T4149" s="27"/>
      <c r="V4149" s="26"/>
      <c r="W4149" s="26"/>
      <c r="X4149" s="18"/>
    </row>
    <row r="4150" spans="1:24" x14ac:dyDescent="0.35">
      <c r="A4150" s="39" t="s">
        <v>5546</v>
      </c>
      <c r="B4150" t="s">
        <v>11238</v>
      </c>
      <c r="C4150" s="11">
        <v>34</v>
      </c>
      <c r="D4150" s="11">
        <v>32</v>
      </c>
      <c r="E4150" s="1">
        <v>0.68538648410928704</v>
      </c>
      <c r="F4150" s="12">
        <v>0.84547721518987295</v>
      </c>
      <c r="G4150" s="13">
        <v>1.0489981728829301</v>
      </c>
      <c r="H4150" s="14">
        <v>1467501000</v>
      </c>
      <c r="I4150" s="14">
        <v>1536099000</v>
      </c>
      <c r="J4150" s="14">
        <v>2109601000</v>
      </c>
      <c r="K4150" s="14">
        <v>1868101000</v>
      </c>
      <c r="L4150" s="15">
        <v>1794201000</v>
      </c>
      <c r="M4150" s="15">
        <v>1537800000</v>
      </c>
      <c r="N4150" s="15">
        <v>2200699000</v>
      </c>
      <c r="O4150" s="15">
        <v>1771601000</v>
      </c>
      <c r="P4150" s="11">
        <v>64.3</v>
      </c>
      <c r="Q4150" s="11">
        <v>54.231000000000002</v>
      </c>
      <c r="R4150" s="11"/>
      <c r="S4150" s="44">
        <v>489.64465471416702</v>
      </c>
      <c r="T4150" s="27">
        <v>-2.5119821369217699E-2</v>
      </c>
      <c r="U4150" s="1">
        <v>0.91895324427098402</v>
      </c>
      <c r="V4150" s="26" t="s">
        <v>15000</v>
      </c>
      <c r="W4150" s="26" t="s">
        <v>15009</v>
      </c>
      <c r="X4150" s="18"/>
    </row>
    <row r="4151" spans="1:24" x14ac:dyDescent="0.35">
      <c r="A4151" s="39" t="s">
        <v>2378</v>
      </c>
      <c r="B4151" t="s">
        <v>11239</v>
      </c>
      <c r="C4151" s="11">
        <v>3</v>
      </c>
      <c r="D4151" s="11">
        <v>3</v>
      </c>
      <c r="E4151" s="1">
        <v>0.15345793798523999</v>
      </c>
      <c r="F4151" s="12">
        <v>0.37515985997666301</v>
      </c>
      <c r="G4151" s="13">
        <v>0.73371069223808205</v>
      </c>
      <c r="H4151" s="14">
        <v>71578990</v>
      </c>
      <c r="I4151" s="14">
        <v>61121040</v>
      </c>
      <c r="J4151" s="14">
        <v>97655940</v>
      </c>
      <c r="K4151" s="14">
        <v>100940000</v>
      </c>
      <c r="L4151" s="15">
        <v>46517970</v>
      </c>
      <c r="M4151" s="15">
        <v>46176980</v>
      </c>
      <c r="N4151" s="15">
        <v>80142040</v>
      </c>
      <c r="O4151" s="15">
        <v>72599040</v>
      </c>
      <c r="P4151" s="11">
        <v>37.5</v>
      </c>
      <c r="Q4151" s="11">
        <v>7.7058999999999997</v>
      </c>
      <c r="R4151" s="11"/>
      <c r="S4151" s="44">
        <v>37.715995347637403</v>
      </c>
      <c r="T4151" s="27">
        <v>-0.19733209046487499</v>
      </c>
      <c r="U4151" s="1">
        <v>0.68529130001513705</v>
      </c>
      <c r="V4151" s="26" t="s">
        <v>15000</v>
      </c>
      <c r="W4151" s="26" t="s">
        <v>15009</v>
      </c>
      <c r="X4151" s="18"/>
    </row>
    <row r="4152" spans="1:24" x14ac:dyDescent="0.35">
      <c r="A4152" s="39" t="s">
        <v>5707</v>
      </c>
      <c r="B4152" t="s">
        <v>11240</v>
      </c>
      <c r="C4152" s="11">
        <v>26</v>
      </c>
      <c r="D4152" s="11">
        <v>26</v>
      </c>
      <c r="E4152" s="1">
        <v>0.72348018585413099</v>
      </c>
      <c r="F4152" s="12">
        <v>0.87027632790911902</v>
      </c>
      <c r="G4152" s="13">
        <v>0.95812059026399399</v>
      </c>
      <c r="H4152" s="14">
        <v>90084060</v>
      </c>
      <c r="I4152" s="14">
        <v>87681020</v>
      </c>
      <c r="J4152" s="14">
        <v>130819900</v>
      </c>
      <c r="K4152" s="14">
        <v>92724050</v>
      </c>
      <c r="L4152" s="15">
        <v>81738990</v>
      </c>
      <c r="M4152" s="15">
        <v>89323040</v>
      </c>
      <c r="N4152" s="15">
        <v>111590000</v>
      </c>
      <c r="O4152" s="15">
        <v>99101970</v>
      </c>
      <c r="P4152" s="11">
        <v>31.9</v>
      </c>
      <c r="Q4152" s="11">
        <v>97.667000000000002</v>
      </c>
      <c r="R4152" s="11"/>
      <c r="S4152" s="44">
        <v>72.840750391934293</v>
      </c>
      <c r="T4152" s="27">
        <v>-0.50458062036271001</v>
      </c>
      <c r="U4152" s="1">
        <v>0.10345524197985401</v>
      </c>
      <c r="V4152" s="26" t="s">
        <v>15000</v>
      </c>
      <c r="W4152" s="26" t="s">
        <v>15009</v>
      </c>
      <c r="X4152" s="18"/>
    </row>
    <row r="4153" spans="1:24" x14ac:dyDescent="0.35">
      <c r="A4153" s="39" t="s">
        <v>6808</v>
      </c>
      <c r="B4153" t="s">
        <v>11241</v>
      </c>
      <c r="C4153" s="11">
        <v>8</v>
      </c>
      <c r="D4153" s="11">
        <v>8</v>
      </c>
      <c r="E4153" s="1">
        <v>0.97072470710064596</v>
      </c>
      <c r="F4153" s="12">
        <v>0.98803202439954296</v>
      </c>
      <c r="G4153" s="13">
        <v>0.98717390997764098</v>
      </c>
      <c r="H4153" s="14">
        <v>163479900</v>
      </c>
      <c r="I4153" s="14">
        <v>76344040</v>
      </c>
      <c r="J4153" s="14">
        <v>59573010</v>
      </c>
      <c r="K4153" s="14">
        <v>108670100</v>
      </c>
      <c r="L4153" s="15">
        <v>190180000</v>
      </c>
      <c r="M4153" s="15">
        <v>67159010</v>
      </c>
      <c r="N4153" s="15">
        <v>61696000</v>
      </c>
      <c r="O4153" s="15">
        <v>97375020</v>
      </c>
      <c r="P4153" s="11">
        <v>50.6</v>
      </c>
      <c r="Q4153" s="11">
        <v>21.187999999999999</v>
      </c>
      <c r="R4153" s="11"/>
      <c r="S4153" s="44">
        <v>50.676914245960603</v>
      </c>
      <c r="T4153" s="27">
        <v>-0.24949991955331599</v>
      </c>
      <c r="U4153" s="1">
        <v>0.53561373045285299</v>
      </c>
      <c r="V4153" s="26" t="s">
        <v>15000</v>
      </c>
      <c r="W4153" s="26" t="s">
        <v>15009</v>
      </c>
      <c r="X4153" s="18"/>
    </row>
    <row r="4154" spans="1:24" x14ac:dyDescent="0.35">
      <c r="A4154" s="39" t="s">
        <v>3719</v>
      </c>
      <c r="B4154" t="s">
        <v>11242</v>
      </c>
      <c r="C4154" s="11">
        <v>28</v>
      </c>
      <c r="D4154" s="11">
        <v>22</v>
      </c>
      <c r="E4154" s="1">
        <v>0.342892225683394</v>
      </c>
      <c r="F4154" s="12">
        <v>0.59131627233220696</v>
      </c>
      <c r="G4154" s="13">
        <v>1.0911206405940801</v>
      </c>
      <c r="H4154" s="14">
        <v>270870000</v>
      </c>
      <c r="I4154" s="14">
        <v>307210100</v>
      </c>
      <c r="J4154" s="14">
        <v>308750100</v>
      </c>
      <c r="K4154" s="14">
        <v>253340100</v>
      </c>
      <c r="L4154" s="15">
        <v>258270100</v>
      </c>
      <c r="M4154" s="15">
        <v>311420100</v>
      </c>
      <c r="N4154" s="15">
        <v>361670200</v>
      </c>
      <c r="O4154" s="15">
        <v>317150200</v>
      </c>
      <c r="P4154" s="11">
        <v>40.799999999999997</v>
      </c>
      <c r="Q4154" s="11">
        <v>89.301000000000002</v>
      </c>
      <c r="R4154" s="11"/>
      <c r="S4154" s="44">
        <v>109.711097865422</v>
      </c>
      <c r="T4154" s="27">
        <v>-0.29548067201828598</v>
      </c>
      <c r="U4154" s="1">
        <v>0.270518113096263</v>
      </c>
      <c r="V4154" s="26" t="s">
        <v>15000</v>
      </c>
      <c r="W4154" s="26" t="s">
        <v>15009</v>
      </c>
      <c r="X4154" s="18"/>
    </row>
    <row r="4155" spans="1:24" x14ac:dyDescent="0.35">
      <c r="A4155" s="39" t="s">
        <v>5623</v>
      </c>
      <c r="B4155" t="s">
        <v>9522</v>
      </c>
      <c r="C4155" s="11">
        <v>36</v>
      </c>
      <c r="D4155" s="11">
        <v>17</v>
      </c>
      <c r="E4155" s="1">
        <v>0.70393988163744203</v>
      </c>
      <c r="F4155" s="12">
        <v>0.85832938240798495</v>
      </c>
      <c r="G4155" s="13">
        <v>1.04133550628286</v>
      </c>
      <c r="H4155" s="14">
        <v>318150100</v>
      </c>
      <c r="I4155" s="14">
        <v>328890000</v>
      </c>
      <c r="J4155" s="14">
        <v>469319700</v>
      </c>
      <c r="K4155" s="14">
        <v>322009800</v>
      </c>
      <c r="L4155" s="15">
        <v>382300000</v>
      </c>
      <c r="M4155" s="15">
        <v>345879900</v>
      </c>
      <c r="N4155" s="15">
        <v>406000100</v>
      </c>
      <c r="O4155" s="15">
        <v>346359900</v>
      </c>
      <c r="P4155" s="11">
        <v>63.3</v>
      </c>
      <c r="Q4155" s="11">
        <v>66.049000000000007</v>
      </c>
      <c r="R4155" s="11"/>
      <c r="S4155" s="44">
        <v>359.37241275383502</v>
      </c>
      <c r="T4155" s="27">
        <v>-0.236819827800508</v>
      </c>
      <c r="U4155" s="1">
        <v>0.39927821887160397</v>
      </c>
      <c r="V4155" s="26" t="s">
        <v>15000</v>
      </c>
      <c r="W4155" s="26" t="s">
        <v>15009</v>
      </c>
      <c r="X4155" s="18"/>
    </row>
    <row r="4156" spans="1:24" x14ac:dyDescent="0.35">
      <c r="A4156" s="39" t="s">
        <v>4094</v>
      </c>
      <c r="B4156" t="s">
        <v>11243</v>
      </c>
      <c r="C4156" s="11">
        <v>29</v>
      </c>
      <c r="D4156" s="11">
        <v>29</v>
      </c>
      <c r="E4156" s="1">
        <v>0.39825620142318702</v>
      </c>
      <c r="F4156" s="12">
        <v>0.63720700218818405</v>
      </c>
      <c r="G4156" s="13">
        <v>1.03045878318787</v>
      </c>
      <c r="H4156" s="14">
        <v>665360400</v>
      </c>
      <c r="I4156" s="14">
        <v>684710000</v>
      </c>
      <c r="J4156" s="14">
        <v>686040200</v>
      </c>
      <c r="K4156" s="14">
        <v>622980200</v>
      </c>
      <c r="L4156" s="15">
        <v>688060300</v>
      </c>
      <c r="M4156" s="15">
        <v>661329800</v>
      </c>
      <c r="N4156" s="15">
        <v>731450000</v>
      </c>
      <c r="O4156" s="15">
        <v>659600000</v>
      </c>
      <c r="P4156" s="11">
        <v>55</v>
      </c>
      <c r="Q4156" s="11">
        <v>59.578000000000003</v>
      </c>
      <c r="R4156" s="11"/>
      <c r="S4156" s="44">
        <v>104.752468270707</v>
      </c>
      <c r="T4156" s="27">
        <v>-0.57357630053065201</v>
      </c>
      <c r="U4156" s="1">
        <v>5.04354308832385E-2</v>
      </c>
      <c r="V4156" s="26" t="s">
        <v>15000</v>
      </c>
      <c r="W4156" s="26" t="s">
        <v>15009</v>
      </c>
      <c r="X4156" s="18"/>
    </row>
    <row r="4157" spans="1:24" x14ac:dyDescent="0.35">
      <c r="A4157" s="39" t="s">
        <v>5971</v>
      </c>
      <c r="B4157" t="s">
        <v>11051</v>
      </c>
      <c r="C4157" s="11">
        <v>14</v>
      </c>
      <c r="D4157" s="11">
        <v>13</v>
      </c>
      <c r="E4157" s="1">
        <v>0.77915258102701201</v>
      </c>
      <c r="F4157" s="12">
        <v>0.89786931735126396</v>
      </c>
      <c r="G4157" s="13">
        <v>1.02526707794215</v>
      </c>
      <c r="H4157" s="14">
        <v>35018990</v>
      </c>
      <c r="I4157" s="14">
        <v>38795010</v>
      </c>
      <c r="J4157" s="14">
        <v>44647000</v>
      </c>
      <c r="K4157" s="14">
        <v>47962000</v>
      </c>
      <c r="L4157" s="15">
        <v>37500000</v>
      </c>
      <c r="M4157" s="15">
        <v>43786990</v>
      </c>
      <c r="N4157" s="15">
        <v>47045970</v>
      </c>
      <c r="O4157" s="15">
        <v>41611970</v>
      </c>
      <c r="P4157" s="11">
        <v>25.6</v>
      </c>
      <c r="Q4157" s="11">
        <v>69.436999999999998</v>
      </c>
      <c r="R4157" s="11"/>
      <c r="S4157" s="44">
        <v>56.174506454624698</v>
      </c>
      <c r="T4157" s="27">
        <v>-0.29017935434221498</v>
      </c>
      <c r="U4157" s="1">
        <v>0.49011451448867199</v>
      </c>
      <c r="V4157" s="26" t="s">
        <v>15000</v>
      </c>
      <c r="W4157" s="26" t="s">
        <v>15009</v>
      </c>
      <c r="X4157" s="18"/>
    </row>
    <row r="4158" spans="1:24" x14ac:dyDescent="0.35">
      <c r="A4158" s="39" t="s">
        <v>14752</v>
      </c>
      <c r="B4158" t="s">
        <v>11244</v>
      </c>
      <c r="C4158" s="11">
        <v>14</v>
      </c>
      <c r="D4158" s="11">
        <v>14</v>
      </c>
      <c r="E4158" s="1">
        <v>0.23766063472365001</v>
      </c>
      <c r="F4158" s="12">
        <v>0.48448668280871698</v>
      </c>
      <c r="G4158" s="13">
        <v>1.1757657161552699</v>
      </c>
      <c r="H4158" s="14">
        <v>13606010</v>
      </c>
      <c r="I4158" s="14">
        <v>19826000</v>
      </c>
      <c r="J4158" s="14">
        <v>21495010</v>
      </c>
      <c r="K4158" s="14">
        <v>21867000</v>
      </c>
      <c r="L4158" s="15">
        <v>19172000</v>
      </c>
      <c r="M4158" s="15">
        <v>24590990</v>
      </c>
      <c r="N4158" s="15">
        <v>23396010</v>
      </c>
      <c r="O4158" s="15">
        <v>21968010</v>
      </c>
      <c r="P4158" s="11">
        <v>29</v>
      </c>
      <c r="Q4158" s="11">
        <v>55.872999999999998</v>
      </c>
      <c r="R4158" s="11"/>
      <c r="S4158" s="44">
        <v>13.661335420737201</v>
      </c>
      <c r="T4158" s="27">
        <v>0.626714574859911</v>
      </c>
      <c r="U4158" s="1">
        <v>0.35875634670551598</v>
      </c>
      <c r="V4158" s="26" t="s">
        <v>15000</v>
      </c>
      <c r="W4158" s="26" t="s">
        <v>15008</v>
      </c>
      <c r="X4158" s="18"/>
    </row>
    <row r="4159" spans="1:24" x14ac:dyDescent="0.35">
      <c r="A4159" s="39" t="s">
        <v>5088</v>
      </c>
      <c r="B4159" t="s">
        <v>11245</v>
      </c>
      <c r="C4159" s="11">
        <v>13</v>
      </c>
      <c r="D4159" s="11">
        <v>13</v>
      </c>
      <c r="E4159" s="1">
        <v>0.59604281125400105</v>
      </c>
      <c r="F4159" s="12">
        <v>0.79439321564555199</v>
      </c>
      <c r="G4159" s="13">
        <v>0.95203039040481197</v>
      </c>
      <c r="H4159" s="14">
        <v>66261020</v>
      </c>
      <c r="I4159" s="14">
        <v>56784020</v>
      </c>
      <c r="J4159" s="14">
        <v>63546970</v>
      </c>
      <c r="K4159" s="14">
        <v>77174970</v>
      </c>
      <c r="L4159" s="15">
        <v>59623990</v>
      </c>
      <c r="M4159" s="15">
        <v>53759970</v>
      </c>
      <c r="N4159" s="15">
        <v>70404960</v>
      </c>
      <c r="O4159" s="15">
        <v>67170020</v>
      </c>
      <c r="P4159" s="11">
        <v>45.8</v>
      </c>
      <c r="Q4159" s="11">
        <v>33.171999999999997</v>
      </c>
      <c r="R4159" s="11"/>
      <c r="S4159" s="44">
        <v>58.098416468260702</v>
      </c>
      <c r="T4159" s="27">
        <v>0.29723926360243402</v>
      </c>
      <c r="U4159" s="1">
        <v>0.39617348196769803</v>
      </c>
      <c r="V4159" s="26" t="s">
        <v>15000</v>
      </c>
      <c r="W4159" s="26" t="s">
        <v>15008</v>
      </c>
      <c r="X4159" s="18"/>
    </row>
    <row r="4160" spans="1:24" x14ac:dyDescent="0.35">
      <c r="A4160" s="39" t="s">
        <v>3660</v>
      </c>
      <c r="B4160" t="s">
        <v>11246</v>
      </c>
      <c r="C4160" s="11">
        <v>14</v>
      </c>
      <c r="D4160" s="11">
        <v>13</v>
      </c>
      <c r="E4160" s="1">
        <v>0.33367781438634703</v>
      </c>
      <c r="F4160" s="12">
        <v>0.582988697788698</v>
      </c>
      <c r="G4160" s="13">
        <v>1.1454831447096501</v>
      </c>
      <c r="H4160" s="14">
        <v>14826010</v>
      </c>
      <c r="I4160" s="14">
        <v>12881010</v>
      </c>
      <c r="J4160" s="14">
        <v>11483010</v>
      </c>
      <c r="K4160" s="14">
        <v>9491204</v>
      </c>
      <c r="L4160" s="15">
        <v>13845010</v>
      </c>
      <c r="M4160" s="15">
        <v>17622990</v>
      </c>
      <c r="N4160" s="15">
        <v>12230000</v>
      </c>
      <c r="O4160" s="15">
        <v>12009000</v>
      </c>
      <c r="P4160" s="11">
        <v>6.2</v>
      </c>
      <c r="Q4160" s="11">
        <v>272.5</v>
      </c>
      <c r="R4160" s="11"/>
      <c r="S4160" s="44">
        <v>193.789505999738</v>
      </c>
      <c r="T4160" s="27">
        <v>0.53287639515044305</v>
      </c>
      <c r="U4160" s="1">
        <v>9.0170235007303104E-3</v>
      </c>
      <c r="V4160" s="26" t="s">
        <v>15000</v>
      </c>
      <c r="W4160" s="26" t="s">
        <v>15008</v>
      </c>
      <c r="X4160" s="18"/>
    </row>
    <row r="4161" spans="1:24" x14ac:dyDescent="0.35">
      <c r="A4161" s="39" t="s">
        <v>2717</v>
      </c>
      <c r="B4161" t="s">
        <v>11247</v>
      </c>
      <c r="C4161" s="11">
        <v>13</v>
      </c>
      <c r="D4161" s="11">
        <v>12</v>
      </c>
      <c r="E4161" s="1">
        <v>0.196684416447233</v>
      </c>
      <c r="F4161" s="12">
        <v>0.43432567567567598</v>
      </c>
      <c r="G4161" s="13">
        <v>0.521976765416309</v>
      </c>
      <c r="H4161" s="14">
        <v>6662998</v>
      </c>
      <c r="I4161" s="14">
        <v>16521990</v>
      </c>
      <c r="J4161" s="14">
        <v>10889000</v>
      </c>
      <c r="K4161" s="14">
        <v>5940699</v>
      </c>
      <c r="L4161" s="15">
        <v>1553901</v>
      </c>
      <c r="M4161" s="15">
        <v>6654502</v>
      </c>
      <c r="N4161" s="15">
        <v>8272198</v>
      </c>
      <c r="O4161" s="15">
        <v>6180197</v>
      </c>
      <c r="P4161" s="11">
        <v>8.1</v>
      </c>
      <c r="Q4161" s="11">
        <v>265.39999999999998</v>
      </c>
      <c r="R4161" s="11"/>
      <c r="S4161" s="44">
        <v>217.86373277674099</v>
      </c>
      <c r="T4161" s="27">
        <v>-0.28923959434806901</v>
      </c>
      <c r="U4161" s="1">
        <v>0.183963440390988</v>
      </c>
      <c r="V4161" s="26" t="s">
        <v>15000</v>
      </c>
      <c r="W4161" s="26" t="s">
        <v>15009</v>
      </c>
      <c r="X4161" s="18"/>
    </row>
    <row r="4162" spans="1:24" x14ac:dyDescent="0.35">
      <c r="A4162" s="39" t="s">
        <v>1113</v>
      </c>
      <c r="B4162" t="s">
        <v>11248</v>
      </c>
      <c r="C4162" s="11">
        <v>10</v>
      </c>
      <c r="D4162" s="11">
        <v>9</v>
      </c>
      <c r="E4162" s="1">
        <v>2.9668912205190499E-2</v>
      </c>
      <c r="F4162" s="12">
        <v>0.159498956158664</v>
      </c>
      <c r="G4162" s="13">
        <v>0.82619135128723398</v>
      </c>
      <c r="H4162" s="14">
        <v>10032000</v>
      </c>
      <c r="I4162" s="14">
        <v>10961000</v>
      </c>
      <c r="J4162" s="14">
        <v>10165000</v>
      </c>
      <c r="K4162" s="14">
        <v>9944005</v>
      </c>
      <c r="L4162" s="15">
        <v>9570094</v>
      </c>
      <c r="M4162" s="15">
        <v>7482400</v>
      </c>
      <c r="N4162" s="15">
        <v>9352901</v>
      </c>
      <c r="O4162" s="15">
        <v>7732603</v>
      </c>
      <c r="P4162" s="11">
        <v>4.9000000000000004</v>
      </c>
      <c r="Q4162" s="11">
        <v>243.63</v>
      </c>
      <c r="R4162" s="11"/>
      <c r="S4162" s="44">
        <v>496.857979603074</v>
      </c>
      <c r="T4162" s="27">
        <v>-0.36603323145206901</v>
      </c>
      <c r="U4162" s="1">
        <v>0.102274015794124</v>
      </c>
      <c r="V4162" s="26" t="s">
        <v>15000</v>
      </c>
      <c r="W4162" s="26" t="s">
        <v>15009</v>
      </c>
      <c r="X4162" s="18"/>
    </row>
    <row r="4163" spans="1:24" x14ac:dyDescent="0.35">
      <c r="A4163" s="39" t="s">
        <v>14753</v>
      </c>
      <c r="B4163" t="s">
        <v>11250</v>
      </c>
      <c r="C4163" s="11">
        <v>8</v>
      </c>
      <c r="D4163" s="11">
        <v>6</v>
      </c>
      <c r="E4163" s="1">
        <v>4.6193447513928499E-3</v>
      </c>
      <c r="F4163" s="12">
        <v>6.0011142061281303E-2</v>
      </c>
      <c r="G4163" s="13">
        <v>2.9914330456727498</v>
      </c>
      <c r="H4163" s="14">
        <v>635543.69999999995</v>
      </c>
      <c r="I4163" s="14">
        <v>642282.6</v>
      </c>
      <c r="J4163" s="14">
        <v>301476.3</v>
      </c>
      <c r="K4163" s="14">
        <v>989403</v>
      </c>
      <c r="L4163" s="15">
        <v>1621499</v>
      </c>
      <c r="M4163" s="15">
        <v>1831200</v>
      </c>
      <c r="N4163" s="15">
        <v>1922200</v>
      </c>
      <c r="O4163" s="15">
        <v>1708300</v>
      </c>
      <c r="P4163" s="11">
        <v>20.7</v>
      </c>
      <c r="Q4163" s="11">
        <v>51.755000000000003</v>
      </c>
      <c r="R4163" s="11"/>
      <c r="S4163" s="44">
        <v>7.1215626074945897</v>
      </c>
      <c r="T4163" s="27">
        <v>0.631571290806485</v>
      </c>
      <c r="U4163" s="1">
        <v>0.52147556746215995</v>
      </c>
      <c r="V4163" s="26" t="s">
        <v>15000</v>
      </c>
      <c r="W4163" s="26" t="s">
        <v>15008</v>
      </c>
      <c r="X4163" s="18"/>
    </row>
    <row r="4164" spans="1:24" x14ac:dyDescent="0.35">
      <c r="A4164" s="39" t="s">
        <v>2223</v>
      </c>
      <c r="B4164" t="s">
        <v>11251</v>
      </c>
      <c r="C4164" s="11">
        <v>7</v>
      </c>
      <c r="D4164" s="11">
        <v>5</v>
      </c>
      <c r="E4164" s="1">
        <v>0.13600826913200301</v>
      </c>
      <c r="F4164" s="12">
        <v>0.35030678960603501</v>
      </c>
      <c r="G4164" s="13">
        <v>0.55887066568403299</v>
      </c>
      <c r="H4164" s="14">
        <v>38364020</v>
      </c>
      <c r="I4164" s="14">
        <v>18973000</v>
      </c>
      <c r="J4164" s="14">
        <v>21038000</v>
      </c>
      <c r="K4164" s="14">
        <v>23498990</v>
      </c>
      <c r="L4164" s="15">
        <v>5722801</v>
      </c>
      <c r="M4164" s="15">
        <v>22120990</v>
      </c>
      <c r="N4164" s="15">
        <v>15401990</v>
      </c>
      <c r="O4164" s="15">
        <v>18004000</v>
      </c>
      <c r="P4164" s="11">
        <v>19.7</v>
      </c>
      <c r="Q4164" s="11">
        <v>49.008000000000003</v>
      </c>
      <c r="R4164" s="11"/>
      <c r="S4164" s="44">
        <v>6.3499571525641398</v>
      </c>
      <c r="T4164" s="27">
        <v>1.76750792927217</v>
      </c>
      <c r="U4164" s="1">
        <v>4.8437168280026199E-2</v>
      </c>
      <c r="V4164" s="26" t="s">
        <v>15001</v>
      </c>
      <c r="W4164" s="26" t="s">
        <v>15008</v>
      </c>
      <c r="X4164" s="18"/>
    </row>
    <row r="4165" spans="1:24" x14ac:dyDescent="0.35">
      <c r="A4165" s="39" t="s">
        <v>2903</v>
      </c>
      <c r="B4165" t="s">
        <v>11252</v>
      </c>
      <c r="C4165" s="11">
        <v>17</v>
      </c>
      <c r="D4165" s="11">
        <v>14</v>
      </c>
      <c r="E4165" s="1">
        <v>0.22120632804142201</v>
      </c>
      <c r="F4165" s="12">
        <v>0.46434826498422699</v>
      </c>
      <c r="G4165" s="13">
        <v>1.17883781535651</v>
      </c>
      <c r="H4165" s="14">
        <v>6957699</v>
      </c>
      <c r="I4165" s="14">
        <v>7221203</v>
      </c>
      <c r="J4165" s="14">
        <v>8856201</v>
      </c>
      <c r="K4165" s="14">
        <v>5649499</v>
      </c>
      <c r="L4165" s="15">
        <v>6917800</v>
      </c>
      <c r="M4165" s="15">
        <v>8412097</v>
      </c>
      <c r="N4165" s="15">
        <v>10120000</v>
      </c>
      <c r="O4165" s="15">
        <v>8243202</v>
      </c>
      <c r="P4165" s="11">
        <v>18.899999999999999</v>
      </c>
      <c r="Q4165" s="11">
        <v>154.29</v>
      </c>
      <c r="R4165" s="11"/>
      <c r="S4165" s="44">
        <v>64.118593861468696</v>
      </c>
      <c r="T4165" s="27">
        <v>-0.23727806218060399</v>
      </c>
      <c r="U4165" s="1">
        <v>0.52569778972429404</v>
      </c>
      <c r="V4165" s="26" t="s">
        <v>15000</v>
      </c>
      <c r="W4165" s="26" t="s">
        <v>15009</v>
      </c>
      <c r="X4165" s="18"/>
    </row>
    <row r="4166" spans="1:24" x14ac:dyDescent="0.35">
      <c r="A4166" s="39" t="s">
        <v>2218</v>
      </c>
      <c r="B4166" t="s">
        <v>11253</v>
      </c>
      <c r="C4166" s="11">
        <v>8</v>
      </c>
      <c r="D4166" s="11">
        <v>7</v>
      </c>
      <c r="E4166" s="1">
        <v>0.13567495880678701</v>
      </c>
      <c r="F4166" s="12">
        <v>0.35036065573770497</v>
      </c>
      <c r="G4166" s="13">
        <v>1.1671122365487501</v>
      </c>
      <c r="H4166" s="14">
        <v>21017010</v>
      </c>
      <c r="I4166" s="14">
        <v>17913000</v>
      </c>
      <c r="J4166" s="14">
        <v>15843010</v>
      </c>
      <c r="K4166" s="14">
        <v>17846010</v>
      </c>
      <c r="L4166" s="15">
        <v>24072990</v>
      </c>
      <c r="M4166" s="15">
        <v>23347990</v>
      </c>
      <c r="N4166" s="15">
        <v>19061000</v>
      </c>
      <c r="O4166" s="15">
        <v>18435000</v>
      </c>
      <c r="P4166" s="11">
        <v>8.3000000000000007</v>
      </c>
      <c r="Q4166" s="11">
        <v>142.16999999999999</v>
      </c>
      <c r="R4166" s="11"/>
      <c r="S4166" s="44">
        <v>50.448552746709197</v>
      </c>
      <c r="T4166" s="27">
        <v>-2.5944219504311E-2</v>
      </c>
      <c r="U4166" s="1">
        <v>0.95837628817545495</v>
      </c>
      <c r="V4166" s="26" t="s">
        <v>15000</v>
      </c>
      <c r="W4166" s="26" t="s">
        <v>15009</v>
      </c>
      <c r="X4166" s="18"/>
    </row>
    <row r="4167" spans="1:24" x14ac:dyDescent="0.35">
      <c r="A4167" s="39" t="s">
        <v>3905</v>
      </c>
      <c r="B4167" t="s">
        <v>11254</v>
      </c>
      <c r="C4167" s="11">
        <v>4</v>
      </c>
      <c r="D4167" s="11">
        <v>3</v>
      </c>
      <c r="E4167" s="1">
        <v>0.370048828123273</v>
      </c>
      <c r="F4167" s="12">
        <v>0.61447588424437305</v>
      </c>
      <c r="G4167" s="13">
        <v>0.46745928425835198</v>
      </c>
      <c r="H4167" s="14">
        <v>20064000</v>
      </c>
      <c r="I4167" s="14">
        <v>10709000</v>
      </c>
      <c r="J4167" s="14">
        <v>12031990</v>
      </c>
      <c r="K4167" s="14">
        <v>16403010</v>
      </c>
      <c r="L4167" s="15">
        <v>25769980</v>
      </c>
      <c r="M4167" s="15">
        <v>725930.1</v>
      </c>
      <c r="N4167" s="15">
        <v>9894095</v>
      </c>
      <c r="O4167" s="15">
        <v>10940010</v>
      </c>
      <c r="P4167" s="11">
        <v>19.2</v>
      </c>
      <c r="Q4167" s="11">
        <v>16.57</v>
      </c>
      <c r="R4167" s="11"/>
      <c r="S4167" s="44">
        <v>52.627002531042699</v>
      </c>
      <c r="T4167" s="27">
        <v>0.41410055785157401</v>
      </c>
      <c r="U4167" s="1">
        <v>0.19948383934429401</v>
      </c>
      <c r="V4167" s="26" t="s">
        <v>15000</v>
      </c>
      <c r="W4167" s="26" t="s">
        <v>15008</v>
      </c>
      <c r="X4167" s="18"/>
    </row>
    <row r="4168" spans="1:24" x14ac:dyDescent="0.35">
      <c r="A4168" s="39" t="s">
        <v>1762</v>
      </c>
      <c r="B4168" t="s">
        <v>11255</v>
      </c>
      <c r="C4168" s="11">
        <v>5</v>
      </c>
      <c r="D4168" s="11">
        <v>5</v>
      </c>
      <c r="E4168" s="1">
        <v>6.3867450386514896E-2</v>
      </c>
      <c r="F4168" s="12">
        <v>0.22800258231116899</v>
      </c>
      <c r="G4168" s="13">
        <v>0.45763404633603599</v>
      </c>
      <c r="H4168" s="14">
        <v>2320199</v>
      </c>
      <c r="I4168" s="14">
        <v>3188302</v>
      </c>
      <c r="J4168" s="14">
        <v>2461200</v>
      </c>
      <c r="K4168" s="14">
        <v>2132100</v>
      </c>
      <c r="L4168" s="15">
        <v>2109301</v>
      </c>
      <c r="M4168" s="15">
        <v>1778900</v>
      </c>
      <c r="N4168" s="15">
        <v>488949</v>
      </c>
      <c r="O4168" s="15">
        <v>928023</v>
      </c>
      <c r="P4168" s="11">
        <v>9.4</v>
      </c>
      <c r="Q4168" s="11">
        <v>55.86</v>
      </c>
      <c r="R4168" s="11"/>
      <c r="S4168" s="44">
        <v>31.1108822457904</v>
      </c>
      <c r="T4168" s="27">
        <v>0.12418937415501401</v>
      </c>
      <c r="U4168" s="1">
        <v>0.851015283117043</v>
      </c>
      <c r="V4168" s="26" t="s">
        <v>15000</v>
      </c>
      <c r="W4168" s="26" t="s">
        <v>15008</v>
      </c>
      <c r="X4168" s="18"/>
    </row>
    <row r="4169" spans="1:24" x14ac:dyDescent="0.35">
      <c r="A4169" s="39" t="s">
        <v>6162</v>
      </c>
      <c r="B4169" t="s">
        <v>11256</v>
      </c>
      <c r="C4169" s="11">
        <v>39</v>
      </c>
      <c r="D4169" s="11">
        <v>10</v>
      </c>
      <c r="E4169" s="1">
        <v>0.824463122823762</v>
      </c>
      <c r="F4169" s="12">
        <v>0.92290723981900502</v>
      </c>
      <c r="G4169" s="13">
        <v>1.0204158134131001</v>
      </c>
      <c r="H4169" s="14">
        <v>149980000</v>
      </c>
      <c r="I4169" s="14">
        <v>123890100</v>
      </c>
      <c r="J4169" s="14">
        <v>118870000</v>
      </c>
      <c r="K4169" s="14">
        <v>102899900</v>
      </c>
      <c r="L4169" s="15">
        <v>124490000</v>
      </c>
      <c r="M4169" s="15">
        <v>119899900</v>
      </c>
      <c r="N4169" s="15">
        <v>117600000</v>
      </c>
      <c r="O4169" s="15">
        <v>140380000</v>
      </c>
      <c r="P4169" s="11">
        <v>49.9</v>
      </c>
      <c r="Q4169" s="11">
        <v>103.28</v>
      </c>
      <c r="R4169" s="11"/>
      <c r="S4169" s="44">
        <v>129.11683334200899</v>
      </c>
      <c r="T4169" s="27">
        <v>0.17593636035548299</v>
      </c>
      <c r="U4169" s="1">
        <v>0.51589557077334303</v>
      </c>
      <c r="V4169" s="26" t="s">
        <v>15000</v>
      </c>
      <c r="W4169" s="26" t="s">
        <v>15008</v>
      </c>
      <c r="X4169" s="18"/>
    </row>
    <row r="4170" spans="1:24" x14ac:dyDescent="0.35">
      <c r="A4170" s="39" t="s">
        <v>3546</v>
      </c>
      <c r="B4170" t="s">
        <v>11257</v>
      </c>
      <c r="C4170" s="11">
        <v>18</v>
      </c>
      <c r="D4170" s="11">
        <v>18</v>
      </c>
      <c r="E4170" s="1">
        <v>0.31521571810119797</v>
      </c>
      <c r="F4170" s="12">
        <v>0.56417386883579101</v>
      </c>
      <c r="G4170" s="13">
        <v>0.877573933280689</v>
      </c>
      <c r="H4170" s="14">
        <v>61873000</v>
      </c>
      <c r="I4170" s="14">
        <v>76473950</v>
      </c>
      <c r="J4170" s="14">
        <v>80983990</v>
      </c>
      <c r="K4170" s="14">
        <v>76775020</v>
      </c>
      <c r="L4170" s="15">
        <v>48810030</v>
      </c>
      <c r="M4170" s="15">
        <v>63037960</v>
      </c>
      <c r="N4170" s="15">
        <v>73104020</v>
      </c>
      <c r="O4170" s="15">
        <v>77574020</v>
      </c>
      <c r="P4170" s="11">
        <v>31.6</v>
      </c>
      <c r="Q4170" s="11">
        <v>68.119</v>
      </c>
      <c r="R4170" s="11"/>
      <c r="S4170" s="44">
        <v>102.855633272359</v>
      </c>
      <c r="T4170" s="27">
        <v>-0.377996304574783</v>
      </c>
      <c r="U4170" s="1">
        <v>0.147612449519258</v>
      </c>
      <c r="V4170" s="26" t="s">
        <v>15000</v>
      </c>
      <c r="W4170" s="26" t="s">
        <v>15009</v>
      </c>
      <c r="X4170" s="18"/>
    </row>
    <row r="4171" spans="1:24" x14ac:dyDescent="0.35">
      <c r="A4171" s="39" t="s">
        <v>3431</v>
      </c>
      <c r="B4171" t="s">
        <v>11258</v>
      </c>
      <c r="C4171" s="11">
        <v>25</v>
      </c>
      <c r="D4171" s="11">
        <v>6</v>
      </c>
      <c r="E4171" s="1">
        <v>0.297705701605535</v>
      </c>
      <c r="F4171" s="12">
        <v>0.54671793521200995</v>
      </c>
      <c r="G4171" s="13">
        <v>0.62579971525752998</v>
      </c>
      <c r="H4171" s="14">
        <v>439109900</v>
      </c>
      <c r="I4171" s="14">
        <v>423789700</v>
      </c>
      <c r="J4171" s="14">
        <v>799790300</v>
      </c>
      <c r="K4171" s="14">
        <v>994789700</v>
      </c>
      <c r="L4171" s="15">
        <v>363820100</v>
      </c>
      <c r="M4171" s="15">
        <v>813540000</v>
      </c>
      <c r="N4171" s="15">
        <v>153510100</v>
      </c>
      <c r="O4171" s="15">
        <v>499769800</v>
      </c>
      <c r="P4171" s="11">
        <v>67.3</v>
      </c>
      <c r="Q4171" s="11">
        <v>32.575000000000003</v>
      </c>
      <c r="R4171" s="11"/>
      <c r="S4171" s="44">
        <v>758.44317768175199</v>
      </c>
      <c r="T4171" s="27">
        <v>-0.120859603608006</v>
      </c>
      <c r="U4171" s="1">
        <v>0.71458379188102195</v>
      </c>
      <c r="V4171" s="26" t="s">
        <v>15000</v>
      </c>
      <c r="W4171" s="26" t="s">
        <v>15009</v>
      </c>
      <c r="X4171" s="18"/>
    </row>
    <row r="4172" spans="1:24" x14ac:dyDescent="0.35">
      <c r="A4172" s="39" t="s">
        <v>5345</v>
      </c>
      <c r="B4172" t="s">
        <v>11259</v>
      </c>
      <c r="C4172" s="11">
        <v>5</v>
      </c>
      <c r="D4172" s="11">
        <v>4</v>
      </c>
      <c r="E4172" s="1">
        <v>0.64652714601694605</v>
      </c>
      <c r="F4172" s="12">
        <v>0.82392892398815398</v>
      </c>
      <c r="G4172" s="13">
        <v>0.96174291511486298</v>
      </c>
      <c r="H4172" s="14">
        <v>181719900</v>
      </c>
      <c r="I4172" s="14">
        <v>150410000</v>
      </c>
      <c r="J4172" s="14">
        <v>165649900</v>
      </c>
      <c r="K4172" s="14">
        <v>128800000</v>
      </c>
      <c r="L4172" s="15">
        <v>153929900</v>
      </c>
      <c r="M4172" s="15">
        <v>143390000</v>
      </c>
      <c r="N4172" s="15">
        <v>139649900</v>
      </c>
      <c r="O4172" s="15">
        <v>161860100</v>
      </c>
      <c r="P4172" s="11">
        <v>47.2</v>
      </c>
      <c r="Q4172" s="11">
        <v>19.343</v>
      </c>
      <c r="R4172" s="11"/>
      <c r="S4172" s="44">
        <v>92.372495633765595</v>
      </c>
      <c r="T4172" s="27">
        <v>-0.55217281251096195</v>
      </c>
      <c r="U4172" s="1">
        <v>2.3989600980443299E-2</v>
      </c>
      <c r="V4172" s="26" t="s">
        <v>15000</v>
      </c>
      <c r="W4172" s="26" t="s">
        <v>15009</v>
      </c>
      <c r="X4172" s="18"/>
    </row>
    <row r="4173" spans="1:24" x14ac:dyDescent="0.35">
      <c r="A4173" s="39" t="s">
        <v>3765</v>
      </c>
      <c r="B4173" t="s">
        <v>11260</v>
      </c>
      <c r="C4173" s="11">
        <v>2</v>
      </c>
      <c r="D4173" s="11">
        <v>2</v>
      </c>
      <c r="E4173" s="1">
        <v>0.34906386889273799</v>
      </c>
      <c r="F4173" s="12">
        <v>0.59746313528990702</v>
      </c>
      <c r="G4173" s="13">
        <v>1.5619096735446401</v>
      </c>
      <c r="H4173" s="14">
        <v>469380</v>
      </c>
      <c r="I4173" s="14">
        <v>524649.9</v>
      </c>
      <c r="J4173" s="14">
        <v>827239.6</v>
      </c>
      <c r="K4173" s="14">
        <v>885250.3</v>
      </c>
      <c r="L4173" s="15">
        <v>3131836</v>
      </c>
      <c r="M4173" s="15">
        <v>490840.2</v>
      </c>
      <c r="N4173" s="15">
        <v>644139.80000000005</v>
      </c>
      <c r="O4173" s="15">
        <v>1083917</v>
      </c>
      <c r="P4173" s="11">
        <v>4.7</v>
      </c>
      <c r="Q4173" s="11">
        <v>63.603999999999999</v>
      </c>
      <c r="R4173" s="11"/>
      <c r="S4173" s="44">
        <v>47.439986965747998</v>
      </c>
      <c r="T4173" s="27">
        <v>0.303340107680378</v>
      </c>
      <c r="U4173" s="1">
        <v>0.46914013751127898</v>
      </c>
      <c r="V4173" s="26" t="s">
        <v>15000</v>
      </c>
      <c r="W4173" s="26" t="s">
        <v>15008</v>
      </c>
      <c r="X4173" s="18"/>
    </row>
    <row r="4174" spans="1:24" x14ac:dyDescent="0.35">
      <c r="A4174" s="39" t="s">
        <v>1893</v>
      </c>
      <c r="B4174" t="s">
        <v>11261</v>
      </c>
      <c r="C4174" s="11">
        <v>8</v>
      </c>
      <c r="D4174" s="11">
        <v>8</v>
      </c>
      <c r="E4174" s="1">
        <v>0.10083077025218801</v>
      </c>
      <c r="F4174" s="12">
        <v>0.294910536779324</v>
      </c>
      <c r="G4174" s="13">
        <v>0.64235450058213905</v>
      </c>
      <c r="H4174" s="14">
        <v>24840990</v>
      </c>
      <c r="I4174" s="14">
        <v>43163030</v>
      </c>
      <c r="J4174" s="14">
        <v>29455990</v>
      </c>
      <c r="K4174" s="14">
        <v>27508990</v>
      </c>
      <c r="L4174" s="15">
        <v>12050000</v>
      </c>
      <c r="M4174" s="15">
        <v>17306000</v>
      </c>
      <c r="N4174" s="15">
        <v>28748990</v>
      </c>
      <c r="O4174" s="15">
        <v>24672980</v>
      </c>
      <c r="P4174" s="11">
        <v>14.8</v>
      </c>
      <c r="Q4174" s="11">
        <v>44.387</v>
      </c>
      <c r="R4174" s="11"/>
      <c r="S4174" s="44">
        <v>80.874062176525598</v>
      </c>
      <c r="T4174" s="27">
        <v>-0.37940687245233401</v>
      </c>
      <c r="U4174" s="1">
        <v>0.17817440463741299</v>
      </c>
      <c r="V4174" s="26" t="s">
        <v>15000</v>
      </c>
      <c r="W4174" s="26" t="s">
        <v>15009</v>
      </c>
      <c r="X4174" s="18"/>
    </row>
    <row r="4175" spans="1:24" x14ac:dyDescent="0.35">
      <c r="A4175" s="39" t="s">
        <v>6368</v>
      </c>
      <c r="B4175" t="s">
        <v>11262</v>
      </c>
      <c r="C4175" s="11">
        <v>2</v>
      </c>
      <c r="D4175" s="11">
        <v>2</v>
      </c>
      <c r="E4175" s="1">
        <v>0.87109516852994096</v>
      </c>
      <c r="F4175" s="12">
        <v>0.945952738696899</v>
      </c>
      <c r="G4175" s="13">
        <v>1.0741810323925101</v>
      </c>
      <c r="H4175" s="14">
        <v>901900.1</v>
      </c>
      <c r="I4175" s="14">
        <v>1053900</v>
      </c>
      <c r="J4175" s="14">
        <v>680726</v>
      </c>
      <c r="K4175" s="14">
        <v>1943100</v>
      </c>
      <c r="L4175" s="15">
        <v>702380.9</v>
      </c>
      <c r="M4175" s="15">
        <v>1474385</v>
      </c>
      <c r="N4175" s="15">
        <v>2784199</v>
      </c>
      <c r="O4175" s="15">
        <v>580565.9</v>
      </c>
      <c r="P4175" s="11">
        <v>11.3</v>
      </c>
      <c r="Q4175" s="11">
        <v>30.867000000000001</v>
      </c>
      <c r="R4175" s="11"/>
      <c r="S4175" s="44">
        <v>41.950683657176299</v>
      </c>
      <c r="T4175" s="27">
        <v>-0.60574070599068697</v>
      </c>
      <c r="U4175" s="1">
        <v>8.26169576123056E-2</v>
      </c>
      <c r="V4175" s="26" t="s">
        <v>15000</v>
      </c>
      <c r="W4175" s="26" t="s">
        <v>15009</v>
      </c>
      <c r="X4175" s="18"/>
    </row>
    <row r="4176" spans="1:24" x14ac:dyDescent="0.35">
      <c r="A4176" s="39" t="s">
        <v>3453</v>
      </c>
      <c r="B4176" t="s">
        <v>11263</v>
      </c>
      <c r="C4176" s="11">
        <v>4</v>
      </c>
      <c r="D4176" s="11">
        <v>3</v>
      </c>
      <c r="E4176" s="1">
        <v>0.29964428601835502</v>
      </c>
      <c r="F4176" s="12">
        <v>0.54763151007589606</v>
      </c>
      <c r="G4176" s="13">
        <v>1.43063433178015</v>
      </c>
      <c r="H4176" s="14">
        <v>2668400</v>
      </c>
      <c r="I4176" s="14">
        <v>1403700</v>
      </c>
      <c r="J4176" s="14">
        <v>1550500</v>
      </c>
      <c r="K4176" s="14">
        <v>701528.9</v>
      </c>
      <c r="L4176" s="15">
        <v>1918501</v>
      </c>
      <c r="M4176" s="15">
        <v>2657901</v>
      </c>
      <c r="N4176" s="15">
        <v>2498000</v>
      </c>
      <c r="O4176" s="15">
        <v>1339874</v>
      </c>
      <c r="P4176" s="11">
        <v>17.7</v>
      </c>
      <c r="Q4176" s="11">
        <v>25.917999999999999</v>
      </c>
      <c r="R4176" s="11"/>
      <c r="S4176" s="44">
        <v>24.768490864351602</v>
      </c>
      <c r="T4176" s="27">
        <v>0.55803869703486797</v>
      </c>
      <c r="U4176" s="1">
        <v>0.22291950757249099</v>
      </c>
      <c r="V4176" s="26" t="s">
        <v>15000</v>
      </c>
      <c r="W4176" s="26" t="s">
        <v>15008</v>
      </c>
      <c r="X4176" s="18"/>
    </row>
    <row r="4177" spans="1:24" x14ac:dyDescent="0.35">
      <c r="A4177" s="39" t="s">
        <v>6300</v>
      </c>
      <c r="B4177" t="s">
        <v>11264</v>
      </c>
      <c r="C4177" s="11">
        <v>10</v>
      </c>
      <c r="D4177" s="11">
        <v>9</v>
      </c>
      <c r="E4177" s="1">
        <v>0.85384989328084104</v>
      </c>
      <c r="F4177" s="12">
        <v>0.93599005387484502</v>
      </c>
      <c r="G4177" s="13">
        <v>0.94100535462657597</v>
      </c>
      <c r="H4177" s="14">
        <v>4110402</v>
      </c>
      <c r="I4177" s="14">
        <v>10569000</v>
      </c>
      <c r="J4177" s="14">
        <v>13798010</v>
      </c>
      <c r="K4177" s="14">
        <v>11193000</v>
      </c>
      <c r="L4177" s="15">
        <v>6792696</v>
      </c>
      <c r="M4177" s="15">
        <v>6993102</v>
      </c>
      <c r="N4177" s="15">
        <v>13842000</v>
      </c>
      <c r="O4177" s="15">
        <v>8000897</v>
      </c>
      <c r="P4177" s="11">
        <v>31.2</v>
      </c>
      <c r="Q4177" s="11">
        <v>67.313999999999993</v>
      </c>
      <c r="R4177" s="11"/>
      <c r="S4177" s="44">
        <v>33.046933333751198</v>
      </c>
      <c r="T4177" s="27">
        <v>-0.39147566913853898</v>
      </c>
      <c r="U4177" s="1">
        <v>0.38064134875593703</v>
      </c>
      <c r="V4177" s="26" t="s">
        <v>15000</v>
      </c>
      <c r="W4177" s="26" t="s">
        <v>15009</v>
      </c>
      <c r="X4177" s="18"/>
    </row>
    <row r="4178" spans="1:24" x14ac:dyDescent="0.35">
      <c r="A4178" s="39" t="s">
        <v>14754</v>
      </c>
      <c r="B4178" t="s">
        <v>11265</v>
      </c>
      <c r="C4178" s="11">
        <v>4</v>
      </c>
      <c r="D4178" s="11">
        <v>4</v>
      </c>
      <c r="E4178" s="1">
        <v>0.96626147773870896</v>
      </c>
      <c r="F4178" s="12">
        <v>0.98739757498404601</v>
      </c>
      <c r="G4178" s="13">
        <v>0.97424502702967197</v>
      </c>
      <c r="H4178" s="14">
        <v>587519.80000000005</v>
      </c>
      <c r="I4178" s="14">
        <v>2905199</v>
      </c>
      <c r="J4178" s="14">
        <v>4499602</v>
      </c>
      <c r="K4178" s="14">
        <v>3033201</v>
      </c>
      <c r="L4178" s="15">
        <v>706249.8</v>
      </c>
      <c r="M4178" s="15">
        <v>3729299</v>
      </c>
      <c r="N4178" s="15">
        <v>3429399</v>
      </c>
      <c r="O4178" s="15">
        <v>2323502</v>
      </c>
      <c r="P4178" s="11">
        <v>8.6</v>
      </c>
      <c r="Q4178" s="11">
        <v>65.239000000000004</v>
      </c>
      <c r="R4178" s="11"/>
      <c r="S4178" s="44">
        <v>28.848364656518999</v>
      </c>
      <c r="T4178" s="27">
        <v>0.35524462268322399</v>
      </c>
      <c r="U4178" s="1">
        <v>0.49111485428817098</v>
      </c>
      <c r="V4178" s="26" t="s">
        <v>15000</v>
      </c>
      <c r="W4178" s="26" t="s">
        <v>15008</v>
      </c>
      <c r="X4178" s="18"/>
    </row>
    <row r="4179" spans="1:24" x14ac:dyDescent="0.35">
      <c r="A4179" s="39" t="s">
        <v>2242</v>
      </c>
      <c r="B4179" t="s">
        <v>11266</v>
      </c>
      <c r="C4179" s="11">
        <v>2</v>
      </c>
      <c r="D4179" s="11">
        <v>2</v>
      </c>
      <c r="E4179" s="1">
        <v>0.13744596487018301</v>
      </c>
      <c r="F4179" s="12">
        <v>0.35147298420615097</v>
      </c>
      <c r="G4179" s="13">
        <v>0.346519007039296</v>
      </c>
      <c r="H4179" s="14">
        <v>5418403</v>
      </c>
      <c r="I4179" s="14">
        <v>7260404</v>
      </c>
      <c r="J4179" s="14">
        <v>5402302</v>
      </c>
      <c r="K4179" s="14">
        <v>6440597</v>
      </c>
      <c r="L4179" s="15">
        <v>682566.3</v>
      </c>
      <c r="M4179" s="15">
        <v>6998198</v>
      </c>
      <c r="N4179" s="15">
        <v>784156.4</v>
      </c>
      <c r="O4179" s="15">
        <v>5268798</v>
      </c>
      <c r="P4179" s="11">
        <v>25.9</v>
      </c>
      <c r="Q4179" s="11">
        <v>15.875999999999999</v>
      </c>
      <c r="R4179" s="11"/>
      <c r="S4179" s="44">
        <v>3.5715519250057999</v>
      </c>
      <c r="T4179" s="27">
        <v>-0.46879334146663298</v>
      </c>
      <c r="U4179" s="1">
        <v>0.76315154177498101</v>
      </c>
      <c r="V4179" s="26" t="s">
        <v>15000</v>
      </c>
      <c r="W4179" s="26" t="s">
        <v>15009</v>
      </c>
      <c r="X4179" s="18"/>
    </row>
    <row r="4180" spans="1:24" x14ac:dyDescent="0.35">
      <c r="A4180" s="39" t="s">
        <v>479</v>
      </c>
      <c r="B4180" t="s">
        <v>11267</v>
      </c>
      <c r="C4180" s="11">
        <v>5</v>
      </c>
      <c r="D4180" s="11">
        <v>5</v>
      </c>
      <c r="E4180" s="1">
        <v>2.1104777350126201E-2</v>
      </c>
      <c r="F4180" s="12">
        <v>0.134529262086514</v>
      </c>
      <c r="G4180" s="13">
        <v>1.39072367797539</v>
      </c>
      <c r="H4180" s="14">
        <v>2863701</v>
      </c>
      <c r="I4180" s="14">
        <v>2894900</v>
      </c>
      <c r="J4180" s="14">
        <v>3585898</v>
      </c>
      <c r="K4180" s="14">
        <v>3234798</v>
      </c>
      <c r="L4180" s="15">
        <v>5598404</v>
      </c>
      <c r="M4180" s="15">
        <v>4182001</v>
      </c>
      <c r="N4180" s="15">
        <v>3591202</v>
      </c>
      <c r="O4180" s="15">
        <v>4278403</v>
      </c>
      <c r="P4180" s="11">
        <v>15.3</v>
      </c>
      <c r="Q4180" s="11">
        <v>42.978999999999999</v>
      </c>
      <c r="R4180" s="11"/>
      <c r="S4180" s="44">
        <v>248.196391025455</v>
      </c>
      <c r="T4180" s="27">
        <v>0.180554997623044</v>
      </c>
      <c r="U4180" s="1">
        <v>0.57990409998804804</v>
      </c>
      <c r="V4180" s="26" t="s">
        <v>15000</v>
      </c>
      <c r="W4180" s="26" t="s">
        <v>15008</v>
      </c>
      <c r="X4180" s="18"/>
    </row>
    <row r="4181" spans="1:24" x14ac:dyDescent="0.35">
      <c r="A4181" s="39" t="s">
        <v>6096</v>
      </c>
      <c r="B4181" t="s">
        <v>11268</v>
      </c>
      <c r="C4181" s="11">
        <v>7</v>
      </c>
      <c r="D4181" s="11">
        <v>7</v>
      </c>
      <c r="E4181" s="1">
        <v>0.80929799206713204</v>
      </c>
      <c r="F4181" s="12">
        <v>0.91628628685943303</v>
      </c>
      <c r="G4181" s="13">
        <v>1.0442941465720501</v>
      </c>
      <c r="H4181" s="14">
        <v>8666901</v>
      </c>
      <c r="I4181" s="14">
        <v>6172603</v>
      </c>
      <c r="J4181" s="14">
        <v>6696299</v>
      </c>
      <c r="K4181" s="14">
        <v>6438196</v>
      </c>
      <c r="L4181" s="15">
        <v>4770399</v>
      </c>
      <c r="M4181" s="15">
        <v>7126296</v>
      </c>
      <c r="N4181" s="15">
        <v>9851296</v>
      </c>
      <c r="O4181" s="15">
        <v>8190505</v>
      </c>
      <c r="P4181" s="11">
        <v>10.8</v>
      </c>
      <c r="Q4181" s="11">
        <v>85.658000000000001</v>
      </c>
      <c r="R4181" s="11"/>
      <c r="S4181" s="44">
        <v>23.5482404307118</v>
      </c>
      <c r="T4181" s="27">
        <v>-0.32935126150262001</v>
      </c>
      <c r="U4181" s="1">
        <v>0.58511964953405604</v>
      </c>
      <c r="V4181" s="26" t="s">
        <v>15000</v>
      </c>
      <c r="W4181" s="26" t="s">
        <v>15009</v>
      </c>
      <c r="X4181" s="18"/>
    </row>
    <row r="4182" spans="1:24" x14ac:dyDescent="0.35">
      <c r="A4182" s="39" t="s">
        <v>709</v>
      </c>
      <c r="B4182" t="s">
        <v>11269</v>
      </c>
      <c r="C4182" s="11">
        <v>1</v>
      </c>
      <c r="D4182" s="11">
        <v>1</v>
      </c>
      <c r="E4182" s="1">
        <v>5.7781425406592903E-2</v>
      </c>
      <c r="F4182" s="12">
        <v>0.217146005509642</v>
      </c>
      <c r="G4182" s="13">
        <v>1.65237833343805</v>
      </c>
      <c r="H4182" s="14">
        <v>691657.5</v>
      </c>
      <c r="I4182" s="14">
        <v>586226.4</v>
      </c>
      <c r="J4182" s="14">
        <v>1058433</v>
      </c>
      <c r="K4182" s="14">
        <v>598240.80000000005</v>
      </c>
      <c r="L4182" s="15">
        <v>786330.3</v>
      </c>
      <c r="M4182" s="15">
        <v>1763201</v>
      </c>
      <c r="N4182" s="15">
        <v>1187501</v>
      </c>
      <c r="O4182" s="15">
        <v>1162501</v>
      </c>
      <c r="P4182" s="11">
        <v>2.2000000000000002</v>
      </c>
      <c r="Q4182" s="11">
        <v>61.331000000000003</v>
      </c>
      <c r="R4182" s="11"/>
      <c r="S4182" s="44">
        <v>23.521464174249399</v>
      </c>
      <c r="T4182" s="27">
        <v>0.17458504734172201</v>
      </c>
      <c r="U4182" s="1">
        <v>0.78409422890951996</v>
      </c>
      <c r="V4182" s="26" t="s">
        <v>15000</v>
      </c>
      <c r="W4182" s="26" t="s">
        <v>15008</v>
      </c>
      <c r="X4182" s="18"/>
    </row>
    <row r="4183" spans="1:24" x14ac:dyDescent="0.35">
      <c r="A4183" s="39" t="s">
        <v>155</v>
      </c>
      <c r="B4183" t="s">
        <v>11270</v>
      </c>
      <c r="C4183" s="11">
        <v>7</v>
      </c>
      <c r="D4183" s="11">
        <v>7</v>
      </c>
      <c r="E4183" s="1">
        <v>4.2066120175190898E-4</v>
      </c>
      <c r="F4183" s="12">
        <v>3.2986301369862997E-2</v>
      </c>
      <c r="G4183" s="13">
        <v>4.6339289609841297</v>
      </c>
      <c r="H4183" s="14">
        <v>2746099</v>
      </c>
      <c r="I4183" s="14">
        <v>1231800</v>
      </c>
      <c r="J4183" s="14">
        <v>1861701</v>
      </c>
      <c r="K4183" s="14">
        <v>3267300</v>
      </c>
      <c r="L4183" s="15">
        <v>9386694</v>
      </c>
      <c r="M4183" s="15">
        <v>9469095</v>
      </c>
      <c r="N4183" s="15">
        <v>10192990</v>
      </c>
      <c r="O4183" s="15">
        <v>10472000</v>
      </c>
      <c r="P4183" s="11">
        <v>18.8</v>
      </c>
      <c r="Q4183" s="11">
        <v>54.381999999999998</v>
      </c>
      <c r="R4183" s="11"/>
      <c r="S4183" s="44">
        <v>112.884986325664</v>
      </c>
      <c r="T4183" s="27">
        <v>1.90298872012993</v>
      </c>
      <c r="U4183" s="27">
        <v>2.3440777837565001E-21</v>
      </c>
      <c r="V4183" s="26" t="s">
        <v>15001</v>
      </c>
      <c r="W4183" s="26" t="s">
        <v>15008</v>
      </c>
      <c r="X4183" s="18"/>
    </row>
    <row r="4184" spans="1:24" x14ac:dyDescent="0.35">
      <c r="A4184" s="39" t="s">
        <v>14755</v>
      </c>
      <c r="B4184" t="s">
        <v>11271</v>
      </c>
      <c r="C4184" s="11">
        <v>7</v>
      </c>
      <c r="D4184" s="11">
        <v>2</v>
      </c>
      <c r="E4184" s="1">
        <v>0.27765260969724498</v>
      </c>
      <c r="F4184" s="12">
        <v>0.53113366611203505</v>
      </c>
      <c r="G4184" s="13">
        <v>0.39322023818241703</v>
      </c>
      <c r="H4184" s="14">
        <v>13266000</v>
      </c>
      <c r="I4184" s="14">
        <v>16641010</v>
      </c>
      <c r="J4184" s="14">
        <v>17862010</v>
      </c>
      <c r="K4184" s="14">
        <v>17488000</v>
      </c>
      <c r="L4184" s="15">
        <v>12949000</v>
      </c>
      <c r="M4184" s="15">
        <v>14490010</v>
      </c>
      <c r="N4184" s="15">
        <v>616484.69999999995</v>
      </c>
      <c r="O4184" s="15">
        <v>14253010</v>
      </c>
      <c r="P4184" s="11">
        <v>51.3</v>
      </c>
      <c r="Q4184" s="11">
        <v>21.199000000000002</v>
      </c>
      <c r="R4184" s="11"/>
      <c r="S4184" s="44">
        <v>45.732514098175599</v>
      </c>
      <c r="T4184" s="27">
        <v>-0.25577514572695698</v>
      </c>
      <c r="U4184" s="1">
        <v>0.56303449860413601</v>
      </c>
      <c r="V4184" s="26" t="s">
        <v>15000</v>
      </c>
      <c r="W4184" s="26" t="s">
        <v>15009</v>
      </c>
      <c r="X4184" s="18"/>
    </row>
    <row r="4185" spans="1:24" x14ac:dyDescent="0.35">
      <c r="A4185" s="39" t="s">
        <v>4585</v>
      </c>
      <c r="B4185" t="s">
        <v>11272</v>
      </c>
      <c r="C4185" s="11">
        <v>8</v>
      </c>
      <c r="D4185" s="11">
        <v>8</v>
      </c>
      <c r="E4185" s="1">
        <v>0.491688557661211</v>
      </c>
      <c r="F4185" s="12">
        <v>0.71792943001163201</v>
      </c>
      <c r="G4185" s="13">
        <v>0.92612228039711597</v>
      </c>
      <c r="H4185" s="14">
        <v>5081299</v>
      </c>
      <c r="I4185" s="14">
        <v>4471298</v>
      </c>
      <c r="J4185" s="14">
        <v>6187497</v>
      </c>
      <c r="K4185" s="14">
        <v>6029199</v>
      </c>
      <c r="L4185" s="15">
        <v>4065399</v>
      </c>
      <c r="M4185" s="15">
        <v>5458603</v>
      </c>
      <c r="N4185" s="15">
        <v>5054097</v>
      </c>
      <c r="O4185" s="15">
        <v>5559401</v>
      </c>
      <c r="P4185" s="11">
        <v>44.3</v>
      </c>
      <c r="Q4185" s="11">
        <v>32.377000000000002</v>
      </c>
      <c r="R4185" s="11"/>
      <c r="S4185" s="44">
        <v>25.4924376254246</v>
      </c>
      <c r="T4185" s="27">
        <v>-0.27262176059339999</v>
      </c>
      <c r="U4185" s="1">
        <v>0.63780010450272595</v>
      </c>
      <c r="V4185" s="26" t="s">
        <v>15000</v>
      </c>
      <c r="W4185" s="26" t="s">
        <v>15009</v>
      </c>
      <c r="X4185" s="18"/>
    </row>
    <row r="4186" spans="1:24" x14ac:dyDescent="0.35">
      <c r="A4186" s="39" t="s">
        <v>4892</v>
      </c>
      <c r="B4186" t="s">
        <v>11273</v>
      </c>
      <c r="C4186" s="11">
        <v>11</v>
      </c>
      <c r="D4186" s="11">
        <v>11</v>
      </c>
      <c r="E4186" s="1">
        <v>0.55325325061678099</v>
      </c>
      <c r="F4186" s="12">
        <v>0.76552956065810895</v>
      </c>
      <c r="G4186" s="13">
        <v>1.12577421587351</v>
      </c>
      <c r="H4186" s="14">
        <v>23252010</v>
      </c>
      <c r="I4186" s="14">
        <v>22879010</v>
      </c>
      <c r="J4186" s="14">
        <v>23984010</v>
      </c>
      <c r="K4186" s="14">
        <v>30069010</v>
      </c>
      <c r="L4186" s="15">
        <v>17406000</v>
      </c>
      <c r="M4186" s="15">
        <v>29317980</v>
      </c>
      <c r="N4186" s="15">
        <v>29349010</v>
      </c>
      <c r="O4186" s="15">
        <v>41145010</v>
      </c>
      <c r="P4186" s="11">
        <v>31</v>
      </c>
      <c r="Q4186" s="11">
        <v>59.844000000000001</v>
      </c>
      <c r="R4186" s="11"/>
      <c r="S4186" s="44">
        <v>105.628916486351</v>
      </c>
      <c r="T4186" s="27">
        <v>3.7667229683282698E-2</v>
      </c>
      <c r="U4186" s="1">
        <v>0.91992455468322198</v>
      </c>
      <c r="V4186" s="26" t="s">
        <v>15000</v>
      </c>
      <c r="W4186" s="26" t="s">
        <v>15008</v>
      </c>
      <c r="X4186" s="18"/>
    </row>
    <row r="4187" spans="1:24" x14ac:dyDescent="0.35">
      <c r="A4187" s="39" t="s">
        <v>4380</v>
      </c>
      <c r="B4187" t="s">
        <v>11274</v>
      </c>
      <c r="C4187" s="11">
        <v>34</v>
      </c>
      <c r="D4187" s="11">
        <v>34</v>
      </c>
      <c r="E4187" s="1">
        <v>0.45054945913618399</v>
      </c>
      <c r="F4187" s="12">
        <v>0.684087186799756</v>
      </c>
      <c r="G4187" s="13">
        <v>0.91072988971032498</v>
      </c>
      <c r="H4187" s="14">
        <v>126009900</v>
      </c>
      <c r="I4187" s="14">
        <v>126630000</v>
      </c>
      <c r="J4187" s="14">
        <v>129090000</v>
      </c>
      <c r="K4187" s="14">
        <v>161290000</v>
      </c>
      <c r="L4187" s="15">
        <v>98376940</v>
      </c>
      <c r="M4187" s="15">
        <v>125790100</v>
      </c>
      <c r="N4187" s="15">
        <v>116330000</v>
      </c>
      <c r="O4187" s="15">
        <v>158770000</v>
      </c>
      <c r="P4187" s="11">
        <v>30.4</v>
      </c>
      <c r="Q4187" s="11">
        <v>131.69999999999999</v>
      </c>
      <c r="R4187" s="11"/>
      <c r="S4187" s="44"/>
      <c r="T4187" s="27"/>
      <c r="V4187" s="26"/>
      <c r="W4187" s="26"/>
      <c r="X4187" s="18"/>
    </row>
    <row r="4188" spans="1:24" x14ac:dyDescent="0.35">
      <c r="A4188" s="39" t="s">
        <v>2351</v>
      </c>
      <c r="B4188" t="s">
        <v>11275</v>
      </c>
      <c r="C4188" s="11">
        <v>10</v>
      </c>
      <c r="D4188" s="11">
        <v>10</v>
      </c>
      <c r="E4188" s="1">
        <v>0.151021068805654</v>
      </c>
      <c r="F4188" s="12">
        <v>0.37215578284815098</v>
      </c>
      <c r="G4188" s="13">
        <v>0.51719456183200496</v>
      </c>
      <c r="H4188" s="14">
        <v>1874400</v>
      </c>
      <c r="I4188" s="14">
        <v>3623901</v>
      </c>
      <c r="J4188" s="14">
        <v>7239901</v>
      </c>
      <c r="K4188" s="14">
        <v>3639202</v>
      </c>
      <c r="L4188" s="15">
        <v>1575099</v>
      </c>
      <c r="M4188" s="15">
        <v>926609.4</v>
      </c>
      <c r="N4188" s="15">
        <v>2460201</v>
      </c>
      <c r="O4188" s="15">
        <v>3566301</v>
      </c>
      <c r="P4188" s="11">
        <v>12.2</v>
      </c>
      <c r="Q4188" s="11">
        <v>132.66999999999999</v>
      </c>
      <c r="R4188" s="11"/>
      <c r="S4188" s="44">
        <v>24.232613350569999</v>
      </c>
      <c r="T4188" s="27">
        <v>0.46322444010617297</v>
      </c>
      <c r="U4188" s="1">
        <v>0.34416558371271</v>
      </c>
      <c r="V4188" s="26" t="s">
        <v>15000</v>
      </c>
      <c r="W4188" s="26" t="s">
        <v>15008</v>
      </c>
      <c r="X4188" s="18"/>
    </row>
    <row r="4189" spans="1:24" x14ac:dyDescent="0.35">
      <c r="A4189" s="39" t="s">
        <v>14756</v>
      </c>
      <c r="B4189" t="s">
        <v>11276</v>
      </c>
      <c r="C4189" s="11">
        <v>5</v>
      </c>
      <c r="D4189" s="11">
        <v>5</v>
      </c>
      <c r="E4189" s="1">
        <v>0.91766554540214895</v>
      </c>
      <c r="F4189" s="12">
        <v>0.96763785355537901</v>
      </c>
      <c r="G4189" s="13">
        <v>1.01644651132677</v>
      </c>
      <c r="H4189" s="14">
        <v>13005990</v>
      </c>
      <c r="I4189" s="14">
        <v>13286990</v>
      </c>
      <c r="J4189" s="14">
        <v>13771000</v>
      </c>
      <c r="K4189" s="14">
        <v>9142897</v>
      </c>
      <c r="L4189" s="15">
        <v>14972000</v>
      </c>
      <c r="M4189" s="15">
        <v>11993010</v>
      </c>
      <c r="N4189" s="15">
        <v>14440990</v>
      </c>
      <c r="O4189" s="15">
        <v>8956795</v>
      </c>
      <c r="P4189" s="11">
        <v>8.6999999999999993</v>
      </c>
      <c r="Q4189" s="11">
        <v>53.57</v>
      </c>
      <c r="R4189" s="11"/>
      <c r="S4189" s="44">
        <v>27.1576715845029</v>
      </c>
      <c r="T4189" s="27">
        <v>-0.33834764478047402</v>
      </c>
      <c r="U4189" s="1">
        <v>0.51589637939905697</v>
      </c>
      <c r="V4189" s="26" t="s">
        <v>15000</v>
      </c>
      <c r="W4189" s="26" t="s">
        <v>15009</v>
      </c>
      <c r="X4189" s="18"/>
    </row>
    <row r="4190" spans="1:24" x14ac:dyDescent="0.35">
      <c r="A4190" s="39" t="s">
        <v>1867</v>
      </c>
      <c r="B4190" t="s">
        <v>11277</v>
      </c>
      <c r="C4190" s="11">
        <v>17</v>
      </c>
      <c r="D4190" s="11">
        <v>16</v>
      </c>
      <c r="E4190" s="1">
        <v>2.1086813820574798E-2</v>
      </c>
      <c r="F4190" s="12">
        <v>0.134872448979592</v>
      </c>
      <c r="G4190" s="13">
        <v>0.14333355085530899</v>
      </c>
      <c r="H4190" s="14">
        <v>20638000</v>
      </c>
      <c r="I4190" s="14">
        <v>29609000</v>
      </c>
      <c r="J4190" s="14">
        <v>23713990</v>
      </c>
      <c r="K4190" s="14">
        <v>15613000</v>
      </c>
      <c r="L4190" s="15">
        <v>500696.4</v>
      </c>
      <c r="M4190" s="15">
        <v>5592101</v>
      </c>
      <c r="N4190" s="15">
        <v>5288898</v>
      </c>
      <c r="O4190" s="15">
        <v>6448504</v>
      </c>
      <c r="P4190" s="11">
        <v>13.3</v>
      </c>
      <c r="Q4190" s="11">
        <v>178.48</v>
      </c>
      <c r="R4190" s="11"/>
      <c r="S4190" s="44">
        <v>16.398887628051</v>
      </c>
      <c r="T4190" s="27">
        <v>-1.2954186560858201</v>
      </c>
      <c r="U4190" s="1">
        <v>8.1334236957600406E-3</v>
      </c>
      <c r="V4190" s="26" t="s">
        <v>15001</v>
      </c>
      <c r="W4190" s="26" t="s">
        <v>15009</v>
      </c>
      <c r="X4190" s="18"/>
    </row>
    <row r="4191" spans="1:24" x14ac:dyDescent="0.35">
      <c r="A4191" s="39" t="s">
        <v>6485</v>
      </c>
      <c r="B4191" t="s">
        <v>11278</v>
      </c>
      <c r="C4191" s="11">
        <v>7</v>
      </c>
      <c r="D4191" s="11">
        <v>7</v>
      </c>
      <c r="E4191" s="1">
        <v>0.89806834178633199</v>
      </c>
      <c r="F4191" s="12">
        <v>0.95703572862304298</v>
      </c>
      <c r="G4191" s="13">
        <v>0.97273663255436205</v>
      </c>
      <c r="H4191" s="14">
        <v>34971010</v>
      </c>
      <c r="I4191" s="14">
        <v>24100000</v>
      </c>
      <c r="J4191" s="14">
        <v>42245000</v>
      </c>
      <c r="K4191" s="14">
        <v>33862020</v>
      </c>
      <c r="L4191" s="15">
        <v>20102000</v>
      </c>
      <c r="M4191" s="15">
        <v>41001980</v>
      </c>
      <c r="N4191" s="15">
        <v>41840020</v>
      </c>
      <c r="O4191" s="15">
        <v>31301010</v>
      </c>
      <c r="P4191" s="11">
        <v>26</v>
      </c>
      <c r="Q4191" s="11">
        <v>29.379000000000001</v>
      </c>
      <c r="R4191" s="11"/>
      <c r="S4191" s="44"/>
      <c r="T4191" s="27"/>
      <c r="V4191" s="26"/>
      <c r="W4191" s="26"/>
      <c r="X4191" s="18"/>
    </row>
    <row r="4192" spans="1:24" x14ac:dyDescent="0.35">
      <c r="A4192" s="39" t="s">
        <v>116</v>
      </c>
      <c r="B4192" t="s">
        <v>11279</v>
      </c>
      <c r="C4192" s="11">
        <v>6</v>
      </c>
      <c r="D4192" s="11">
        <v>6</v>
      </c>
      <c r="E4192" s="1">
        <v>3.6413386586825101E-2</v>
      </c>
      <c r="F4192" s="12">
        <v>0.17744310823311699</v>
      </c>
      <c r="G4192" s="13">
        <v>2.9372552280069701</v>
      </c>
      <c r="H4192" s="14">
        <v>1697501</v>
      </c>
      <c r="I4192" s="14">
        <v>2499100</v>
      </c>
      <c r="J4192" s="14">
        <v>2222500</v>
      </c>
      <c r="K4192" s="14">
        <v>544045.4</v>
      </c>
      <c r="L4192" s="15">
        <v>4495101</v>
      </c>
      <c r="M4192" s="15">
        <v>6941299</v>
      </c>
      <c r="N4192" s="15">
        <v>2627998</v>
      </c>
      <c r="O4192" s="15">
        <v>4656203</v>
      </c>
      <c r="P4192" s="11">
        <v>8.1</v>
      </c>
      <c r="Q4192" s="11">
        <v>104.83</v>
      </c>
      <c r="R4192" s="11"/>
      <c r="S4192" s="44">
        <v>29.729756638423702</v>
      </c>
      <c r="T4192" s="27">
        <v>1.28680703990727</v>
      </c>
      <c r="U4192" s="1">
        <v>3.19774634626793E-4</v>
      </c>
      <c r="V4192" s="26" t="s">
        <v>15001</v>
      </c>
      <c r="W4192" s="26" t="s">
        <v>15008</v>
      </c>
      <c r="X4192" s="18"/>
    </row>
    <row r="4193" spans="1:24" x14ac:dyDescent="0.35">
      <c r="A4193" s="39" t="s">
        <v>14757</v>
      </c>
      <c r="B4193" t="s">
        <v>11280</v>
      </c>
      <c r="C4193" s="11">
        <v>8</v>
      </c>
      <c r="D4193" s="11">
        <v>8</v>
      </c>
      <c r="E4193" s="1">
        <v>0.91411558278107097</v>
      </c>
      <c r="F4193" s="12">
        <v>0.96542849576271195</v>
      </c>
      <c r="G4193" s="13">
        <v>0.97645746145327705</v>
      </c>
      <c r="H4193" s="14">
        <v>62823970</v>
      </c>
      <c r="I4193" s="14">
        <v>59897990</v>
      </c>
      <c r="J4193" s="14">
        <v>112430000</v>
      </c>
      <c r="K4193" s="14">
        <v>85107060</v>
      </c>
      <c r="L4193" s="15">
        <v>61130010</v>
      </c>
      <c r="M4193" s="15">
        <v>58040010</v>
      </c>
      <c r="N4193" s="15">
        <v>112699900</v>
      </c>
      <c r="O4193" s="15">
        <v>81864010</v>
      </c>
      <c r="P4193" s="11">
        <v>32.299999999999997</v>
      </c>
      <c r="Q4193" s="11">
        <v>30.036000000000001</v>
      </c>
      <c r="R4193" s="11"/>
      <c r="S4193" s="44">
        <v>61.806944231440902</v>
      </c>
      <c r="T4193" s="27">
        <v>-0.38910505065360201</v>
      </c>
      <c r="U4193" s="1">
        <v>0.246296222698145</v>
      </c>
      <c r="V4193" s="26" t="s">
        <v>15000</v>
      </c>
      <c r="W4193" s="26" t="s">
        <v>15009</v>
      </c>
      <c r="X4193" s="18"/>
    </row>
    <row r="4194" spans="1:24" x14ac:dyDescent="0.35">
      <c r="A4194" s="39" t="s">
        <v>704</v>
      </c>
      <c r="B4194" t="s">
        <v>11281</v>
      </c>
      <c r="C4194" s="11">
        <v>34</v>
      </c>
      <c r="D4194" s="11">
        <v>26</v>
      </c>
      <c r="E4194" s="1">
        <v>9.6439313119872805E-2</v>
      </c>
      <c r="F4194" s="12">
        <v>0.28872073921971297</v>
      </c>
      <c r="G4194" s="13">
        <v>1.6826451849586801</v>
      </c>
      <c r="H4194" s="14">
        <v>7102697</v>
      </c>
      <c r="I4194" s="14">
        <v>15588000</v>
      </c>
      <c r="J4194" s="14">
        <v>21056000</v>
      </c>
      <c r="K4194" s="14">
        <v>15895000</v>
      </c>
      <c r="L4194" s="15">
        <v>22417010</v>
      </c>
      <c r="M4194" s="15">
        <v>17137990</v>
      </c>
      <c r="N4194" s="15">
        <v>31103990</v>
      </c>
      <c r="O4194" s="15">
        <v>24858010</v>
      </c>
      <c r="P4194" s="11">
        <v>18.2</v>
      </c>
      <c r="Q4194" s="11">
        <v>296.64999999999998</v>
      </c>
      <c r="R4194" s="11"/>
      <c r="S4194" s="44">
        <v>509.90771633850397</v>
      </c>
      <c r="T4194" s="27">
        <v>-0.228450342421958</v>
      </c>
      <c r="U4194" s="1">
        <v>0.22327409144129301</v>
      </c>
      <c r="V4194" s="26" t="s">
        <v>15000</v>
      </c>
      <c r="W4194" s="26" t="s">
        <v>15009</v>
      </c>
      <c r="X4194" s="18"/>
    </row>
    <row r="4195" spans="1:24" x14ac:dyDescent="0.35">
      <c r="A4195" s="39" t="s">
        <v>4056</v>
      </c>
      <c r="B4195" t="s">
        <v>11282</v>
      </c>
      <c r="C4195" s="11">
        <v>16</v>
      </c>
      <c r="D4195" s="11">
        <v>13</v>
      </c>
      <c r="E4195" s="1">
        <v>0.391421567265549</v>
      </c>
      <c r="F4195" s="12">
        <v>0.63080229986731495</v>
      </c>
      <c r="G4195" s="13">
        <v>0.873013408876398</v>
      </c>
      <c r="H4195" s="14">
        <v>153720100</v>
      </c>
      <c r="I4195" s="14">
        <v>186429900</v>
      </c>
      <c r="J4195" s="14">
        <v>186570000</v>
      </c>
      <c r="K4195" s="14">
        <v>195010000</v>
      </c>
      <c r="L4195" s="15">
        <v>104930000</v>
      </c>
      <c r="M4195" s="15">
        <v>193100000</v>
      </c>
      <c r="N4195" s="15">
        <v>178349900</v>
      </c>
      <c r="O4195" s="15">
        <v>167599900</v>
      </c>
      <c r="P4195" s="11">
        <v>54.7</v>
      </c>
      <c r="Q4195" s="11">
        <v>41.9</v>
      </c>
      <c r="R4195" s="11"/>
      <c r="S4195" s="44">
        <v>45.519622244233801</v>
      </c>
      <c r="T4195" s="27">
        <v>-0.36427336190450998</v>
      </c>
      <c r="U4195" s="1">
        <v>0.31618965638561197</v>
      </c>
      <c r="V4195" s="26" t="s">
        <v>15000</v>
      </c>
      <c r="W4195" s="26" t="s">
        <v>15009</v>
      </c>
      <c r="X4195" s="18"/>
    </row>
    <row r="4196" spans="1:24" x14ac:dyDescent="0.35">
      <c r="A4196" s="39" t="s">
        <v>5609</v>
      </c>
      <c r="B4196" t="s">
        <v>11283</v>
      </c>
      <c r="C4196" s="11">
        <v>28</v>
      </c>
      <c r="D4196" s="11">
        <v>27</v>
      </c>
      <c r="E4196" s="1">
        <v>0.70051259369155705</v>
      </c>
      <c r="F4196" s="12">
        <v>0.85647496871088902</v>
      </c>
      <c r="G4196" s="13">
        <v>0.97065966542593396</v>
      </c>
      <c r="H4196" s="14">
        <v>99152030</v>
      </c>
      <c r="I4196" s="14">
        <v>130040000</v>
      </c>
      <c r="J4196" s="14">
        <v>117060000</v>
      </c>
      <c r="K4196" s="14">
        <v>132750000</v>
      </c>
      <c r="L4196" s="15">
        <v>118359900</v>
      </c>
      <c r="M4196" s="15">
        <v>123060000</v>
      </c>
      <c r="N4196" s="15">
        <v>106030000</v>
      </c>
      <c r="O4196" s="15">
        <v>115170000</v>
      </c>
      <c r="P4196" s="11">
        <v>42.6</v>
      </c>
      <c r="Q4196" s="11">
        <v>82.593000000000004</v>
      </c>
      <c r="R4196" s="11"/>
      <c r="S4196" s="44"/>
      <c r="T4196" s="27"/>
      <c r="V4196" s="26"/>
      <c r="W4196" s="26"/>
      <c r="X4196" s="18"/>
    </row>
    <row r="4197" spans="1:24" x14ac:dyDescent="0.35">
      <c r="A4197" s="39" t="s">
        <v>5978</v>
      </c>
      <c r="B4197" t="s">
        <v>11284</v>
      </c>
      <c r="C4197" s="11">
        <v>20</v>
      </c>
      <c r="D4197" s="11">
        <v>8</v>
      </c>
      <c r="E4197" s="1">
        <v>0.78086471325149998</v>
      </c>
      <c r="F4197" s="12">
        <v>0.89888509271426498</v>
      </c>
      <c r="G4197" s="13">
        <v>0.92493965201755501</v>
      </c>
      <c r="H4197" s="14">
        <v>115290100</v>
      </c>
      <c r="I4197" s="14">
        <v>48443970</v>
      </c>
      <c r="J4197" s="14">
        <v>82446940</v>
      </c>
      <c r="K4197" s="14">
        <v>143890000</v>
      </c>
      <c r="L4197" s="15">
        <v>101550000</v>
      </c>
      <c r="M4197" s="15">
        <v>80455000</v>
      </c>
      <c r="N4197" s="15">
        <v>59278000</v>
      </c>
      <c r="O4197" s="15">
        <v>100130000</v>
      </c>
      <c r="P4197" s="11">
        <v>57.8</v>
      </c>
      <c r="Q4197" s="11">
        <v>40.572000000000003</v>
      </c>
      <c r="R4197" s="11"/>
      <c r="S4197" s="44">
        <v>54.6906271197983</v>
      </c>
      <c r="T4197" s="27">
        <v>-0.43125582536769902</v>
      </c>
      <c r="U4197" s="1">
        <v>0.18481075215380999</v>
      </c>
      <c r="V4197" s="26" t="s">
        <v>15000</v>
      </c>
      <c r="W4197" s="26" t="s">
        <v>15009</v>
      </c>
      <c r="X4197" s="18"/>
    </row>
    <row r="4198" spans="1:24" x14ac:dyDescent="0.35">
      <c r="A4198" s="39" t="s">
        <v>1706</v>
      </c>
      <c r="B4198" t="s">
        <v>11285</v>
      </c>
      <c r="C4198" s="11">
        <v>3</v>
      </c>
      <c r="D4198" s="11">
        <v>3</v>
      </c>
      <c r="E4198" s="1">
        <v>8.5977523980702505E-2</v>
      </c>
      <c r="F4198" s="12">
        <v>0.27087684729063999</v>
      </c>
      <c r="G4198" s="13">
        <v>0.537802836367265</v>
      </c>
      <c r="H4198" s="14">
        <v>7812900</v>
      </c>
      <c r="I4198" s="14">
        <v>5612803</v>
      </c>
      <c r="J4198" s="14">
        <v>5199599</v>
      </c>
      <c r="K4198" s="14">
        <v>3740102</v>
      </c>
      <c r="L4198" s="15">
        <v>1380432</v>
      </c>
      <c r="M4198" s="15">
        <v>4078702</v>
      </c>
      <c r="N4198" s="15">
        <v>4295298</v>
      </c>
      <c r="O4198" s="15">
        <v>2949901</v>
      </c>
      <c r="P4198" s="11">
        <v>28.1</v>
      </c>
      <c r="Q4198" s="11">
        <v>20.913</v>
      </c>
      <c r="R4198" s="11"/>
      <c r="S4198" s="44">
        <v>31.0756131787223</v>
      </c>
      <c r="T4198" s="27">
        <v>-0.33713171312825202</v>
      </c>
      <c r="U4198" s="1">
        <v>0.51327386207251602</v>
      </c>
      <c r="V4198" s="26" t="s">
        <v>15000</v>
      </c>
      <c r="W4198" s="26" t="s">
        <v>15009</v>
      </c>
      <c r="X4198" s="18"/>
    </row>
    <row r="4199" spans="1:24" x14ac:dyDescent="0.35">
      <c r="A4199" s="39" t="s">
        <v>6179</v>
      </c>
      <c r="B4199" t="s">
        <v>11286</v>
      </c>
      <c r="C4199" s="11">
        <v>4</v>
      </c>
      <c r="D4199" s="11">
        <v>4</v>
      </c>
      <c r="E4199" s="1">
        <v>0.82643747676859702</v>
      </c>
      <c r="F4199" s="12">
        <v>0.92311775490057801</v>
      </c>
      <c r="G4199" s="13">
        <v>1.0539153054383099</v>
      </c>
      <c r="H4199" s="14">
        <v>4200303</v>
      </c>
      <c r="I4199" s="14">
        <v>2077199</v>
      </c>
      <c r="J4199" s="14">
        <v>3652699</v>
      </c>
      <c r="K4199" s="14">
        <v>2203500</v>
      </c>
      <c r="L4199" s="15">
        <v>4060699</v>
      </c>
      <c r="M4199" s="15">
        <v>3582600</v>
      </c>
      <c r="N4199" s="15">
        <v>2096301</v>
      </c>
      <c r="O4199" s="15">
        <v>2840899</v>
      </c>
      <c r="P4199" s="11">
        <v>22.4</v>
      </c>
      <c r="Q4199" s="11">
        <v>32.161999999999999</v>
      </c>
      <c r="R4199" s="11"/>
      <c r="S4199" s="44">
        <v>34.420332020651202</v>
      </c>
      <c r="T4199" s="27">
        <v>-0.13985002813247199</v>
      </c>
      <c r="U4199" s="1">
        <v>0.79610923519329702</v>
      </c>
      <c r="V4199" s="26" t="s">
        <v>15000</v>
      </c>
      <c r="W4199" s="26" t="s">
        <v>15009</v>
      </c>
      <c r="X4199" s="18"/>
    </row>
    <row r="4200" spans="1:24" x14ac:dyDescent="0.35">
      <c r="A4200" s="39" t="s">
        <v>6204</v>
      </c>
      <c r="B4200" t="s">
        <v>11287</v>
      </c>
      <c r="C4200" s="11">
        <v>6</v>
      </c>
      <c r="D4200" s="11">
        <v>6</v>
      </c>
      <c r="E4200" s="1">
        <v>0.83212984289515401</v>
      </c>
      <c r="F4200" s="12">
        <v>0.92598623402163205</v>
      </c>
      <c r="G4200" s="13">
        <v>1.08402558799585</v>
      </c>
      <c r="H4200" s="14">
        <v>4029601</v>
      </c>
      <c r="I4200" s="14">
        <v>1649301</v>
      </c>
      <c r="J4200" s="14">
        <v>5280898</v>
      </c>
      <c r="K4200" s="14">
        <v>3523801</v>
      </c>
      <c r="L4200" s="15">
        <v>1830735</v>
      </c>
      <c r="M4200" s="15">
        <v>4358698</v>
      </c>
      <c r="N4200" s="15">
        <v>3299998</v>
      </c>
      <c r="O4200" s="15">
        <v>6485499</v>
      </c>
      <c r="P4200" s="11">
        <v>8.8000000000000007</v>
      </c>
      <c r="Q4200" s="11">
        <v>104.37</v>
      </c>
      <c r="R4200" s="11"/>
      <c r="S4200" s="44">
        <v>26.397376965154901</v>
      </c>
      <c r="T4200" s="27">
        <v>8.0182784200650503E-2</v>
      </c>
      <c r="U4200" s="1">
        <v>0.90755928255920504</v>
      </c>
      <c r="V4200" s="26" t="s">
        <v>15000</v>
      </c>
      <c r="W4200" s="26" t="s">
        <v>15008</v>
      </c>
      <c r="X4200" s="18"/>
    </row>
    <row r="4201" spans="1:24" x14ac:dyDescent="0.35">
      <c r="A4201" s="39" t="s">
        <v>6915</v>
      </c>
      <c r="B4201" t="s">
        <v>11288</v>
      </c>
      <c r="C4201" s="11">
        <v>6</v>
      </c>
      <c r="D4201" s="11">
        <v>4</v>
      </c>
      <c r="E4201" s="1">
        <v>0.99673032689970398</v>
      </c>
      <c r="F4201" s="12">
        <v>0.99881198501872703</v>
      </c>
      <c r="G4201" s="13">
        <v>0.99934050297356203</v>
      </c>
      <c r="H4201" s="14">
        <v>7521199</v>
      </c>
      <c r="I4201" s="14">
        <v>10278000</v>
      </c>
      <c r="J4201" s="14">
        <v>6576000</v>
      </c>
      <c r="K4201" s="14">
        <v>6215496</v>
      </c>
      <c r="L4201" s="15">
        <v>8194198</v>
      </c>
      <c r="M4201" s="15">
        <v>5848601</v>
      </c>
      <c r="N4201" s="15">
        <v>9535098</v>
      </c>
      <c r="O4201" s="15">
        <v>6896104</v>
      </c>
      <c r="P4201" s="11">
        <v>27.1</v>
      </c>
      <c r="Q4201" s="11">
        <v>30.855</v>
      </c>
      <c r="R4201" s="11"/>
      <c r="S4201" s="44">
        <v>21.454421800148101</v>
      </c>
      <c r="T4201" s="27">
        <v>-0.13425155699607</v>
      </c>
      <c r="U4201" s="1">
        <v>0.84678955639982001</v>
      </c>
      <c r="V4201" s="26" t="s">
        <v>15000</v>
      </c>
      <c r="W4201" s="26" t="s">
        <v>15009</v>
      </c>
      <c r="X4201" s="18"/>
    </row>
    <row r="4202" spans="1:24" x14ac:dyDescent="0.35">
      <c r="A4202" s="39" t="s">
        <v>6594</v>
      </c>
      <c r="B4202" t="s">
        <v>11289</v>
      </c>
      <c r="C4202" s="11">
        <v>6</v>
      </c>
      <c r="D4202" s="11">
        <v>6</v>
      </c>
      <c r="E4202" s="1">
        <v>0.92690852237114396</v>
      </c>
      <c r="F4202" s="12">
        <v>0.97208461437393201</v>
      </c>
      <c r="G4202" s="13">
        <v>0.97994018156095697</v>
      </c>
      <c r="H4202" s="14">
        <v>9119296</v>
      </c>
      <c r="I4202" s="14">
        <v>9473002</v>
      </c>
      <c r="J4202" s="14">
        <v>9318798</v>
      </c>
      <c r="K4202" s="14">
        <v>6387699</v>
      </c>
      <c r="L4202" s="15">
        <v>7155004</v>
      </c>
      <c r="M4202" s="15">
        <v>12386990</v>
      </c>
      <c r="N4202" s="15">
        <v>10172010</v>
      </c>
      <c r="O4202" s="15">
        <v>5259799</v>
      </c>
      <c r="P4202" s="11">
        <v>27.1</v>
      </c>
      <c r="Q4202" s="11">
        <v>27.931999999999999</v>
      </c>
      <c r="R4202" s="11"/>
      <c r="S4202" s="44">
        <v>10.6524883992884</v>
      </c>
      <c r="T4202" s="27">
        <v>-0.13222697394671401</v>
      </c>
      <c r="U4202" s="1">
        <v>0.89353369995995002</v>
      </c>
      <c r="V4202" s="26" t="s">
        <v>15000</v>
      </c>
      <c r="W4202" s="26" t="s">
        <v>15009</v>
      </c>
      <c r="X4202" s="18"/>
    </row>
    <row r="4203" spans="1:24" x14ac:dyDescent="0.35">
      <c r="A4203" s="39" t="s">
        <v>4469</v>
      </c>
      <c r="B4203" t="s">
        <v>11290</v>
      </c>
      <c r="C4203" s="11">
        <v>12</v>
      </c>
      <c r="D4203" s="11">
        <v>12</v>
      </c>
      <c r="E4203" s="1">
        <v>0.466195574392051</v>
      </c>
      <c r="F4203" s="12">
        <v>0.69743182271910598</v>
      </c>
      <c r="G4203" s="13">
        <v>1.11682846349568</v>
      </c>
      <c r="H4203" s="14">
        <v>14917000</v>
      </c>
      <c r="I4203" s="14">
        <v>14727000</v>
      </c>
      <c r="J4203" s="14">
        <v>13302000</v>
      </c>
      <c r="K4203" s="14">
        <v>9071102</v>
      </c>
      <c r="L4203" s="15">
        <v>17284990</v>
      </c>
      <c r="M4203" s="15">
        <v>15270000</v>
      </c>
      <c r="N4203" s="15">
        <v>12959000</v>
      </c>
      <c r="O4203" s="15">
        <v>12056990</v>
      </c>
      <c r="P4203" s="11">
        <v>38.200000000000003</v>
      </c>
      <c r="Q4203" s="11">
        <v>44.301000000000002</v>
      </c>
      <c r="R4203" s="11"/>
      <c r="S4203" s="44">
        <v>56.921535333891597</v>
      </c>
      <c r="T4203" s="27">
        <v>0.36655968249344401</v>
      </c>
      <c r="U4203" s="1">
        <v>0.27653672980086202</v>
      </c>
      <c r="V4203" s="26" t="s">
        <v>15000</v>
      </c>
      <c r="W4203" s="26" t="s">
        <v>15008</v>
      </c>
      <c r="X4203" s="18"/>
    </row>
    <row r="4204" spans="1:24" x14ac:dyDescent="0.35">
      <c r="A4204" s="39" t="s">
        <v>2828</v>
      </c>
      <c r="B4204" t="s">
        <v>11291</v>
      </c>
      <c r="C4204" s="11">
        <v>10</v>
      </c>
      <c r="D4204" s="11">
        <v>10</v>
      </c>
      <c r="E4204" s="1">
        <v>0.21188498253520199</v>
      </c>
      <c r="F4204" s="12">
        <v>0.45407066450567302</v>
      </c>
      <c r="G4204" s="13">
        <v>1.16840097343616</v>
      </c>
      <c r="H4204" s="14">
        <v>10759000</v>
      </c>
      <c r="I4204" s="14">
        <v>9746299</v>
      </c>
      <c r="J4204" s="14">
        <v>13299000</v>
      </c>
      <c r="K4204" s="14">
        <v>9600596</v>
      </c>
      <c r="L4204" s="15">
        <v>11139000</v>
      </c>
      <c r="M4204" s="15">
        <v>11724990</v>
      </c>
      <c r="N4204" s="15">
        <v>16025990</v>
      </c>
      <c r="O4204" s="15">
        <v>11921000</v>
      </c>
      <c r="P4204" s="11">
        <v>20.100000000000001</v>
      </c>
      <c r="Q4204" s="11">
        <v>66.388999999999996</v>
      </c>
      <c r="R4204" s="11"/>
      <c r="S4204" s="44">
        <v>23.682857742178602</v>
      </c>
      <c r="T4204" s="27">
        <v>7.0190841895568304E-2</v>
      </c>
      <c r="U4204" s="1">
        <v>0.92545200419593399</v>
      </c>
      <c r="V4204" s="26" t="s">
        <v>15000</v>
      </c>
      <c r="W4204" s="26" t="s">
        <v>15008</v>
      </c>
      <c r="X4204" s="18"/>
    </row>
    <row r="4205" spans="1:24" x14ac:dyDescent="0.35">
      <c r="A4205" s="39" t="s">
        <v>1085</v>
      </c>
      <c r="B4205" t="s">
        <v>11292</v>
      </c>
      <c r="C4205" s="11">
        <v>41</v>
      </c>
      <c r="D4205" s="11">
        <v>22</v>
      </c>
      <c r="E4205" s="1">
        <v>3.3696884247269999E-2</v>
      </c>
      <c r="F4205" s="12">
        <v>0.16922007722007701</v>
      </c>
      <c r="G4205" s="13">
        <v>0.83988007792126895</v>
      </c>
      <c r="H4205" s="14">
        <v>129079900</v>
      </c>
      <c r="I4205" s="14">
        <v>136690000</v>
      </c>
      <c r="J4205" s="14">
        <v>124880000</v>
      </c>
      <c r="K4205" s="14">
        <v>132050000</v>
      </c>
      <c r="L4205" s="15">
        <v>112150000</v>
      </c>
      <c r="M4205" s="15">
        <v>106990000</v>
      </c>
      <c r="N4205" s="15">
        <v>94834020</v>
      </c>
      <c r="O4205" s="15">
        <v>127229900</v>
      </c>
      <c r="P4205" s="11">
        <v>63.1</v>
      </c>
      <c r="Q4205" s="11">
        <v>86.47</v>
      </c>
      <c r="R4205" s="11"/>
      <c r="S4205" s="44">
        <v>129.88030692235699</v>
      </c>
      <c r="T4205" s="27">
        <v>-0.31857369189985302</v>
      </c>
      <c r="U4205" s="1">
        <v>0.247470641935569</v>
      </c>
      <c r="V4205" s="26" t="s">
        <v>15000</v>
      </c>
      <c r="W4205" s="26" t="s">
        <v>15009</v>
      </c>
      <c r="X4205" s="18"/>
    </row>
    <row r="4206" spans="1:24" x14ac:dyDescent="0.35">
      <c r="A4206" s="39" t="s">
        <v>2303</v>
      </c>
      <c r="B4206" t="s">
        <v>11293</v>
      </c>
      <c r="C4206" s="11">
        <v>8</v>
      </c>
      <c r="D4206" s="11">
        <v>8</v>
      </c>
      <c r="E4206" s="1">
        <v>0.14422665155061201</v>
      </c>
      <c r="F4206" s="12">
        <v>0.36043513295729301</v>
      </c>
      <c r="G4206" s="13">
        <v>0.87018332093306505</v>
      </c>
      <c r="H4206" s="14">
        <v>12695990</v>
      </c>
      <c r="I4206" s="14">
        <v>12985000</v>
      </c>
      <c r="J4206" s="14">
        <v>11045000</v>
      </c>
      <c r="K4206" s="14">
        <v>10090000</v>
      </c>
      <c r="L4206" s="15">
        <v>11763000</v>
      </c>
      <c r="M4206" s="15">
        <v>9992596</v>
      </c>
      <c r="N4206" s="15">
        <v>8887495</v>
      </c>
      <c r="O4206" s="15">
        <v>10084000</v>
      </c>
      <c r="P4206" s="11">
        <v>21.6</v>
      </c>
      <c r="Q4206" s="11">
        <v>43.088000000000001</v>
      </c>
      <c r="R4206" s="11"/>
      <c r="S4206" s="44">
        <v>13.251963427482901</v>
      </c>
      <c r="T4206" s="27">
        <v>-0.191435907459025</v>
      </c>
      <c r="U4206" s="1">
        <v>0.83846488420370602</v>
      </c>
      <c r="V4206" s="26" t="s">
        <v>15000</v>
      </c>
      <c r="W4206" s="26" t="s">
        <v>15009</v>
      </c>
      <c r="X4206" s="18"/>
    </row>
    <row r="4207" spans="1:24" x14ac:dyDescent="0.35">
      <c r="A4207" s="39" t="s">
        <v>1158</v>
      </c>
      <c r="B4207" t="s">
        <v>11294</v>
      </c>
      <c r="C4207" s="11">
        <v>14</v>
      </c>
      <c r="D4207" s="11">
        <v>14</v>
      </c>
      <c r="E4207" s="1">
        <v>9.52408212973474E-2</v>
      </c>
      <c r="F4207" s="12">
        <v>0.28685891472868202</v>
      </c>
      <c r="G4207" s="13">
        <v>0.80775352006483203</v>
      </c>
      <c r="H4207" s="14">
        <v>52762000</v>
      </c>
      <c r="I4207" s="14">
        <v>65519010</v>
      </c>
      <c r="J4207" s="14">
        <v>66256990</v>
      </c>
      <c r="K4207" s="14">
        <v>56598970</v>
      </c>
      <c r="L4207" s="15">
        <v>38401980</v>
      </c>
      <c r="M4207" s="15">
        <v>45607030</v>
      </c>
      <c r="N4207" s="15">
        <v>57536000</v>
      </c>
      <c r="O4207" s="15">
        <v>54767030</v>
      </c>
      <c r="P4207" s="11">
        <v>32.4</v>
      </c>
      <c r="Q4207" s="11">
        <v>46.691000000000003</v>
      </c>
      <c r="R4207" s="11"/>
      <c r="S4207" s="44">
        <v>87.323085789337597</v>
      </c>
      <c r="T4207" s="27">
        <v>-0.187386364359829</v>
      </c>
      <c r="U4207" s="1">
        <v>0.60942637575123304</v>
      </c>
      <c r="V4207" s="26" t="s">
        <v>15000</v>
      </c>
      <c r="W4207" s="26" t="s">
        <v>15009</v>
      </c>
      <c r="X4207" s="18"/>
    </row>
    <row r="4208" spans="1:24" x14ac:dyDescent="0.35">
      <c r="A4208" s="39" t="s">
        <v>1912</v>
      </c>
      <c r="B4208" t="s">
        <v>11295</v>
      </c>
      <c r="C4208" s="11">
        <v>5</v>
      </c>
      <c r="D4208" s="11">
        <v>5</v>
      </c>
      <c r="E4208" s="1">
        <v>0.1026030843725</v>
      </c>
      <c r="F4208" s="12">
        <v>0.296836202656173</v>
      </c>
      <c r="G4208" s="13">
        <v>1.86223189707121</v>
      </c>
      <c r="H4208" s="14">
        <v>1078400</v>
      </c>
      <c r="I4208" s="14">
        <v>1596501</v>
      </c>
      <c r="J4208" s="14">
        <v>1187501</v>
      </c>
      <c r="K4208" s="14">
        <v>435987.9</v>
      </c>
      <c r="L4208" s="15">
        <v>2359600</v>
      </c>
      <c r="M4208" s="15">
        <v>1165400</v>
      </c>
      <c r="N4208" s="15">
        <v>1735600</v>
      </c>
      <c r="O4208" s="15">
        <v>2246101</v>
      </c>
      <c r="P4208" s="11">
        <v>16.600000000000001</v>
      </c>
      <c r="Q4208" s="11">
        <v>51.77</v>
      </c>
      <c r="R4208" s="11"/>
      <c r="S4208" s="44">
        <v>7.6024540286985598</v>
      </c>
      <c r="T4208" s="27">
        <v>0.16163890131897801</v>
      </c>
      <c r="U4208" s="1">
        <v>0.88889172315987297</v>
      </c>
      <c r="V4208" s="26" t="s">
        <v>15000</v>
      </c>
      <c r="W4208" s="26" t="s">
        <v>15008</v>
      </c>
      <c r="X4208" s="18"/>
    </row>
    <row r="4209" spans="1:24" x14ac:dyDescent="0.35">
      <c r="A4209" s="39" t="s">
        <v>5654</v>
      </c>
      <c r="B4209" t="s">
        <v>11296</v>
      </c>
      <c r="C4209" s="11">
        <v>9</v>
      </c>
      <c r="D4209" s="11">
        <v>9</v>
      </c>
      <c r="E4209" s="1">
        <v>0.71014240879738499</v>
      </c>
      <c r="F4209" s="12">
        <v>0.86118598884066999</v>
      </c>
      <c r="G4209" s="13">
        <v>0.91887022551655095</v>
      </c>
      <c r="H4209" s="14">
        <v>25850000</v>
      </c>
      <c r="I4209" s="14">
        <v>59672960</v>
      </c>
      <c r="J4209" s="14">
        <v>42160020</v>
      </c>
      <c r="K4209" s="14">
        <v>36215010</v>
      </c>
      <c r="L4209" s="15">
        <v>37088980</v>
      </c>
      <c r="M4209" s="15">
        <v>30808990</v>
      </c>
      <c r="N4209" s="15">
        <v>28616990</v>
      </c>
      <c r="O4209" s="15">
        <v>51344980</v>
      </c>
      <c r="P4209" s="11">
        <v>50.7</v>
      </c>
      <c r="Q4209" s="11">
        <v>23.382000000000001</v>
      </c>
      <c r="R4209" s="11"/>
      <c r="S4209" s="44">
        <v>35.483323523734299</v>
      </c>
      <c r="T4209" s="27">
        <v>8.0828255300168003E-2</v>
      </c>
      <c r="U4209" s="1">
        <v>0.88969535576495096</v>
      </c>
      <c r="V4209" s="26" t="s">
        <v>15000</v>
      </c>
      <c r="W4209" s="26" t="s">
        <v>15008</v>
      </c>
      <c r="X4209" s="18"/>
    </row>
    <row r="4210" spans="1:24" x14ac:dyDescent="0.35">
      <c r="A4210" s="39" t="s">
        <v>2377</v>
      </c>
      <c r="B4210" t="s">
        <v>11297</v>
      </c>
      <c r="C4210" s="11">
        <v>12</v>
      </c>
      <c r="D4210" s="11">
        <v>12</v>
      </c>
      <c r="E4210" s="1">
        <v>0.15326509765417001</v>
      </c>
      <c r="F4210" s="12">
        <v>0.37482490272373498</v>
      </c>
      <c r="G4210" s="13">
        <v>0.77119742426848503</v>
      </c>
      <c r="H4210" s="14">
        <v>71181030</v>
      </c>
      <c r="I4210" s="14">
        <v>64680990</v>
      </c>
      <c r="J4210" s="14">
        <v>81203990</v>
      </c>
      <c r="K4210" s="14">
        <v>80256980</v>
      </c>
      <c r="L4210" s="15">
        <v>41148980</v>
      </c>
      <c r="M4210" s="15">
        <v>52179990</v>
      </c>
      <c r="N4210" s="15">
        <v>58603030</v>
      </c>
      <c r="O4210" s="15">
        <v>84349040</v>
      </c>
      <c r="P4210" s="11">
        <v>29.2</v>
      </c>
      <c r="Q4210" s="11">
        <v>64.968999999999994</v>
      </c>
      <c r="R4210" s="11"/>
      <c r="S4210" s="44">
        <v>29.789791946812699</v>
      </c>
      <c r="T4210" s="27">
        <v>-4.2793375983541E-2</v>
      </c>
      <c r="U4210" s="1">
        <v>0.94660759392435401</v>
      </c>
      <c r="V4210" s="26" t="s">
        <v>15000</v>
      </c>
      <c r="W4210" s="26" t="s">
        <v>15009</v>
      </c>
      <c r="X4210" s="18"/>
    </row>
    <row r="4211" spans="1:24" x14ac:dyDescent="0.35">
      <c r="A4211" s="39" t="s">
        <v>1532</v>
      </c>
      <c r="B4211" t="s">
        <v>11298</v>
      </c>
      <c r="C4211" s="11">
        <v>8</v>
      </c>
      <c r="D4211" s="11">
        <v>8</v>
      </c>
      <c r="E4211" s="1">
        <v>4.6917724882508401E-2</v>
      </c>
      <c r="F4211" s="12">
        <v>0.19880857823669601</v>
      </c>
      <c r="G4211" s="13">
        <v>0.66394157037105195</v>
      </c>
      <c r="H4211" s="14">
        <v>14178990</v>
      </c>
      <c r="I4211" s="14">
        <v>23358000</v>
      </c>
      <c r="J4211" s="14">
        <v>23666010</v>
      </c>
      <c r="K4211" s="14">
        <v>21147010</v>
      </c>
      <c r="L4211" s="15">
        <v>13294000</v>
      </c>
      <c r="M4211" s="15">
        <v>9789302</v>
      </c>
      <c r="N4211" s="15">
        <v>15755990</v>
      </c>
      <c r="O4211" s="15">
        <v>15708010</v>
      </c>
      <c r="P4211" s="11">
        <v>24.7</v>
      </c>
      <c r="Q4211" s="11">
        <v>37.948</v>
      </c>
      <c r="R4211" s="11"/>
      <c r="S4211" s="44">
        <v>13.264790803463899</v>
      </c>
      <c r="T4211" s="27">
        <v>0.27650133665101001</v>
      </c>
      <c r="U4211" s="1">
        <v>0.72714274243280996</v>
      </c>
      <c r="V4211" s="26" t="s">
        <v>15000</v>
      </c>
      <c r="W4211" s="26" t="s">
        <v>15008</v>
      </c>
      <c r="X4211" s="18"/>
    </row>
    <row r="4212" spans="1:24" x14ac:dyDescent="0.35">
      <c r="A4212" s="39" t="s">
        <v>5614</v>
      </c>
      <c r="B4212" t="s">
        <v>11299</v>
      </c>
      <c r="C4212" s="11">
        <v>3</v>
      </c>
      <c r="D4212" s="11">
        <v>3</v>
      </c>
      <c r="E4212" s="1">
        <v>0.70100807053340697</v>
      </c>
      <c r="F4212" s="12">
        <v>0.85650461153665802</v>
      </c>
      <c r="G4212" s="13">
        <v>0.75551231247586803</v>
      </c>
      <c r="H4212" s="14">
        <v>7280099</v>
      </c>
      <c r="I4212" s="14">
        <v>1679499</v>
      </c>
      <c r="J4212" s="14">
        <v>3566900</v>
      </c>
      <c r="K4212" s="14">
        <v>2531299</v>
      </c>
      <c r="L4212" s="15">
        <v>431602.9</v>
      </c>
      <c r="M4212" s="15">
        <v>8357204</v>
      </c>
      <c r="N4212" s="15">
        <v>3317399</v>
      </c>
      <c r="O4212" s="15">
        <v>3005900</v>
      </c>
      <c r="P4212" s="11">
        <v>8.6999999999999993</v>
      </c>
      <c r="Q4212" s="11">
        <v>34.389000000000003</v>
      </c>
      <c r="R4212" s="11"/>
      <c r="S4212" s="44">
        <v>24.814646143920498</v>
      </c>
      <c r="T4212" s="27">
        <v>0.17645770382430501</v>
      </c>
      <c r="U4212" s="1">
        <v>0.78201246741482899</v>
      </c>
      <c r="V4212" s="26" t="s">
        <v>15000</v>
      </c>
      <c r="W4212" s="26" t="s">
        <v>15008</v>
      </c>
      <c r="X4212" s="18"/>
    </row>
    <row r="4213" spans="1:24" x14ac:dyDescent="0.35">
      <c r="A4213" s="39" t="s">
        <v>509</v>
      </c>
      <c r="B4213" t="s">
        <v>11300</v>
      </c>
      <c r="C4213" s="11">
        <v>9</v>
      </c>
      <c r="D4213" s="11">
        <v>9</v>
      </c>
      <c r="E4213" s="1">
        <v>2.50561000510779E-2</v>
      </c>
      <c r="F4213" s="12">
        <v>0.14694688221709001</v>
      </c>
      <c r="G4213" s="13">
        <v>1.35690707328408</v>
      </c>
      <c r="H4213" s="14">
        <v>39017990</v>
      </c>
      <c r="I4213" s="14">
        <v>36960980</v>
      </c>
      <c r="J4213" s="14">
        <v>40737010</v>
      </c>
      <c r="K4213" s="14">
        <v>52091010</v>
      </c>
      <c r="L4213" s="15">
        <v>53150990</v>
      </c>
      <c r="M4213" s="15">
        <v>59714000</v>
      </c>
      <c r="N4213" s="15">
        <v>48734000</v>
      </c>
      <c r="O4213" s="15">
        <v>67071960</v>
      </c>
      <c r="P4213" s="11">
        <v>25.7</v>
      </c>
      <c r="Q4213" s="11">
        <v>51.844000000000001</v>
      </c>
      <c r="R4213" s="11"/>
      <c r="S4213" s="44">
        <v>25.836157587888</v>
      </c>
      <c r="T4213" s="27">
        <v>1.34094135950291</v>
      </c>
      <c r="U4213" s="1">
        <v>5.6559101463011705E-4</v>
      </c>
      <c r="V4213" s="26" t="s">
        <v>15001</v>
      </c>
      <c r="W4213" s="26" t="s">
        <v>15008</v>
      </c>
      <c r="X4213" s="18"/>
    </row>
    <row r="4214" spans="1:24" x14ac:dyDescent="0.35">
      <c r="A4214" s="39" t="s">
        <v>2475</v>
      </c>
      <c r="B4214" t="s">
        <v>11301</v>
      </c>
      <c r="C4214" s="11">
        <v>19</v>
      </c>
      <c r="D4214" s="11">
        <v>19</v>
      </c>
      <c r="E4214" s="1">
        <v>0.166671377531736</v>
      </c>
      <c r="F4214" s="12">
        <v>0.39701905117669001</v>
      </c>
      <c r="G4214" s="13">
        <v>1.2912601229490099</v>
      </c>
      <c r="H4214" s="14">
        <v>74564970</v>
      </c>
      <c r="I4214" s="14">
        <v>129150100</v>
      </c>
      <c r="J4214" s="14">
        <v>122510000</v>
      </c>
      <c r="K4214" s="14">
        <v>116710000</v>
      </c>
      <c r="L4214" s="15">
        <v>105650100</v>
      </c>
      <c r="M4214" s="15">
        <v>141900000</v>
      </c>
      <c r="N4214" s="15">
        <v>148270000</v>
      </c>
      <c r="O4214" s="15">
        <v>172210100</v>
      </c>
      <c r="P4214" s="11">
        <v>47.1</v>
      </c>
      <c r="Q4214" s="11">
        <v>60.718000000000004</v>
      </c>
      <c r="R4214" s="11"/>
      <c r="S4214" s="44">
        <v>438.47328096705297</v>
      </c>
      <c r="T4214" s="27">
        <v>0.14568145201194699</v>
      </c>
      <c r="U4214" s="1">
        <v>0.56652649619654505</v>
      </c>
      <c r="V4214" s="26" t="s">
        <v>15000</v>
      </c>
      <c r="W4214" s="26" t="s">
        <v>15008</v>
      </c>
      <c r="X4214" s="18"/>
    </row>
    <row r="4215" spans="1:24" x14ac:dyDescent="0.35">
      <c r="A4215" s="39" t="s">
        <v>808</v>
      </c>
      <c r="B4215" t="s">
        <v>11302</v>
      </c>
      <c r="C4215" s="11">
        <v>7</v>
      </c>
      <c r="D4215" s="11">
        <v>7</v>
      </c>
      <c r="E4215" s="1">
        <v>7.4718537654081096E-2</v>
      </c>
      <c r="F4215" s="12">
        <v>0.25015439429928699</v>
      </c>
      <c r="G4215" s="13">
        <v>1.2710621082178599</v>
      </c>
      <c r="H4215" s="14">
        <v>2301599</v>
      </c>
      <c r="I4215" s="14">
        <v>2267800</v>
      </c>
      <c r="J4215" s="14">
        <v>1759801</v>
      </c>
      <c r="K4215" s="14">
        <v>2013900</v>
      </c>
      <c r="L4215" s="15">
        <v>2746299</v>
      </c>
      <c r="M4215" s="15">
        <v>3292002</v>
      </c>
      <c r="N4215" s="15">
        <v>2110601</v>
      </c>
      <c r="O4215" s="15">
        <v>2530399</v>
      </c>
      <c r="P4215" s="11">
        <v>22.1</v>
      </c>
      <c r="Q4215" s="11">
        <v>63.418999999999997</v>
      </c>
      <c r="R4215" s="11"/>
      <c r="S4215" s="44">
        <v>6.4690086305536596</v>
      </c>
      <c r="T4215" s="27">
        <v>0.200610055515381</v>
      </c>
      <c r="U4215" s="1">
        <v>0.87848018950043505</v>
      </c>
      <c r="V4215" s="26" t="s">
        <v>15000</v>
      </c>
      <c r="W4215" s="26" t="s">
        <v>15008</v>
      </c>
      <c r="X4215" s="18"/>
    </row>
    <row r="4216" spans="1:24" x14ac:dyDescent="0.35">
      <c r="A4216" s="39" t="s">
        <v>6625</v>
      </c>
      <c r="B4216" t="s">
        <v>11303</v>
      </c>
      <c r="C4216" s="11">
        <v>3</v>
      </c>
      <c r="D4216" s="11">
        <v>3</v>
      </c>
      <c r="E4216" s="1">
        <v>0.93455946461841199</v>
      </c>
      <c r="F4216" s="12">
        <v>0.97571450980392205</v>
      </c>
      <c r="G4216" s="13">
        <v>1.1320176302600899</v>
      </c>
      <c r="H4216" s="14">
        <v>1241951</v>
      </c>
      <c r="I4216" s="14">
        <v>4966498</v>
      </c>
      <c r="J4216" s="14">
        <v>16748010</v>
      </c>
      <c r="K4216" s="14">
        <v>8274102</v>
      </c>
      <c r="L4216" s="15">
        <v>160850000</v>
      </c>
      <c r="M4216" s="15">
        <v>421515.6</v>
      </c>
      <c r="N4216" s="15">
        <v>17160010</v>
      </c>
      <c r="O4216" s="15">
        <v>1206422</v>
      </c>
      <c r="P4216" s="11">
        <v>11.6</v>
      </c>
      <c r="Q4216" s="11">
        <v>34.677</v>
      </c>
      <c r="R4216" s="11"/>
      <c r="S4216" s="44">
        <v>4.9019825352309301</v>
      </c>
      <c r="T4216" s="27">
        <v>-0.44351369795773898</v>
      </c>
      <c r="U4216" s="1">
        <v>0.76121639432355204</v>
      </c>
      <c r="V4216" s="26" t="s">
        <v>15000</v>
      </c>
      <c r="W4216" s="26" t="s">
        <v>15009</v>
      </c>
      <c r="X4216" s="18"/>
    </row>
    <row r="4217" spans="1:24" x14ac:dyDescent="0.35">
      <c r="A4217" s="39" t="s">
        <v>5092</v>
      </c>
      <c r="B4217" t="s">
        <v>11304</v>
      </c>
      <c r="C4217" s="11">
        <v>8</v>
      </c>
      <c r="D4217" s="11">
        <v>8</v>
      </c>
      <c r="E4217" s="1">
        <v>0.59656606948482604</v>
      </c>
      <c r="F4217" s="12">
        <v>0.79462400553441703</v>
      </c>
      <c r="G4217" s="13">
        <v>0.94713740356558695</v>
      </c>
      <c r="H4217" s="14">
        <v>18414010</v>
      </c>
      <c r="I4217" s="14">
        <v>18769990</v>
      </c>
      <c r="J4217" s="14">
        <v>25603990</v>
      </c>
      <c r="K4217" s="14">
        <v>22377990</v>
      </c>
      <c r="L4217" s="15">
        <v>17034000</v>
      </c>
      <c r="M4217" s="15">
        <v>19746010</v>
      </c>
      <c r="N4217" s="15">
        <v>21757990</v>
      </c>
      <c r="O4217" s="15">
        <v>21776000</v>
      </c>
      <c r="P4217" s="11">
        <v>35.299999999999997</v>
      </c>
      <c r="Q4217" s="11">
        <v>34.389000000000003</v>
      </c>
      <c r="R4217" s="11"/>
      <c r="S4217" s="44">
        <v>68.522897298169198</v>
      </c>
      <c r="T4217" s="27">
        <v>0.36676326584712399</v>
      </c>
      <c r="U4217" s="1">
        <v>0.29752746183566198</v>
      </c>
      <c r="V4217" s="26" t="s">
        <v>15000</v>
      </c>
      <c r="W4217" s="26" t="s">
        <v>15008</v>
      </c>
      <c r="X4217" s="18"/>
    </row>
    <row r="4218" spans="1:24" x14ac:dyDescent="0.35">
      <c r="A4218" s="39" t="s">
        <v>3570</v>
      </c>
      <c r="B4218" t="s">
        <v>11305</v>
      </c>
      <c r="C4218" s="11">
        <v>8</v>
      </c>
      <c r="D4218" s="11">
        <v>8</v>
      </c>
      <c r="E4218" s="1">
        <v>0.31956018330752001</v>
      </c>
      <c r="F4218" s="12">
        <v>0.56990961878313595</v>
      </c>
      <c r="G4218" s="13">
        <v>0.83790453517353602</v>
      </c>
      <c r="H4218" s="14">
        <v>44739000</v>
      </c>
      <c r="I4218" s="14">
        <v>42244000</v>
      </c>
      <c r="J4218" s="14">
        <v>24331010</v>
      </c>
      <c r="K4218" s="14">
        <v>30402990</v>
      </c>
      <c r="L4218" s="15">
        <v>24605000</v>
      </c>
      <c r="M4218" s="15">
        <v>35174010</v>
      </c>
      <c r="N4218" s="15">
        <v>29908000</v>
      </c>
      <c r="O4218" s="15">
        <v>26623990</v>
      </c>
      <c r="P4218" s="11">
        <v>45.7</v>
      </c>
      <c r="Q4218" s="11">
        <v>25.387</v>
      </c>
      <c r="R4218" s="11"/>
      <c r="S4218" s="44">
        <v>45.057701547833297</v>
      </c>
      <c r="T4218" s="27">
        <v>-0.15905826828535599</v>
      </c>
      <c r="U4218" s="1">
        <v>0.72481910842964004</v>
      </c>
      <c r="V4218" s="26" t="s">
        <v>15000</v>
      </c>
      <c r="W4218" s="26" t="s">
        <v>15009</v>
      </c>
      <c r="X4218" s="18"/>
    </row>
    <row r="4219" spans="1:24" x14ac:dyDescent="0.35">
      <c r="A4219" s="39" t="s">
        <v>1133</v>
      </c>
      <c r="B4219" t="s">
        <v>11306</v>
      </c>
      <c r="C4219" s="11">
        <v>8</v>
      </c>
      <c r="D4219" s="11">
        <v>8</v>
      </c>
      <c r="E4219" s="1">
        <v>8.2096505443942699E-3</v>
      </c>
      <c r="F4219" s="12">
        <v>8.1873949579831906E-2</v>
      </c>
      <c r="G4219" s="13">
        <v>0.81692136480311806</v>
      </c>
      <c r="H4219" s="14">
        <v>103250000</v>
      </c>
      <c r="I4219" s="14">
        <v>103859900</v>
      </c>
      <c r="J4219" s="14">
        <v>92916950</v>
      </c>
      <c r="K4219" s="14">
        <v>109510000</v>
      </c>
      <c r="L4219" s="15">
        <v>84044040</v>
      </c>
      <c r="M4219" s="15">
        <v>84889050</v>
      </c>
      <c r="N4219" s="15">
        <v>75087990</v>
      </c>
      <c r="O4219" s="15">
        <v>90714970</v>
      </c>
      <c r="P4219" s="11">
        <v>51.6</v>
      </c>
      <c r="Q4219" s="11">
        <v>20.713000000000001</v>
      </c>
      <c r="R4219" s="11"/>
      <c r="S4219" s="44">
        <v>25.440740256447</v>
      </c>
      <c r="T4219" s="27">
        <v>0.21882141456291801</v>
      </c>
      <c r="U4219" s="1">
        <v>0.71393886684510499</v>
      </c>
      <c r="V4219" s="26" t="s">
        <v>15000</v>
      </c>
      <c r="W4219" s="26" t="s">
        <v>15008</v>
      </c>
      <c r="X4219" s="18"/>
    </row>
    <row r="4220" spans="1:24" x14ac:dyDescent="0.35">
      <c r="A4220" s="39" t="s">
        <v>642</v>
      </c>
      <c r="B4220" t="s">
        <v>11307</v>
      </c>
      <c r="C4220" s="11">
        <v>2</v>
      </c>
      <c r="D4220" s="11">
        <v>2</v>
      </c>
      <c r="E4220" s="1">
        <v>7.9595500574329806E-2</v>
      </c>
      <c r="F4220" s="12">
        <v>0.26091369390103603</v>
      </c>
      <c r="G4220" s="13">
        <v>4.1038941015467003</v>
      </c>
      <c r="H4220" s="14">
        <v>170004.5</v>
      </c>
      <c r="I4220" s="14">
        <v>615874.5</v>
      </c>
      <c r="J4220" s="14">
        <v>1771601</v>
      </c>
      <c r="K4220" s="14">
        <v>629222.30000000005</v>
      </c>
      <c r="L4220" s="15">
        <v>1604934</v>
      </c>
      <c r="M4220" s="15">
        <v>774295.6</v>
      </c>
      <c r="N4220" s="15">
        <v>4876901</v>
      </c>
      <c r="O4220" s="15">
        <v>5462602</v>
      </c>
      <c r="P4220" s="11">
        <v>19.399999999999999</v>
      </c>
      <c r="Q4220" s="11">
        <v>19.795000000000002</v>
      </c>
      <c r="R4220" s="11"/>
      <c r="S4220" s="44">
        <v>28.6843438625984</v>
      </c>
      <c r="T4220" s="27">
        <v>2.5627598689935001</v>
      </c>
      <c r="U4220" s="27">
        <v>6.8539946721861503E-12</v>
      </c>
      <c r="V4220" s="26" t="s">
        <v>15001</v>
      </c>
      <c r="W4220" s="26" t="s">
        <v>15008</v>
      </c>
      <c r="X4220" s="18"/>
    </row>
    <row r="4221" spans="1:24" x14ac:dyDescent="0.35">
      <c r="A4221" s="39" t="s">
        <v>3117</v>
      </c>
      <c r="B4221" t="s">
        <v>11308</v>
      </c>
      <c r="C4221" s="11">
        <v>10</v>
      </c>
      <c r="D4221" s="11">
        <v>10</v>
      </c>
      <c r="E4221" s="1">
        <v>0.25335495834648403</v>
      </c>
      <c r="F4221" s="12">
        <v>0.50415070093457903</v>
      </c>
      <c r="G4221" s="13">
        <v>0.58595966043165604</v>
      </c>
      <c r="H4221" s="14">
        <v>3685602</v>
      </c>
      <c r="I4221" s="14">
        <v>11994000</v>
      </c>
      <c r="J4221" s="14">
        <v>18807000</v>
      </c>
      <c r="K4221" s="14">
        <v>19781990</v>
      </c>
      <c r="L4221" s="15">
        <v>4250799</v>
      </c>
      <c r="M4221" s="15">
        <v>8903395</v>
      </c>
      <c r="N4221" s="15">
        <v>7913602</v>
      </c>
      <c r="O4221" s="15">
        <v>6473403</v>
      </c>
      <c r="P4221" s="11">
        <v>20.3</v>
      </c>
      <c r="Q4221" s="11">
        <v>70.537000000000006</v>
      </c>
      <c r="R4221" s="11"/>
      <c r="S4221" s="44">
        <v>28.104635659681801</v>
      </c>
      <c r="T4221" s="27">
        <v>0.18787834959922001</v>
      </c>
      <c r="U4221" s="1">
        <v>0.73439710913148903</v>
      </c>
      <c r="V4221" s="26" t="s">
        <v>15000</v>
      </c>
      <c r="W4221" s="26" t="s">
        <v>15008</v>
      </c>
      <c r="X4221" s="18"/>
    </row>
    <row r="4222" spans="1:24" x14ac:dyDescent="0.35">
      <c r="A4222" s="39" t="s">
        <v>3270</v>
      </c>
      <c r="B4222" t="s">
        <v>11309</v>
      </c>
      <c r="C4222" s="11">
        <v>4</v>
      </c>
      <c r="D4222" s="11">
        <v>4</v>
      </c>
      <c r="E4222" s="1">
        <v>0.27846957212699103</v>
      </c>
      <c r="F4222" s="12">
        <v>0.53235447244530598</v>
      </c>
      <c r="G4222" s="13">
        <v>0.37829904239339002</v>
      </c>
      <c r="H4222" s="14">
        <v>7250898</v>
      </c>
      <c r="I4222" s="14">
        <v>6569501</v>
      </c>
      <c r="J4222" s="14">
        <v>10863000</v>
      </c>
      <c r="K4222" s="14">
        <v>10569000</v>
      </c>
      <c r="L4222" s="15">
        <v>962688.1</v>
      </c>
      <c r="M4222" s="15">
        <v>11345000</v>
      </c>
      <c r="N4222" s="15">
        <v>686265.3</v>
      </c>
      <c r="O4222" s="15">
        <v>14944000</v>
      </c>
      <c r="P4222" s="11">
        <v>19.399999999999999</v>
      </c>
      <c r="Q4222" s="11">
        <v>34.533999999999999</v>
      </c>
      <c r="R4222" s="11"/>
      <c r="S4222" s="44">
        <v>16.083656387378898</v>
      </c>
      <c r="T4222" s="27">
        <v>7.8954901495511501E-2</v>
      </c>
      <c r="U4222" s="1">
        <v>0.92366888828823701</v>
      </c>
      <c r="V4222" s="26" t="s">
        <v>15000</v>
      </c>
      <c r="W4222" s="26" t="s">
        <v>15008</v>
      </c>
      <c r="X4222" s="18"/>
    </row>
    <row r="4223" spans="1:24" x14ac:dyDescent="0.35">
      <c r="A4223" s="39" t="s">
        <v>4516</v>
      </c>
      <c r="B4223" t="s">
        <v>11310</v>
      </c>
      <c r="C4223" s="11">
        <v>6</v>
      </c>
      <c r="D4223" s="11">
        <v>6</v>
      </c>
      <c r="E4223" s="1">
        <v>0.476734522178342</v>
      </c>
      <c r="F4223" s="12">
        <v>0.70559116893356999</v>
      </c>
      <c r="G4223" s="13">
        <v>0.84444389293459399</v>
      </c>
      <c r="H4223" s="14">
        <v>40300000</v>
      </c>
      <c r="I4223" s="14">
        <v>32467990</v>
      </c>
      <c r="J4223" s="14">
        <v>49242020</v>
      </c>
      <c r="K4223" s="14">
        <v>59188020</v>
      </c>
      <c r="L4223" s="15">
        <v>25381980</v>
      </c>
      <c r="M4223" s="15">
        <v>38080990</v>
      </c>
      <c r="N4223" s="15">
        <v>33192020</v>
      </c>
      <c r="O4223" s="15">
        <v>60442980</v>
      </c>
      <c r="P4223" s="11">
        <v>42.1</v>
      </c>
      <c r="Q4223" s="11">
        <v>28.824999999999999</v>
      </c>
      <c r="R4223" s="11"/>
      <c r="S4223" s="44">
        <v>46.246262624437797</v>
      </c>
      <c r="T4223" s="27">
        <v>0.10042042386313201</v>
      </c>
      <c r="U4223" s="1">
        <v>0.851015283117043</v>
      </c>
      <c r="V4223" s="26" t="s">
        <v>15000</v>
      </c>
      <c r="W4223" s="26" t="s">
        <v>15008</v>
      </c>
      <c r="X4223" s="18"/>
    </row>
    <row r="4224" spans="1:24" x14ac:dyDescent="0.35">
      <c r="A4224" s="39" t="s">
        <v>2958</v>
      </c>
      <c r="B4224" t="s">
        <v>11311</v>
      </c>
      <c r="C4224" s="11">
        <v>4</v>
      </c>
      <c r="D4224" s="11">
        <v>4</v>
      </c>
      <c r="E4224" s="1">
        <v>0.22965682694058401</v>
      </c>
      <c r="F4224" s="12">
        <v>0.47544870210135998</v>
      </c>
      <c r="G4224" s="13">
        <v>1.24563605612637</v>
      </c>
      <c r="H4224" s="14">
        <v>3803802</v>
      </c>
      <c r="I4224" s="14">
        <v>5936404</v>
      </c>
      <c r="J4224" s="14">
        <v>4511802</v>
      </c>
      <c r="K4224" s="14">
        <v>3632401</v>
      </c>
      <c r="L4224" s="15">
        <v>5523101</v>
      </c>
      <c r="M4224" s="15">
        <v>7530004</v>
      </c>
      <c r="N4224" s="15">
        <v>5082703</v>
      </c>
      <c r="O4224" s="15">
        <v>4214799</v>
      </c>
      <c r="P4224" s="11">
        <v>18.2</v>
      </c>
      <c r="Q4224" s="11">
        <v>34.082000000000001</v>
      </c>
      <c r="R4224" s="11"/>
      <c r="S4224" s="44"/>
      <c r="T4224" s="27"/>
      <c r="V4224" s="26"/>
      <c r="W4224" s="26"/>
      <c r="X4224" s="18"/>
    </row>
    <row r="4225" spans="1:24" x14ac:dyDescent="0.35">
      <c r="A4225" s="39" t="s">
        <v>1122</v>
      </c>
      <c r="B4225" t="s">
        <v>11312</v>
      </c>
      <c r="C4225" s="11">
        <v>22</v>
      </c>
      <c r="D4225" s="11">
        <v>7</v>
      </c>
      <c r="E4225" s="1">
        <v>2.6059320755598601E-2</v>
      </c>
      <c r="F4225" s="12">
        <v>0.14963963963964</v>
      </c>
      <c r="G4225" s="13">
        <v>0.82340227625749196</v>
      </c>
      <c r="H4225" s="14">
        <v>32451980</v>
      </c>
      <c r="I4225" s="14">
        <v>28703990</v>
      </c>
      <c r="J4225" s="14">
        <v>29194980</v>
      </c>
      <c r="K4225" s="14">
        <v>24580000</v>
      </c>
      <c r="L4225" s="15">
        <v>25271990</v>
      </c>
      <c r="M4225" s="15">
        <v>23794010</v>
      </c>
      <c r="N4225" s="15">
        <v>23734000</v>
      </c>
      <c r="O4225" s="15">
        <v>21529990</v>
      </c>
      <c r="P4225" s="11">
        <v>42.1</v>
      </c>
      <c r="Q4225" s="11">
        <v>53.878999999999998</v>
      </c>
      <c r="R4225" s="11"/>
      <c r="S4225" s="44">
        <v>93.596164247294297</v>
      </c>
      <c r="T4225" s="27">
        <v>-9.3299021960951994E-2</v>
      </c>
      <c r="U4225" s="1">
        <v>0.80172032032001495</v>
      </c>
      <c r="V4225" s="26" t="s">
        <v>15000</v>
      </c>
      <c r="W4225" s="26" t="s">
        <v>15009</v>
      </c>
      <c r="X4225" s="18"/>
    </row>
    <row r="4226" spans="1:24" x14ac:dyDescent="0.35">
      <c r="A4226" s="39" t="s">
        <v>711</v>
      </c>
      <c r="B4226" t="s">
        <v>11313</v>
      </c>
      <c r="C4226" s="11">
        <v>11</v>
      </c>
      <c r="D4226" s="11">
        <v>10</v>
      </c>
      <c r="E4226" s="1">
        <v>8.59296303378346E-2</v>
      </c>
      <c r="F4226" s="12">
        <v>0.27113863013698603</v>
      </c>
      <c r="G4226" s="13">
        <v>1.64099355039803</v>
      </c>
      <c r="H4226" s="14">
        <v>15120000</v>
      </c>
      <c r="I4226" s="14">
        <v>9675098</v>
      </c>
      <c r="J4226" s="14">
        <v>13839000</v>
      </c>
      <c r="K4226" s="14">
        <v>6619299</v>
      </c>
      <c r="L4226" s="15">
        <v>27632010</v>
      </c>
      <c r="M4226" s="15">
        <v>14481010</v>
      </c>
      <c r="N4226" s="15">
        <v>15200990</v>
      </c>
      <c r="O4226" s="15">
        <v>15976000</v>
      </c>
      <c r="P4226" s="11">
        <v>31.2</v>
      </c>
      <c r="Q4226" s="11">
        <v>50.222000000000001</v>
      </c>
      <c r="R4226" s="11"/>
      <c r="S4226" s="44">
        <v>5.8147769387598496</v>
      </c>
      <c r="T4226" s="27">
        <v>1.12362480296634</v>
      </c>
      <c r="U4226" s="1">
        <v>0.27950690597664901</v>
      </c>
      <c r="V4226" s="26" t="s">
        <v>15000</v>
      </c>
      <c r="W4226" s="26" t="s">
        <v>15008</v>
      </c>
      <c r="X4226" s="18"/>
    </row>
    <row r="4227" spans="1:24" x14ac:dyDescent="0.35">
      <c r="A4227" s="39" t="s">
        <v>182</v>
      </c>
      <c r="B4227" t="s">
        <v>11314</v>
      </c>
      <c r="C4227" s="11">
        <v>12</v>
      </c>
      <c r="D4227" s="11">
        <v>12</v>
      </c>
      <c r="E4227" s="1">
        <v>1.0857870763412499E-3</v>
      </c>
      <c r="F4227" s="12">
        <v>3.9436619718309897E-2</v>
      </c>
      <c r="G4227" s="13">
        <v>1.99540842975147</v>
      </c>
      <c r="H4227" s="14">
        <v>105940000</v>
      </c>
      <c r="I4227" s="14">
        <v>88416940</v>
      </c>
      <c r="J4227" s="14">
        <v>96616000</v>
      </c>
      <c r="K4227" s="14">
        <v>104740000</v>
      </c>
      <c r="L4227" s="15">
        <v>252660100</v>
      </c>
      <c r="M4227" s="15">
        <v>207640000</v>
      </c>
      <c r="N4227" s="15">
        <v>148400100</v>
      </c>
      <c r="O4227" s="15">
        <v>193020100</v>
      </c>
      <c r="P4227" s="11">
        <v>44</v>
      </c>
      <c r="Q4227" s="11">
        <v>27.295999999999999</v>
      </c>
      <c r="R4227" s="11"/>
      <c r="S4227" s="44">
        <v>241.58746938601701</v>
      </c>
      <c r="T4227" s="27">
        <v>-2.5377721843062698E-2</v>
      </c>
      <c r="U4227" s="1">
        <v>0.97347319894647799</v>
      </c>
      <c r="V4227" s="26" t="s">
        <v>15000</v>
      </c>
      <c r="W4227" s="26" t="s">
        <v>15009</v>
      </c>
      <c r="X4227" s="18"/>
    </row>
    <row r="4228" spans="1:24" x14ac:dyDescent="0.35">
      <c r="A4228" s="39" t="s">
        <v>2088</v>
      </c>
      <c r="B4228" t="s">
        <v>11315</v>
      </c>
      <c r="C4228" s="11">
        <v>26</v>
      </c>
      <c r="D4228" s="11">
        <v>26</v>
      </c>
      <c r="E4228" s="1">
        <v>0.123069882000654</v>
      </c>
      <c r="F4228" s="12">
        <v>0.33393097265800098</v>
      </c>
      <c r="G4228" s="13">
        <v>0.83546462808100996</v>
      </c>
      <c r="H4228" s="14">
        <v>434619900</v>
      </c>
      <c r="I4228" s="14">
        <v>579070300</v>
      </c>
      <c r="J4228" s="14">
        <v>533010100</v>
      </c>
      <c r="K4228" s="14">
        <v>584860000</v>
      </c>
      <c r="L4228" s="15">
        <v>369660100</v>
      </c>
      <c r="M4228" s="15">
        <v>433400000</v>
      </c>
      <c r="N4228" s="15">
        <v>453030100</v>
      </c>
      <c r="O4228" s="15">
        <v>526649900</v>
      </c>
      <c r="P4228" s="11">
        <v>62.2</v>
      </c>
      <c r="Q4228" s="11">
        <v>38.241999999999997</v>
      </c>
      <c r="R4228" s="11"/>
      <c r="S4228" s="44">
        <v>97.747017799603199</v>
      </c>
      <c r="T4228" s="27">
        <v>-0.23890884300778401</v>
      </c>
      <c r="U4228" s="1">
        <v>0.42003595805606903</v>
      </c>
      <c r="V4228" s="26" t="s">
        <v>15000</v>
      </c>
      <c r="W4228" s="26" t="s">
        <v>15009</v>
      </c>
      <c r="X4228" s="18"/>
    </row>
    <row r="4229" spans="1:24" x14ac:dyDescent="0.35">
      <c r="A4229" s="39" t="s">
        <v>2382</v>
      </c>
      <c r="B4229" t="s">
        <v>11316</v>
      </c>
      <c r="C4229" s="11">
        <v>17</v>
      </c>
      <c r="D4229" s="11">
        <v>17</v>
      </c>
      <c r="E4229" s="1">
        <v>0.15386171200545701</v>
      </c>
      <c r="F4229" s="12">
        <v>0.37577009708737902</v>
      </c>
      <c r="G4229" s="13">
        <v>1.1626126490736799</v>
      </c>
      <c r="H4229" s="14">
        <v>90020960</v>
      </c>
      <c r="I4229" s="14">
        <v>115080100</v>
      </c>
      <c r="J4229" s="14">
        <v>91847060</v>
      </c>
      <c r="K4229" s="14">
        <v>97383000</v>
      </c>
      <c r="L4229" s="15">
        <v>115239900</v>
      </c>
      <c r="M4229" s="15">
        <v>128870000</v>
      </c>
      <c r="N4229" s="15">
        <v>92474060</v>
      </c>
      <c r="O4229" s="15">
        <v>123270000</v>
      </c>
      <c r="P4229" s="11">
        <v>37.200000000000003</v>
      </c>
      <c r="Q4229" s="11">
        <v>66.754999999999995</v>
      </c>
      <c r="R4229" s="11"/>
      <c r="S4229" s="44">
        <v>81.571550622352703</v>
      </c>
      <c r="T4229" s="27">
        <v>0.56272476928122395</v>
      </c>
      <c r="U4229" s="1">
        <v>4.7104484478854597E-2</v>
      </c>
      <c r="V4229" s="26" t="s">
        <v>15000</v>
      </c>
      <c r="W4229" s="26" t="s">
        <v>15008</v>
      </c>
      <c r="X4229" s="18"/>
    </row>
    <row r="4230" spans="1:24" x14ac:dyDescent="0.35">
      <c r="A4230" s="39" t="s">
        <v>4863</v>
      </c>
      <c r="B4230" t="s">
        <v>11317</v>
      </c>
      <c r="C4230" s="11">
        <v>4</v>
      </c>
      <c r="D4230" s="11">
        <v>4</v>
      </c>
      <c r="E4230" s="1">
        <v>0.54643317436031302</v>
      </c>
      <c r="F4230" s="12">
        <v>0.76037734474594798</v>
      </c>
      <c r="G4230" s="13">
        <v>1.1800474497079101</v>
      </c>
      <c r="H4230" s="14">
        <v>29559010</v>
      </c>
      <c r="I4230" s="14">
        <v>25766000</v>
      </c>
      <c r="J4230" s="14">
        <v>20327990</v>
      </c>
      <c r="K4230" s="14">
        <v>9543397</v>
      </c>
      <c r="L4230" s="15">
        <v>26317980</v>
      </c>
      <c r="M4230" s="15">
        <v>24538990</v>
      </c>
      <c r="N4230" s="15">
        <v>20043010</v>
      </c>
      <c r="O4230" s="15">
        <v>22134010</v>
      </c>
      <c r="P4230" s="11">
        <v>23.6</v>
      </c>
      <c r="Q4230" s="11">
        <v>17.675999999999998</v>
      </c>
      <c r="R4230" s="11"/>
      <c r="S4230" s="44">
        <v>26.629353403130001</v>
      </c>
      <c r="T4230" s="27">
        <v>-1.6320828297856801E-2</v>
      </c>
      <c r="U4230" s="1">
        <v>0.97966842081549099</v>
      </c>
      <c r="V4230" s="26" t="s">
        <v>15000</v>
      </c>
      <c r="W4230" s="26" t="s">
        <v>15009</v>
      </c>
      <c r="X4230" s="18"/>
    </row>
    <row r="4231" spans="1:24" x14ac:dyDescent="0.35">
      <c r="A4231" s="39" t="s">
        <v>3075</v>
      </c>
      <c r="B4231" t="s">
        <v>11318</v>
      </c>
      <c r="C4231" s="11">
        <v>10</v>
      </c>
      <c r="D4231" s="11">
        <v>10</v>
      </c>
      <c r="E4231" s="1">
        <v>0.24652379046034401</v>
      </c>
      <c r="F4231" s="12">
        <v>0.49583511269276398</v>
      </c>
      <c r="G4231" s="13">
        <v>1.0798359755656399</v>
      </c>
      <c r="H4231" s="14">
        <v>28014010</v>
      </c>
      <c r="I4231" s="14">
        <v>23540000</v>
      </c>
      <c r="J4231" s="14">
        <v>28522000</v>
      </c>
      <c r="K4231" s="14">
        <v>23970000</v>
      </c>
      <c r="L4231" s="15">
        <v>29470980</v>
      </c>
      <c r="M4231" s="15">
        <v>29025990</v>
      </c>
      <c r="N4231" s="15">
        <v>25541000</v>
      </c>
      <c r="O4231" s="15">
        <v>28057000</v>
      </c>
      <c r="P4231" s="11">
        <v>38.799999999999997</v>
      </c>
      <c r="Q4231" s="11">
        <v>40.822000000000003</v>
      </c>
      <c r="R4231" s="11"/>
      <c r="S4231" s="44">
        <v>35.559884213699199</v>
      </c>
      <c r="T4231" s="27">
        <v>0.10876662264138399</v>
      </c>
      <c r="U4231" s="1">
        <v>0.84497068421524202</v>
      </c>
      <c r="V4231" s="26" t="s">
        <v>15000</v>
      </c>
      <c r="W4231" s="26" t="s">
        <v>15008</v>
      </c>
      <c r="X4231" s="18"/>
    </row>
    <row r="4232" spans="1:24" x14ac:dyDescent="0.35">
      <c r="A4232" s="39" t="s">
        <v>472</v>
      </c>
      <c r="B4232" t="s">
        <v>11319</v>
      </c>
      <c r="C4232" s="11">
        <v>5</v>
      </c>
      <c r="D4232" s="11">
        <v>5</v>
      </c>
      <c r="E4232" s="1">
        <v>4.9999117136414903E-2</v>
      </c>
      <c r="F4232" s="12">
        <v>0.202208774583964</v>
      </c>
      <c r="G4232" s="13">
        <v>1.3960825762142499</v>
      </c>
      <c r="H4232" s="14">
        <v>35396020</v>
      </c>
      <c r="I4232" s="14">
        <v>34494010</v>
      </c>
      <c r="J4232" s="14">
        <v>20539000</v>
      </c>
      <c r="K4232" s="14">
        <v>28501000</v>
      </c>
      <c r="L4232" s="15">
        <v>39639010</v>
      </c>
      <c r="M4232" s="15">
        <v>42891000</v>
      </c>
      <c r="N4232" s="15">
        <v>35359020</v>
      </c>
      <c r="O4232" s="15">
        <v>45164030</v>
      </c>
      <c r="P4232" s="11">
        <v>28.9</v>
      </c>
      <c r="Q4232" s="11">
        <v>22.518999999999998</v>
      </c>
      <c r="R4232" s="11"/>
      <c r="S4232" s="44">
        <v>32.2490706222029</v>
      </c>
      <c r="T4232" s="27">
        <v>0.58630415709620998</v>
      </c>
      <c r="U4232" s="1">
        <v>0.13403652066816499</v>
      </c>
      <c r="V4232" s="26" t="s">
        <v>15000</v>
      </c>
      <c r="W4232" s="26" t="s">
        <v>15008</v>
      </c>
      <c r="X4232" s="18"/>
    </row>
    <row r="4233" spans="1:24" x14ac:dyDescent="0.35">
      <c r="A4233" s="39" t="s">
        <v>3755</v>
      </c>
      <c r="B4233" t="s">
        <v>11320</v>
      </c>
      <c r="C4233" s="11">
        <v>6</v>
      </c>
      <c r="D4233" s="11">
        <v>1</v>
      </c>
      <c r="E4233" s="1">
        <v>0.34776229553627702</v>
      </c>
      <c r="F4233" s="12">
        <v>0.59635780913656999</v>
      </c>
      <c r="G4233" s="13">
        <v>0.85139243445803903</v>
      </c>
      <c r="H4233" s="14">
        <v>7180904</v>
      </c>
      <c r="I4233" s="14">
        <v>10021990</v>
      </c>
      <c r="J4233" s="14">
        <v>8958405</v>
      </c>
      <c r="K4233" s="14">
        <v>8977897</v>
      </c>
      <c r="L4233" s="15">
        <v>7983399</v>
      </c>
      <c r="M4233" s="15">
        <v>4897001</v>
      </c>
      <c r="N4233" s="15">
        <v>8484799</v>
      </c>
      <c r="O4233" s="15">
        <v>9168498</v>
      </c>
      <c r="P4233" s="11">
        <v>38.4</v>
      </c>
      <c r="Q4233" s="11">
        <v>18.5</v>
      </c>
      <c r="R4233" s="11"/>
      <c r="S4233" s="44">
        <v>6.99895754983653</v>
      </c>
      <c r="T4233" s="27">
        <v>-0.15818743789825501</v>
      </c>
      <c r="U4233" s="1">
        <v>0.89775772848493396</v>
      </c>
      <c r="V4233" s="26" t="s">
        <v>15000</v>
      </c>
      <c r="W4233" s="26" t="s">
        <v>15009</v>
      </c>
      <c r="X4233" s="18"/>
    </row>
    <row r="4234" spans="1:24" x14ac:dyDescent="0.35">
      <c r="A4234" s="39" t="s">
        <v>4856</v>
      </c>
      <c r="B4234" t="s">
        <v>11321</v>
      </c>
      <c r="C4234" s="11">
        <v>7</v>
      </c>
      <c r="D4234" s="11">
        <v>2</v>
      </c>
      <c r="E4234" s="1">
        <v>0.54504765688356005</v>
      </c>
      <c r="F4234" s="12">
        <v>0.75940448823207396</v>
      </c>
      <c r="G4234" s="13">
        <v>1.2052459990334601</v>
      </c>
      <c r="H4234" s="14">
        <v>21546990</v>
      </c>
      <c r="I4234" s="14">
        <v>8184302</v>
      </c>
      <c r="J4234" s="14">
        <v>9742898</v>
      </c>
      <c r="K4234" s="14">
        <v>9671901</v>
      </c>
      <c r="L4234" s="15">
        <v>10371000</v>
      </c>
      <c r="M4234" s="15">
        <v>21216990</v>
      </c>
      <c r="N4234" s="15">
        <v>9447200</v>
      </c>
      <c r="O4234" s="15">
        <v>16868000</v>
      </c>
      <c r="P4234" s="11">
        <v>38.4</v>
      </c>
      <c r="Q4234" s="11">
        <v>18.559000000000001</v>
      </c>
      <c r="R4234" s="11"/>
      <c r="S4234" s="44">
        <v>12.2940494543548</v>
      </c>
      <c r="T4234" s="27">
        <v>0.33402881150507302</v>
      </c>
      <c r="U4234" s="1">
        <v>0.68865032329210796</v>
      </c>
      <c r="V4234" s="26" t="s">
        <v>15000</v>
      </c>
      <c r="W4234" s="26" t="s">
        <v>15008</v>
      </c>
      <c r="X4234" s="18"/>
    </row>
    <row r="4235" spans="1:24" x14ac:dyDescent="0.35">
      <c r="A4235" s="39" t="s">
        <v>6704</v>
      </c>
      <c r="B4235" t="s">
        <v>11322</v>
      </c>
      <c r="C4235" s="11">
        <v>8</v>
      </c>
      <c r="D4235" s="11">
        <v>5</v>
      </c>
      <c r="E4235" s="1">
        <v>0.95283937868640001</v>
      </c>
      <c r="F4235" s="12">
        <v>0.98346043629792201</v>
      </c>
      <c r="G4235" s="13">
        <v>0.98544256185005796</v>
      </c>
      <c r="H4235" s="14">
        <v>4198598</v>
      </c>
      <c r="I4235" s="14">
        <v>3275102</v>
      </c>
      <c r="J4235" s="14">
        <v>2074101</v>
      </c>
      <c r="K4235" s="14">
        <v>2477802</v>
      </c>
      <c r="L4235" s="15">
        <v>4306101</v>
      </c>
      <c r="M4235" s="15">
        <v>1793499</v>
      </c>
      <c r="N4235" s="15">
        <v>3060399</v>
      </c>
      <c r="O4235" s="15">
        <v>2819600</v>
      </c>
      <c r="P4235" s="11">
        <v>18.600000000000001</v>
      </c>
      <c r="Q4235" s="11">
        <v>52.075000000000003</v>
      </c>
      <c r="R4235" s="11"/>
      <c r="S4235" s="44">
        <v>13.651386458976599</v>
      </c>
      <c r="T4235" s="27">
        <v>0.20980774461528301</v>
      </c>
      <c r="U4235" s="1">
        <v>0.80032482667500005</v>
      </c>
      <c r="V4235" s="26" t="s">
        <v>15000</v>
      </c>
      <c r="W4235" s="26" t="s">
        <v>15008</v>
      </c>
      <c r="X4235" s="18"/>
    </row>
    <row r="4236" spans="1:24" x14ac:dyDescent="0.35">
      <c r="A4236" s="39" t="s">
        <v>3703</v>
      </c>
      <c r="B4236" t="s">
        <v>11323</v>
      </c>
      <c r="C4236" s="11">
        <v>4</v>
      </c>
      <c r="D4236" s="11">
        <v>4</v>
      </c>
      <c r="E4236" s="1">
        <v>0.33907985739925001</v>
      </c>
      <c r="F4236" s="12">
        <v>0.586933980582524</v>
      </c>
      <c r="G4236" s="13">
        <v>0.71058921999484204</v>
      </c>
      <c r="H4236" s="14">
        <v>21954010</v>
      </c>
      <c r="I4236" s="14">
        <v>19572000</v>
      </c>
      <c r="J4236" s="14">
        <v>7333296</v>
      </c>
      <c r="K4236" s="14">
        <v>20522010</v>
      </c>
      <c r="L4236" s="15">
        <v>12127000</v>
      </c>
      <c r="M4236" s="15">
        <v>8232899</v>
      </c>
      <c r="N4236" s="15">
        <v>8460603</v>
      </c>
      <c r="O4236" s="15">
        <v>19518000</v>
      </c>
      <c r="P4236" s="11">
        <v>33.5</v>
      </c>
      <c r="Q4236" s="11">
        <v>18.609000000000002</v>
      </c>
      <c r="R4236" s="11"/>
      <c r="S4236" s="44">
        <v>40.941138439029203</v>
      </c>
      <c r="T4236" s="27">
        <v>-0.67746380316823296</v>
      </c>
      <c r="U4236" s="1">
        <v>5.1126491610482501E-2</v>
      </c>
      <c r="V4236" s="26" t="s">
        <v>15000</v>
      </c>
      <c r="W4236" s="26" t="s">
        <v>15009</v>
      </c>
      <c r="X4236" s="18"/>
    </row>
    <row r="4237" spans="1:24" x14ac:dyDescent="0.35">
      <c r="A4237" s="39" t="s">
        <v>6886</v>
      </c>
      <c r="B4237" t="s">
        <v>11324</v>
      </c>
      <c r="C4237" s="11">
        <v>4</v>
      </c>
      <c r="D4237" s="11">
        <v>3</v>
      </c>
      <c r="E4237" s="1">
        <v>0.99047940820429503</v>
      </c>
      <c r="F4237" s="12">
        <v>0.996926976160602</v>
      </c>
      <c r="G4237" s="13">
        <v>0.996138756771071</v>
      </c>
      <c r="H4237" s="14">
        <v>2011200</v>
      </c>
      <c r="I4237" s="14">
        <v>3765201</v>
      </c>
      <c r="J4237" s="14">
        <v>3019701</v>
      </c>
      <c r="K4237" s="14">
        <v>3511700</v>
      </c>
      <c r="L4237" s="15">
        <v>1314467</v>
      </c>
      <c r="M4237" s="15">
        <v>4465101</v>
      </c>
      <c r="N4237" s="15">
        <v>3503701</v>
      </c>
      <c r="O4237" s="15">
        <v>3844999</v>
      </c>
      <c r="P4237" s="11">
        <v>33.299999999999997</v>
      </c>
      <c r="Q4237" s="11">
        <v>21.273</v>
      </c>
      <c r="R4237" s="11"/>
      <c r="S4237" s="44">
        <v>18.589295345661199</v>
      </c>
      <c r="T4237" s="27">
        <v>1.58365826092274E-3</v>
      </c>
      <c r="U4237" s="1">
        <v>0.99851505713250299</v>
      </c>
      <c r="V4237" s="26" t="s">
        <v>15000</v>
      </c>
      <c r="W4237" s="26" t="s">
        <v>15008</v>
      </c>
      <c r="X4237" s="18"/>
    </row>
    <row r="4238" spans="1:24" x14ac:dyDescent="0.35">
      <c r="A4238" s="39" t="s">
        <v>4379</v>
      </c>
      <c r="B4238" t="s">
        <v>11325</v>
      </c>
      <c r="C4238" s="11">
        <v>14</v>
      </c>
      <c r="D4238" s="11">
        <v>13</v>
      </c>
      <c r="E4238" s="1">
        <v>0.45053240209909001</v>
      </c>
      <c r="F4238" s="12">
        <v>0.68421841890790502</v>
      </c>
      <c r="G4238" s="13">
        <v>0.94600704242733202</v>
      </c>
      <c r="H4238" s="14">
        <v>49855030</v>
      </c>
      <c r="I4238" s="14">
        <v>60839030</v>
      </c>
      <c r="J4238" s="14">
        <v>65174990</v>
      </c>
      <c r="K4238" s="14">
        <v>64606040</v>
      </c>
      <c r="L4238" s="15">
        <v>54798970</v>
      </c>
      <c r="M4238" s="15">
        <v>53146000</v>
      </c>
      <c r="N4238" s="15">
        <v>60450020</v>
      </c>
      <c r="O4238" s="15">
        <v>58100970</v>
      </c>
      <c r="P4238" s="11">
        <v>71.099999999999994</v>
      </c>
      <c r="Q4238" s="11">
        <v>23.338000000000001</v>
      </c>
      <c r="R4238" s="11"/>
      <c r="S4238" s="44">
        <v>33.576523645227397</v>
      </c>
      <c r="T4238" s="27">
        <v>-0.25372496483595502</v>
      </c>
      <c r="U4238" s="1">
        <v>0.61216977318198795</v>
      </c>
      <c r="V4238" s="26" t="s">
        <v>15000</v>
      </c>
      <c r="W4238" s="26" t="s">
        <v>15009</v>
      </c>
      <c r="X4238" s="18"/>
    </row>
    <row r="4239" spans="1:24" x14ac:dyDescent="0.35">
      <c r="A4239" s="39" t="s">
        <v>2908</v>
      </c>
      <c r="B4239" t="s">
        <v>11326</v>
      </c>
      <c r="C4239" s="11">
        <v>4</v>
      </c>
      <c r="D4239" s="11">
        <v>4</v>
      </c>
      <c r="E4239" s="1">
        <v>0.221479056033315</v>
      </c>
      <c r="F4239" s="12">
        <v>0.46406171284634801</v>
      </c>
      <c r="G4239" s="13">
        <v>1.51338173254673</v>
      </c>
      <c r="H4239" s="14">
        <v>2908000</v>
      </c>
      <c r="I4239" s="14">
        <v>5628602</v>
      </c>
      <c r="J4239" s="14">
        <v>1457501</v>
      </c>
      <c r="K4239" s="14">
        <v>2907400</v>
      </c>
      <c r="L4239" s="15">
        <v>6227703</v>
      </c>
      <c r="M4239" s="15">
        <v>4410899</v>
      </c>
      <c r="N4239" s="15">
        <v>3743600</v>
      </c>
      <c r="O4239" s="15">
        <v>3538002</v>
      </c>
      <c r="P4239" s="11">
        <v>28.6</v>
      </c>
      <c r="Q4239" s="11">
        <v>16.829000000000001</v>
      </c>
      <c r="R4239" s="11"/>
      <c r="S4239" s="44">
        <v>8.2893100567034104</v>
      </c>
      <c r="T4239" s="27">
        <v>0.43206868797133802</v>
      </c>
      <c r="U4239" s="1">
        <v>0.65517168434783601</v>
      </c>
      <c r="V4239" s="26" t="s">
        <v>15000</v>
      </c>
      <c r="W4239" s="26" t="s">
        <v>15008</v>
      </c>
      <c r="X4239" s="18"/>
    </row>
    <row r="4240" spans="1:24" x14ac:dyDescent="0.35">
      <c r="A4240" s="39" t="s">
        <v>5883</v>
      </c>
      <c r="B4240" t="s">
        <v>11327</v>
      </c>
      <c r="C4240" s="11">
        <v>16</v>
      </c>
      <c r="D4240" s="11">
        <v>16</v>
      </c>
      <c r="E4240" s="1">
        <v>0.75820495557443301</v>
      </c>
      <c r="F4240" s="12">
        <v>0.88496645888987802</v>
      </c>
      <c r="G4240" s="13">
        <v>0.95934215592238603</v>
      </c>
      <c r="H4240" s="14">
        <v>176460000</v>
      </c>
      <c r="I4240" s="14">
        <v>253850000</v>
      </c>
      <c r="J4240" s="14">
        <v>274060000</v>
      </c>
      <c r="K4240" s="14">
        <v>274660000</v>
      </c>
      <c r="L4240" s="15">
        <v>191890100</v>
      </c>
      <c r="M4240" s="15">
        <v>224000100</v>
      </c>
      <c r="N4240" s="15">
        <v>243769900</v>
      </c>
      <c r="O4240" s="15">
        <v>272569900</v>
      </c>
      <c r="P4240" s="11">
        <v>69.599999999999994</v>
      </c>
      <c r="Q4240" s="11">
        <v>26.227</v>
      </c>
      <c r="R4240" s="11"/>
      <c r="S4240" s="44">
        <v>55.166005816905802</v>
      </c>
      <c r="T4240" s="27">
        <v>0.21993852281625101</v>
      </c>
      <c r="U4240" s="1">
        <v>0.57229043752939202</v>
      </c>
      <c r="V4240" s="26" t="s">
        <v>15000</v>
      </c>
      <c r="W4240" s="26" t="s">
        <v>15008</v>
      </c>
      <c r="X4240" s="18"/>
    </row>
    <row r="4241" spans="1:24" x14ac:dyDescent="0.35">
      <c r="A4241" s="39" t="s">
        <v>3280</v>
      </c>
      <c r="B4241" t="s">
        <v>11328</v>
      </c>
      <c r="C4241" s="11">
        <v>6</v>
      </c>
      <c r="D4241" s="11">
        <v>6</v>
      </c>
      <c r="E4241" s="1">
        <v>0.279620581549133</v>
      </c>
      <c r="F4241" s="12">
        <v>0.532753863134658</v>
      </c>
      <c r="G4241" s="13">
        <v>1.17711225040195</v>
      </c>
      <c r="H4241" s="14">
        <v>9756097</v>
      </c>
      <c r="I4241" s="14">
        <v>13524000</v>
      </c>
      <c r="J4241" s="14">
        <v>10063010</v>
      </c>
      <c r="K4241" s="14">
        <v>8586200</v>
      </c>
      <c r="L4241" s="15">
        <v>13823000</v>
      </c>
      <c r="M4241" s="15">
        <v>12967000</v>
      </c>
      <c r="N4241" s="15">
        <v>9088700</v>
      </c>
      <c r="O4241" s="15">
        <v>13435000</v>
      </c>
      <c r="P4241" s="11">
        <v>40.700000000000003</v>
      </c>
      <c r="Q4241" s="11">
        <v>19.471</v>
      </c>
      <c r="R4241" s="11"/>
      <c r="S4241" s="44">
        <v>4.1670736893886398</v>
      </c>
      <c r="T4241" s="27">
        <v>-0.74919758259031899</v>
      </c>
      <c r="U4241" s="1">
        <v>0.57868026520816196</v>
      </c>
      <c r="V4241" s="26" t="s">
        <v>15000</v>
      </c>
      <c r="W4241" s="26" t="s">
        <v>15009</v>
      </c>
      <c r="X4241" s="18"/>
    </row>
    <row r="4242" spans="1:24" x14ac:dyDescent="0.35">
      <c r="A4242" s="39" t="s">
        <v>14758</v>
      </c>
      <c r="B4242" t="s">
        <v>11329</v>
      </c>
      <c r="C4242" s="11">
        <v>4</v>
      </c>
      <c r="D4242" s="11">
        <v>2</v>
      </c>
      <c r="E4242" s="1">
        <v>0.50409944682066299</v>
      </c>
      <c r="F4242" s="12">
        <v>0.72988442403367804</v>
      </c>
      <c r="G4242" s="13">
        <v>1.5753079981775699</v>
      </c>
      <c r="H4242" s="14">
        <v>7388503</v>
      </c>
      <c r="I4242" s="14">
        <v>7338805</v>
      </c>
      <c r="J4242" s="14">
        <v>5204001</v>
      </c>
      <c r="K4242" s="14">
        <v>544452.69999999995</v>
      </c>
      <c r="L4242" s="15">
        <v>4062299</v>
      </c>
      <c r="M4242" s="15">
        <v>5969403</v>
      </c>
      <c r="N4242" s="15">
        <v>5302403</v>
      </c>
      <c r="O4242" s="15">
        <v>7358099</v>
      </c>
      <c r="P4242" s="11">
        <v>19</v>
      </c>
      <c r="Q4242" s="11">
        <v>20.155999999999999</v>
      </c>
      <c r="R4242" s="11"/>
      <c r="S4242" s="44"/>
      <c r="T4242" s="27"/>
      <c r="V4242" s="26"/>
      <c r="W4242" s="26"/>
      <c r="X4242" s="18"/>
    </row>
    <row r="4243" spans="1:24" x14ac:dyDescent="0.35">
      <c r="A4243" s="39" t="s">
        <v>3725</v>
      </c>
      <c r="B4243" t="s">
        <v>11330</v>
      </c>
      <c r="C4243" s="11">
        <v>13</v>
      </c>
      <c r="D4243" s="11">
        <v>13</v>
      </c>
      <c r="E4243" s="1">
        <v>0.343434847701103</v>
      </c>
      <c r="F4243" s="12">
        <v>0.59175891996142704</v>
      </c>
      <c r="G4243" s="13">
        <v>0.93323938527401296</v>
      </c>
      <c r="H4243" s="14">
        <v>170400100</v>
      </c>
      <c r="I4243" s="14">
        <v>202329900</v>
      </c>
      <c r="J4243" s="14">
        <v>161659900</v>
      </c>
      <c r="K4243" s="14">
        <v>181579900</v>
      </c>
      <c r="L4243" s="15">
        <v>149399900</v>
      </c>
      <c r="M4243" s="15">
        <v>183599900</v>
      </c>
      <c r="N4243" s="15">
        <v>159249900</v>
      </c>
      <c r="O4243" s="15">
        <v>175739900</v>
      </c>
      <c r="P4243" s="11">
        <v>65.8</v>
      </c>
      <c r="Q4243" s="11">
        <v>24.327000000000002</v>
      </c>
      <c r="R4243" s="11"/>
      <c r="S4243" s="44">
        <v>39.9071008234692</v>
      </c>
      <c r="T4243" s="27">
        <v>-0.21091941977845999</v>
      </c>
      <c r="U4243" s="1">
        <v>0.65345591030823802</v>
      </c>
      <c r="V4243" s="26" t="s">
        <v>15000</v>
      </c>
      <c r="W4243" s="26" t="s">
        <v>15009</v>
      </c>
      <c r="X4243" s="18"/>
    </row>
    <row r="4244" spans="1:24" x14ac:dyDescent="0.35">
      <c r="A4244" s="39" t="s">
        <v>1456</v>
      </c>
      <c r="B4244" t="s">
        <v>11331</v>
      </c>
      <c r="C4244" s="11">
        <v>7</v>
      </c>
      <c r="D4244" s="11">
        <v>7</v>
      </c>
      <c r="E4244" s="1">
        <v>1.27160775949579E-2</v>
      </c>
      <c r="F4244" s="12">
        <v>0.102340495867769</v>
      </c>
      <c r="G4244" s="13">
        <v>0.69746151039446402</v>
      </c>
      <c r="H4244" s="14">
        <v>55693020</v>
      </c>
      <c r="I4244" s="14">
        <v>41462000</v>
      </c>
      <c r="J4244" s="14">
        <v>34471990</v>
      </c>
      <c r="K4244" s="14">
        <v>47594000</v>
      </c>
      <c r="L4244" s="15">
        <v>29770990</v>
      </c>
      <c r="M4244" s="15">
        <v>30691990</v>
      </c>
      <c r="N4244" s="15">
        <v>31610000</v>
      </c>
      <c r="O4244" s="15">
        <v>31039000</v>
      </c>
      <c r="P4244" s="11">
        <v>21.4</v>
      </c>
      <c r="Q4244" s="11">
        <v>39.125</v>
      </c>
      <c r="R4244" s="11"/>
      <c r="S4244" s="44">
        <v>21.90436142007</v>
      </c>
      <c r="T4244" s="27">
        <v>-0.45958385320435302</v>
      </c>
      <c r="U4244" s="1">
        <v>0.42205129551325199</v>
      </c>
      <c r="V4244" s="26" t="s">
        <v>15000</v>
      </c>
      <c r="W4244" s="26" t="s">
        <v>15009</v>
      </c>
      <c r="X4244" s="18"/>
    </row>
    <row r="4245" spans="1:24" x14ac:dyDescent="0.35">
      <c r="A4245" s="39" t="s">
        <v>4036</v>
      </c>
      <c r="B4245" t="s">
        <v>11332</v>
      </c>
      <c r="C4245" s="11">
        <v>9</v>
      </c>
      <c r="D4245" s="11">
        <v>9</v>
      </c>
      <c r="E4245" s="1">
        <v>0.38777308066072003</v>
      </c>
      <c r="F4245" s="12">
        <v>0.62749566377585098</v>
      </c>
      <c r="G4245" s="13">
        <v>1.1394486385221201</v>
      </c>
      <c r="H4245" s="14">
        <v>13130010</v>
      </c>
      <c r="I4245" s="14">
        <v>9941206</v>
      </c>
      <c r="J4245" s="14">
        <v>12558000</v>
      </c>
      <c r="K4245" s="14">
        <v>15499000</v>
      </c>
      <c r="L4245" s="15">
        <v>11198010</v>
      </c>
      <c r="M4245" s="15">
        <v>16379000</v>
      </c>
      <c r="N4245" s="15">
        <v>13081010</v>
      </c>
      <c r="O4245" s="15">
        <v>17849990</v>
      </c>
      <c r="P4245" s="11">
        <v>22.2</v>
      </c>
      <c r="Q4245" s="11">
        <v>54.302999999999997</v>
      </c>
      <c r="R4245" s="11"/>
      <c r="S4245" s="44">
        <v>20.920699629346601</v>
      </c>
      <c r="T4245" s="27">
        <v>0.159386018818933</v>
      </c>
      <c r="U4245" s="1">
        <v>0.84200564827167901</v>
      </c>
      <c r="V4245" s="26" t="s">
        <v>15000</v>
      </c>
      <c r="W4245" s="26" t="s">
        <v>15008</v>
      </c>
      <c r="X4245" s="18"/>
    </row>
    <row r="4246" spans="1:24" x14ac:dyDescent="0.35">
      <c r="A4246" s="39" t="s">
        <v>5789</v>
      </c>
      <c r="B4246" t="s">
        <v>11333</v>
      </c>
      <c r="C4246" s="11">
        <v>5</v>
      </c>
      <c r="D4246" s="11">
        <v>5</v>
      </c>
      <c r="E4246" s="1">
        <v>0.74137399700347695</v>
      </c>
      <c r="F4246" s="12">
        <v>0.87917462235649502</v>
      </c>
      <c r="G4246" s="13">
        <v>1.1731086729506699</v>
      </c>
      <c r="H4246" s="14">
        <v>2813400</v>
      </c>
      <c r="I4246" s="14">
        <v>2483800</v>
      </c>
      <c r="J4246" s="14">
        <v>710200.2</v>
      </c>
      <c r="K4246" s="14">
        <v>3160799</v>
      </c>
      <c r="L4246" s="15">
        <v>963122.3</v>
      </c>
      <c r="M4246" s="15">
        <v>2529900</v>
      </c>
      <c r="N4246" s="15">
        <v>3441498</v>
      </c>
      <c r="O4246" s="15">
        <v>3542799</v>
      </c>
      <c r="P4246" s="11">
        <v>15.2</v>
      </c>
      <c r="Q4246" s="11">
        <v>56.298999999999999</v>
      </c>
      <c r="R4246" s="11"/>
      <c r="S4246" s="44">
        <v>32.415100775517402</v>
      </c>
      <c r="T4246" s="27">
        <v>-2.3409637820511701E-2</v>
      </c>
      <c r="U4246" s="1">
        <v>0.96998585261052095</v>
      </c>
      <c r="V4246" s="26" t="s">
        <v>15000</v>
      </c>
      <c r="W4246" s="26" t="s">
        <v>15009</v>
      </c>
      <c r="X4246" s="18"/>
    </row>
    <row r="4247" spans="1:24" x14ac:dyDescent="0.35">
      <c r="A4247" s="39" t="s">
        <v>1345</v>
      </c>
      <c r="B4247" t="s">
        <v>11334</v>
      </c>
      <c r="C4247" s="11">
        <v>24</v>
      </c>
      <c r="D4247" s="11">
        <v>12</v>
      </c>
      <c r="E4247" s="1">
        <v>3.44282666373452E-3</v>
      </c>
      <c r="F4247" s="12">
        <v>5.80137931034483E-2</v>
      </c>
      <c r="G4247" s="13">
        <v>0.74124224232126501</v>
      </c>
      <c r="H4247" s="14">
        <v>90000020</v>
      </c>
      <c r="I4247" s="14">
        <v>101030000</v>
      </c>
      <c r="J4247" s="14">
        <v>110800000</v>
      </c>
      <c r="K4247" s="14">
        <v>110179900</v>
      </c>
      <c r="L4247" s="15">
        <v>70415020</v>
      </c>
      <c r="M4247" s="15">
        <v>72110990</v>
      </c>
      <c r="N4247" s="15">
        <v>77890030</v>
      </c>
      <c r="O4247" s="15">
        <v>84728040</v>
      </c>
      <c r="P4247" s="11">
        <v>49.6</v>
      </c>
      <c r="Q4247" s="11">
        <v>76.12</v>
      </c>
      <c r="R4247" s="11"/>
      <c r="S4247" s="44">
        <v>180.154340640485</v>
      </c>
      <c r="T4247" s="27">
        <v>-0.450979486257093</v>
      </c>
      <c r="U4247" s="1">
        <v>2.5312467990043601E-2</v>
      </c>
      <c r="V4247" s="26" t="s">
        <v>15000</v>
      </c>
      <c r="W4247" s="26" t="s">
        <v>15009</v>
      </c>
      <c r="X4247" s="18"/>
    </row>
    <row r="4248" spans="1:24" x14ac:dyDescent="0.35">
      <c r="A4248" s="39" t="s">
        <v>410</v>
      </c>
      <c r="B4248" t="s">
        <v>11335</v>
      </c>
      <c r="C4248" s="11">
        <v>106</v>
      </c>
      <c r="D4248" s="11">
        <v>86</v>
      </c>
      <c r="E4248" s="1">
        <v>2.67039988400613E-3</v>
      </c>
      <c r="F4248" s="12">
        <v>5.1079365079365099E-2</v>
      </c>
      <c r="G4248" s="13">
        <v>1.4709876219388101</v>
      </c>
      <c r="H4248" s="14">
        <v>629110000</v>
      </c>
      <c r="I4248" s="14">
        <v>642440400</v>
      </c>
      <c r="J4248" s="14">
        <v>760449600</v>
      </c>
      <c r="K4248" s="14">
        <v>680750200</v>
      </c>
      <c r="L4248" s="15">
        <v>1101501000</v>
      </c>
      <c r="M4248" s="15">
        <v>912140500</v>
      </c>
      <c r="N4248" s="15">
        <v>1125600000</v>
      </c>
      <c r="O4248" s="15">
        <v>866210000</v>
      </c>
      <c r="P4248" s="11">
        <v>57.5</v>
      </c>
      <c r="Q4248" s="11">
        <v>238.26</v>
      </c>
      <c r="R4248" s="11"/>
      <c r="S4248" s="44">
        <v>326.86403015571398</v>
      </c>
      <c r="T4248" s="27">
        <v>7.2445708768094405E-2</v>
      </c>
      <c r="U4248" s="1">
        <v>0.78901540382201096</v>
      </c>
      <c r="V4248" s="26" t="s">
        <v>15000</v>
      </c>
      <c r="W4248" s="26" t="s">
        <v>15008</v>
      </c>
      <c r="X4248" s="18"/>
    </row>
    <row r="4249" spans="1:24" x14ac:dyDescent="0.35">
      <c r="A4249" s="39" t="s">
        <v>1404</v>
      </c>
      <c r="B4249" t="s">
        <v>11336</v>
      </c>
      <c r="C4249" s="11">
        <v>9</v>
      </c>
      <c r="D4249" s="11">
        <v>9</v>
      </c>
      <c r="E4249" s="1">
        <v>4.3999919930154799E-2</v>
      </c>
      <c r="F4249" s="12">
        <v>0.19372704714640199</v>
      </c>
      <c r="G4249" s="13">
        <v>0.72219119109183605</v>
      </c>
      <c r="H4249" s="14">
        <v>35078020</v>
      </c>
      <c r="I4249" s="14">
        <v>33172980</v>
      </c>
      <c r="J4249" s="14">
        <v>32166010</v>
      </c>
      <c r="K4249" s="14">
        <v>43751980</v>
      </c>
      <c r="L4249" s="15">
        <v>20232990</v>
      </c>
      <c r="M4249" s="15">
        <v>23729010</v>
      </c>
      <c r="N4249" s="15">
        <v>27728000</v>
      </c>
      <c r="O4249" s="15">
        <v>33462990</v>
      </c>
      <c r="P4249" s="11">
        <v>23.3</v>
      </c>
      <c r="Q4249" s="11">
        <v>70.802999999999997</v>
      </c>
      <c r="R4249" s="11"/>
      <c r="S4249" s="44">
        <v>43.182615020192202</v>
      </c>
      <c r="T4249" s="27">
        <v>5.21861508569402E-2</v>
      </c>
      <c r="U4249" s="1">
        <v>0.92239241765449298</v>
      </c>
      <c r="V4249" s="26" t="s">
        <v>15000</v>
      </c>
      <c r="W4249" s="26" t="s">
        <v>15008</v>
      </c>
      <c r="X4249" s="18"/>
    </row>
    <row r="4250" spans="1:24" x14ac:dyDescent="0.35">
      <c r="A4250" s="39" t="s">
        <v>14759</v>
      </c>
      <c r="B4250" t="s">
        <v>11337</v>
      </c>
      <c r="C4250" s="11">
        <v>3</v>
      </c>
      <c r="D4250" s="11">
        <v>3</v>
      </c>
      <c r="E4250" s="1">
        <v>0.381596516222872</v>
      </c>
      <c r="F4250" s="12">
        <v>0.62294561797752801</v>
      </c>
      <c r="G4250" s="13">
        <v>0.895317485675302</v>
      </c>
      <c r="H4250" s="14">
        <v>7134497</v>
      </c>
      <c r="I4250" s="14">
        <v>5676699</v>
      </c>
      <c r="J4250" s="14">
        <v>6105102</v>
      </c>
      <c r="K4250" s="14">
        <v>7550001</v>
      </c>
      <c r="L4250" s="15">
        <v>6351203</v>
      </c>
      <c r="M4250" s="15">
        <v>6321097</v>
      </c>
      <c r="N4250" s="15">
        <v>6757396</v>
      </c>
      <c r="O4250" s="15">
        <v>4421602</v>
      </c>
      <c r="P4250" s="11">
        <v>3.6</v>
      </c>
      <c r="Q4250" s="11">
        <v>64.13</v>
      </c>
      <c r="R4250" s="11"/>
      <c r="S4250" s="44">
        <v>19.732426061979499</v>
      </c>
      <c r="T4250" s="27">
        <v>9.1779365911925606E-2</v>
      </c>
      <c r="U4250" s="1">
        <v>0.90741116835057301</v>
      </c>
      <c r="V4250" s="26" t="s">
        <v>15000</v>
      </c>
      <c r="W4250" s="26" t="s">
        <v>15008</v>
      </c>
      <c r="X4250" s="18"/>
    </row>
    <row r="4251" spans="1:24" x14ac:dyDescent="0.35">
      <c r="A4251" s="39" t="s">
        <v>2786</v>
      </c>
      <c r="B4251" t="s">
        <v>11338</v>
      </c>
      <c r="C4251" s="11">
        <v>37</v>
      </c>
      <c r="D4251" s="11">
        <v>37</v>
      </c>
      <c r="E4251" s="1">
        <v>0.20557912266838799</v>
      </c>
      <c r="F4251" s="12">
        <v>0.445356177924218</v>
      </c>
      <c r="G4251" s="13">
        <v>1.1517041468892399</v>
      </c>
      <c r="H4251" s="14">
        <v>218780100</v>
      </c>
      <c r="I4251" s="14">
        <v>292749900</v>
      </c>
      <c r="J4251" s="14">
        <v>295180100</v>
      </c>
      <c r="K4251" s="14">
        <v>249359800</v>
      </c>
      <c r="L4251" s="15">
        <v>358410100</v>
      </c>
      <c r="M4251" s="15">
        <v>263910100</v>
      </c>
      <c r="N4251" s="15">
        <v>316750000</v>
      </c>
      <c r="O4251" s="15">
        <v>276840100</v>
      </c>
      <c r="P4251" s="11">
        <v>45.9</v>
      </c>
      <c r="Q4251" s="11">
        <v>106.37</v>
      </c>
      <c r="R4251" s="11"/>
      <c r="S4251" s="44">
        <v>112.433564933296</v>
      </c>
      <c r="T4251" s="27">
        <v>0.18079208950755801</v>
      </c>
      <c r="U4251" s="1">
        <v>0.52695254661344304</v>
      </c>
      <c r="V4251" s="26" t="s">
        <v>15000</v>
      </c>
      <c r="W4251" s="26" t="s">
        <v>15008</v>
      </c>
      <c r="X4251" s="18"/>
    </row>
    <row r="4252" spans="1:24" x14ac:dyDescent="0.35">
      <c r="A4252" s="39" t="s">
        <v>5177</v>
      </c>
      <c r="B4252" t="s">
        <v>11339</v>
      </c>
      <c r="C4252" s="11">
        <v>36</v>
      </c>
      <c r="D4252" s="11">
        <v>36</v>
      </c>
      <c r="E4252" s="1">
        <v>0.61219026607369398</v>
      </c>
      <c r="F4252" s="12">
        <v>0.80301904761904797</v>
      </c>
      <c r="G4252" s="13">
        <v>1.03731739942589</v>
      </c>
      <c r="H4252" s="14">
        <v>369820000</v>
      </c>
      <c r="I4252" s="14">
        <v>320380000</v>
      </c>
      <c r="J4252" s="14">
        <v>384649900</v>
      </c>
      <c r="K4252" s="14">
        <v>382339900</v>
      </c>
      <c r="L4252" s="15">
        <v>324240200</v>
      </c>
      <c r="M4252" s="15">
        <v>385870200</v>
      </c>
      <c r="N4252" s="15">
        <v>417809900</v>
      </c>
      <c r="O4252" s="15">
        <v>385949800</v>
      </c>
      <c r="P4252" s="11">
        <v>39.4</v>
      </c>
      <c r="Q4252" s="11">
        <v>128.97999999999999</v>
      </c>
      <c r="R4252" s="11"/>
      <c r="S4252" s="44">
        <v>146.681878231978</v>
      </c>
      <c r="T4252" s="27">
        <v>1.6036591237612401E-2</v>
      </c>
      <c r="U4252" s="1">
        <v>0.96248250307045002</v>
      </c>
      <c r="V4252" s="26" t="s">
        <v>15000</v>
      </c>
      <c r="W4252" s="26" t="s">
        <v>15008</v>
      </c>
      <c r="X4252" s="18"/>
    </row>
    <row r="4253" spans="1:24" x14ac:dyDescent="0.35">
      <c r="A4253" s="39" t="s">
        <v>579</v>
      </c>
      <c r="B4253" t="s">
        <v>11340</v>
      </c>
      <c r="C4253" s="11">
        <v>55</v>
      </c>
      <c r="D4253" s="11">
        <v>55</v>
      </c>
      <c r="E4253" s="1">
        <v>3.3284694352633599E-2</v>
      </c>
      <c r="F4253" s="12">
        <v>0.16865694849368301</v>
      </c>
      <c r="G4253" s="13">
        <v>1.2816723174431</v>
      </c>
      <c r="H4253" s="14">
        <v>226240000</v>
      </c>
      <c r="I4253" s="14">
        <v>246149900</v>
      </c>
      <c r="J4253" s="14">
        <v>284069900</v>
      </c>
      <c r="K4253" s="14">
        <v>282470000</v>
      </c>
      <c r="L4253" s="15">
        <v>311330000</v>
      </c>
      <c r="M4253" s="15">
        <v>290099900</v>
      </c>
      <c r="N4253" s="15">
        <v>403920100</v>
      </c>
      <c r="O4253" s="15">
        <v>330529800</v>
      </c>
      <c r="P4253" s="11">
        <v>47.5</v>
      </c>
      <c r="Q4253" s="11">
        <v>153.94</v>
      </c>
      <c r="R4253" s="11"/>
      <c r="S4253" s="44">
        <v>247.553394193705</v>
      </c>
      <c r="T4253" s="27">
        <v>-0.35454172493226899</v>
      </c>
      <c r="U4253" s="1">
        <v>7.8270210807052501E-2</v>
      </c>
      <c r="V4253" s="26" t="s">
        <v>15000</v>
      </c>
      <c r="W4253" s="26" t="s">
        <v>15009</v>
      </c>
      <c r="X4253" s="18"/>
    </row>
    <row r="4254" spans="1:24" x14ac:dyDescent="0.35">
      <c r="A4254" s="39" t="s">
        <v>3018</v>
      </c>
      <c r="B4254" t="s">
        <v>11341</v>
      </c>
      <c r="C4254" s="11">
        <v>43</v>
      </c>
      <c r="D4254" s="11">
        <v>11</v>
      </c>
      <c r="E4254" s="1">
        <v>0.237696286495922</v>
      </c>
      <c r="F4254" s="12">
        <v>0.48421167221046302</v>
      </c>
      <c r="G4254" s="13">
        <v>1.13232148292631</v>
      </c>
      <c r="H4254" s="14">
        <v>78376980</v>
      </c>
      <c r="I4254" s="14">
        <v>86647010</v>
      </c>
      <c r="J4254" s="14">
        <v>103940000</v>
      </c>
      <c r="K4254" s="14">
        <v>66171020</v>
      </c>
      <c r="L4254" s="15">
        <v>91803960</v>
      </c>
      <c r="M4254" s="15">
        <v>95120940</v>
      </c>
      <c r="N4254" s="15">
        <v>94433030</v>
      </c>
      <c r="O4254" s="15">
        <v>93112980</v>
      </c>
      <c r="P4254" s="11">
        <v>36.200000000000003</v>
      </c>
      <c r="Q4254" s="11">
        <v>155.19999999999999</v>
      </c>
      <c r="R4254" s="11"/>
      <c r="S4254" s="44">
        <v>144.00014477365801</v>
      </c>
      <c r="T4254" s="27">
        <v>-0.216414616864263</v>
      </c>
      <c r="U4254" s="1">
        <v>0.38204471094506798</v>
      </c>
      <c r="V4254" s="26" t="s">
        <v>15000</v>
      </c>
      <c r="W4254" s="26" t="s">
        <v>15009</v>
      </c>
      <c r="X4254" s="18"/>
    </row>
    <row r="4255" spans="1:24" x14ac:dyDescent="0.35">
      <c r="A4255" s="39" t="s">
        <v>4121</v>
      </c>
      <c r="B4255" t="s">
        <v>11342</v>
      </c>
      <c r="C4255" s="11">
        <v>25</v>
      </c>
      <c r="D4255" s="11">
        <v>25</v>
      </c>
      <c r="E4255" s="1">
        <v>0.40245042792605401</v>
      </c>
      <c r="F4255" s="12">
        <v>0.64019387089763102</v>
      </c>
      <c r="G4255" s="13">
        <v>1.0896761709837299</v>
      </c>
      <c r="H4255" s="14">
        <v>157609900</v>
      </c>
      <c r="I4255" s="14">
        <v>206360000</v>
      </c>
      <c r="J4255" s="14">
        <v>214080000</v>
      </c>
      <c r="K4255" s="14">
        <v>235120100</v>
      </c>
      <c r="L4255" s="15">
        <v>195510000</v>
      </c>
      <c r="M4255" s="15">
        <v>221170100</v>
      </c>
      <c r="N4255" s="15">
        <v>238490000</v>
      </c>
      <c r="O4255" s="15">
        <v>223820100</v>
      </c>
      <c r="P4255" s="11">
        <v>22.4</v>
      </c>
      <c r="Q4255" s="11">
        <v>162.12</v>
      </c>
      <c r="R4255" s="11"/>
      <c r="S4255" s="44">
        <v>205.873119139116</v>
      </c>
      <c r="T4255" s="27">
        <v>0.19422681868237801</v>
      </c>
      <c r="U4255" s="1">
        <v>0.428317406688281</v>
      </c>
      <c r="V4255" s="26" t="s">
        <v>15000</v>
      </c>
      <c r="W4255" s="26" t="s">
        <v>15008</v>
      </c>
      <c r="X4255" s="18"/>
    </row>
    <row r="4256" spans="1:24" x14ac:dyDescent="0.35">
      <c r="A4256" s="39" t="s">
        <v>964</v>
      </c>
      <c r="B4256" t="s">
        <v>11343</v>
      </c>
      <c r="C4256" s="11">
        <v>36</v>
      </c>
      <c r="D4256" s="11">
        <v>36</v>
      </c>
      <c r="E4256" s="1">
        <v>8.3558094167750896E-2</v>
      </c>
      <c r="F4256" s="12">
        <v>0.268080357142857</v>
      </c>
      <c r="G4256" s="13">
        <v>1.13918353686703</v>
      </c>
      <c r="H4256" s="14">
        <v>110010100</v>
      </c>
      <c r="I4256" s="14">
        <v>127870100</v>
      </c>
      <c r="J4256" s="14">
        <v>142830000</v>
      </c>
      <c r="K4256" s="14">
        <v>112880100</v>
      </c>
      <c r="L4256" s="15">
        <v>134890000</v>
      </c>
      <c r="M4256" s="15">
        <v>138580100</v>
      </c>
      <c r="N4256" s="15">
        <v>146810000</v>
      </c>
      <c r="O4256" s="15">
        <v>139179900</v>
      </c>
      <c r="P4256" s="11">
        <v>22.1</v>
      </c>
      <c r="Q4256" s="11">
        <v>196.04</v>
      </c>
      <c r="R4256" s="11"/>
      <c r="S4256" s="44">
        <v>203.34055522874101</v>
      </c>
      <c r="T4256" s="27">
        <v>0.16987643430851501</v>
      </c>
      <c r="U4256" s="1">
        <v>0.52918869778973299</v>
      </c>
      <c r="V4256" s="26" t="s">
        <v>15000</v>
      </c>
      <c r="W4256" s="26" t="s">
        <v>15008</v>
      </c>
      <c r="X4256" s="18"/>
    </row>
    <row r="4257" spans="1:24" x14ac:dyDescent="0.35">
      <c r="A4257" s="39" t="s">
        <v>4368</v>
      </c>
      <c r="B4257" t="s">
        <v>11344</v>
      </c>
      <c r="C4257" s="11">
        <v>58</v>
      </c>
      <c r="D4257" s="11">
        <v>58</v>
      </c>
      <c r="E4257" s="1">
        <v>0.44685252418166299</v>
      </c>
      <c r="F4257" s="12">
        <v>0.67957825909276703</v>
      </c>
      <c r="G4257" s="13">
        <v>1.06430310451444</v>
      </c>
      <c r="H4257" s="14">
        <v>1801600000</v>
      </c>
      <c r="I4257" s="14">
        <v>1943300000</v>
      </c>
      <c r="J4257" s="14">
        <v>1884099000</v>
      </c>
      <c r="K4257" s="14">
        <v>1514000000</v>
      </c>
      <c r="L4257" s="15">
        <v>1680401000</v>
      </c>
      <c r="M4257" s="15">
        <v>2114899000</v>
      </c>
      <c r="N4257" s="15">
        <v>2011199000</v>
      </c>
      <c r="O4257" s="15">
        <v>1792799000</v>
      </c>
      <c r="P4257" s="11">
        <v>32.6</v>
      </c>
      <c r="Q4257" s="11">
        <v>227.92</v>
      </c>
      <c r="R4257" s="11"/>
      <c r="S4257" s="44">
        <v>416.26199654117102</v>
      </c>
      <c r="T4257" s="27">
        <v>0.25065794945282899</v>
      </c>
      <c r="U4257" s="1">
        <v>0.12791517999138599</v>
      </c>
      <c r="V4257" s="26" t="s">
        <v>15000</v>
      </c>
      <c r="W4257" s="26" t="s">
        <v>15008</v>
      </c>
      <c r="X4257" s="18"/>
    </row>
    <row r="4258" spans="1:24" x14ac:dyDescent="0.35">
      <c r="A4258" s="39" t="s">
        <v>4868</v>
      </c>
      <c r="B4258" t="s">
        <v>11345</v>
      </c>
      <c r="C4258" s="11">
        <v>40</v>
      </c>
      <c r="D4258" s="11">
        <v>31</v>
      </c>
      <c r="E4258" s="1">
        <v>0.54783320576080896</v>
      </c>
      <c r="F4258" s="12">
        <v>0.76185191922867002</v>
      </c>
      <c r="G4258" s="13">
        <v>1.06547197967709</v>
      </c>
      <c r="H4258" s="14">
        <v>162150100</v>
      </c>
      <c r="I4258" s="14">
        <v>155770000</v>
      </c>
      <c r="J4258" s="14">
        <v>169860000</v>
      </c>
      <c r="K4258" s="14">
        <v>167320000</v>
      </c>
      <c r="L4258" s="15">
        <v>227460000</v>
      </c>
      <c r="M4258" s="15">
        <v>171199900</v>
      </c>
      <c r="N4258" s="15">
        <v>167200000</v>
      </c>
      <c r="O4258" s="15">
        <v>142090000</v>
      </c>
      <c r="P4258" s="11">
        <v>27.4</v>
      </c>
      <c r="Q4258" s="11">
        <v>205.11</v>
      </c>
      <c r="R4258" s="11"/>
      <c r="S4258" s="44">
        <v>207.82135841895399</v>
      </c>
      <c r="T4258" s="27">
        <v>0.50654372869862296</v>
      </c>
      <c r="U4258" s="1">
        <v>5.6781367558804098E-3</v>
      </c>
      <c r="V4258" s="26" t="s">
        <v>15000</v>
      </c>
      <c r="W4258" s="26" t="s">
        <v>15008</v>
      </c>
      <c r="X4258" s="18"/>
    </row>
    <row r="4259" spans="1:24" x14ac:dyDescent="0.35">
      <c r="A4259" s="39" t="s">
        <v>511</v>
      </c>
      <c r="B4259" t="s">
        <v>11346</v>
      </c>
      <c r="C4259" s="11">
        <v>52</v>
      </c>
      <c r="D4259" s="11">
        <v>52</v>
      </c>
      <c r="E4259" s="1">
        <v>1.2716745933952899E-3</v>
      </c>
      <c r="F4259" s="12">
        <v>4.1290322580645203E-2</v>
      </c>
      <c r="G4259" s="13">
        <v>1.35578498538901</v>
      </c>
      <c r="H4259" s="14">
        <v>251640000</v>
      </c>
      <c r="I4259" s="14">
        <v>265909900</v>
      </c>
      <c r="J4259" s="14">
        <v>292830000</v>
      </c>
      <c r="K4259" s="14">
        <v>254330100</v>
      </c>
      <c r="L4259" s="15">
        <v>349449900</v>
      </c>
      <c r="M4259" s="15">
        <v>335850100</v>
      </c>
      <c r="N4259" s="15">
        <v>405270200</v>
      </c>
      <c r="O4259" s="15">
        <v>354010200</v>
      </c>
      <c r="P4259" s="11">
        <v>38.4</v>
      </c>
      <c r="Q4259" s="11">
        <v>213.62</v>
      </c>
      <c r="R4259" s="11"/>
      <c r="S4259" s="44">
        <v>116.725165324617</v>
      </c>
      <c r="T4259" s="27">
        <v>-0.113548542538299</v>
      </c>
      <c r="U4259" s="1">
        <v>0.74089755866530405</v>
      </c>
      <c r="V4259" s="26" t="s">
        <v>15000</v>
      </c>
      <c r="W4259" s="26" t="s">
        <v>15009</v>
      </c>
      <c r="X4259" s="18"/>
    </row>
    <row r="4260" spans="1:24" x14ac:dyDescent="0.35">
      <c r="A4260" s="39" t="s">
        <v>6760</v>
      </c>
      <c r="B4260" t="s">
        <v>11347</v>
      </c>
      <c r="C4260" s="11">
        <v>16</v>
      </c>
      <c r="D4260" s="11">
        <v>16</v>
      </c>
      <c r="E4260" s="1">
        <v>0.96235542641160299</v>
      </c>
      <c r="F4260" s="12">
        <v>0.98625556978232998</v>
      </c>
      <c r="G4260" s="13">
        <v>1.0041191168294701</v>
      </c>
      <c r="H4260" s="14">
        <v>165500000</v>
      </c>
      <c r="I4260" s="14">
        <v>177509900</v>
      </c>
      <c r="J4260" s="14">
        <v>212790100</v>
      </c>
      <c r="K4260" s="14">
        <v>179040000</v>
      </c>
      <c r="L4260" s="15">
        <v>165510000</v>
      </c>
      <c r="M4260" s="15">
        <v>168480100</v>
      </c>
      <c r="N4260" s="15">
        <v>219040000</v>
      </c>
      <c r="O4260" s="15">
        <v>186280100</v>
      </c>
      <c r="P4260" s="11">
        <v>72.099999999999994</v>
      </c>
      <c r="Q4260" s="11">
        <v>34.773000000000003</v>
      </c>
      <c r="R4260" s="11"/>
      <c r="S4260" s="44">
        <v>25.502585052781399</v>
      </c>
      <c r="T4260" s="27">
        <v>7.2616208429322496E-2</v>
      </c>
      <c r="U4260" s="1">
        <v>0.91535651630056203</v>
      </c>
      <c r="V4260" s="26" t="s">
        <v>15000</v>
      </c>
      <c r="W4260" s="26" t="s">
        <v>15008</v>
      </c>
      <c r="X4260" s="18"/>
    </row>
    <row r="4261" spans="1:24" x14ac:dyDescent="0.35">
      <c r="A4261" s="39" t="s">
        <v>2613</v>
      </c>
      <c r="B4261" t="s">
        <v>11348</v>
      </c>
      <c r="C4261" s="11">
        <v>8</v>
      </c>
      <c r="D4261" s="11">
        <v>5</v>
      </c>
      <c r="E4261" s="1">
        <v>0.18348745113794401</v>
      </c>
      <c r="F4261" s="12">
        <v>0.41829598308668098</v>
      </c>
      <c r="G4261" s="13">
        <v>0.78111643654065199</v>
      </c>
      <c r="H4261" s="14">
        <v>22836010</v>
      </c>
      <c r="I4261" s="14">
        <v>22772000</v>
      </c>
      <c r="J4261" s="14">
        <v>28257990</v>
      </c>
      <c r="K4261" s="14">
        <v>26728980</v>
      </c>
      <c r="L4261" s="15">
        <v>17218000</v>
      </c>
      <c r="M4261" s="15">
        <v>23711980</v>
      </c>
      <c r="N4261" s="15">
        <v>13460000</v>
      </c>
      <c r="O4261" s="15">
        <v>26608020</v>
      </c>
      <c r="P4261" s="11">
        <v>28.2</v>
      </c>
      <c r="Q4261" s="11">
        <v>36.707000000000001</v>
      </c>
      <c r="R4261" s="11"/>
      <c r="S4261" s="44">
        <v>26.659091982107601</v>
      </c>
      <c r="T4261" s="27">
        <v>0.18938402484265299</v>
      </c>
      <c r="U4261" s="1">
        <v>0.76138307957582996</v>
      </c>
      <c r="V4261" s="26" t="s">
        <v>15000</v>
      </c>
      <c r="W4261" s="26" t="s">
        <v>15008</v>
      </c>
      <c r="X4261" s="18"/>
    </row>
    <row r="4262" spans="1:24" x14ac:dyDescent="0.35">
      <c r="A4262" s="39" t="s">
        <v>4727</v>
      </c>
      <c r="B4262" t="s">
        <v>11349</v>
      </c>
      <c r="C4262" s="11">
        <v>9</v>
      </c>
      <c r="D4262" s="11">
        <v>9</v>
      </c>
      <c r="E4262" s="1">
        <v>0.51879584358058595</v>
      </c>
      <c r="F4262" s="12">
        <v>0.74057700976709195</v>
      </c>
      <c r="G4262" s="13">
        <v>0.907584331166568</v>
      </c>
      <c r="H4262" s="14">
        <v>43571020</v>
      </c>
      <c r="I4262" s="14">
        <v>46576990</v>
      </c>
      <c r="J4262" s="14">
        <v>48308000</v>
      </c>
      <c r="K4262" s="14">
        <v>62785030</v>
      </c>
      <c r="L4262" s="15">
        <v>47871030</v>
      </c>
      <c r="M4262" s="15">
        <v>41005990</v>
      </c>
      <c r="N4262" s="15">
        <v>35082010</v>
      </c>
      <c r="O4262" s="15">
        <v>60643970</v>
      </c>
      <c r="P4262" s="11">
        <v>26.3</v>
      </c>
      <c r="Q4262" s="11">
        <v>42.15</v>
      </c>
      <c r="R4262" s="11"/>
      <c r="S4262" s="44">
        <v>42.257721139646002</v>
      </c>
      <c r="T4262" s="27">
        <v>0.174438655360725</v>
      </c>
      <c r="U4262" s="1">
        <v>0.71682619657132696</v>
      </c>
      <c r="V4262" s="26" t="s">
        <v>15000</v>
      </c>
      <c r="W4262" s="26" t="s">
        <v>15008</v>
      </c>
      <c r="X4262" s="18"/>
    </row>
    <row r="4263" spans="1:24" x14ac:dyDescent="0.35">
      <c r="A4263" s="39" t="s">
        <v>4899</v>
      </c>
      <c r="B4263" t="s">
        <v>11350</v>
      </c>
      <c r="C4263" s="11">
        <v>27</v>
      </c>
      <c r="D4263" s="11">
        <v>21</v>
      </c>
      <c r="E4263" s="1">
        <v>0.554578103799935</v>
      </c>
      <c r="F4263" s="12">
        <v>0.76613862815884504</v>
      </c>
      <c r="G4263" s="13">
        <v>1.0527730268550399</v>
      </c>
      <c r="H4263" s="14">
        <v>87481980</v>
      </c>
      <c r="I4263" s="14">
        <v>110810000</v>
      </c>
      <c r="J4263" s="14">
        <v>115270000</v>
      </c>
      <c r="K4263" s="14">
        <v>97194950</v>
      </c>
      <c r="L4263" s="15">
        <v>102170000</v>
      </c>
      <c r="M4263" s="15">
        <v>106030000</v>
      </c>
      <c r="N4263" s="15">
        <v>125060000</v>
      </c>
      <c r="O4263" s="15">
        <v>98475060</v>
      </c>
      <c r="P4263" s="11">
        <v>61.1</v>
      </c>
      <c r="Q4263" s="11">
        <v>50.143999999999998</v>
      </c>
      <c r="R4263" s="11"/>
      <c r="S4263" s="44">
        <v>90.493813797060298</v>
      </c>
      <c r="T4263" s="27">
        <v>-0.47905122492124302</v>
      </c>
      <c r="U4263" s="1">
        <v>5.0481444985835698E-2</v>
      </c>
      <c r="V4263" s="26" t="s">
        <v>15000</v>
      </c>
      <c r="W4263" s="26" t="s">
        <v>15009</v>
      </c>
      <c r="X4263" s="18"/>
    </row>
    <row r="4264" spans="1:24" x14ac:dyDescent="0.35">
      <c r="A4264" s="39" t="s">
        <v>3087</v>
      </c>
      <c r="B4264" t="s">
        <v>11351</v>
      </c>
      <c r="C4264" s="11">
        <v>20</v>
      </c>
      <c r="D4264" s="11">
        <v>20</v>
      </c>
      <c r="E4264" s="1">
        <v>0.248396303113639</v>
      </c>
      <c r="F4264" s="12">
        <v>0.49769067296340003</v>
      </c>
      <c r="G4264" s="13">
        <v>1.1433014418708001</v>
      </c>
      <c r="H4264" s="14">
        <v>106590100</v>
      </c>
      <c r="I4264" s="14">
        <v>124640000</v>
      </c>
      <c r="J4264" s="14">
        <v>142130000</v>
      </c>
      <c r="K4264" s="14">
        <v>127790000</v>
      </c>
      <c r="L4264" s="15">
        <v>116430000</v>
      </c>
      <c r="M4264" s="15">
        <v>131360000</v>
      </c>
      <c r="N4264" s="15">
        <v>169189900</v>
      </c>
      <c r="O4264" s="15">
        <v>159330000</v>
      </c>
      <c r="P4264" s="11">
        <v>45.8</v>
      </c>
      <c r="Q4264" s="11">
        <v>55.435000000000002</v>
      </c>
      <c r="R4264" s="11"/>
      <c r="S4264" s="44">
        <v>69.236722041690598</v>
      </c>
      <c r="T4264" s="27">
        <v>-0.122442863498743</v>
      </c>
      <c r="U4264" s="1">
        <v>0.77733103463786501</v>
      </c>
      <c r="V4264" s="26" t="s">
        <v>15000</v>
      </c>
      <c r="W4264" s="26" t="s">
        <v>15009</v>
      </c>
      <c r="X4264" s="18"/>
    </row>
    <row r="4265" spans="1:24" x14ac:dyDescent="0.35">
      <c r="A4265" s="39" t="s">
        <v>3052</v>
      </c>
      <c r="B4265" t="s">
        <v>11352</v>
      </c>
      <c r="C4265" s="11">
        <v>12</v>
      </c>
      <c r="D4265" s="11">
        <v>12</v>
      </c>
      <c r="E4265" s="1">
        <v>0.242764865456602</v>
      </c>
      <c r="F4265" s="12">
        <v>0.49051838565022399</v>
      </c>
      <c r="G4265" s="13">
        <v>1.23772074685198</v>
      </c>
      <c r="H4265" s="14">
        <v>60298040</v>
      </c>
      <c r="I4265" s="14">
        <v>97786040</v>
      </c>
      <c r="J4265" s="14">
        <v>124999900</v>
      </c>
      <c r="K4265" s="14">
        <v>93229010</v>
      </c>
      <c r="L4265" s="15">
        <v>131139900</v>
      </c>
      <c r="M4265" s="15">
        <v>102789900</v>
      </c>
      <c r="N4265" s="15">
        <v>99992950</v>
      </c>
      <c r="O4265" s="15">
        <v>119640100</v>
      </c>
      <c r="P4265" s="11">
        <v>29.3</v>
      </c>
      <c r="Q4265" s="11">
        <v>53.253999999999998</v>
      </c>
      <c r="R4265" s="11"/>
      <c r="S4265" s="44">
        <v>155.36443284373601</v>
      </c>
      <c r="T4265" s="27">
        <v>0.29639558778882003</v>
      </c>
      <c r="U4265" s="1">
        <v>0.17504930670247701</v>
      </c>
      <c r="V4265" s="26" t="s">
        <v>15000</v>
      </c>
      <c r="W4265" s="26" t="s">
        <v>15008</v>
      </c>
      <c r="X4265" s="18"/>
    </row>
    <row r="4266" spans="1:24" x14ac:dyDescent="0.35">
      <c r="A4266" s="39" t="s">
        <v>6840</v>
      </c>
      <c r="B4266" t="s">
        <v>11353</v>
      </c>
      <c r="C4266" s="11">
        <v>18</v>
      </c>
      <c r="D4266" s="11">
        <v>9</v>
      </c>
      <c r="E4266" s="1">
        <v>0.978450366358802</v>
      </c>
      <c r="F4266" s="12">
        <v>0.99156747186037697</v>
      </c>
      <c r="G4266" s="13">
        <v>1.0060870986352599</v>
      </c>
      <c r="H4266" s="14">
        <v>80228970</v>
      </c>
      <c r="I4266" s="14">
        <v>99322060</v>
      </c>
      <c r="J4266" s="14">
        <v>50496020</v>
      </c>
      <c r="K4266" s="14">
        <v>59700980</v>
      </c>
      <c r="L4266" s="15">
        <v>77838040</v>
      </c>
      <c r="M4266" s="15">
        <v>86802020</v>
      </c>
      <c r="N4266" s="15">
        <v>81680980</v>
      </c>
      <c r="O4266" s="15">
        <v>44597970</v>
      </c>
      <c r="P4266" s="11">
        <v>34.5</v>
      </c>
      <c r="Q4266" s="11">
        <v>75.019000000000005</v>
      </c>
      <c r="R4266" s="11"/>
      <c r="S4266" s="44">
        <v>61.992003778654798</v>
      </c>
      <c r="T4266" s="27">
        <v>2.1620099686741001E-2</v>
      </c>
      <c r="U4266" s="1">
        <v>0.96336655071753097</v>
      </c>
      <c r="V4266" s="26" t="s">
        <v>15000</v>
      </c>
      <c r="W4266" s="26" t="s">
        <v>15008</v>
      </c>
      <c r="X4266" s="18"/>
    </row>
    <row r="4267" spans="1:24" x14ac:dyDescent="0.35">
      <c r="A4267" s="39" t="s">
        <v>521</v>
      </c>
      <c r="B4267" t="s">
        <v>11354</v>
      </c>
      <c r="C4267" s="11">
        <v>19</v>
      </c>
      <c r="D4267" s="11">
        <v>15</v>
      </c>
      <c r="E4267" s="1">
        <v>4.7944977978200904E-3</v>
      </c>
      <c r="F4267" s="12">
        <v>6.05217391304348E-2</v>
      </c>
      <c r="G4267" s="13">
        <v>1.3458190426982399</v>
      </c>
      <c r="H4267" s="14">
        <v>89928060</v>
      </c>
      <c r="I4267" s="14">
        <v>103310000</v>
      </c>
      <c r="J4267" s="14">
        <v>106880000</v>
      </c>
      <c r="K4267" s="14">
        <v>84291960</v>
      </c>
      <c r="L4267" s="15">
        <v>131400100</v>
      </c>
      <c r="M4267" s="15">
        <v>142249900</v>
      </c>
      <c r="N4267" s="15">
        <v>122070100</v>
      </c>
      <c r="O4267" s="15">
        <v>120340000</v>
      </c>
      <c r="P4267" s="11">
        <v>36</v>
      </c>
      <c r="Q4267" s="11">
        <v>83.540999999999997</v>
      </c>
      <c r="R4267" s="11"/>
      <c r="S4267" s="44">
        <v>101.58681027812</v>
      </c>
      <c r="T4267" s="27">
        <v>-0.21828040771294699</v>
      </c>
      <c r="U4267" s="1">
        <v>0.51700589468645697</v>
      </c>
      <c r="V4267" s="26" t="s">
        <v>15000</v>
      </c>
      <c r="W4267" s="26" t="s">
        <v>15009</v>
      </c>
      <c r="X4267" s="18"/>
    </row>
    <row r="4268" spans="1:24" x14ac:dyDescent="0.35">
      <c r="A4268" s="39" t="s">
        <v>3133</v>
      </c>
      <c r="B4268" t="s">
        <v>11355</v>
      </c>
      <c r="C4268" s="11">
        <v>42</v>
      </c>
      <c r="D4268" s="11">
        <v>42</v>
      </c>
      <c r="E4268" s="1">
        <v>0.25666008575059301</v>
      </c>
      <c r="F4268" s="12">
        <v>0.50875029036004604</v>
      </c>
      <c r="G4268" s="13">
        <v>1.1012674845375201</v>
      </c>
      <c r="H4268" s="14">
        <v>486469700</v>
      </c>
      <c r="I4268" s="14">
        <v>654140200</v>
      </c>
      <c r="J4268" s="14">
        <v>630709700</v>
      </c>
      <c r="K4268" s="14">
        <v>520930000</v>
      </c>
      <c r="L4268" s="15">
        <v>592939800</v>
      </c>
      <c r="M4268" s="15">
        <v>644369700</v>
      </c>
      <c r="N4268" s="15">
        <v>665370100</v>
      </c>
      <c r="O4268" s="15">
        <v>604919800</v>
      </c>
      <c r="P4268" s="11">
        <v>54.1</v>
      </c>
      <c r="Q4268" s="11">
        <v>93.486999999999995</v>
      </c>
      <c r="R4268" s="11"/>
      <c r="S4268" s="44">
        <v>141.61149778389401</v>
      </c>
      <c r="T4268" s="27">
        <v>4.7348728486405998E-2</v>
      </c>
      <c r="U4268" s="1">
        <v>0.886398168739159</v>
      </c>
      <c r="V4268" s="26" t="s">
        <v>15000</v>
      </c>
      <c r="W4268" s="26" t="s">
        <v>15008</v>
      </c>
      <c r="X4268" s="18"/>
    </row>
    <row r="4269" spans="1:24" x14ac:dyDescent="0.35">
      <c r="A4269" s="39" t="s">
        <v>2504</v>
      </c>
      <c r="B4269" t="s">
        <v>11356</v>
      </c>
      <c r="C4269" s="11">
        <v>44</v>
      </c>
      <c r="D4269" s="11">
        <v>44</v>
      </c>
      <c r="E4269" s="1">
        <v>0.17056365714868499</v>
      </c>
      <c r="F4269" s="12">
        <v>0.40210619469026498</v>
      </c>
      <c r="G4269" s="13">
        <v>1.16191695376451</v>
      </c>
      <c r="H4269" s="14">
        <v>214190100</v>
      </c>
      <c r="I4269" s="14">
        <v>215310100</v>
      </c>
      <c r="J4269" s="14">
        <v>250330000</v>
      </c>
      <c r="K4269" s="14">
        <v>167589900</v>
      </c>
      <c r="L4269" s="15">
        <v>231300100</v>
      </c>
      <c r="M4269" s="15">
        <v>233620100</v>
      </c>
      <c r="N4269" s="15">
        <v>282200200</v>
      </c>
      <c r="O4269" s="15">
        <v>231250000</v>
      </c>
      <c r="P4269" s="11">
        <v>33.6</v>
      </c>
      <c r="Q4269" s="11">
        <v>197.58</v>
      </c>
      <c r="R4269" s="11"/>
      <c r="S4269" s="44">
        <v>226.89606024841399</v>
      </c>
      <c r="T4269" s="27">
        <v>-0.14753736868303699</v>
      </c>
      <c r="U4269" s="1">
        <v>0.51204934546104697</v>
      </c>
      <c r="V4269" s="26" t="s">
        <v>15000</v>
      </c>
      <c r="W4269" s="26" t="s">
        <v>15009</v>
      </c>
      <c r="X4269" s="18"/>
    </row>
    <row r="4270" spans="1:24" x14ac:dyDescent="0.35">
      <c r="A4270" s="39" t="s">
        <v>814</v>
      </c>
      <c r="B4270" t="s">
        <v>11357</v>
      </c>
      <c r="C4270" s="11">
        <v>8</v>
      </c>
      <c r="D4270" s="11">
        <v>8</v>
      </c>
      <c r="E4270" s="1">
        <v>8.8292109600017293E-2</v>
      </c>
      <c r="F4270" s="12">
        <v>0.27543381955699597</v>
      </c>
      <c r="G4270" s="13">
        <v>1.2676101446135699</v>
      </c>
      <c r="H4270" s="14">
        <v>54382030</v>
      </c>
      <c r="I4270" s="14">
        <v>59537970</v>
      </c>
      <c r="J4270" s="14">
        <v>71910020</v>
      </c>
      <c r="K4270" s="14">
        <v>65112040</v>
      </c>
      <c r="L4270" s="15">
        <v>101590000</v>
      </c>
      <c r="M4270" s="15">
        <v>64234960</v>
      </c>
      <c r="N4270" s="15">
        <v>71367980</v>
      </c>
      <c r="O4270" s="15">
        <v>84046040</v>
      </c>
      <c r="P4270" s="11">
        <v>18</v>
      </c>
      <c r="Q4270" s="11">
        <v>60.896000000000001</v>
      </c>
      <c r="R4270" s="11"/>
      <c r="S4270" s="44"/>
      <c r="T4270" s="27"/>
      <c r="V4270" s="26"/>
      <c r="W4270" s="26"/>
      <c r="X4270" s="18"/>
    </row>
    <row r="4271" spans="1:24" x14ac:dyDescent="0.35">
      <c r="A4271" s="39" t="s">
        <v>2067</v>
      </c>
      <c r="B4271" t="s">
        <v>11358</v>
      </c>
      <c r="C4271" s="11">
        <v>9</v>
      </c>
      <c r="D4271" s="11">
        <v>9</v>
      </c>
      <c r="E4271" s="1">
        <v>0.120484224218338</v>
      </c>
      <c r="F4271" s="12">
        <v>0.32860869565217399</v>
      </c>
      <c r="G4271" s="13">
        <v>1.3751418279058201</v>
      </c>
      <c r="H4271" s="14">
        <v>9617900</v>
      </c>
      <c r="I4271" s="14">
        <v>11454000</v>
      </c>
      <c r="J4271" s="14">
        <v>8359502</v>
      </c>
      <c r="K4271" s="14">
        <v>11877000</v>
      </c>
      <c r="L4271" s="15">
        <v>18860010</v>
      </c>
      <c r="M4271" s="15">
        <v>14867990</v>
      </c>
      <c r="N4271" s="15">
        <v>15422000</v>
      </c>
      <c r="O4271" s="15">
        <v>9044398</v>
      </c>
      <c r="P4271" s="11">
        <v>29.8</v>
      </c>
      <c r="Q4271" s="11">
        <v>44.871000000000002</v>
      </c>
      <c r="R4271" s="11"/>
      <c r="S4271" s="44"/>
      <c r="T4271" s="27"/>
      <c r="V4271" s="26"/>
      <c r="W4271" s="26"/>
      <c r="X4271" s="18"/>
    </row>
    <row r="4272" spans="1:24" x14ac:dyDescent="0.35">
      <c r="A4272" s="39" t="s">
        <v>2235</v>
      </c>
      <c r="B4272" t="s">
        <v>11359</v>
      </c>
      <c r="C4272" s="11">
        <v>2</v>
      </c>
      <c r="D4272" s="11">
        <v>2</v>
      </c>
      <c r="E4272" s="1">
        <v>0.13704524144725699</v>
      </c>
      <c r="F4272" s="12">
        <v>0.35140141725718999</v>
      </c>
      <c r="G4272" s="13">
        <v>1.3025446921847199</v>
      </c>
      <c r="H4272" s="14">
        <v>1219299</v>
      </c>
      <c r="I4272" s="14">
        <v>1257201</v>
      </c>
      <c r="J4272" s="14">
        <v>1615301</v>
      </c>
      <c r="K4272" s="14">
        <v>1191700</v>
      </c>
      <c r="L4272" s="15">
        <v>1638201</v>
      </c>
      <c r="M4272" s="15">
        <v>1624701</v>
      </c>
      <c r="N4272" s="15">
        <v>2483101</v>
      </c>
      <c r="O4272" s="15">
        <v>1285200</v>
      </c>
      <c r="P4272" s="11">
        <v>10.6</v>
      </c>
      <c r="Q4272" s="11">
        <v>33.223999999999997</v>
      </c>
      <c r="R4272" s="11"/>
      <c r="S4272" s="44">
        <v>95.692572058927098</v>
      </c>
      <c r="T4272" s="27">
        <v>-0.1122851453789</v>
      </c>
      <c r="U4272" s="1">
        <v>0.78817751708222095</v>
      </c>
      <c r="V4272" s="26" t="s">
        <v>15000</v>
      </c>
      <c r="W4272" s="26" t="s">
        <v>15009</v>
      </c>
      <c r="X4272" s="18"/>
    </row>
    <row r="4273" spans="1:24" x14ac:dyDescent="0.35">
      <c r="A4273" s="39" t="s">
        <v>494</v>
      </c>
      <c r="B4273" t="s">
        <v>11360</v>
      </c>
      <c r="C4273" s="11">
        <v>14</v>
      </c>
      <c r="D4273" s="11">
        <v>14</v>
      </c>
      <c r="E4273" s="1">
        <v>3.1697290743354701E-3</v>
      </c>
      <c r="F4273" s="12">
        <v>5.6981684981685002E-2</v>
      </c>
      <c r="G4273" s="13">
        <v>1.3715966856548401</v>
      </c>
      <c r="H4273" s="14">
        <v>39367020</v>
      </c>
      <c r="I4273" s="14">
        <v>45647990</v>
      </c>
      <c r="J4273" s="14">
        <v>47231000</v>
      </c>
      <c r="K4273" s="14">
        <v>49277000</v>
      </c>
      <c r="L4273" s="15">
        <v>65832020</v>
      </c>
      <c r="M4273" s="15">
        <v>56661040</v>
      </c>
      <c r="N4273" s="15">
        <v>68153010</v>
      </c>
      <c r="O4273" s="15">
        <v>58227000</v>
      </c>
      <c r="P4273" s="11">
        <v>39</v>
      </c>
      <c r="Q4273" s="11">
        <v>49.451000000000001</v>
      </c>
      <c r="R4273" s="11"/>
      <c r="S4273" s="44"/>
      <c r="T4273" s="27"/>
      <c r="V4273" s="26"/>
      <c r="W4273" s="26"/>
      <c r="X4273" s="18"/>
    </row>
    <row r="4274" spans="1:24" x14ac:dyDescent="0.35">
      <c r="A4274" s="39" t="s">
        <v>14760</v>
      </c>
      <c r="B4274" t="s">
        <v>11361</v>
      </c>
      <c r="C4274" s="11">
        <v>5</v>
      </c>
      <c r="D4274" s="11">
        <v>5</v>
      </c>
      <c r="E4274" s="1">
        <v>0.76724571398268204</v>
      </c>
      <c r="F4274" s="12">
        <v>0.89065133421789799</v>
      </c>
      <c r="G4274" s="13">
        <v>0.93257922159682405</v>
      </c>
      <c r="H4274" s="14">
        <v>312280100</v>
      </c>
      <c r="I4274" s="14">
        <v>244300000</v>
      </c>
      <c r="J4274" s="14">
        <v>441280000</v>
      </c>
      <c r="K4274" s="14">
        <v>277119800</v>
      </c>
      <c r="L4274" s="15">
        <v>370730000</v>
      </c>
      <c r="M4274" s="15">
        <v>297440000</v>
      </c>
      <c r="N4274" s="15">
        <v>169869900</v>
      </c>
      <c r="O4274" s="15">
        <v>376720200</v>
      </c>
      <c r="P4274" s="11">
        <v>56.7</v>
      </c>
      <c r="Q4274" s="11">
        <v>14.478</v>
      </c>
      <c r="R4274" s="11"/>
      <c r="S4274" s="44">
        <v>83.387087225315796</v>
      </c>
      <c r="T4274" s="27">
        <v>-0.20928298732811401</v>
      </c>
      <c r="U4274" s="1">
        <v>0.55920081342317496</v>
      </c>
      <c r="V4274" s="26" t="s">
        <v>15000</v>
      </c>
      <c r="W4274" s="26" t="s">
        <v>15009</v>
      </c>
      <c r="X4274" s="18"/>
    </row>
    <row r="4275" spans="1:24" x14ac:dyDescent="0.35">
      <c r="A4275" s="39" t="s">
        <v>3454</v>
      </c>
      <c r="B4275" t="s">
        <v>11362</v>
      </c>
      <c r="C4275" s="11">
        <v>30</v>
      </c>
      <c r="D4275" s="11">
        <v>30</v>
      </c>
      <c r="E4275" s="1">
        <v>0.29965722839919001</v>
      </c>
      <c r="F4275" s="12">
        <v>0.54750287807430698</v>
      </c>
      <c r="G4275" s="13">
        <v>1.1248685436169099</v>
      </c>
      <c r="H4275" s="14">
        <v>68106980</v>
      </c>
      <c r="I4275" s="14">
        <v>85936040</v>
      </c>
      <c r="J4275" s="14">
        <v>94705970</v>
      </c>
      <c r="K4275" s="14">
        <v>90332000</v>
      </c>
      <c r="L4275" s="15">
        <v>86991010</v>
      </c>
      <c r="M4275" s="15">
        <v>86321030</v>
      </c>
      <c r="N4275" s="15">
        <v>117670000</v>
      </c>
      <c r="O4275" s="15">
        <v>90726970</v>
      </c>
      <c r="P4275" s="11">
        <v>37.6</v>
      </c>
      <c r="Q4275" s="11">
        <v>95.05</v>
      </c>
      <c r="R4275" s="11"/>
      <c r="S4275" s="44">
        <v>46.4645668398773</v>
      </c>
      <c r="T4275" s="27">
        <v>-0.29312817524554102</v>
      </c>
      <c r="U4275" s="1">
        <v>0.51599122707969203</v>
      </c>
      <c r="V4275" s="26" t="s">
        <v>15000</v>
      </c>
      <c r="W4275" s="26" t="s">
        <v>15009</v>
      </c>
      <c r="X4275" s="18"/>
    </row>
    <row r="4276" spans="1:24" x14ac:dyDescent="0.35">
      <c r="A4276" s="39" t="s">
        <v>6542</v>
      </c>
      <c r="B4276" t="s">
        <v>11363</v>
      </c>
      <c r="C4276" s="11">
        <v>19</v>
      </c>
      <c r="D4276" s="11">
        <v>19</v>
      </c>
      <c r="E4276" s="1">
        <v>0.91169311530691399</v>
      </c>
      <c r="F4276" s="12">
        <v>0.96424031830238699</v>
      </c>
      <c r="G4276" s="13">
        <v>1.01300947679603</v>
      </c>
      <c r="H4276" s="14">
        <v>100130000</v>
      </c>
      <c r="I4276" s="14">
        <v>114260100</v>
      </c>
      <c r="J4276" s="14">
        <v>153350000</v>
      </c>
      <c r="K4276" s="14">
        <v>121960100</v>
      </c>
      <c r="L4276" s="15">
        <v>119620000</v>
      </c>
      <c r="M4276" s="15">
        <v>103420000</v>
      </c>
      <c r="N4276" s="15">
        <v>142900000</v>
      </c>
      <c r="O4276" s="15">
        <v>127459900</v>
      </c>
      <c r="P4276" s="11">
        <v>36.700000000000003</v>
      </c>
      <c r="Q4276" s="11">
        <v>70.182000000000002</v>
      </c>
      <c r="R4276" s="11"/>
      <c r="S4276" s="44">
        <v>38.1662226385723</v>
      </c>
      <c r="T4276" s="27">
        <v>-0.79274521093508199</v>
      </c>
      <c r="U4276" s="1">
        <v>2.98794765537411E-2</v>
      </c>
      <c r="V4276" s="26" t="s">
        <v>15000</v>
      </c>
      <c r="W4276" s="26" t="s">
        <v>15009</v>
      </c>
      <c r="X4276" s="18"/>
    </row>
    <row r="4277" spans="1:24" x14ac:dyDescent="0.35">
      <c r="A4277" s="39" t="s">
        <v>3571</v>
      </c>
      <c r="B4277" t="s">
        <v>11364</v>
      </c>
      <c r="C4277" s="11">
        <v>16</v>
      </c>
      <c r="D4277" s="11">
        <v>16</v>
      </c>
      <c r="E4277" s="1">
        <v>0.319655500089427</v>
      </c>
      <c r="F4277" s="12">
        <v>0.56995961635537595</v>
      </c>
      <c r="G4277" s="13">
        <v>1.1419856584103301</v>
      </c>
      <c r="H4277" s="14">
        <v>77139980</v>
      </c>
      <c r="I4277" s="14">
        <v>71496050</v>
      </c>
      <c r="J4277" s="14">
        <v>71464950</v>
      </c>
      <c r="K4277" s="14">
        <v>88958060</v>
      </c>
      <c r="L4277" s="15">
        <v>89978950</v>
      </c>
      <c r="M4277" s="15">
        <v>91819020</v>
      </c>
      <c r="N4277" s="15">
        <v>65019990</v>
      </c>
      <c r="O4277" s="15">
        <v>111010000</v>
      </c>
      <c r="P4277" s="11">
        <v>49.9</v>
      </c>
      <c r="Q4277" s="11">
        <v>48.392000000000003</v>
      </c>
      <c r="R4277" s="11"/>
      <c r="S4277" s="44">
        <v>68.579203265655394</v>
      </c>
      <c r="T4277" s="27">
        <v>-1.2545498469652199E-2</v>
      </c>
      <c r="U4277" s="1">
        <v>0.97735512288547399</v>
      </c>
      <c r="V4277" s="26" t="s">
        <v>15000</v>
      </c>
      <c r="W4277" s="26" t="s">
        <v>15009</v>
      </c>
      <c r="X4277" s="18"/>
    </row>
    <row r="4278" spans="1:24" x14ac:dyDescent="0.35">
      <c r="A4278" s="39" t="s">
        <v>1610</v>
      </c>
      <c r="B4278" t="s">
        <v>11365</v>
      </c>
      <c r="C4278" s="11">
        <v>8</v>
      </c>
      <c r="D4278" s="11">
        <v>8</v>
      </c>
      <c r="E4278" s="1">
        <v>9.7635407469396293E-2</v>
      </c>
      <c r="F4278" s="12">
        <v>0.29008040712468203</v>
      </c>
      <c r="G4278" s="13">
        <v>0.61384207651038603</v>
      </c>
      <c r="H4278" s="14">
        <v>2424499</v>
      </c>
      <c r="I4278" s="14">
        <v>1909401</v>
      </c>
      <c r="J4278" s="14">
        <v>2620200</v>
      </c>
      <c r="K4278" s="14">
        <v>4437202</v>
      </c>
      <c r="L4278" s="15">
        <v>2355800</v>
      </c>
      <c r="M4278" s="15">
        <v>1138000</v>
      </c>
      <c r="N4278" s="15">
        <v>1351999</v>
      </c>
      <c r="O4278" s="15">
        <v>2108300</v>
      </c>
      <c r="P4278" s="11">
        <v>5.5</v>
      </c>
      <c r="Q4278" s="11">
        <v>208.36</v>
      </c>
      <c r="R4278" s="11"/>
      <c r="S4278" s="44">
        <v>59.033303303418997</v>
      </c>
      <c r="T4278" s="27">
        <v>0.89001341215035801</v>
      </c>
      <c r="U4278" s="1">
        <v>1.1641403681224699E-3</v>
      </c>
      <c r="V4278" s="26" t="s">
        <v>15000</v>
      </c>
      <c r="W4278" s="26" t="s">
        <v>15008</v>
      </c>
      <c r="X4278" s="18"/>
    </row>
    <row r="4279" spans="1:24" x14ac:dyDescent="0.35">
      <c r="A4279" s="39" t="s">
        <v>3555</v>
      </c>
      <c r="B4279" t="s">
        <v>11366</v>
      </c>
      <c r="C4279" s="11">
        <v>5</v>
      </c>
      <c r="D4279" s="11">
        <v>5</v>
      </c>
      <c r="E4279" s="1">
        <v>0.31660656338006599</v>
      </c>
      <c r="F4279" s="12">
        <v>0.56617195029165601</v>
      </c>
      <c r="G4279" s="13">
        <v>1.2490834997643501</v>
      </c>
      <c r="H4279" s="14">
        <v>15135000</v>
      </c>
      <c r="I4279" s="14">
        <v>14442010</v>
      </c>
      <c r="J4279" s="14">
        <v>9720704</v>
      </c>
      <c r="K4279" s="14">
        <v>15303000</v>
      </c>
      <c r="L4279" s="15">
        <v>23938020</v>
      </c>
      <c r="M4279" s="15">
        <v>18299000</v>
      </c>
      <c r="N4279" s="15">
        <v>10476010</v>
      </c>
      <c r="O4279" s="15">
        <v>17248010</v>
      </c>
      <c r="P4279" s="11">
        <v>28.3</v>
      </c>
      <c r="Q4279" s="11">
        <v>17.024999999999999</v>
      </c>
      <c r="R4279" s="11"/>
      <c r="S4279" s="44">
        <v>8.7296359146998892</v>
      </c>
      <c r="T4279" s="27">
        <v>0.22726183936922301</v>
      </c>
      <c r="U4279" s="1">
        <v>0.83237090008895698</v>
      </c>
      <c r="V4279" s="26" t="s">
        <v>15000</v>
      </c>
      <c r="W4279" s="26" t="s">
        <v>15008</v>
      </c>
      <c r="X4279" s="18"/>
    </row>
    <row r="4280" spans="1:24" x14ac:dyDescent="0.35">
      <c r="A4280" s="39" t="s">
        <v>897</v>
      </c>
      <c r="B4280" t="s">
        <v>11367</v>
      </c>
      <c r="C4280" s="11">
        <v>20</v>
      </c>
      <c r="D4280" s="11">
        <v>14</v>
      </c>
      <c r="E4280" s="1">
        <v>4.9104690017998602E-2</v>
      </c>
      <c r="F4280" s="12">
        <v>0.20125363984674299</v>
      </c>
      <c r="G4280" s="13">
        <v>1.19926245816443</v>
      </c>
      <c r="H4280" s="14">
        <v>566610300</v>
      </c>
      <c r="I4280" s="14">
        <v>572069700</v>
      </c>
      <c r="J4280" s="14">
        <v>522310000</v>
      </c>
      <c r="K4280" s="14">
        <v>464210200</v>
      </c>
      <c r="L4280" s="15">
        <v>736710200</v>
      </c>
      <c r="M4280" s="15">
        <v>635399900</v>
      </c>
      <c r="N4280" s="15">
        <v>563029800</v>
      </c>
      <c r="O4280" s="15">
        <v>616819600</v>
      </c>
      <c r="P4280" s="11">
        <v>64</v>
      </c>
      <c r="Q4280" s="11">
        <v>48.533999999999999</v>
      </c>
      <c r="R4280" s="11"/>
      <c r="S4280" s="44">
        <v>121.51820845194899</v>
      </c>
      <c r="T4280" s="27">
        <v>-0.113603969234777</v>
      </c>
      <c r="U4280" s="1">
        <v>0.74203037992138698</v>
      </c>
      <c r="V4280" s="26" t="s">
        <v>15000</v>
      </c>
      <c r="W4280" s="26" t="s">
        <v>15009</v>
      </c>
      <c r="X4280" s="18"/>
    </row>
    <row r="4281" spans="1:24" x14ac:dyDescent="0.35">
      <c r="A4281" s="39" t="s">
        <v>6183</v>
      </c>
      <c r="B4281" t="s">
        <v>11368</v>
      </c>
      <c r="C4281" s="11">
        <v>11</v>
      </c>
      <c r="D4281" s="11">
        <v>11</v>
      </c>
      <c r="E4281" s="1">
        <v>0.82736873441319803</v>
      </c>
      <c r="F4281" s="12">
        <v>0.92343179255918795</v>
      </c>
      <c r="G4281" s="13">
        <v>0.93195217523198504</v>
      </c>
      <c r="H4281" s="14">
        <v>5825997</v>
      </c>
      <c r="I4281" s="14">
        <v>12837990</v>
      </c>
      <c r="J4281" s="14">
        <v>10471010</v>
      </c>
      <c r="K4281" s="14">
        <v>3543301</v>
      </c>
      <c r="L4281" s="15">
        <v>6763304</v>
      </c>
      <c r="M4281" s="15">
        <v>6375398</v>
      </c>
      <c r="N4281" s="15">
        <v>5447004</v>
      </c>
      <c r="O4281" s="15">
        <v>8912805</v>
      </c>
      <c r="P4281" s="11">
        <v>8</v>
      </c>
      <c r="Q4281" s="11">
        <v>206.94</v>
      </c>
      <c r="R4281" s="11"/>
      <c r="S4281" s="44">
        <v>256.62487314013299</v>
      </c>
      <c r="T4281" s="27">
        <v>0.371938158492993</v>
      </c>
      <c r="U4281" s="1">
        <v>0.22769328839352199</v>
      </c>
      <c r="V4281" s="26" t="s">
        <v>15000</v>
      </c>
      <c r="W4281" s="26" t="s">
        <v>15008</v>
      </c>
      <c r="X4281" s="18"/>
    </row>
    <row r="4282" spans="1:24" x14ac:dyDescent="0.35">
      <c r="A4282" s="39" t="s">
        <v>5697</v>
      </c>
      <c r="B4282" t="s">
        <v>11369</v>
      </c>
      <c r="C4282" s="11">
        <v>13</v>
      </c>
      <c r="D4282" s="11">
        <v>13</v>
      </c>
      <c r="E4282" s="1">
        <v>0.72039794522558898</v>
      </c>
      <c r="F4282" s="12">
        <v>0.86768378960319903</v>
      </c>
      <c r="G4282" s="13">
        <v>1.0569739657383199</v>
      </c>
      <c r="H4282" s="14">
        <v>215879900</v>
      </c>
      <c r="I4282" s="14">
        <v>233910000</v>
      </c>
      <c r="J4282" s="14">
        <v>177589900</v>
      </c>
      <c r="K4282" s="14">
        <v>220850100</v>
      </c>
      <c r="L4282" s="15">
        <v>284630000</v>
      </c>
      <c r="M4282" s="15">
        <v>231139900</v>
      </c>
      <c r="N4282" s="15">
        <v>247289900</v>
      </c>
      <c r="O4282" s="15">
        <v>151940000</v>
      </c>
      <c r="P4282" s="11">
        <v>48.6</v>
      </c>
      <c r="Q4282" s="11">
        <v>27.626000000000001</v>
      </c>
      <c r="R4282" s="11"/>
      <c r="S4282" s="44">
        <v>57.068240348011798</v>
      </c>
      <c r="T4282" s="27">
        <v>-0.35526141057277699</v>
      </c>
      <c r="U4282" s="1">
        <v>0.38891366889843798</v>
      </c>
      <c r="V4282" s="26" t="s">
        <v>15000</v>
      </c>
      <c r="W4282" s="26" t="s">
        <v>15009</v>
      </c>
      <c r="X4282" s="18"/>
    </row>
    <row r="4283" spans="1:24" x14ac:dyDescent="0.35">
      <c r="A4283" s="39" t="s">
        <v>4536</v>
      </c>
      <c r="B4283" t="s">
        <v>11370</v>
      </c>
      <c r="C4283" s="11">
        <v>7</v>
      </c>
      <c r="D4283" s="11">
        <v>7</v>
      </c>
      <c r="E4283" s="1">
        <v>0.48073186995772799</v>
      </c>
      <c r="F4283" s="12">
        <v>0.70828089446841902</v>
      </c>
      <c r="G4283" s="13">
        <v>1.3266504331587201</v>
      </c>
      <c r="H4283" s="14">
        <v>17765990</v>
      </c>
      <c r="I4283" s="14">
        <v>24509000</v>
      </c>
      <c r="J4283" s="14">
        <v>48007990</v>
      </c>
      <c r="K4283" s="14">
        <v>28130990</v>
      </c>
      <c r="L4283" s="15">
        <v>74338980</v>
      </c>
      <c r="M4283" s="15">
        <v>44478030</v>
      </c>
      <c r="N4283" s="15">
        <v>16510000</v>
      </c>
      <c r="O4283" s="15">
        <v>33368010</v>
      </c>
      <c r="P4283" s="11">
        <v>47.4</v>
      </c>
      <c r="Q4283" s="11">
        <v>16.952999999999999</v>
      </c>
      <c r="R4283" s="11"/>
      <c r="S4283" s="44">
        <v>13.94501721154</v>
      </c>
      <c r="T4283" s="27">
        <v>0.49939350752234202</v>
      </c>
      <c r="U4283" s="1">
        <v>0.456647228275051</v>
      </c>
      <c r="V4283" s="26" t="s">
        <v>15000</v>
      </c>
      <c r="W4283" s="26" t="s">
        <v>15008</v>
      </c>
      <c r="X4283" s="18"/>
    </row>
    <row r="4284" spans="1:24" x14ac:dyDescent="0.35">
      <c r="A4284" s="39" t="s">
        <v>1286</v>
      </c>
      <c r="B4284" t="s">
        <v>11371</v>
      </c>
      <c r="C4284" s="11">
        <v>16</v>
      </c>
      <c r="D4284" s="11">
        <v>16</v>
      </c>
      <c r="E4284" s="1">
        <v>1.02273302834849E-2</v>
      </c>
      <c r="F4284" s="12">
        <v>9.0726256983240203E-2</v>
      </c>
      <c r="G4284" s="13">
        <v>0.76135328375886402</v>
      </c>
      <c r="H4284" s="14">
        <v>74697980</v>
      </c>
      <c r="I4284" s="14">
        <v>86515940</v>
      </c>
      <c r="J4284" s="14">
        <v>90405000</v>
      </c>
      <c r="K4284" s="14">
        <v>68140030</v>
      </c>
      <c r="L4284" s="15">
        <v>55460030</v>
      </c>
      <c r="M4284" s="15">
        <v>64921040</v>
      </c>
      <c r="N4284" s="15">
        <v>59255980</v>
      </c>
      <c r="O4284" s="15">
        <v>62697020</v>
      </c>
      <c r="P4284" s="11">
        <v>35.200000000000003</v>
      </c>
      <c r="Q4284" s="11">
        <v>59.143000000000001</v>
      </c>
      <c r="R4284" s="11"/>
      <c r="S4284" s="44"/>
      <c r="T4284" s="27"/>
      <c r="V4284" s="26"/>
      <c r="W4284" s="26"/>
      <c r="X4284" s="18"/>
    </row>
    <row r="4285" spans="1:24" x14ac:dyDescent="0.35">
      <c r="A4285" s="39" t="s">
        <v>2418</v>
      </c>
      <c r="B4285" t="s">
        <v>11372</v>
      </c>
      <c r="C4285" s="11">
        <v>14</v>
      </c>
      <c r="D4285" s="11">
        <v>14</v>
      </c>
      <c r="E4285" s="1">
        <v>0.15857623153987399</v>
      </c>
      <c r="F4285" s="12">
        <v>0.38345524100994599</v>
      </c>
      <c r="G4285" s="13">
        <v>1.15324113196502</v>
      </c>
      <c r="H4285" s="14">
        <v>22843010</v>
      </c>
      <c r="I4285" s="14">
        <v>23686010</v>
      </c>
      <c r="J4285" s="14">
        <v>20565000</v>
      </c>
      <c r="K4285" s="14">
        <v>21336000</v>
      </c>
      <c r="L4285" s="15">
        <v>31192980</v>
      </c>
      <c r="M4285" s="15">
        <v>23873000</v>
      </c>
      <c r="N4285" s="15">
        <v>21154000</v>
      </c>
      <c r="O4285" s="15">
        <v>26656990</v>
      </c>
      <c r="P4285" s="11">
        <v>19.2</v>
      </c>
      <c r="Q4285" s="11">
        <v>104.2</v>
      </c>
      <c r="R4285" s="11"/>
      <c r="S4285" s="44">
        <v>51.7112346416205</v>
      </c>
      <c r="T4285" s="27">
        <v>2.47712856023838E-2</v>
      </c>
      <c r="U4285" s="1">
        <v>0.96354486871179801</v>
      </c>
      <c r="V4285" s="26" t="s">
        <v>15000</v>
      </c>
      <c r="W4285" s="26" t="s">
        <v>15008</v>
      </c>
      <c r="X4285" s="18"/>
    </row>
    <row r="4286" spans="1:24" x14ac:dyDescent="0.35">
      <c r="A4286" s="39" t="s">
        <v>2959</v>
      </c>
      <c r="B4286" t="s">
        <v>11373</v>
      </c>
      <c r="C4286" s="11">
        <v>6</v>
      </c>
      <c r="D4286" s="11">
        <v>6</v>
      </c>
      <c r="E4286" s="1">
        <v>0.229698354080665</v>
      </c>
      <c r="F4286" s="12">
        <v>0.47539326536916898</v>
      </c>
      <c r="G4286" s="13">
        <v>0.70183227917915703</v>
      </c>
      <c r="H4286" s="14">
        <v>624760.19999999995</v>
      </c>
      <c r="I4286" s="14">
        <v>1296899</v>
      </c>
      <c r="J4286" s="14">
        <v>1625601</v>
      </c>
      <c r="K4286" s="14">
        <v>1531501</v>
      </c>
      <c r="L4286" s="15">
        <v>962744.1</v>
      </c>
      <c r="M4286" s="15">
        <v>550230.80000000005</v>
      </c>
      <c r="N4286" s="15">
        <v>860969.7</v>
      </c>
      <c r="O4286" s="15">
        <v>1073101</v>
      </c>
      <c r="P4286" s="11">
        <v>8.4</v>
      </c>
      <c r="Q4286" s="11">
        <v>95.4</v>
      </c>
      <c r="R4286" s="11"/>
      <c r="S4286" s="44">
        <v>14.530361215420401</v>
      </c>
      <c r="T4286" s="27">
        <v>-0.56070036347614605</v>
      </c>
      <c r="U4286" s="1">
        <v>0.39702534758862101</v>
      </c>
      <c r="V4286" s="26" t="s">
        <v>15000</v>
      </c>
      <c r="W4286" s="26" t="s">
        <v>15009</v>
      </c>
      <c r="X4286" s="18"/>
    </row>
    <row r="4287" spans="1:24" x14ac:dyDescent="0.35">
      <c r="A4287" s="39" t="s">
        <v>903</v>
      </c>
      <c r="B4287" t="s">
        <v>11374</v>
      </c>
      <c r="C4287" s="11">
        <v>9</v>
      </c>
      <c r="D4287" s="11">
        <v>9</v>
      </c>
      <c r="E4287" s="1">
        <v>2.5430771175484201E-2</v>
      </c>
      <c r="F4287" s="12">
        <v>0.14766171428571401</v>
      </c>
      <c r="G4287" s="13">
        <v>1.19666819804253</v>
      </c>
      <c r="H4287" s="14">
        <v>16350000</v>
      </c>
      <c r="I4287" s="14">
        <v>15062000</v>
      </c>
      <c r="J4287" s="14">
        <v>17673990</v>
      </c>
      <c r="K4287" s="14">
        <v>17659000</v>
      </c>
      <c r="L4287" s="15">
        <v>17295000</v>
      </c>
      <c r="M4287" s="15">
        <v>20771990</v>
      </c>
      <c r="N4287" s="15">
        <v>21107010</v>
      </c>
      <c r="O4287" s="15">
        <v>20786000</v>
      </c>
      <c r="P4287" s="11">
        <v>23.8</v>
      </c>
      <c r="Q4287" s="11">
        <v>51.103000000000002</v>
      </c>
      <c r="R4287" s="11"/>
      <c r="S4287" s="44">
        <v>10.4487498167243</v>
      </c>
      <c r="T4287" s="27">
        <v>0.24581179659167501</v>
      </c>
      <c r="U4287" s="1">
        <v>0.79342192496752995</v>
      </c>
      <c r="V4287" s="26" t="s">
        <v>15000</v>
      </c>
      <c r="W4287" s="26" t="s">
        <v>15008</v>
      </c>
      <c r="X4287" s="18"/>
    </row>
    <row r="4288" spans="1:24" x14ac:dyDescent="0.35">
      <c r="A4288" s="39" t="s">
        <v>1723</v>
      </c>
      <c r="B4288" t="s">
        <v>11375</v>
      </c>
      <c r="C4288" s="11">
        <v>14</v>
      </c>
      <c r="D4288" s="11">
        <v>14</v>
      </c>
      <c r="E4288" s="1">
        <v>4.8769163272193897E-2</v>
      </c>
      <c r="F4288" s="12">
        <v>0.200633846153846</v>
      </c>
      <c r="G4288" s="13">
        <v>0.52163786800148204</v>
      </c>
      <c r="H4288" s="14">
        <v>11582000</v>
      </c>
      <c r="I4288" s="14">
        <v>12377010</v>
      </c>
      <c r="J4288" s="14">
        <v>12088010</v>
      </c>
      <c r="K4288" s="14">
        <v>11059000</v>
      </c>
      <c r="L4288" s="15">
        <v>12288000</v>
      </c>
      <c r="M4288" s="15">
        <v>3890498</v>
      </c>
      <c r="N4288" s="15">
        <v>4305901</v>
      </c>
      <c r="O4288" s="15">
        <v>6892804</v>
      </c>
      <c r="P4288" s="11">
        <v>18.2</v>
      </c>
      <c r="Q4288" s="11">
        <v>116.67</v>
      </c>
      <c r="R4288" s="11"/>
      <c r="S4288" s="44">
        <v>35.948648650836397</v>
      </c>
      <c r="T4288" s="27">
        <v>-0.60978819948941898</v>
      </c>
      <c r="U4288" s="1">
        <v>0.11767022389867</v>
      </c>
      <c r="V4288" s="26" t="s">
        <v>15000</v>
      </c>
      <c r="W4288" s="26" t="s">
        <v>15009</v>
      </c>
      <c r="X4288" s="18"/>
    </row>
    <row r="4289" spans="1:24" x14ac:dyDescent="0.35">
      <c r="A4289" s="39" t="s">
        <v>3936</v>
      </c>
      <c r="B4289" t="s">
        <v>11376</v>
      </c>
      <c r="C4289" s="11">
        <v>40</v>
      </c>
      <c r="D4289" s="11">
        <v>12</v>
      </c>
      <c r="E4289" s="1">
        <v>0.37375346930114101</v>
      </c>
      <c r="F4289" s="12">
        <v>0.61658965595807702</v>
      </c>
      <c r="G4289" s="13">
        <v>0.92346974706971396</v>
      </c>
      <c r="H4289" s="14">
        <v>91358040</v>
      </c>
      <c r="I4289" s="14">
        <v>113419900</v>
      </c>
      <c r="J4289" s="14">
        <v>127600000</v>
      </c>
      <c r="K4289" s="14">
        <v>100460000</v>
      </c>
      <c r="L4289" s="15">
        <v>111390000</v>
      </c>
      <c r="M4289" s="15">
        <v>93887040</v>
      </c>
      <c r="N4289" s="15">
        <v>94424050</v>
      </c>
      <c r="O4289" s="15">
        <v>97821980</v>
      </c>
      <c r="P4289" s="11">
        <v>47.7</v>
      </c>
      <c r="Q4289" s="11">
        <v>115.93</v>
      </c>
      <c r="R4289" s="11"/>
      <c r="S4289" s="44">
        <v>138.631053883204</v>
      </c>
      <c r="T4289" s="27">
        <v>-8.2352523639544803E-2</v>
      </c>
      <c r="U4289" s="1">
        <v>0.80107180514357401</v>
      </c>
      <c r="V4289" s="26" t="s">
        <v>15000</v>
      </c>
      <c r="W4289" s="26" t="s">
        <v>15009</v>
      </c>
      <c r="X4289" s="18"/>
    </row>
    <row r="4290" spans="1:24" x14ac:dyDescent="0.35">
      <c r="A4290" s="39" t="s">
        <v>2126</v>
      </c>
      <c r="B4290" t="s">
        <v>11377</v>
      </c>
      <c r="C4290" s="11">
        <v>16</v>
      </c>
      <c r="D4290" s="11">
        <v>9</v>
      </c>
      <c r="E4290" s="1">
        <v>0.12662854691928199</v>
      </c>
      <c r="F4290" s="12">
        <v>0.338326440827101</v>
      </c>
      <c r="G4290" s="13">
        <v>0.68515535803104499</v>
      </c>
      <c r="H4290" s="14">
        <v>15793010</v>
      </c>
      <c r="I4290" s="14">
        <v>13003000</v>
      </c>
      <c r="J4290" s="14">
        <v>8371801</v>
      </c>
      <c r="K4290" s="14">
        <v>9930999</v>
      </c>
      <c r="L4290" s="15">
        <v>8921305</v>
      </c>
      <c r="M4290" s="15">
        <v>11560010</v>
      </c>
      <c r="N4290" s="15">
        <v>6332196</v>
      </c>
      <c r="O4290" s="15">
        <v>5761502</v>
      </c>
      <c r="P4290" s="11">
        <v>18.8</v>
      </c>
      <c r="Q4290" s="11">
        <v>114.48</v>
      </c>
      <c r="R4290" s="11"/>
      <c r="S4290" s="44">
        <v>41.8696103501753</v>
      </c>
      <c r="T4290" s="27">
        <v>-0.178524852937338</v>
      </c>
      <c r="U4290" s="1">
        <v>0.72566917286433397</v>
      </c>
      <c r="V4290" s="26" t="s">
        <v>15000</v>
      </c>
      <c r="W4290" s="26" t="s">
        <v>15009</v>
      </c>
      <c r="X4290" s="18"/>
    </row>
    <row r="4291" spans="1:24" x14ac:dyDescent="0.35">
      <c r="A4291" s="39" t="s">
        <v>4765</v>
      </c>
      <c r="B4291" t="s">
        <v>11378</v>
      </c>
      <c r="C4291" s="11">
        <v>11</v>
      </c>
      <c r="D4291" s="11">
        <v>9</v>
      </c>
      <c r="E4291" s="1">
        <v>0.52610050844537504</v>
      </c>
      <c r="F4291" s="12">
        <v>0.74565691935183498</v>
      </c>
      <c r="G4291" s="13">
        <v>0.54963386318623797</v>
      </c>
      <c r="H4291" s="14">
        <v>5706097</v>
      </c>
      <c r="I4291" s="14">
        <v>22530990</v>
      </c>
      <c r="J4291" s="14">
        <v>24409010</v>
      </c>
      <c r="K4291" s="14">
        <v>34021000</v>
      </c>
      <c r="L4291" s="15">
        <v>929293.8</v>
      </c>
      <c r="M4291" s="15">
        <v>19564990</v>
      </c>
      <c r="N4291" s="15">
        <v>18077010</v>
      </c>
      <c r="O4291" s="15">
        <v>29645000</v>
      </c>
      <c r="P4291" s="11">
        <v>25.3</v>
      </c>
      <c r="Q4291" s="11">
        <v>63.244999999999997</v>
      </c>
      <c r="R4291" s="11"/>
      <c r="S4291" s="44">
        <v>55.995540521613897</v>
      </c>
      <c r="T4291" s="27">
        <v>-0.23221326855034499</v>
      </c>
      <c r="U4291" s="1">
        <v>0.57088290594143698</v>
      </c>
      <c r="V4291" s="26" t="s">
        <v>15000</v>
      </c>
      <c r="W4291" s="26" t="s">
        <v>15009</v>
      </c>
      <c r="X4291" s="18"/>
    </row>
    <row r="4292" spans="1:24" x14ac:dyDescent="0.35">
      <c r="A4292" s="39" t="s">
        <v>1155</v>
      </c>
      <c r="B4292" t="s">
        <v>11379</v>
      </c>
      <c r="C4292" s="11">
        <v>20</v>
      </c>
      <c r="D4292" s="11">
        <v>20</v>
      </c>
      <c r="E4292" s="1">
        <v>7.5072832446081803E-2</v>
      </c>
      <c r="F4292" s="12">
        <v>0.25097217288336299</v>
      </c>
      <c r="G4292" s="13">
        <v>0.80827375939474799</v>
      </c>
      <c r="H4292" s="14">
        <v>45209010</v>
      </c>
      <c r="I4292" s="14">
        <v>46688020</v>
      </c>
      <c r="J4292" s="14">
        <v>41467980</v>
      </c>
      <c r="K4292" s="14">
        <v>41987980</v>
      </c>
      <c r="L4292" s="15">
        <v>44345980</v>
      </c>
      <c r="M4292" s="15">
        <v>31528980</v>
      </c>
      <c r="N4292" s="15">
        <v>29212010</v>
      </c>
      <c r="O4292" s="15">
        <v>38404010</v>
      </c>
      <c r="P4292" s="11">
        <v>49</v>
      </c>
      <c r="Q4292" s="11">
        <v>73.323999999999998</v>
      </c>
      <c r="R4292" s="11"/>
      <c r="S4292" s="44">
        <v>42.6245060831464</v>
      </c>
      <c r="T4292" s="27">
        <v>0.11706847778043999</v>
      </c>
      <c r="U4292" s="1">
        <v>0.84497068421524202</v>
      </c>
      <c r="V4292" s="26" t="s">
        <v>15000</v>
      </c>
      <c r="W4292" s="26" t="s">
        <v>15008</v>
      </c>
      <c r="X4292" s="18"/>
    </row>
    <row r="4293" spans="1:24" x14ac:dyDescent="0.35">
      <c r="A4293" s="39" t="s">
        <v>880</v>
      </c>
      <c r="B4293" t="s">
        <v>11380</v>
      </c>
      <c r="C4293" s="11">
        <v>36</v>
      </c>
      <c r="D4293" s="11">
        <v>36</v>
      </c>
      <c r="E4293" s="1">
        <v>8.9584428008223999E-2</v>
      </c>
      <c r="F4293" s="12">
        <v>0.27744617032672703</v>
      </c>
      <c r="G4293" s="13">
        <v>1.2092297536801799</v>
      </c>
      <c r="H4293" s="14">
        <v>136490000</v>
      </c>
      <c r="I4293" s="14">
        <v>162400000</v>
      </c>
      <c r="J4293" s="14">
        <v>159609900</v>
      </c>
      <c r="K4293" s="14">
        <v>157150100</v>
      </c>
      <c r="L4293" s="15">
        <v>159590100</v>
      </c>
      <c r="M4293" s="15">
        <v>163029900</v>
      </c>
      <c r="N4293" s="15">
        <v>227100100</v>
      </c>
      <c r="O4293" s="15">
        <v>201189900</v>
      </c>
      <c r="P4293" s="11">
        <v>37.4</v>
      </c>
      <c r="Q4293" s="11">
        <v>116.92</v>
      </c>
      <c r="R4293" s="11"/>
      <c r="S4293" s="44">
        <v>163.830148648197</v>
      </c>
      <c r="T4293" s="27">
        <v>0.43604654251080199</v>
      </c>
      <c r="U4293" s="1">
        <v>3.4708671758695103E-2</v>
      </c>
      <c r="V4293" s="26" t="s">
        <v>15000</v>
      </c>
      <c r="W4293" s="26" t="s">
        <v>15008</v>
      </c>
      <c r="X4293" s="18"/>
    </row>
    <row r="4294" spans="1:24" x14ac:dyDescent="0.35">
      <c r="A4294" s="39" t="s">
        <v>835</v>
      </c>
      <c r="B4294" t="s">
        <v>11381</v>
      </c>
      <c r="C4294" s="11">
        <v>5</v>
      </c>
      <c r="D4294" s="11">
        <v>5</v>
      </c>
      <c r="E4294" s="1">
        <v>6.4784786924257404E-2</v>
      </c>
      <c r="F4294" s="12">
        <v>0.22920793346129201</v>
      </c>
      <c r="G4294" s="13">
        <v>1.2424592768506899</v>
      </c>
      <c r="H4294" s="14">
        <v>12061000</v>
      </c>
      <c r="I4294" s="14">
        <v>10562000</v>
      </c>
      <c r="J4294" s="14">
        <v>14423000</v>
      </c>
      <c r="K4294" s="14">
        <v>12520010</v>
      </c>
      <c r="L4294" s="15">
        <v>14542000</v>
      </c>
      <c r="M4294" s="15">
        <v>17489000</v>
      </c>
      <c r="N4294" s="15">
        <v>12794010</v>
      </c>
      <c r="O4294" s="15">
        <v>16847010</v>
      </c>
      <c r="P4294" s="11">
        <v>39.299999999999997</v>
      </c>
      <c r="Q4294" s="11">
        <v>24.690999999999999</v>
      </c>
      <c r="R4294" s="11"/>
      <c r="S4294" s="44">
        <v>31.2342403837308</v>
      </c>
      <c r="T4294" s="27">
        <v>0.80122183431616401</v>
      </c>
      <c r="U4294" s="1">
        <v>2.7178886262058301E-2</v>
      </c>
      <c r="V4294" s="26" t="s">
        <v>15000</v>
      </c>
      <c r="W4294" s="26" t="s">
        <v>15008</v>
      </c>
      <c r="X4294" s="18"/>
    </row>
    <row r="4295" spans="1:24" x14ac:dyDescent="0.35">
      <c r="A4295" s="39" t="s">
        <v>4354</v>
      </c>
      <c r="B4295" t="s">
        <v>11382</v>
      </c>
      <c r="C4295" s="11">
        <v>4</v>
      </c>
      <c r="D4295" s="11">
        <v>4</v>
      </c>
      <c r="E4295" s="1">
        <v>0.44392761521755503</v>
      </c>
      <c r="F4295" s="12">
        <v>0.67690219397170404</v>
      </c>
      <c r="G4295" s="13">
        <v>0.81490689673334005</v>
      </c>
      <c r="H4295" s="14">
        <v>8728501</v>
      </c>
      <c r="I4295" s="14">
        <v>8892796</v>
      </c>
      <c r="J4295" s="14">
        <v>6413500</v>
      </c>
      <c r="K4295" s="14">
        <v>4041701</v>
      </c>
      <c r="L4295" s="15">
        <v>7146099</v>
      </c>
      <c r="M4295" s="15">
        <v>7462405</v>
      </c>
      <c r="N4295" s="15">
        <v>3974202</v>
      </c>
      <c r="O4295" s="15">
        <v>4186698</v>
      </c>
      <c r="P4295" s="11">
        <v>11.5</v>
      </c>
      <c r="Q4295" s="11">
        <v>51.386000000000003</v>
      </c>
      <c r="R4295" s="11"/>
      <c r="S4295" s="44">
        <v>62.693794931127101</v>
      </c>
      <c r="T4295" s="27">
        <v>1.18480919713655</v>
      </c>
      <c r="U4295" s="27">
        <v>1.71201207214199E-5</v>
      </c>
      <c r="V4295" s="26" t="s">
        <v>15001</v>
      </c>
      <c r="W4295" s="26" t="s">
        <v>15008</v>
      </c>
      <c r="X4295" s="18"/>
    </row>
    <row r="4296" spans="1:24" x14ac:dyDescent="0.35">
      <c r="A4296" s="39" t="s">
        <v>1481</v>
      </c>
      <c r="B4296" t="s">
        <v>11383</v>
      </c>
      <c r="C4296" s="11">
        <v>5</v>
      </c>
      <c r="D4296" s="11">
        <v>5</v>
      </c>
      <c r="E4296" s="1">
        <v>9.2521386886353404E-2</v>
      </c>
      <c r="F4296" s="12">
        <v>0.28142287513116498</v>
      </c>
      <c r="G4296" s="13">
        <v>0.68579992951172397</v>
      </c>
      <c r="H4296" s="14">
        <v>5022697</v>
      </c>
      <c r="I4296" s="14">
        <v>6319200</v>
      </c>
      <c r="J4296" s="14">
        <v>8372200</v>
      </c>
      <c r="K4296" s="14">
        <v>8238496</v>
      </c>
      <c r="L4296" s="15">
        <v>4132699</v>
      </c>
      <c r="M4296" s="15">
        <v>5859204</v>
      </c>
      <c r="N4296" s="15">
        <v>6036098</v>
      </c>
      <c r="O4296" s="15">
        <v>3313200</v>
      </c>
      <c r="P4296" s="11">
        <v>11.6</v>
      </c>
      <c r="Q4296" s="11">
        <v>60.12</v>
      </c>
      <c r="R4296" s="11"/>
      <c r="S4296" s="44">
        <v>15.589205600123901</v>
      </c>
      <c r="T4296" s="27">
        <v>-0.309955890590703</v>
      </c>
      <c r="U4296" s="1">
        <v>0.67048103428904204</v>
      </c>
      <c r="V4296" s="26" t="s">
        <v>15000</v>
      </c>
      <c r="W4296" s="26" t="s">
        <v>15009</v>
      </c>
      <c r="X4296" s="18"/>
    </row>
    <row r="4297" spans="1:24" x14ac:dyDescent="0.35">
      <c r="A4297" s="39" t="s">
        <v>2422</v>
      </c>
      <c r="B4297" t="s">
        <v>11384</v>
      </c>
      <c r="C4297" s="11">
        <v>45</v>
      </c>
      <c r="D4297" s="11">
        <v>45</v>
      </c>
      <c r="E4297" s="1">
        <v>0.15882240700504399</v>
      </c>
      <c r="F4297" s="12">
        <v>0.38368983957219199</v>
      </c>
      <c r="G4297" s="13">
        <v>0.86146320835481105</v>
      </c>
      <c r="H4297" s="14">
        <v>263050100</v>
      </c>
      <c r="I4297" s="14">
        <v>343339900</v>
      </c>
      <c r="J4297" s="14">
        <v>328910000</v>
      </c>
      <c r="K4297" s="14">
        <v>260469800</v>
      </c>
      <c r="L4297" s="15">
        <v>227590000</v>
      </c>
      <c r="M4297" s="15">
        <v>296660100</v>
      </c>
      <c r="N4297" s="15">
        <v>240970000</v>
      </c>
      <c r="O4297" s="15">
        <v>261920200</v>
      </c>
      <c r="P4297" s="11">
        <v>49.6</v>
      </c>
      <c r="Q4297" s="11">
        <v>111.63</v>
      </c>
      <c r="R4297" s="11"/>
      <c r="S4297" s="44">
        <v>102.63082873300399</v>
      </c>
      <c r="T4297" s="27">
        <v>-0.41463961032121299</v>
      </c>
      <c r="U4297" s="1">
        <v>0.13963994544705499</v>
      </c>
      <c r="V4297" s="26" t="s">
        <v>15000</v>
      </c>
      <c r="W4297" s="26" t="s">
        <v>15009</v>
      </c>
      <c r="X4297" s="18"/>
    </row>
    <row r="4298" spans="1:24" x14ac:dyDescent="0.35">
      <c r="A4298" s="39" t="s">
        <v>6582</v>
      </c>
      <c r="B4298" t="s">
        <v>11385</v>
      </c>
      <c r="C4298" s="11">
        <v>4</v>
      </c>
      <c r="D4298" s="11">
        <v>3</v>
      </c>
      <c r="E4298" s="1">
        <v>0.92256280701188098</v>
      </c>
      <c r="F4298" s="12">
        <v>0.96906319115323902</v>
      </c>
      <c r="G4298" s="13">
        <v>0.93584636075709404</v>
      </c>
      <c r="H4298" s="14">
        <v>1262401</v>
      </c>
      <c r="I4298" s="14">
        <v>2883601</v>
      </c>
      <c r="J4298" s="14">
        <v>4760199</v>
      </c>
      <c r="K4298" s="14">
        <v>3933898</v>
      </c>
      <c r="L4298" s="15">
        <v>571666.1</v>
      </c>
      <c r="M4298" s="15">
        <v>9400106</v>
      </c>
      <c r="N4298" s="15">
        <v>3885101</v>
      </c>
      <c r="O4298" s="15">
        <v>2504502</v>
      </c>
      <c r="P4298" s="11">
        <v>29.6</v>
      </c>
      <c r="Q4298" s="11">
        <v>19.995999999999999</v>
      </c>
      <c r="R4298" s="11"/>
      <c r="S4298" s="44">
        <v>8.7010866534071791</v>
      </c>
      <c r="T4298" s="27">
        <v>0.37484257908648499</v>
      </c>
      <c r="U4298" s="1">
        <v>0.69512975924977105</v>
      </c>
      <c r="V4298" s="26" t="s">
        <v>15000</v>
      </c>
      <c r="W4298" s="26" t="s">
        <v>15008</v>
      </c>
      <c r="X4298" s="18"/>
    </row>
    <row r="4299" spans="1:24" x14ac:dyDescent="0.35">
      <c r="A4299" s="39" t="s">
        <v>2730</v>
      </c>
      <c r="B4299" t="s">
        <v>11386</v>
      </c>
      <c r="C4299" s="11">
        <v>13</v>
      </c>
      <c r="D4299" s="11">
        <v>5</v>
      </c>
      <c r="E4299" s="1">
        <v>0.19773511929311199</v>
      </c>
      <c r="F4299" s="12">
        <v>0.43429781512604998</v>
      </c>
      <c r="G4299" s="13">
        <v>1.7027882457291099</v>
      </c>
      <c r="H4299" s="14">
        <v>909126.1</v>
      </c>
      <c r="I4299" s="14">
        <v>962450.2</v>
      </c>
      <c r="J4299" s="14">
        <v>1472799</v>
      </c>
      <c r="K4299" s="14">
        <v>750547.5</v>
      </c>
      <c r="L4299" s="15">
        <v>2253901</v>
      </c>
      <c r="M4299" s="15">
        <v>614647.9</v>
      </c>
      <c r="N4299" s="15">
        <v>2233301</v>
      </c>
      <c r="O4299" s="15">
        <v>2628200</v>
      </c>
      <c r="P4299" s="11">
        <v>14</v>
      </c>
      <c r="Q4299" s="11">
        <v>137.46</v>
      </c>
      <c r="R4299" s="11"/>
      <c r="S4299" s="44">
        <v>38.165754999577899</v>
      </c>
      <c r="T4299" s="27">
        <v>1.63560281523081</v>
      </c>
      <c r="U4299" s="27">
        <v>8.2578861414438899E-6</v>
      </c>
      <c r="V4299" s="26" t="s">
        <v>15001</v>
      </c>
      <c r="W4299" s="26" t="s">
        <v>15008</v>
      </c>
      <c r="X4299" s="18"/>
    </row>
    <row r="4300" spans="1:24" x14ac:dyDescent="0.35">
      <c r="A4300" s="39" t="s">
        <v>1818</v>
      </c>
      <c r="B4300" t="s">
        <v>11387</v>
      </c>
      <c r="C4300" s="11">
        <v>7</v>
      </c>
      <c r="D4300" s="11">
        <v>6</v>
      </c>
      <c r="E4300" s="1">
        <v>7.9831014604007697E-2</v>
      </c>
      <c r="F4300" s="12">
        <v>0.26077293577981697</v>
      </c>
      <c r="G4300" s="13">
        <v>0.35715098343618001</v>
      </c>
      <c r="H4300" s="14">
        <v>4482698</v>
      </c>
      <c r="I4300" s="14">
        <v>3353000</v>
      </c>
      <c r="J4300" s="14">
        <v>2755500</v>
      </c>
      <c r="K4300" s="14">
        <v>3260599</v>
      </c>
      <c r="L4300" s="15">
        <v>664539.4</v>
      </c>
      <c r="M4300" s="15">
        <v>441896.6</v>
      </c>
      <c r="N4300" s="15">
        <v>2367002</v>
      </c>
      <c r="O4300" s="15">
        <v>3161100</v>
      </c>
      <c r="P4300" s="11">
        <v>13.7</v>
      </c>
      <c r="Q4300" s="11">
        <v>65.921000000000006</v>
      </c>
      <c r="R4300" s="11"/>
      <c r="S4300" s="44">
        <v>9.09122574625985</v>
      </c>
      <c r="T4300" s="27">
        <v>0.76616617619524396</v>
      </c>
      <c r="U4300" s="1">
        <v>0.358034168427036</v>
      </c>
      <c r="V4300" s="26" t="s">
        <v>15000</v>
      </c>
      <c r="W4300" s="26" t="s">
        <v>15008</v>
      </c>
      <c r="X4300" s="18"/>
    </row>
    <row r="4301" spans="1:24" x14ac:dyDescent="0.35">
      <c r="A4301" s="39" t="s">
        <v>2591</v>
      </c>
      <c r="B4301" t="s">
        <v>11388</v>
      </c>
      <c r="C4301" s="11">
        <v>3</v>
      </c>
      <c r="D4301" s="11">
        <v>3</v>
      </c>
      <c r="E4301" s="1">
        <v>0.18069091523092801</v>
      </c>
      <c r="F4301" s="12">
        <v>0.414735869178813</v>
      </c>
      <c r="G4301" s="13">
        <v>0.48068633179218101</v>
      </c>
      <c r="H4301" s="14">
        <v>1236317</v>
      </c>
      <c r="I4301" s="14">
        <v>5034597</v>
      </c>
      <c r="J4301" s="14">
        <v>870872.2</v>
      </c>
      <c r="K4301" s="14">
        <v>1017900</v>
      </c>
      <c r="L4301" s="15">
        <v>1014166</v>
      </c>
      <c r="M4301" s="15">
        <v>1326500</v>
      </c>
      <c r="N4301" s="15">
        <v>467857.8</v>
      </c>
      <c r="O4301" s="15">
        <v>468027.3</v>
      </c>
      <c r="P4301" s="11">
        <v>12</v>
      </c>
      <c r="Q4301" s="11">
        <v>32.667999999999999</v>
      </c>
      <c r="R4301" s="11"/>
      <c r="S4301" s="44">
        <v>39.651957826295899</v>
      </c>
      <c r="T4301" s="27">
        <v>-0.10049166432812</v>
      </c>
      <c r="U4301" s="1">
        <v>0.86066803210376996</v>
      </c>
      <c r="V4301" s="26" t="s">
        <v>15000</v>
      </c>
      <c r="W4301" s="26" t="s">
        <v>15009</v>
      </c>
      <c r="X4301" s="18"/>
    </row>
    <row r="4302" spans="1:24" x14ac:dyDescent="0.35">
      <c r="A4302" s="39" t="s">
        <v>4559</v>
      </c>
      <c r="B4302" t="s">
        <v>11389</v>
      </c>
      <c r="C4302" s="11">
        <v>12</v>
      </c>
      <c r="D4302" s="11">
        <v>12</v>
      </c>
      <c r="E4302" s="1">
        <v>0.48520266987721899</v>
      </c>
      <c r="F4302" s="12">
        <v>0.71164799999999995</v>
      </c>
      <c r="G4302" s="13">
        <v>0.86540774116969399</v>
      </c>
      <c r="H4302" s="14">
        <v>20670000</v>
      </c>
      <c r="I4302" s="14">
        <v>13357990</v>
      </c>
      <c r="J4302" s="14">
        <v>13242990</v>
      </c>
      <c r="K4302" s="14">
        <v>12179010</v>
      </c>
      <c r="L4302" s="15">
        <v>17724000</v>
      </c>
      <c r="M4302" s="15">
        <v>14824010</v>
      </c>
      <c r="N4302" s="15">
        <v>9149100</v>
      </c>
      <c r="O4302" s="15">
        <v>10390990</v>
      </c>
      <c r="P4302" s="11">
        <v>17.2</v>
      </c>
      <c r="Q4302" s="11">
        <v>97.349000000000004</v>
      </c>
      <c r="R4302" s="11"/>
      <c r="S4302" s="44">
        <v>110.369767080109</v>
      </c>
      <c r="T4302" s="27">
        <v>-0.126619451525362</v>
      </c>
      <c r="U4302" s="1">
        <v>0.71110891646060004</v>
      </c>
      <c r="V4302" s="26" t="s">
        <v>15000</v>
      </c>
      <c r="W4302" s="26" t="s">
        <v>15009</v>
      </c>
      <c r="X4302" s="18"/>
    </row>
    <row r="4303" spans="1:24" x14ac:dyDescent="0.35">
      <c r="A4303" s="39" t="s">
        <v>6856</v>
      </c>
      <c r="B4303" t="s">
        <v>11390</v>
      </c>
      <c r="C4303" s="11">
        <v>17</v>
      </c>
      <c r="D4303" s="11">
        <v>17</v>
      </c>
      <c r="E4303" s="1">
        <v>0.98193129837850002</v>
      </c>
      <c r="F4303" s="12">
        <v>0.99299873832954799</v>
      </c>
      <c r="G4303" s="13">
        <v>1.0020658874748101</v>
      </c>
      <c r="H4303" s="14">
        <v>52275000</v>
      </c>
      <c r="I4303" s="14">
        <v>71052040</v>
      </c>
      <c r="J4303" s="14">
        <v>64312030</v>
      </c>
      <c r="K4303" s="14">
        <v>60675970</v>
      </c>
      <c r="L4303" s="15">
        <v>59004960</v>
      </c>
      <c r="M4303" s="15">
        <v>53574000</v>
      </c>
      <c r="N4303" s="15">
        <v>69899040</v>
      </c>
      <c r="O4303" s="15">
        <v>66137960</v>
      </c>
      <c r="P4303" s="11">
        <v>31.2</v>
      </c>
      <c r="Q4303" s="11">
        <v>65.971000000000004</v>
      </c>
      <c r="R4303" s="11"/>
      <c r="S4303" s="44">
        <v>40.113224297028701</v>
      </c>
      <c r="T4303" s="27">
        <v>-0.13768498767934201</v>
      </c>
      <c r="U4303" s="1">
        <v>0.808925374636423</v>
      </c>
      <c r="V4303" s="26" t="s">
        <v>15000</v>
      </c>
      <c r="W4303" s="26" t="s">
        <v>15009</v>
      </c>
      <c r="X4303" s="18"/>
    </row>
    <row r="4304" spans="1:24" x14ac:dyDescent="0.35">
      <c r="A4304" s="39" t="s">
        <v>3906</v>
      </c>
      <c r="B4304" t="s">
        <v>11391</v>
      </c>
      <c r="C4304" s="11">
        <v>16</v>
      </c>
      <c r="D4304" s="11">
        <v>15</v>
      </c>
      <c r="E4304" s="1">
        <v>0.37013325307989298</v>
      </c>
      <c r="F4304" s="12">
        <v>0.61441781450872401</v>
      </c>
      <c r="G4304" s="13">
        <v>0.87983694900486997</v>
      </c>
      <c r="H4304" s="14">
        <v>32673990</v>
      </c>
      <c r="I4304" s="14">
        <v>32558000</v>
      </c>
      <c r="J4304" s="14">
        <v>36864010</v>
      </c>
      <c r="K4304" s="14">
        <v>32172980</v>
      </c>
      <c r="L4304" s="15">
        <v>20562010</v>
      </c>
      <c r="M4304" s="15">
        <v>29317980</v>
      </c>
      <c r="N4304" s="15">
        <v>35835000</v>
      </c>
      <c r="O4304" s="15">
        <v>34998990</v>
      </c>
      <c r="P4304" s="11">
        <v>28</v>
      </c>
      <c r="Q4304" s="11">
        <v>82.253</v>
      </c>
      <c r="R4304" s="11"/>
      <c r="S4304" s="44">
        <v>61.471183045345697</v>
      </c>
      <c r="T4304" s="27">
        <v>0.33351101814641299</v>
      </c>
      <c r="U4304" s="1">
        <v>0.334965473456726</v>
      </c>
      <c r="V4304" s="26" t="s">
        <v>15000</v>
      </c>
      <c r="W4304" s="26" t="s">
        <v>15008</v>
      </c>
      <c r="X4304" s="18"/>
    </row>
    <row r="4305" spans="1:24" x14ac:dyDescent="0.35">
      <c r="A4305" s="39" t="s">
        <v>3358</v>
      </c>
      <c r="B4305" t="s">
        <v>11392</v>
      </c>
      <c r="C4305" s="11">
        <v>11</v>
      </c>
      <c r="D4305" s="11">
        <v>6</v>
      </c>
      <c r="E4305" s="1">
        <v>0.28871101979943098</v>
      </c>
      <c r="F4305" s="12">
        <v>0.53964772421222695</v>
      </c>
      <c r="G4305" s="13">
        <v>0.72358509534696402</v>
      </c>
      <c r="H4305" s="14">
        <v>10348000</v>
      </c>
      <c r="I4305" s="14">
        <v>16897000</v>
      </c>
      <c r="J4305" s="14">
        <v>18284000</v>
      </c>
      <c r="K4305" s="14">
        <v>17485000</v>
      </c>
      <c r="L4305" s="15">
        <v>5375699</v>
      </c>
      <c r="M4305" s="15">
        <v>14190000</v>
      </c>
      <c r="N4305" s="15">
        <v>15200010</v>
      </c>
      <c r="O4305" s="15">
        <v>13216000</v>
      </c>
      <c r="P4305" s="11">
        <v>30.7</v>
      </c>
      <c r="Q4305" s="11">
        <v>50.377000000000002</v>
      </c>
      <c r="R4305" s="11"/>
      <c r="S4305" s="44">
        <v>30.1774697016149</v>
      </c>
      <c r="T4305" s="27">
        <v>2.43523531839368E-2</v>
      </c>
      <c r="U4305" s="1">
        <v>0.97045075858720398</v>
      </c>
      <c r="V4305" s="26" t="s">
        <v>15000</v>
      </c>
      <c r="W4305" s="26" t="s">
        <v>15008</v>
      </c>
      <c r="X4305" s="18"/>
    </row>
    <row r="4306" spans="1:24" x14ac:dyDescent="0.35">
      <c r="A4306" s="39" t="s">
        <v>4959</v>
      </c>
      <c r="B4306" t="s">
        <v>11393</v>
      </c>
      <c r="C4306" s="11">
        <v>10</v>
      </c>
      <c r="D4306" s="11">
        <v>10</v>
      </c>
      <c r="E4306" s="1">
        <v>0.569611650050452</v>
      </c>
      <c r="F4306" s="12">
        <v>0.77658149466192194</v>
      </c>
      <c r="G4306" s="13">
        <v>0.92656898856635606</v>
      </c>
      <c r="H4306" s="14">
        <v>30736010</v>
      </c>
      <c r="I4306" s="14">
        <v>37965020</v>
      </c>
      <c r="J4306" s="14">
        <v>35421010</v>
      </c>
      <c r="K4306" s="14">
        <v>37642000</v>
      </c>
      <c r="L4306" s="15">
        <v>23097980</v>
      </c>
      <c r="M4306" s="15">
        <v>36303980</v>
      </c>
      <c r="N4306" s="15">
        <v>38276020</v>
      </c>
      <c r="O4306" s="15">
        <v>35728980</v>
      </c>
      <c r="P4306" s="11">
        <v>25.7</v>
      </c>
      <c r="Q4306" s="11">
        <v>50.281999999999996</v>
      </c>
      <c r="R4306" s="11"/>
      <c r="S4306" s="44">
        <v>15.333527459255301</v>
      </c>
      <c r="T4306" s="27">
        <v>9.0059842543341595E-2</v>
      </c>
      <c r="U4306" s="1">
        <v>0.91580025077435501</v>
      </c>
      <c r="V4306" s="26" t="s">
        <v>15000</v>
      </c>
      <c r="W4306" s="26" t="s">
        <v>15008</v>
      </c>
      <c r="X4306" s="18"/>
    </row>
    <row r="4307" spans="1:24" x14ac:dyDescent="0.35">
      <c r="A4307" s="39" t="s">
        <v>4097</v>
      </c>
      <c r="B4307" t="s">
        <v>11394</v>
      </c>
      <c r="C4307" s="11">
        <v>5</v>
      </c>
      <c r="D4307" s="11">
        <v>3</v>
      </c>
      <c r="E4307" s="1">
        <v>0.39859187026649301</v>
      </c>
      <c r="F4307" s="12">
        <v>0.63728843210146502</v>
      </c>
      <c r="G4307" s="13">
        <v>1.45346461085615</v>
      </c>
      <c r="H4307" s="14">
        <v>5446298</v>
      </c>
      <c r="I4307" s="14">
        <v>5607604</v>
      </c>
      <c r="J4307" s="14">
        <v>7171502</v>
      </c>
      <c r="K4307" s="14">
        <v>1238780</v>
      </c>
      <c r="L4307" s="15">
        <v>5545402</v>
      </c>
      <c r="M4307" s="15">
        <v>4704498</v>
      </c>
      <c r="N4307" s="15">
        <v>6288298</v>
      </c>
      <c r="O4307" s="15">
        <v>7381103</v>
      </c>
      <c r="P4307" s="11">
        <v>18.7</v>
      </c>
      <c r="Q4307" s="11">
        <v>28.106999999999999</v>
      </c>
      <c r="R4307" s="11"/>
      <c r="S4307" s="44">
        <v>37.916275154503097</v>
      </c>
      <c r="T4307" s="27">
        <v>-3.9369964515545298E-3</v>
      </c>
      <c r="U4307" s="1">
        <v>0.99636106224941301</v>
      </c>
      <c r="V4307" s="26" t="s">
        <v>15000</v>
      </c>
      <c r="W4307" s="26" t="s">
        <v>15009</v>
      </c>
      <c r="X4307" s="18"/>
    </row>
    <row r="4308" spans="1:24" x14ac:dyDescent="0.35">
      <c r="A4308" s="39" t="s">
        <v>14761</v>
      </c>
      <c r="B4308" t="s">
        <v>11395</v>
      </c>
      <c r="C4308" s="11">
        <v>2</v>
      </c>
      <c r="D4308" s="11">
        <v>1</v>
      </c>
      <c r="E4308" s="1">
        <v>0.88260416453601598</v>
      </c>
      <c r="F4308" s="12">
        <v>0.95014448051948097</v>
      </c>
      <c r="G4308" s="13">
        <v>1.1474657102407999</v>
      </c>
      <c r="H4308" s="14">
        <v>404787.3</v>
      </c>
      <c r="I4308" s="14">
        <v>7806405</v>
      </c>
      <c r="J4308" s="14">
        <v>7146203</v>
      </c>
      <c r="K4308" s="14">
        <v>7357000</v>
      </c>
      <c r="L4308" s="15">
        <v>922730.5</v>
      </c>
      <c r="M4308" s="15">
        <v>4692702</v>
      </c>
      <c r="N4308" s="15">
        <v>9036903</v>
      </c>
      <c r="O4308" s="15">
        <v>7360298</v>
      </c>
      <c r="P4308" s="11">
        <v>17</v>
      </c>
      <c r="Q4308" s="11">
        <v>17.475999999999999</v>
      </c>
      <c r="R4308" s="11"/>
      <c r="S4308" s="44">
        <v>25.3823048147561</v>
      </c>
      <c r="T4308" s="27">
        <v>0.69122655704873404</v>
      </c>
      <c r="U4308" s="1">
        <v>0.10362643395092</v>
      </c>
      <c r="V4308" s="26" t="s">
        <v>15000</v>
      </c>
      <c r="W4308" s="26" t="s">
        <v>15008</v>
      </c>
      <c r="X4308" s="18"/>
    </row>
    <row r="4309" spans="1:24" x14ac:dyDescent="0.35">
      <c r="A4309" s="39" t="s">
        <v>5215</v>
      </c>
      <c r="B4309" t="s">
        <v>11396</v>
      </c>
      <c r="C4309" s="11">
        <v>15</v>
      </c>
      <c r="D4309" s="11">
        <v>15</v>
      </c>
      <c r="E4309" s="1">
        <v>0.61791430351584098</v>
      </c>
      <c r="F4309" s="12">
        <v>0.80489503881201496</v>
      </c>
      <c r="G4309" s="13">
        <v>1.0540912309758701</v>
      </c>
      <c r="H4309" s="14">
        <v>22458010</v>
      </c>
      <c r="I4309" s="14">
        <v>31435000</v>
      </c>
      <c r="J4309" s="14">
        <v>31474010</v>
      </c>
      <c r="K4309" s="14">
        <v>32660000</v>
      </c>
      <c r="L4309" s="15">
        <v>27134990</v>
      </c>
      <c r="M4309" s="15">
        <v>33817010</v>
      </c>
      <c r="N4309" s="15">
        <v>30107000</v>
      </c>
      <c r="O4309" s="15">
        <v>32428990</v>
      </c>
      <c r="P4309" s="11">
        <v>31.5</v>
      </c>
      <c r="Q4309" s="11">
        <v>75.561000000000007</v>
      </c>
      <c r="R4309" s="11"/>
      <c r="S4309" s="44">
        <v>90.714211510131307</v>
      </c>
      <c r="T4309" s="27">
        <v>0.30026487679515901</v>
      </c>
      <c r="U4309" s="1">
        <v>0.31812208040096901</v>
      </c>
      <c r="V4309" s="26" t="s">
        <v>15000</v>
      </c>
      <c r="W4309" s="26" t="s">
        <v>15008</v>
      </c>
      <c r="X4309" s="18"/>
    </row>
    <row r="4310" spans="1:24" x14ac:dyDescent="0.35">
      <c r="A4310" s="39" t="s">
        <v>1229</v>
      </c>
      <c r="B4310" t="s">
        <v>11397</v>
      </c>
      <c r="C4310" s="11">
        <v>24</v>
      </c>
      <c r="D4310" s="11">
        <v>24</v>
      </c>
      <c r="E4310" s="1">
        <v>1.1830352669394801E-2</v>
      </c>
      <c r="F4310" s="12">
        <v>9.8899653979238694E-2</v>
      </c>
      <c r="G4310" s="13">
        <v>0.78155984590490302</v>
      </c>
      <c r="H4310" s="14">
        <v>152689900</v>
      </c>
      <c r="I4310" s="14">
        <v>132830000</v>
      </c>
      <c r="J4310" s="14">
        <v>152049900</v>
      </c>
      <c r="K4310" s="14">
        <v>135180100</v>
      </c>
      <c r="L4310" s="15">
        <v>120669900</v>
      </c>
      <c r="M4310" s="15">
        <v>108900000</v>
      </c>
      <c r="N4310" s="15">
        <v>95750040</v>
      </c>
      <c r="O4310" s="15">
        <v>123619900</v>
      </c>
      <c r="P4310" s="11">
        <v>40</v>
      </c>
      <c r="Q4310" s="11">
        <v>89.42</v>
      </c>
      <c r="R4310" s="11"/>
      <c r="S4310" s="44">
        <v>71.338310271870796</v>
      </c>
      <c r="T4310" s="27">
        <v>-0.295131789121306</v>
      </c>
      <c r="U4310" s="1">
        <v>0.34060085618740399</v>
      </c>
      <c r="V4310" s="26" t="s">
        <v>15000</v>
      </c>
      <c r="W4310" s="26" t="s">
        <v>15009</v>
      </c>
      <c r="X4310" s="18"/>
    </row>
    <row r="4311" spans="1:24" x14ac:dyDescent="0.35">
      <c r="A4311" s="39" t="s">
        <v>1580</v>
      </c>
      <c r="B4311" t="s">
        <v>11398</v>
      </c>
      <c r="C4311" s="11">
        <v>12</v>
      </c>
      <c r="D4311" s="11">
        <v>5</v>
      </c>
      <c r="E4311" s="1">
        <v>2.9934598433569999E-2</v>
      </c>
      <c r="F4311" s="12">
        <v>0.16007892004153701</v>
      </c>
      <c r="G4311" s="13">
        <v>0.63099897720519105</v>
      </c>
      <c r="H4311" s="14">
        <v>9081902</v>
      </c>
      <c r="I4311" s="14">
        <v>6518603</v>
      </c>
      <c r="J4311" s="14">
        <v>9776394</v>
      </c>
      <c r="K4311" s="14">
        <v>11106010</v>
      </c>
      <c r="L4311" s="15">
        <v>4077403</v>
      </c>
      <c r="M4311" s="15">
        <v>6544405</v>
      </c>
      <c r="N4311" s="15">
        <v>6801700</v>
      </c>
      <c r="O4311" s="15">
        <v>5614503</v>
      </c>
      <c r="P4311" s="11">
        <v>18.100000000000001</v>
      </c>
      <c r="Q4311" s="11">
        <v>83.968999999999994</v>
      </c>
      <c r="R4311" s="11"/>
      <c r="S4311" s="44">
        <v>71.263703365613694</v>
      </c>
      <c r="T4311" s="27">
        <v>-0.80985344979417495</v>
      </c>
      <c r="U4311" s="1">
        <v>9.1483092119454702E-4</v>
      </c>
      <c r="V4311" s="26" t="s">
        <v>15000</v>
      </c>
      <c r="W4311" s="26" t="s">
        <v>15009</v>
      </c>
      <c r="X4311" s="18"/>
    </row>
    <row r="4312" spans="1:24" x14ac:dyDescent="0.35">
      <c r="A4312" s="39" t="s">
        <v>2512</v>
      </c>
      <c r="B4312" t="s">
        <v>11399</v>
      </c>
      <c r="C4312" s="11">
        <v>11</v>
      </c>
      <c r="D4312" s="11">
        <v>9</v>
      </c>
      <c r="E4312" s="1">
        <v>0.17138595712969801</v>
      </c>
      <c r="F4312" s="12">
        <v>0.40292794117647102</v>
      </c>
      <c r="G4312" s="13">
        <v>0.79282708968067706</v>
      </c>
      <c r="H4312" s="14">
        <v>9987300</v>
      </c>
      <c r="I4312" s="14">
        <v>11930000</v>
      </c>
      <c r="J4312" s="14">
        <v>16913000</v>
      </c>
      <c r="K4312" s="14">
        <v>14115010</v>
      </c>
      <c r="L4312" s="15">
        <v>9501600</v>
      </c>
      <c r="M4312" s="15">
        <v>8144204</v>
      </c>
      <c r="N4312" s="15">
        <v>11507990</v>
      </c>
      <c r="O4312" s="15">
        <v>12620000</v>
      </c>
      <c r="P4312" s="11">
        <v>19.5</v>
      </c>
      <c r="Q4312" s="11">
        <v>83.641999999999996</v>
      </c>
      <c r="R4312" s="11"/>
      <c r="S4312" s="44">
        <v>33.0216753282441</v>
      </c>
      <c r="T4312" s="27">
        <v>-0.17248482760369399</v>
      </c>
      <c r="U4312" s="1">
        <v>0.74711739577445002</v>
      </c>
      <c r="V4312" s="26" t="s">
        <v>15000</v>
      </c>
      <c r="W4312" s="26" t="s">
        <v>15009</v>
      </c>
      <c r="X4312" s="18"/>
    </row>
    <row r="4313" spans="1:24" x14ac:dyDescent="0.35">
      <c r="A4313" s="39" t="s">
        <v>3426</v>
      </c>
      <c r="B4313" t="s">
        <v>11400</v>
      </c>
      <c r="C4313" s="11">
        <v>9</v>
      </c>
      <c r="D4313" s="11">
        <v>3</v>
      </c>
      <c r="E4313" s="1">
        <v>0.2969782921718</v>
      </c>
      <c r="F4313" s="12">
        <v>0.54594566077552098</v>
      </c>
      <c r="G4313" s="13">
        <v>1.54435419450459</v>
      </c>
      <c r="H4313" s="14">
        <v>1072501</v>
      </c>
      <c r="I4313" s="14">
        <v>1031671</v>
      </c>
      <c r="J4313" s="14">
        <v>1310635</v>
      </c>
      <c r="K4313" s="14">
        <v>1056776</v>
      </c>
      <c r="L4313" s="15">
        <v>3813702</v>
      </c>
      <c r="M4313" s="15">
        <v>1615700</v>
      </c>
      <c r="N4313" s="15">
        <v>634081.69999999995</v>
      </c>
      <c r="O4313" s="15">
        <v>2231199</v>
      </c>
      <c r="P4313" s="11">
        <v>10.1</v>
      </c>
      <c r="Q4313" s="11">
        <v>108.47</v>
      </c>
      <c r="R4313" s="11"/>
      <c r="S4313" s="44">
        <v>43.838829288842298</v>
      </c>
      <c r="T4313" s="27">
        <v>0.91921678627107595</v>
      </c>
      <c r="U4313" s="1">
        <v>3.1130914997496198E-3</v>
      </c>
      <c r="V4313" s="26" t="s">
        <v>15000</v>
      </c>
      <c r="W4313" s="26" t="s">
        <v>15008</v>
      </c>
      <c r="X4313" s="18"/>
    </row>
    <row r="4314" spans="1:24" x14ac:dyDescent="0.35">
      <c r="A4314" s="39" t="s">
        <v>6920</v>
      </c>
      <c r="B4314" t="s">
        <v>11401</v>
      </c>
      <c r="C4314" s="11">
        <v>7</v>
      </c>
      <c r="D4314" s="11">
        <v>5</v>
      </c>
      <c r="E4314" s="1">
        <v>0.997640509873294</v>
      </c>
      <c r="F4314" s="12">
        <v>0.99903530879600699</v>
      </c>
      <c r="G4314" s="13">
        <v>1.00112637932733</v>
      </c>
      <c r="H4314" s="14">
        <v>703580.8</v>
      </c>
      <c r="I4314" s="14">
        <v>1130601</v>
      </c>
      <c r="J4314" s="14">
        <v>838630.2</v>
      </c>
      <c r="K4314" s="14">
        <v>1252340</v>
      </c>
      <c r="L4314" s="15">
        <v>2199094</v>
      </c>
      <c r="M4314" s="15">
        <v>615172.30000000005</v>
      </c>
      <c r="N4314" s="15">
        <v>1248863</v>
      </c>
      <c r="O4314" s="15">
        <v>496725.3</v>
      </c>
      <c r="P4314" s="11">
        <v>20.8</v>
      </c>
      <c r="Q4314" s="11">
        <v>55.201000000000001</v>
      </c>
      <c r="R4314" s="11"/>
      <c r="S4314" s="44">
        <v>20.686307008992198</v>
      </c>
      <c r="T4314" s="27">
        <v>-0.36988894052030202</v>
      </c>
      <c r="U4314" s="1">
        <v>0.56486551821601705</v>
      </c>
      <c r="V4314" s="26" t="s">
        <v>15000</v>
      </c>
      <c r="W4314" s="26" t="s">
        <v>15009</v>
      </c>
      <c r="X4314" s="18"/>
    </row>
    <row r="4315" spans="1:24" x14ac:dyDescent="0.35">
      <c r="A4315" s="39" t="s">
        <v>3078</v>
      </c>
      <c r="B4315" t="s">
        <v>11402</v>
      </c>
      <c r="C4315" s="11">
        <v>13</v>
      </c>
      <c r="D4315" s="11">
        <v>13</v>
      </c>
      <c r="E4315" s="1">
        <v>0.24704413535891501</v>
      </c>
      <c r="F4315" s="12">
        <v>0.49629620853080603</v>
      </c>
      <c r="G4315" s="13">
        <v>1.1319356938108101</v>
      </c>
      <c r="H4315" s="14">
        <v>8538295</v>
      </c>
      <c r="I4315" s="14">
        <v>9793897</v>
      </c>
      <c r="J4315" s="14">
        <v>8682005</v>
      </c>
      <c r="K4315" s="14">
        <v>10768000</v>
      </c>
      <c r="L4315" s="15">
        <v>10408000</v>
      </c>
      <c r="M4315" s="15">
        <v>11375000</v>
      </c>
      <c r="N4315" s="15">
        <v>8629605</v>
      </c>
      <c r="O4315" s="15">
        <v>12562010</v>
      </c>
      <c r="P4315" s="11">
        <v>19.2</v>
      </c>
      <c r="Q4315" s="11">
        <v>101.22</v>
      </c>
      <c r="R4315" s="11"/>
      <c r="S4315" s="44">
        <v>21.5742702102255</v>
      </c>
      <c r="T4315" s="27">
        <v>-0.61858968388119995</v>
      </c>
      <c r="U4315" s="1">
        <v>0.22441345615920799</v>
      </c>
      <c r="V4315" s="26" t="s">
        <v>15000</v>
      </c>
      <c r="W4315" s="26" t="s">
        <v>15009</v>
      </c>
      <c r="X4315" s="18"/>
    </row>
    <row r="4316" spans="1:24" x14ac:dyDescent="0.35">
      <c r="A4316" s="39" t="s">
        <v>6364</v>
      </c>
      <c r="B4316" t="s">
        <v>11403</v>
      </c>
      <c r="C4316" s="11">
        <v>13</v>
      </c>
      <c r="D4316" s="11">
        <v>11</v>
      </c>
      <c r="E4316" s="1">
        <v>0.86994905115965504</v>
      </c>
      <c r="F4316" s="12">
        <v>0.94525806451612904</v>
      </c>
      <c r="G4316" s="13">
        <v>1.0291061848391201</v>
      </c>
      <c r="H4316" s="14">
        <v>5956199</v>
      </c>
      <c r="I4316" s="14">
        <v>3681200</v>
      </c>
      <c r="J4316" s="14">
        <v>5269599</v>
      </c>
      <c r="K4316" s="14">
        <v>4532003</v>
      </c>
      <c r="L4316" s="15">
        <v>5538998</v>
      </c>
      <c r="M4316" s="15">
        <v>6483004</v>
      </c>
      <c r="N4316" s="15">
        <v>4677897</v>
      </c>
      <c r="O4316" s="15">
        <v>3496302</v>
      </c>
      <c r="P4316" s="11">
        <v>22</v>
      </c>
      <c r="Q4316" s="11">
        <v>98.614999999999995</v>
      </c>
      <c r="R4316" s="11"/>
      <c r="S4316" s="44">
        <v>12.749103416767699</v>
      </c>
      <c r="T4316" s="27">
        <v>0.56685560854410399</v>
      </c>
      <c r="U4316" s="1">
        <v>0.49642173441815801</v>
      </c>
      <c r="V4316" s="26" t="s">
        <v>15000</v>
      </c>
      <c r="W4316" s="26" t="s">
        <v>15008</v>
      </c>
      <c r="X4316" s="18"/>
    </row>
    <row r="4317" spans="1:24" x14ac:dyDescent="0.35">
      <c r="A4317" s="39" t="s">
        <v>5964</v>
      </c>
      <c r="B4317" t="s">
        <v>11404</v>
      </c>
      <c r="C4317" s="11">
        <v>3</v>
      </c>
      <c r="D4317" s="11">
        <v>3</v>
      </c>
      <c r="E4317" s="1">
        <v>0.77645873137037202</v>
      </c>
      <c r="F4317" s="12">
        <v>0.89540239976587599</v>
      </c>
      <c r="G4317" s="13">
        <v>0.93369971023085996</v>
      </c>
      <c r="H4317" s="14">
        <v>919141.2</v>
      </c>
      <c r="I4317" s="14">
        <v>616420.30000000005</v>
      </c>
      <c r="J4317" s="14">
        <v>862210.1</v>
      </c>
      <c r="K4317" s="14">
        <v>999850.3</v>
      </c>
      <c r="L4317" s="15">
        <v>1137500</v>
      </c>
      <c r="M4317" s="15">
        <v>436050.2</v>
      </c>
      <c r="N4317" s="15">
        <v>900859.7</v>
      </c>
      <c r="O4317" s="15">
        <v>830789.6</v>
      </c>
      <c r="P4317" s="11">
        <v>3.4</v>
      </c>
      <c r="Q4317" s="11">
        <v>106.3</v>
      </c>
      <c r="R4317" s="11"/>
      <c r="S4317" s="44">
        <v>6.3895765940142404</v>
      </c>
      <c r="T4317" s="27">
        <v>0.95363986955361901</v>
      </c>
      <c r="U4317" s="1">
        <v>0.292708558061749</v>
      </c>
      <c r="V4317" s="26" t="s">
        <v>15000</v>
      </c>
      <c r="W4317" s="26" t="s">
        <v>15008</v>
      </c>
      <c r="X4317" s="18"/>
    </row>
    <row r="4318" spans="1:24" x14ac:dyDescent="0.35">
      <c r="A4318" s="39" t="s">
        <v>4964</v>
      </c>
      <c r="B4318" t="s">
        <v>11405</v>
      </c>
      <c r="C4318" s="11">
        <v>25</v>
      </c>
      <c r="D4318" s="11">
        <v>23</v>
      </c>
      <c r="E4318" s="1">
        <v>0.57028325946617597</v>
      </c>
      <c r="F4318" s="12">
        <v>0.77652319175404305</v>
      </c>
      <c r="G4318" s="13">
        <v>1.03544197982615</v>
      </c>
      <c r="H4318" s="14">
        <v>90098940</v>
      </c>
      <c r="I4318" s="14">
        <v>84343020</v>
      </c>
      <c r="J4318" s="14">
        <v>96721940</v>
      </c>
      <c r="K4318" s="14">
        <v>89712050</v>
      </c>
      <c r="L4318" s="15">
        <v>89506980</v>
      </c>
      <c r="M4318" s="15">
        <v>97674020</v>
      </c>
      <c r="N4318" s="15">
        <v>82869970</v>
      </c>
      <c r="O4318" s="15">
        <v>104620000</v>
      </c>
      <c r="P4318" s="11">
        <v>44.5</v>
      </c>
      <c r="Q4318" s="11">
        <v>101.19</v>
      </c>
      <c r="R4318" s="11"/>
      <c r="S4318" s="44">
        <v>75.887278192419501</v>
      </c>
      <c r="T4318" s="27">
        <v>-0.440711521107154</v>
      </c>
      <c r="U4318" s="1">
        <v>0.149695124381585</v>
      </c>
      <c r="V4318" s="26" t="s">
        <v>15000</v>
      </c>
      <c r="W4318" s="26" t="s">
        <v>15009</v>
      </c>
      <c r="X4318" s="18"/>
    </row>
    <row r="4319" spans="1:24" x14ac:dyDescent="0.35">
      <c r="A4319" s="39" t="s">
        <v>985</v>
      </c>
      <c r="B4319" t="s">
        <v>11406</v>
      </c>
      <c r="C4319" s="11">
        <v>14</v>
      </c>
      <c r="D4319" s="11">
        <v>14</v>
      </c>
      <c r="E4319" s="1">
        <v>5.2807894658113003E-2</v>
      </c>
      <c r="F4319" s="12">
        <v>0.20668804664723001</v>
      </c>
      <c r="G4319" s="13">
        <v>0.93691348467858104</v>
      </c>
      <c r="H4319" s="14">
        <v>29227000</v>
      </c>
      <c r="I4319" s="14">
        <v>29806000</v>
      </c>
      <c r="J4319" s="14">
        <v>30245990</v>
      </c>
      <c r="K4319" s="14">
        <v>31927980</v>
      </c>
      <c r="L4319" s="15">
        <v>29479010</v>
      </c>
      <c r="M4319" s="15">
        <v>28607990</v>
      </c>
      <c r="N4319" s="15">
        <v>28589010</v>
      </c>
      <c r="O4319" s="15">
        <v>26885990</v>
      </c>
      <c r="P4319" s="11">
        <v>20.9</v>
      </c>
      <c r="Q4319" s="11">
        <v>83.183999999999997</v>
      </c>
      <c r="R4319" s="11"/>
      <c r="S4319" s="44">
        <v>53.8672902355395</v>
      </c>
      <c r="T4319" s="27">
        <v>2.2899234478213099E-2</v>
      </c>
      <c r="U4319" s="1">
        <v>0.96629882999043204</v>
      </c>
      <c r="V4319" s="26" t="s">
        <v>15000</v>
      </c>
      <c r="W4319" s="26" t="s">
        <v>15008</v>
      </c>
      <c r="X4319" s="18"/>
    </row>
    <row r="4320" spans="1:24" x14ac:dyDescent="0.35">
      <c r="A4320" s="39" t="s">
        <v>5559</v>
      </c>
      <c r="B4320" t="s">
        <v>11407</v>
      </c>
      <c r="C4320" s="11">
        <v>6</v>
      </c>
      <c r="D4320" s="11">
        <v>6</v>
      </c>
      <c r="E4320" s="1">
        <v>0.68838971617014999</v>
      </c>
      <c r="F4320" s="12">
        <v>0.84776823492263997</v>
      </c>
      <c r="G4320" s="13">
        <v>1.0521531433054601</v>
      </c>
      <c r="H4320" s="14">
        <v>18559010</v>
      </c>
      <c r="I4320" s="14">
        <v>20217000</v>
      </c>
      <c r="J4320" s="14">
        <v>12411010</v>
      </c>
      <c r="K4320" s="14">
        <v>19017000</v>
      </c>
      <c r="L4320" s="15">
        <v>16534010</v>
      </c>
      <c r="M4320" s="15">
        <v>20645990</v>
      </c>
      <c r="N4320" s="15">
        <v>18137000</v>
      </c>
      <c r="O4320" s="15">
        <v>17529000</v>
      </c>
      <c r="P4320" s="11">
        <v>19.7</v>
      </c>
      <c r="Q4320" s="11">
        <v>36.426000000000002</v>
      </c>
      <c r="R4320" s="11"/>
      <c r="S4320" s="44">
        <v>15.975062996535801</v>
      </c>
      <c r="T4320" s="27">
        <v>-0.51248244290370404</v>
      </c>
      <c r="U4320" s="1">
        <v>0.41614964411955302</v>
      </c>
      <c r="V4320" s="26" t="s">
        <v>15000</v>
      </c>
      <c r="W4320" s="26" t="s">
        <v>15009</v>
      </c>
      <c r="X4320" s="18"/>
    </row>
    <row r="4321" spans="1:24" x14ac:dyDescent="0.35">
      <c r="A4321" s="39" t="s">
        <v>50</v>
      </c>
      <c r="B4321" t="s">
        <v>11408</v>
      </c>
      <c r="C4321" s="11">
        <v>3</v>
      </c>
      <c r="D4321" s="11">
        <v>3</v>
      </c>
      <c r="E4321" s="1">
        <v>2.89474112059585E-2</v>
      </c>
      <c r="F4321" s="12">
        <v>0.15893703308431201</v>
      </c>
      <c r="G4321" s="13">
        <v>2.1904242551589199</v>
      </c>
      <c r="H4321" s="14">
        <v>3379100</v>
      </c>
      <c r="I4321" s="14">
        <v>1122206</v>
      </c>
      <c r="J4321" s="14">
        <v>3414302</v>
      </c>
      <c r="K4321" s="14">
        <v>2730301</v>
      </c>
      <c r="L4321" s="15">
        <v>6427897</v>
      </c>
      <c r="M4321" s="15">
        <v>4516899</v>
      </c>
      <c r="N4321" s="15">
        <v>4989202</v>
      </c>
      <c r="O4321" s="15">
        <v>5617703</v>
      </c>
      <c r="P4321" s="11">
        <v>9.4</v>
      </c>
      <c r="Q4321" s="11">
        <v>45.122</v>
      </c>
      <c r="R4321" s="11"/>
      <c r="S4321" s="44">
        <v>8.8159950242270497</v>
      </c>
      <c r="T4321" s="27">
        <v>1.0605522224358399</v>
      </c>
      <c r="U4321" s="1">
        <v>0.14482035493693901</v>
      </c>
      <c r="V4321" s="26" t="s">
        <v>15000</v>
      </c>
      <c r="W4321" s="26" t="s">
        <v>15008</v>
      </c>
      <c r="X4321" s="18"/>
    </row>
    <row r="4322" spans="1:24" x14ac:dyDescent="0.35">
      <c r="A4322" s="39" t="s">
        <v>5592</v>
      </c>
      <c r="B4322" t="s">
        <v>11409</v>
      </c>
      <c r="C4322" s="11">
        <v>2</v>
      </c>
      <c r="D4322" s="11">
        <v>2</v>
      </c>
      <c r="E4322" s="1">
        <v>0.69617831116062301</v>
      </c>
      <c r="F4322" s="12">
        <v>0.85340489642184603</v>
      </c>
      <c r="G4322" s="13">
        <v>1.0441340053733501</v>
      </c>
      <c r="H4322" s="14">
        <v>16040000</v>
      </c>
      <c r="I4322" s="14">
        <v>15725000</v>
      </c>
      <c r="J4322" s="14">
        <v>17058000</v>
      </c>
      <c r="K4322" s="14">
        <v>12620000</v>
      </c>
      <c r="L4322" s="15">
        <v>18498990</v>
      </c>
      <c r="M4322" s="15">
        <v>18246000</v>
      </c>
      <c r="N4322" s="15">
        <v>13599000</v>
      </c>
      <c r="O4322" s="15">
        <v>14059990</v>
      </c>
      <c r="P4322" s="11">
        <v>13.4</v>
      </c>
      <c r="Q4322" s="11">
        <v>16.829000000000001</v>
      </c>
      <c r="R4322" s="11"/>
      <c r="S4322" s="44">
        <v>72.236298952199306</v>
      </c>
      <c r="T4322" s="27">
        <v>-2.5154121183424802E-3</v>
      </c>
      <c r="U4322" s="1">
        <v>0.99692371520461098</v>
      </c>
      <c r="V4322" s="26" t="s">
        <v>15000</v>
      </c>
      <c r="W4322" s="26" t="s">
        <v>15009</v>
      </c>
      <c r="X4322" s="18"/>
    </row>
    <row r="4323" spans="1:24" x14ac:dyDescent="0.35">
      <c r="A4323" s="39" t="s">
        <v>1745</v>
      </c>
      <c r="B4323" t="s">
        <v>11410</v>
      </c>
      <c r="C4323" s="11">
        <v>6</v>
      </c>
      <c r="D4323" s="11">
        <v>1</v>
      </c>
      <c r="E4323" s="1">
        <v>4.1836110056996103E-3</v>
      </c>
      <c r="F4323" s="12">
        <v>5.9023529411764697E-2</v>
      </c>
      <c r="G4323" s="13">
        <v>0.48897870168060897</v>
      </c>
      <c r="H4323" s="14">
        <v>6629897</v>
      </c>
      <c r="I4323" s="14">
        <v>9052101</v>
      </c>
      <c r="J4323" s="14">
        <v>5639901</v>
      </c>
      <c r="K4323" s="14">
        <v>6827404</v>
      </c>
      <c r="L4323" s="15">
        <v>2705701</v>
      </c>
      <c r="M4323" s="15">
        <v>4299598</v>
      </c>
      <c r="N4323" s="15">
        <v>4128200</v>
      </c>
      <c r="O4323" s="15">
        <v>2750899</v>
      </c>
      <c r="P4323" s="11">
        <v>38.799999999999997</v>
      </c>
      <c r="Q4323" s="11">
        <v>23.786999999999999</v>
      </c>
      <c r="R4323" s="11"/>
      <c r="S4323" s="44">
        <v>5.6140751970253397</v>
      </c>
      <c r="T4323" s="27">
        <v>-0.76122725229260801</v>
      </c>
      <c r="U4323" s="1">
        <v>0.47653781157426101</v>
      </c>
      <c r="V4323" s="26" t="s">
        <v>15000</v>
      </c>
      <c r="W4323" s="26" t="s">
        <v>15009</v>
      </c>
      <c r="X4323" s="18"/>
    </row>
    <row r="4324" spans="1:24" x14ac:dyDescent="0.35">
      <c r="A4324" s="39" t="s">
        <v>1575</v>
      </c>
      <c r="B4324" t="s">
        <v>11411</v>
      </c>
      <c r="C4324" s="11">
        <v>2</v>
      </c>
      <c r="D4324" s="11">
        <v>2</v>
      </c>
      <c r="E4324" s="1">
        <v>1.2527328635172899E-2</v>
      </c>
      <c r="F4324" s="12">
        <v>0.101355592654424</v>
      </c>
      <c r="G4324" s="13">
        <v>0.63531452464540805</v>
      </c>
      <c r="H4324" s="14">
        <v>6612503</v>
      </c>
      <c r="I4324" s="14">
        <v>7127097</v>
      </c>
      <c r="J4324" s="14">
        <v>4599499</v>
      </c>
      <c r="K4324" s="14">
        <v>4951000</v>
      </c>
      <c r="L4324" s="15">
        <v>4445399</v>
      </c>
      <c r="M4324" s="15">
        <v>3620199</v>
      </c>
      <c r="N4324" s="15">
        <v>3399601</v>
      </c>
      <c r="O4324" s="15">
        <v>3195700</v>
      </c>
      <c r="P4324" s="11">
        <v>7.2</v>
      </c>
      <c r="Q4324" s="11">
        <v>37.256</v>
      </c>
      <c r="R4324" s="11"/>
      <c r="S4324" s="44">
        <v>20.412592095367401</v>
      </c>
      <c r="T4324" s="27">
        <v>-0.32213972433257299</v>
      </c>
      <c r="U4324" s="1">
        <v>0.59655380912812705</v>
      </c>
      <c r="V4324" s="26" t="s">
        <v>15000</v>
      </c>
      <c r="W4324" s="26" t="s">
        <v>15009</v>
      </c>
      <c r="X4324" s="18"/>
    </row>
    <row r="4325" spans="1:24" x14ac:dyDescent="0.35">
      <c r="A4325" s="39" t="s">
        <v>1245</v>
      </c>
      <c r="B4325" t="s">
        <v>11412</v>
      </c>
      <c r="C4325" s="11">
        <v>12</v>
      </c>
      <c r="D4325" s="11">
        <v>12</v>
      </c>
      <c r="E4325" s="1">
        <v>6.0269191002380602E-2</v>
      </c>
      <c r="F4325" s="12">
        <v>0.22077807486630999</v>
      </c>
      <c r="G4325" s="13">
        <v>0.77618059150665797</v>
      </c>
      <c r="H4325" s="14">
        <v>305310000</v>
      </c>
      <c r="I4325" s="14">
        <v>388309800</v>
      </c>
      <c r="J4325" s="14">
        <v>259000100</v>
      </c>
      <c r="K4325" s="14">
        <v>275390100</v>
      </c>
      <c r="L4325" s="15">
        <v>280430200</v>
      </c>
      <c r="M4325" s="15">
        <v>238649900</v>
      </c>
      <c r="N4325" s="15">
        <v>211560100</v>
      </c>
      <c r="O4325" s="15">
        <v>216769900</v>
      </c>
      <c r="P4325" s="11">
        <v>50.2</v>
      </c>
      <c r="Q4325" s="11">
        <v>31.283999999999999</v>
      </c>
      <c r="R4325" s="11"/>
      <c r="S4325" s="44">
        <v>110.981486155236</v>
      </c>
      <c r="T4325" s="27">
        <v>-0.33679857732450302</v>
      </c>
      <c r="U4325" s="1">
        <v>0.18478525063024201</v>
      </c>
      <c r="V4325" s="26" t="s">
        <v>15000</v>
      </c>
      <c r="W4325" s="26" t="s">
        <v>15009</v>
      </c>
      <c r="X4325" s="18"/>
    </row>
    <row r="4326" spans="1:24" x14ac:dyDescent="0.35">
      <c r="A4326" s="39" t="s">
        <v>263</v>
      </c>
      <c r="B4326" t="s">
        <v>11413</v>
      </c>
      <c r="C4326" s="11">
        <v>17</v>
      </c>
      <c r="D4326" s="11">
        <v>15</v>
      </c>
      <c r="E4326" s="1">
        <v>4.0860708574899401E-2</v>
      </c>
      <c r="F4326" s="12">
        <v>0.18663660017346101</v>
      </c>
      <c r="G4326" s="13">
        <v>1.7319033219901701</v>
      </c>
      <c r="H4326" s="14">
        <v>3574401</v>
      </c>
      <c r="I4326" s="14">
        <v>6500599</v>
      </c>
      <c r="J4326" s="14">
        <v>5630499</v>
      </c>
      <c r="K4326" s="14">
        <v>5810697</v>
      </c>
      <c r="L4326" s="15">
        <v>7249901</v>
      </c>
      <c r="M4326" s="15">
        <v>7427699</v>
      </c>
      <c r="N4326" s="15">
        <v>8617896</v>
      </c>
      <c r="O4326" s="15">
        <v>14738010</v>
      </c>
      <c r="P4326" s="11">
        <v>22</v>
      </c>
      <c r="Q4326" s="11">
        <v>124.04</v>
      </c>
      <c r="R4326" s="11"/>
      <c r="S4326" s="44">
        <v>77.541165485777796</v>
      </c>
      <c r="T4326" s="27">
        <v>-0.54430769427095005</v>
      </c>
      <c r="U4326" s="1">
        <v>3.2223456167644902E-2</v>
      </c>
      <c r="V4326" s="26" t="s">
        <v>15000</v>
      </c>
      <c r="W4326" s="26" t="s">
        <v>15009</v>
      </c>
      <c r="X4326" s="18"/>
    </row>
    <row r="4327" spans="1:24" x14ac:dyDescent="0.35">
      <c r="A4327" s="39" t="s">
        <v>3227</v>
      </c>
      <c r="B4327" t="s">
        <v>11414</v>
      </c>
      <c r="C4327" s="11">
        <v>8</v>
      </c>
      <c r="D4327" s="11">
        <v>8</v>
      </c>
      <c r="E4327" s="1">
        <v>0.27083960503360699</v>
      </c>
      <c r="F4327" s="12">
        <v>0.52440979453982595</v>
      </c>
      <c r="G4327" s="13">
        <v>0.88174580699642202</v>
      </c>
      <c r="H4327" s="14">
        <v>45590030</v>
      </c>
      <c r="I4327" s="14">
        <v>48295990</v>
      </c>
      <c r="J4327" s="14">
        <v>48694010</v>
      </c>
      <c r="K4327" s="14">
        <v>46509980</v>
      </c>
      <c r="L4327" s="15">
        <v>33968010</v>
      </c>
      <c r="M4327" s="15">
        <v>52576020</v>
      </c>
      <c r="N4327" s="15">
        <v>36337980</v>
      </c>
      <c r="O4327" s="15">
        <v>46446990</v>
      </c>
      <c r="P4327" s="11">
        <v>40.6</v>
      </c>
      <c r="Q4327" s="11">
        <v>33.811999999999998</v>
      </c>
      <c r="R4327" s="11"/>
      <c r="S4327" s="44">
        <v>20.500759097220602</v>
      </c>
      <c r="T4327" s="27">
        <v>-3.3084845836601297E-2</v>
      </c>
      <c r="U4327" s="1">
        <v>0.96513664773352503</v>
      </c>
      <c r="V4327" s="26" t="s">
        <v>15000</v>
      </c>
      <c r="W4327" s="26" t="s">
        <v>15009</v>
      </c>
      <c r="X4327" s="18"/>
    </row>
    <row r="4328" spans="1:24" x14ac:dyDescent="0.35">
      <c r="A4328" s="39" t="s">
        <v>6023</v>
      </c>
      <c r="B4328" t="s">
        <v>11415</v>
      </c>
      <c r="C4328" s="11">
        <v>7</v>
      </c>
      <c r="D4328" s="11">
        <v>6</v>
      </c>
      <c r="E4328" s="1">
        <v>0.79146319932465603</v>
      </c>
      <c r="F4328" s="12">
        <v>0.905261266483118</v>
      </c>
      <c r="G4328" s="13">
        <v>1.1190750443159201</v>
      </c>
      <c r="H4328" s="14">
        <v>1652199</v>
      </c>
      <c r="I4328" s="14">
        <v>1164000</v>
      </c>
      <c r="J4328" s="14">
        <v>2649702</v>
      </c>
      <c r="K4328" s="14">
        <v>3079601</v>
      </c>
      <c r="L4328" s="15">
        <v>983148.1</v>
      </c>
      <c r="M4328" s="15">
        <v>2533502</v>
      </c>
      <c r="N4328" s="15">
        <v>5102801</v>
      </c>
      <c r="O4328" s="15">
        <v>1936399</v>
      </c>
      <c r="P4328" s="11">
        <v>11.7</v>
      </c>
      <c r="Q4328" s="11">
        <v>92.525000000000006</v>
      </c>
      <c r="R4328" s="11"/>
      <c r="S4328" s="44">
        <v>34.154681883135098</v>
      </c>
      <c r="T4328" s="27">
        <v>-0.79242173147460904</v>
      </c>
      <c r="U4328" s="1">
        <v>2.2764661504413301E-2</v>
      </c>
      <c r="V4328" s="26" t="s">
        <v>15000</v>
      </c>
      <c r="W4328" s="26" t="s">
        <v>15009</v>
      </c>
      <c r="X4328" s="18"/>
    </row>
    <row r="4329" spans="1:24" x14ac:dyDescent="0.35">
      <c r="A4329" s="39" t="s">
        <v>6313</v>
      </c>
      <c r="B4329" t="s">
        <v>11416</v>
      </c>
      <c r="C4329" s="11">
        <v>5</v>
      </c>
      <c r="D4329" s="11">
        <v>5</v>
      </c>
      <c r="E4329" s="1">
        <v>0.85634954784662098</v>
      </c>
      <c r="F4329" s="12">
        <v>0.937097877033361</v>
      </c>
      <c r="G4329" s="13">
        <v>1.11356641602447</v>
      </c>
      <c r="H4329" s="14">
        <v>2738399</v>
      </c>
      <c r="I4329" s="14">
        <v>3727401</v>
      </c>
      <c r="J4329" s="14">
        <v>3172501</v>
      </c>
      <c r="K4329" s="14">
        <v>546056.6</v>
      </c>
      <c r="L4329" s="15">
        <v>797014.3</v>
      </c>
      <c r="M4329" s="15">
        <v>3657299</v>
      </c>
      <c r="N4329" s="15">
        <v>2871598</v>
      </c>
      <c r="O4329" s="15">
        <v>3248302</v>
      </c>
      <c r="P4329" s="11">
        <v>13.9</v>
      </c>
      <c r="Q4329" s="11">
        <v>40.262</v>
      </c>
      <c r="R4329" s="11"/>
      <c r="S4329" s="44">
        <v>14.914264930739799</v>
      </c>
      <c r="T4329" s="27">
        <v>-0.34797334851731498</v>
      </c>
      <c r="U4329" s="1">
        <v>0.63490223718468697</v>
      </c>
      <c r="V4329" s="26" t="s">
        <v>15000</v>
      </c>
      <c r="W4329" s="26" t="s">
        <v>15009</v>
      </c>
      <c r="X4329" s="18"/>
    </row>
    <row r="4330" spans="1:24" x14ac:dyDescent="0.35">
      <c r="A4330" s="39" t="s">
        <v>14762</v>
      </c>
      <c r="B4330" t="s">
        <v>11417</v>
      </c>
      <c r="C4330" s="11">
        <v>2</v>
      </c>
      <c r="D4330" s="11">
        <v>2</v>
      </c>
      <c r="E4330" s="1">
        <v>6.3363462201191295E-2</v>
      </c>
      <c r="F4330" s="12">
        <v>0.227019455252918</v>
      </c>
      <c r="G4330" s="13">
        <v>1.89881126225915</v>
      </c>
      <c r="H4330" s="14">
        <v>603810.1</v>
      </c>
      <c r="I4330" s="14">
        <v>384399.8</v>
      </c>
      <c r="J4330" s="14">
        <v>753973.7</v>
      </c>
      <c r="K4330" s="14">
        <v>1044717</v>
      </c>
      <c r="L4330" s="15">
        <v>889099.8</v>
      </c>
      <c r="M4330" s="15">
        <v>1702200</v>
      </c>
      <c r="N4330" s="15">
        <v>1739301</v>
      </c>
      <c r="O4330" s="15">
        <v>902879.5</v>
      </c>
      <c r="P4330" s="11">
        <v>14.5</v>
      </c>
      <c r="Q4330" s="11">
        <v>31.622</v>
      </c>
      <c r="R4330" s="11"/>
      <c r="S4330" s="44">
        <v>43.224403591018202</v>
      </c>
      <c r="T4330" s="27">
        <v>2.0119443631954201</v>
      </c>
      <c r="U4330" s="27">
        <v>3.6418230189616797E-11</v>
      </c>
      <c r="V4330" s="26" t="s">
        <v>15001</v>
      </c>
      <c r="W4330" s="26" t="s">
        <v>15008</v>
      </c>
      <c r="X4330" s="18"/>
    </row>
    <row r="4331" spans="1:24" x14ac:dyDescent="0.35">
      <c r="A4331" s="39" t="s">
        <v>3793</v>
      </c>
      <c r="B4331" t="s">
        <v>11418</v>
      </c>
      <c r="C4331" s="11">
        <v>2</v>
      </c>
      <c r="D4331" s="11">
        <v>2</v>
      </c>
      <c r="E4331" s="1">
        <v>0.35455552589426198</v>
      </c>
      <c r="F4331" s="12">
        <v>0.603121004025574</v>
      </c>
      <c r="G4331" s="13">
        <v>0.60821863096690199</v>
      </c>
      <c r="H4331" s="14">
        <v>2129700</v>
      </c>
      <c r="I4331" s="14">
        <v>2650501</v>
      </c>
      <c r="J4331" s="14">
        <v>2752999</v>
      </c>
      <c r="K4331" s="14">
        <v>5187597</v>
      </c>
      <c r="L4331" s="15">
        <v>496760.1</v>
      </c>
      <c r="M4331" s="15">
        <v>2121301</v>
      </c>
      <c r="N4331" s="15">
        <v>2490502</v>
      </c>
      <c r="O4331" s="15">
        <v>4203603</v>
      </c>
      <c r="P4331" s="11">
        <v>13.2</v>
      </c>
      <c r="Q4331" s="11">
        <v>24.417999999999999</v>
      </c>
      <c r="R4331" s="11"/>
      <c r="S4331" s="44">
        <v>33.883940204841203</v>
      </c>
      <c r="T4331" s="27">
        <v>-0.27073970375592199</v>
      </c>
      <c r="U4331" s="1">
        <v>0.57053127885199195</v>
      </c>
      <c r="V4331" s="26" t="s">
        <v>15000</v>
      </c>
      <c r="W4331" s="26" t="s">
        <v>15009</v>
      </c>
      <c r="X4331" s="18"/>
    </row>
    <row r="4332" spans="1:24" x14ac:dyDescent="0.35">
      <c r="A4332" s="39" t="s">
        <v>2282</v>
      </c>
      <c r="B4332" t="s">
        <v>11419</v>
      </c>
      <c r="C4332" s="11">
        <v>8</v>
      </c>
      <c r="D4332" s="11">
        <v>8</v>
      </c>
      <c r="E4332" s="1">
        <v>0.14267890873676101</v>
      </c>
      <c r="F4332" s="12">
        <v>0.35879137860919103</v>
      </c>
      <c r="G4332" s="13">
        <v>0.84275755684617504</v>
      </c>
      <c r="H4332" s="14">
        <v>46981020</v>
      </c>
      <c r="I4332" s="14">
        <v>65094990</v>
      </c>
      <c r="J4332" s="14">
        <v>61220020</v>
      </c>
      <c r="K4332" s="14">
        <v>49821030</v>
      </c>
      <c r="L4332" s="15">
        <v>53392000</v>
      </c>
      <c r="M4332" s="15">
        <v>44192980</v>
      </c>
      <c r="N4332" s="15">
        <v>49840000</v>
      </c>
      <c r="O4332" s="15">
        <v>40010990</v>
      </c>
      <c r="P4332" s="11">
        <v>19.3</v>
      </c>
      <c r="Q4332" s="11">
        <v>48.546999999999997</v>
      </c>
      <c r="R4332" s="11"/>
      <c r="S4332" s="44">
        <v>165.54385679583601</v>
      </c>
      <c r="T4332" s="27">
        <v>-0.129837585662542</v>
      </c>
      <c r="U4332" s="1">
        <v>0.64902776223477798</v>
      </c>
      <c r="V4332" s="26" t="s">
        <v>15000</v>
      </c>
      <c r="W4332" s="26" t="s">
        <v>15009</v>
      </c>
      <c r="X4332" s="18"/>
    </row>
    <row r="4333" spans="1:24" x14ac:dyDescent="0.35">
      <c r="A4333" s="39" t="s">
        <v>3319</v>
      </c>
      <c r="B4333" t="s">
        <v>11420</v>
      </c>
      <c r="C4333" s="11">
        <v>12</v>
      </c>
      <c r="D4333" s="11">
        <v>9</v>
      </c>
      <c r="E4333" s="1">
        <v>0.28449853922392498</v>
      </c>
      <c r="F4333" s="12">
        <v>0.53686586695746996</v>
      </c>
      <c r="G4333" s="13">
        <v>1.21341074606375</v>
      </c>
      <c r="H4333" s="14">
        <v>77286980</v>
      </c>
      <c r="I4333" s="14">
        <v>57205000</v>
      </c>
      <c r="J4333" s="14">
        <v>80765020</v>
      </c>
      <c r="K4333" s="14">
        <v>73081020</v>
      </c>
      <c r="L4333" s="15">
        <v>133290100</v>
      </c>
      <c r="M4333" s="15">
        <v>79012030</v>
      </c>
      <c r="N4333" s="15">
        <v>70074010</v>
      </c>
      <c r="O4333" s="15">
        <v>76656970</v>
      </c>
      <c r="P4333" s="11">
        <v>33.1</v>
      </c>
      <c r="Q4333" s="11">
        <v>56.156999999999996</v>
      </c>
      <c r="R4333" s="11"/>
      <c r="S4333" s="44">
        <v>20.006497548977698</v>
      </c>
      <c r="T4333" s="27">
        <v>0.23619875213554201</v>
      </c>
      <c r="U4333" s="1">
        <v>0.72634411145475197</v>
      </c>
      <c r="V4333" s="26" t="s">
        <v>15000</v>
      </c>
      <c r="W4333" s="26" t="s">
        <v>15008</v>
      </c>
      <c r="X4333" s="18"/>
    </row>
    <row r="4334" spans="1:24" x14ac:dyDescent="0.35">
      <c r="A4334" s="39" t="s">
        <v>5277</v>
      </c>
      <c r="B4334" t="s">
        <v>11421</v>
      </c>
      <c r="C4334" s="11">
        <v>5</v>
      </c>
      <c r="D4334" s="11">
        <v>5</v>
      </c>
      <c r="E4334" s="1">
        <v>0.63005436712068197</v>
      </c>
      <c r="F4334" s="12">
        <v>0.81176996166027704</v>
      </c>
      <c r="G4334" s="13">
        <v>0.90133023835165305</v>
      </c>
      <c r="H4334" s="14">
        <v>1868200</v>
      </c>
      <c r="I4334" s="14">
        <v>3883699</v>
      </c>
      <c r="J4334" s="14">
        <v>3521901</v>
      </c>
      <c r="K4334" s="14">
        <v>4288001</v>
      </c>
      <c r="L4334" s="15">
        <v>2823301</v>
      </c>
      <c r="M4334" s="15">
        <v>2534299</v>
      </c>
      <c r="N4334" s="15">
        <v>2731399</v>
      </c>
      <c r="O4334" s="15">
        <v>3700298</v>
      </c>
      <c r="P4334" s="11">
        <v>15.1</v>
      </c>
      <c r="Q4334" s="11">
        <v>34.853999999999999</v>
      </c>
      <c r="R4334" s="11"/>
      <c r="S4334" s="44">
        <v>18.429361308874402</v>
      </c>
      <c r="T4334" s="27">
        <v>-0.47994754562217601</v>
      </c>
      <c r="U4334" s="1">
        <v>0.398749939687633</v>
      </c>
      <c r="V4334" s="26" t="s">
        <v>15000</v>
      </c>
      <c r="W4334" s="26" t="s">
        <v>15009</v>
      </c>
      <c r="X4334" s="18"/>
    </row>
    <row r="4335" spans="1:24" x14ac:dyDescent="0.35">
      <c r="A4335" s="39" t="s">
        <v>4758</v>
      </c>
      <c r="B4335" t="s">
        <v>11422</v>
      </c>
      <c r="C4335" s="11">
        <v>10</v>
      </c>
      <c r="D4335" s="11">
        <v>10</v>
      </c>
      <c r="E4335" s="1">
        <v>0.52442005283783999</v>
      </c>
      <c r="F4335" s="12">
        <v>0.74395896288006003</v>
      </c>
      <c r="G4335" s="13">
        <v>0.796898401614346</v>
      </c>
      <c r="H4335" s="14">
        <v>2477399</v>
      </c>
      <c r="I4335" s="14">
        <v>2158300</v>
      </c>
      <c r="J4335" s="14">
        <v>3577602</v>
      </c>
      <c r="K4335" s="14">
        <v>3384899</v>
      </c>
      <c r="L4335" s="15">
        <v>4644202</v>
      </c>
      <c r="M4335" s="15">
        <v>1837099</v>
      </c>
      <c r="N4335" s="15">
        <v>2860999</v>
      </c>
      <c r="O4335" s="15">
        <v>1069783</v>
      </c>
      <c r="P4335" s="11">
        <v>14.2</v>
      </c>
      <c r="Q4335" s="11">
        <v>97.968999999999994</v>
      </c>
      <c r="R4335" s="11"/>
      <c r="S4335" s="44">
        <v>14.2515101852104</v>
      </c>
      <c r="T4335" s="27">
        <v>5.52883286771629E-2</v>
      </c>
      <c r="U4335" s="1">
        <v>0.95250360589310801</v>
      </c>
      <c r="V4335" s="26" t="s">
        <v>15000</v>
      </c>
      <c r="W4335" s="26" t="s">
        <v>15008</v>
      </c>
      <c r="X4335" s="18"/>
    </row>
    <row r="4336" spans="1:24" x14ac:dyDescent="0.35">
      <c r="A4336" s="39" t="s">
        <v>2809</v>
      </c>
      <c r="B4336" t="s">
        <v>11423</v>
      </c>
      <c r="C4336" s="11">
        <v>3</v>
      </c>
      <c r="D4336" s="11">
        <v>3</v>
      </c>
      <c r="E4336" s="1">
        <v>0.20966284180731301</v>
      </c>
      <c r="F4336" s="12">
        <v>0.45159386222657499</v>
      </c>
      <c r="G4336" s="13">
        <v>0.63870827446950196</v>
      </c>
      <c r="H4336" s="14">
        <v>1404001</v>
      </c>
      <c r="I4336" s="14">
        <v>943819.9</v>
      </c>
      <c r="J4336" s="14">
        <v>1636300</v>
      </c>
      <c r="K4336" s="14">
        <v>1355600</v>
      </c>
      <c r="L4336" s="15">
        <v>1760199</v>
      </c>
      <c r="M4336" s="15">
        <v>1005000</v>
      </c>
      <c r="N4336" s="15">
        <v>606760.6</v>
      </c>
      <c r="O4336" s="15">
        <v>455738.8</v>
      </c>
      <c r="P4336" s="11">
        <v>9.8000000000000007</v>
      </c>
      <c r="Q4336" s="11">
        <v>48.841999999999999</v>
      </c>
      <c r="R4336" s="11"/>
      <c r="S4336" s="44">
        <v>2.8556751309895101</v>
      </c>
      <c r="T4336" s="27">
        <v>-2.2646218836104102</v>
      </c>
      <c r="U4336" s="1">
        <v>0.11711794678281499</v>
      </c>
      <c r="V4336" s="26" t="s">
        <v>15000</v>
      </c>
      <c r="W4336" s="26" t="s">
        <v>15009</v>
      </c>
      <c r="X4336" s="18"/>
    </row>
    <row r="4337" spans="1:24" x14ac:dyDescent="0.35">
      <c r="A4337" s="39" t="s">
        <v>4872</v>
      </c>
      <c r="B4337" t="s">
        <v>11424</v>
      </c>
      <c r="C4337" s="11">
        <v>13</v>
      </c>
      <c r="D4337" s="11">
        <v>11</v>
      </c>
      <c r="E4337" s="1">
        <v>0.54878398160988096</v>
      </c>
      <c r="F4337" s="12">
        <v>0.76250336180265299</v>
      </c>
      <c r="G4337" s="13">
        <v>1.08394676698921</v>
      </c>
      <c r="H4337" s="14">
        <v>52329980</v>
      </c>
      <c r="I4337" s="14">
        <v>49264030</v>
      </c>
      <c r="J4337" s="14">
        <v>62126040</v>
      </c>
      <c r="K4337" s="14">
        <v>72951960</v>
      </c>
      <c r="L4337" s="15">
        <v>70077990</v>
      </c>
      <c r="M4337" s="15">
        <v>70373980</v>
      </c>
      <c r="N4337" s="15">
        <v>48318980</v>
      </c>
      <c r="O4337" s="15">
        <v>67687960</v>
      </c>
      <c r="P4337" s="11">
        <v>32.6</v>
      </c>
      <c r="Q4337" s="11">
        <v>58.021999999999998</v>
      </c>
      <c r="R4337" s="11"/>
      <c r="S4337" s="44">
        <v>26.046959934443699</v>
      </c>
      <c r="T4337" s="27">
        <v>7.1632976019108202E-2</v>
      </c>
      <c r="U4337" s="1">
        <v>0.91237871373478896</v>
      </c>
      <c r="V4337" s="26" t="s">
        <v>15000</v>
      </c>
      <c r="W4337" s="26" t="s">
        <v>15008</v>
      </c>
      <c r="X4337" s="18"/>
    </row>
    <row r="4338" spans="1:24" x14ac:dyDescent="0.35">
      <c r="A4338" s="39" t="s">
        <v>384</v>
      </c>
      <c r="B4338" t="s">
        <v>11425</v>
      </c>
      <c r="C4338" s="11">
        <v>22</v>
      </c>
      <c r="D4338" s="11">
        <v>10</v>
      </c>
      <c r="E4338" s="1">
        <v>1.40023952930916E-2</v>
      </c>
      <c r="F4338" s="12">
        <v>0.109796825396825</v>
      </c>
      <c r="G4338" s="13">
        <v>1.5016710665391</v>
      </c>
      <c r="H4338" s="14">
        <v>60875000</v>
      </c>
      <c r="I4338" s="14">
        <v>71003020</v>
      </c>
      <c r="J4338" s="14">
        <v>93588990</v>
      </c>
      <c r="K4338" s="14">
        <v>89455990</v>
      </c>
      <c r="L4338" s="15">
        <v>123379900</v>
      </c>
      <c r="M4338" s="15">
        <v>110960000</v>
      </c>
      <c r="N4338" s="15">
        <v>100480000</v>
      </c>
      <c r="O4338" s="15">
        <v>133770100</v>
      </c>
      <c r="P4338" s="11">
        <v>50</v>
      </c>
      <c r="Q4338" s="11">
        <v>61.048999999999999</v>
      </c>
      <c r="R4338" s="11"/>
      <c r="S4338" s="44">
        <v>53.872679593220603</v>
      </c>
      <c r="T4338" s="27">
        <v>0.41028559686698901</v>
      </c>
      <c r="U4338" s="1">
        <v>0.64159643107383002</v>
      </c>
      <c r="V4338" s="26" t="s">
        <v>15000</v>
      </c>
      <c r="W4338" s="26" t="s">
        <v>15008</v>
      </c>
      <c r="X4338" s="18"/>
    </row>
    <row r="4339" spans="1:24" x14ac:dyDescent="0.35">
      <c r="A4339" s="39" t="s">
        <v>5479</v>
      </c>
      <c r="B4339" t="s">
        <v>11426</v>
      </c>
      <c r="C4339" s="11">
        <v>8</v>
      </c>
      <c r="D4339" s="11">
        <v>8</v>
      </c>
      <c r="E4339" s="1">
        <v>0.67006553123790003</v>
      </c>
      <c r="F4339" s="12">
        <v>0.83523064593684904</v>
      </c>
      <c r="G4339" s="13">
        <v>1.07909886032504</v>
      </c>
      <c r="H4339" s="14">
        <v>10084000</v>
      </c>
      <c r="I4339" s="14">
        <v>10429010</v>
      </c>
      <c r="J4339" s="14">
        <v>9002798</v>
      </c>
      <c r="K4339" s="14">
        <v>11314000</v>
      </c>
      <c r="L4339" s="15">
        <v>9316605</v>
      </c>
      <c r="M4339" s="15">
        <v>14005000</v>
      </c>
      <c r="N4339" s="15">
        <v>7513000</v>
      </c>
      <c r="O4339" s="15">
        <v>14816990</v>
      </c>
      <c r="P4339" s="11">
        <v>19.600000000000001</v>
      </c>
      <c r="Q4339" s="11">
        <v>60.901000000000003</v>
      </c>
      <c r="R4339" s="11"/>
      <c r="S4339" s="44"/>
      <c r="T4339" s="27"/>
      <c r="V4339" s="26"/>
      <c r="W4339" s="26"/>
      <c r="X4339" s="18"/>
    </row>
    <row r="4340" spans="1:24" x14ac:dyDescent="0.35">
      <c r="A4340" s="39" t="s">
        <v>2270</v>
      </c>
      <c r="B4340" t="s">
        <v>11427</v>
      </c>
      <c r="C4340" s="11">
        <v>42</v>
      </c>
      <c r="D4340" s="11">
        <v>18</v>
      </c>
      <c r="E4340" s="1">
        <v>0.141206852565264</v>
      </c>
      <c r="F4340" s="12">
        <v>0.35697173289635398</v>
      </c>
      <c r="G4340" s="13">
        <v>1.1658411049534301</v>
      </c>
      <c r="H4340" s="14">
        <v>770969500</v>
      </c>
      <c r="I4340" s="14">
        <v>983839700</v>
      </c>
      <c r="J4340" s="14">
        <v>873530000</v>
      </c>
      <c r="K4340" s="14">
        <v>745560000</v>
      </c>
      <c r="L4340" s="15">
        <v>826190100</v>
      </c>
      <c r="M4340" s="15">
        <v>1097899000</v>
      </c>
      <c r="N4340" s="15">
        <v>1065400000</v>
      </c>
      <c r="O4340" s="15">
        <v>944330300</v>
      </c>
      <c r="P4340" s="11">
        <v>72.2</v>
      </c>
      <c r="Q4340" s="11">
        <v>57.116</v>
      </c>
      <c r="R4340" s="11"/>
      <c r="S4340" s="44">
        <v>384.78347587939601</v>
      </c>
      <c r="T4340" s="27">
        <v>-0.30153430872769998</v>
      </c>
      <c r="U4340" s="1">
        <v>4.84087554193103E-2</v>
      </c>
      <c r="V4340" s="26" t="s">
        <v>15000</v>
      </c>
      <c r="W4340" s="26" t="s">
        <v>15009</v>
      </c>
      <c r="X4340" s="18"/>
    </row>
    <row r="4341" spans="1:24" x14ac:dyDescent="0.35">
      <c r="A4341" s="39" t="s">
        <v>5212</v>
      </c>
      <c r="B4341" t="s">
        <v>11428</v>
      </c>
      <c r="C4341" s="11">
        <v>2</v>
      </c>
      <c r="D4341" s="11">
        <v>2</v>
      </c>
      <c r="E4341" s="1">
        <v>0.61749116294655604</v>
      </c>
      <c r="F4341" s="12">
        <v>0.80510337837837798</v>
      </c>
      <c r="G4341" s="13">
        <v>1.2155799812394401</v>
      </c>
      <c r="H4341" s="14">
        <v>1099000</v>
      </c>
      <c r="I4341" s="14">
        <v>1063411</v>
      </c>
      <c r="J4341" s="14">
        <v>903150.5</v>
      </c>
      <c r="K4341" s="14">
        <v>1280071</v>
      </c>
      <c r="L4341" s="15">
        <v>2337799</v>
      </c>
      <c r="M4341" s="15">
        <v>2414401</v>
      </c>
      <c r="N4341" s="15">
        <v>970151</v>
      </c>
      <c r="O4341" s="15">
        <v>538730.30000000005</v>
      </c>
      <c r="P4341" s="11">
        <v>5.4</v>
      </c>
      <c r="Q4341" s="11">
        <v>56.66</v>
      </c>
      <c r="R4341" s="11"/>
      <c r="S4341" s="44">
        <v>15.664330586782601</v>
      </c>
      <c r="T4341" s="27">
        <v>0.80782521471870306</v>
      </c>
      <c r="U4341" s="1">
        <v>0.147975413725214</v>
      </c>
      <c r="V4341" s="26" t="s">
        <v>15000</v>
      </c>
      <c r="W4341" s="26" t="s">
        <v>15008</v>
      </c>
      <c r="X4341" s="18"/>
    </row>
    <row r="4342" spans="1:24" x14ac:dyDescent="0.35">
      <c r="A4342" s="39" t="s">
        <v>1922</v>
      </c>
      <c r="B4342" t="s">
        <v>11429</v>
      </c>
      <c r="C4342" s="11">
        <v>25</v>
      </c>
      <c r="D4342" s="11">
        <v>25</v>
      </c>
      <c r="E4342" s="1">
        <v>0.10366874921005401</v>
      </c>
      <c r="F4342" s="12">
        <v>0.29846259168704198</v>
      </c>
      <c r="G4342" s="13">
        <v>0.71851247842737598</v>
      </c>
      <c r="H4342" s="14">
        <v>837009500</v>
      </c>
      <c r="I4342" s="14">
        <v>1199101000</v>
      </c>
      <c r="J4342" s="14">
        <v>810660400</v>
      </c>
      <c r="K4342" s="14">
        <v>929379600</v>
      </c>
      <c r="L4342" s="15">
        <v>462040300</v>
      </c>
      <c r="M4342" s="15">
        <v>620040200</v>
      </c>
      <c r="N4342" s="15">
        <v>764410000</v>
      </c>
      <c r="O4342" s="15">
        <v>920299800</v>
      </c>
      <c r="P4342" s="11">
        <v>60.7</v>
      </c>
      <c r="Q4342" s="11">
        <v>43.786000000000001</v>
      </c>
      <c r="R4342" s="11"/>
      <c r="S4342" s="44">
        <v>109.432766177307</v>
      </c>
      <c r="T4342" s="27">
        <v>-0.36110675446788199</v>
      </c>
      <c r="U4342" s="1">
        <v>0.11540170076871301</v>
      </c>
      <c r="V4342" s="26" t="s">
        <v>15000</v>
      </c>
      <c r="W4342" s="26" t="s">
        <v>15009</v>
      </c>
      <c r="X4342" s="18"/>
    </row>
    <row r="4343" spans="1:24" x14ac:dyDescent="0.35">
      <c r="A4343" s="39" t="s">
        <v>3868</v>
      </c>
      <c r="B4343" t="s">
        <v>11431</v>
      </c>
      <c r="C4343" s="11">
        <v>6</v>
      </c>
      <c r="D4343" s="11">
        <v>6</v>
      </c>
      <c r="E4343" s="1">
        <v>0.36567615987066998</v>
      </c>
      <c r="F4343" s="12">
        <v>0.61275806077476203</v>
      </c>
      <c r="G4343" s="13">
        <v>1.1694197685801799</v>
      </c>
      <c r="H4343" s="14">
        <v>7037603</v>
      </c>
      <c r="I4343" s="14">
        <v>10579000</v>
      </c>
      <c r="J4343" s="14">
        <v>6041798</v>
      </c>
      <c r="K4343" s="14">
        <v>11396000</v>
      </c>
      <c r="L4343" s="15">
        <v>9949095</v>
      </c>
      <c r="M4343" s="15">
        <v>8941603</v>
      </c>
      <c r="N4343" s="15">
        <v>9816297</v>
      </c>
      <c r="O4343" s="15">
        <v>10977990</v>
      </c>
      <c r="P4343" s="11">
        <v>17.100000000000001</v>
      </c>
      <c r="Q4343" s="11">
        <v>42.19</v>
      </c>
      <c r="R4343" s="11"/>
      <c r="S4343" s="44">
        <v>10.3537142850604</v>
      </c>
      <c r="T4343" s="27">
        <v>0.142118734072886</v>
      </c>
      <c r="U4343" s="1">
        <v>0.89013884977638003</v>
      </c>
      <c r="V4343" s="26" t="s">
        <v>15000</v>
      </c>
      <c r="W4343" s="26" t="s">
        <v>15008</v>
      </c>
      <c r="X4343" s="18"/>
    </row>
    <row r="4344" spans="1:24" x14ac:dyDescent="0.35">
      <c r="A4344" s="39" t="s">
        <v>1236</v>
      </c>
      <c r="B4344" t="s">
        <v>11432</v>
      </c>
      <c r="C4344" s="11">
        <v>43</v>
      </c>
      <c r="D4344" s="11">
        <v>28</v>
      </c>
      <c r="E4344" s="1">
        <v>4.21932819566294E-2</v>
      </c>
      <c r="F4344" s="12">
        <v>0.189120543293718</v>
      </c>
      <c r="G4344" s="13">
        <v>0.77831204098189599</v>
      </c>
      <c r="H4344" s="14">
        <v>1251301000</v>
      </c>
      <c r="I4344" s="14">
        <v>1275100000</v>
      </c>
      <c r="J4344" s="14">
        <v>1262300000</v>
      </c>
      <c r="K4344" s="14">
        <v>1553500000</v>
      </c>
      <c r="L4344" s="15">
        <v>920650300</v>
      </c>
      <c r="M4344" s="15">
        <v>886429500</v>
      </c>
      <c r="N4344" s="15">
        <v>1119500000</v>
      </c>
      <c r="O4344" s="15">
        <v>1256700000</v>
      </c>
      <c r="P4344" s="11">
        <v>73.3</v>
      </c>
      <c r="Q4344" s="11">
        <v>70.67</v>
      </c>
      <c r="R4344" s="11"/>
      <c r="S4344" s="44">
        <v>1460.64561284262</v>
      </c>
      <c r="T4344" s="27">
        <v>-0.245230432223455</v>
      </c>
      <c r="U4344" s="1">
        <v>6.7885093552074602E-2</v>
      </c>
      <c r="V4344" s="26" t="s">
        <v>15000</v>
      </c>
      <c r="W4344" s="26" t="s">
        <v>15009</v>
      </c>
      <c r="X4344" s="18"/>
    </row>
    <row r="4345" spans="1:24" x14ac:dyDescent="0.35">
      <c r="A4345" s="39" t="s">
        <v>5979</v>
      </c>
      <c r="B4345" t="s">
        <v>11433</v>
      </c>
      <c r="C4345" s="11">
        <v>37</v>
      </c>
      <c r="D4345" s="11">
        <v>24</v>
      </c>
      <c r="E4345" s="1">
        <v>0.78091621252586996</v>
      </c>
      <c r="F4345" s="12">
        <v>0.89883386861313896</v>
      </c>
      <c r="G4345" s="13">
        <v>0.97207937229762797</v>
      </c>
      <c r="H4345" s="14">
        <v>336479900</v>
      </c>
      <c r="I4345" s="14">
        <v>308219900</v>
      </c>
      <c r="J4345" s="14">
        <v>301420000</v>
      </c>
      <c r="K4345" s="14">
        <v>389840100</v>
      </c>
      <c r="L4345" s="15">
        <v>324199900</v>
      </c>
      <c r="M4345" s="15">
        <v>292940000</v>
      </c>
      <c r="N4345" s="15">
        <v>285100100</v>
      </c>
      <c r="O4345" s="15">
        <v>401880000</v>
      </c>
      <c r="P4345" s="11">
        <v>59.3</v>
      </c>
      <c r="Q4345" s="11">
        <v>70.781999999999996</v>
      </c>
      <c r="R4345" s="11"/>
      <c r="S4345" s="44">
        <v>272.24035688851097</v>
      </c>
      <c r="T4345" s="27">
        <v>-0.64664007842611104</v>
      </c>
      <c r="U4345" s="27">
        <v>1.7653535383406199E-5</v>
      </c>
      <c r="V4345" s="26" t="s">
        <v>15000</v>
      </c>
      <c r="W4345" s="26" t="s">
        <v>15009</v>
      </c>
      <c r="X4345" s="18"/>
    </row>
    <row r="4346" spans="1:24" x14ac:dyDescent="0.35">
      <c r="A4346" s="39" t="s">
        <v>3214</v>
      </c>
      <c r="B4346" t="s">
        <v>11434</v>
      </c>
      <c r="C4346" s="11">
        <v>13</v>
      </c>
      <c r="D4346" s="11">
        <v>12</v>
      </c>
      <c r="E4346" s="1">
        <v>0.26860527269704099</v>
      </c>
      <c r="F4346" s="12">
        <v>0.52226632739609802</v>
      </c>
      <c r="G4346" s="13">
        <v>0.61804396088888403</v>
      </c>
      <c r="H4346" s="14">
        <v>6186500</v>
      </c>
      <c r="I4346" s="14">
        <v>12861000</v>
      </c>
      <c r="J4346" s="14">
        <v>11936000</v>
      </c>
      <c r="K4346" s="14">
        <v>17167000</v>
      </c>
      <c r="L4346" s="15">
        <v>2798299</v>
      </c>
      <c r="M4346" s="15">
        <v>7827498</v>
      </c>
      <c r="N4346" s="15">
        <v>7978904</v>
      </c>
      <c r="O4346" s="15">
        <v>13610990</v>
      </c>
      <c r="P4346" s="11">
        <v>16.600000000000001</v>
      </c>
      <c r="Q4346" s="11">
        <v>104.9</v>
      </c>
      <c r="R4346" s="11"/>
      <c r="S4346" s="44">
        <v>46.022552356389902</v>
      </c>
      <c r="T4346" s="27">
        <v>-0.23164380683813501</v>
      </c>
      <c r="U4346" s="1">
        <v>0.57146468262224104</v>
      </c>
      <c r="V4346" s="26" t="s">
        <v>15000</v>
      </c>
      <c r="W4346" s="26" t="s">
        <v>15009</v>
      </c>
      <c r="X4346" s="18"/>
    </row>
    <row r="4347" spans="1:24" x14ac:dyDescent="0.35">
      <c r="A4347" s="39" t="s">
        <v>3252</v>
      </c>
      <c r="B4347" t="s">
        <v>11435</v>
      </c>
      <c r="C4347" s="11">
        <v>12</v>
      </c>
      <c r="D4347" s="11">
        <v>11</v>
      </c>
      <c r="E4347" s="1">
        <v>0.27509396195204</v>
      </c>
      <c r="F4347" s="12">
        <v>0.528891741071429</v>
      </c>
      <c r="G4347" s="13">
        <v>0.70512814643347199</v>
      </c>
      <c r="H4347" s="14">
        <v>63086980</v>
      </c>
      <c r="I4347" s="14">
        <v>92608030</v>
      </c>
      <c r="J4347" s="14">
        <v>50976020</v>
      </c>
      <c r="K4347" s="14">
        <v>24853010</v>
      </c>
      <c r="L4347" s="15">
        <v>28824000</v>
      </c>
      <c r="M4347" s="15">
        <v>39170000</v>
      </c>
      <c r="N4347" s="15">
        <v>44533980</v>
      </c>
      <c r="O4347" s="15">
        <v>36392020</v>
      </c>
      <c r="P4347" s="11">
        <v>37.799999999999997</v>
      </c>
      <c r="Q4347" s="11">
        <v>50.965000000000003</v>
      </c>
      <c r="R4347" s="11"/>
      <c r="S4347" s="44">
        <v>9.9825258851274299</v>
      </c>
      <c r="T4347" s="27">
        <v>-1.52949672551394</v>
      </c>
      <c r="U4347" s="1">
        <v>1.9115153931035099E-2</v>
      </c>
      <c r="V4347" s="26" t="s">
        <v>15001</v>
      </c>
      <c r="W4347" s="26" t="s">
        <v>15009</v>
      </c>
      <c r="X4347" s="18"/>
    </row>
    <row r="4348" spans="1:24" x14ac:dyDescent="0.35">
      <c r="A4348" s="39" t="s">
        <v>1977</v>
      </c>
      <c r="B4348" t="s">
        <v>11436</v>
      </c>
      <c r="C4348" s="11">
        <v>17</v>
      </c>
      <c r="D4348" s="11">
        <v>16</v>
      </c>
      <c r="E4348" s="1">
        <v>0.110182367553744</v>
      </c>
      <c r="F4348" s="12">
        <v>0.30978977272727298</v>
      </c>
      <c r="G4348" s="13">
        <v>0.89501688260711698</v>
      </c>
      <c r="H4348" s="14">
        <v>150250100</v>
      </c>
      <c r="I4348" s="14">
        <v>140320100</v>
      </c>
      <c r="J4348" s="14">
        <v>122610000</v>
      </c>
      <c r="K4348" s="14">
        <v>123950000</v>
      </c>
      <c r="L4348" s="15">
        <v>109000000</v>
      </c>
      <c r="M4348" s="15">
        <v>122260000</v>
      </c>
      <c r="N4348" s="15">
        <v>121560000</v>
      </c>
      <c r="O4348" s="15">
        <v>126920000</v>
      </c>
      <c r="P4348" s="11">
        <v>36.200000000000003</v>
      </c>
      <c r="Q4348" s="11">
        <v>55.738</v>
      </c>
      <c r="R4348" s="11"/>
      <c r="S4348" s="44">
        <v>67.994435624963501</v>
      </c>
      <c r="T4348" s="27">
        <v>-0.23101619084894201</v>
      </c>
      <c r="U4348" s="1">
        <v>0.49638109614221498</v>
      </c>
      <c r="V4348" s="26" t="s">
        <v>15000</v>
      </c>
      <c r="W4348" s="26" t="s">
        <v>15009</v>
      </c>
      <c r="X4348" s="18"/>
    </row>
    <row r="4349" spans="1:24" x14ac:dyDescent="0.35">
      <c r="A4349" s="39" t="s">
        <v>2022</v>
      </c>
      <c r="B4349" t="s">
        <v>11437</v>
      </c>
      <c r="C4349" s="11">
        <v>12</v>
      </c>
      <c r="D4349" s="11">
        <v>12</v>
      </c>
      <c r="E4349" s="1">
        <v>0.11482580358700099</v>
      </c>
      <c r="F4349" s="12">
        <v>0.31740610545790898</v>
      </c>
      <c r="G4349" s="13">
        <v>0.86568323490808696</v>
      </c>
      <c r="H4349" s="14">
        <v>70651030</v>
      </c>
      <c r="I4349" s="14">
        <v>82868000</v>
      </c>
      <c r="J4349" s="14">
        <v>72862020</v>
      </c>
      <c r="K4349" s="14">
        <v>58344980</v>
      </c>
      <c r="L4349" s="15">
        <v>62324960</v>
      </c>
      <c r="M4349" s="15">
        <v>58732020</v>
      </c>
      <c r="N4349" s="15">
        <v>65890970</v>
      </c>
      <c r="O4349" s="15">
        <v>57953980</v>
      </c>
      <c r="P4349" s="11">
        <v>37.700000000000003</v>
      </c>
      <c r="Q4349" s="11">
        <v>48.485999999999997</v>
      </c>
      <c r="R4349" s="11"/>
      <c r="S4349" s="44">
        <v>47.1277250308123</v>
      </c>
      <c r="T4349" s="27">
        <v>0.35846791041294201</v>
      </c>
      <c r="U4349" s="1">
        <v>0.36111854252766301</v>
      </c>
      <c r="V4349" s="26" t="s">
        <v>15000</v>
      </c>
      <c r="W4349" s="26" t="s">
        <v>15008</v>
      </c>
      <c r="X4349" s="18"/>
    </row>
    <row r="4350" spans="1:24" x14ac:dyDescent="0.35">
      <c r="A4350" s="39" t="s">
        <v>2350</v>
      </c>
      <c r="B4350" t="s">
        <v>11438</v>
      </c>
      <c r="C4350" s="11">
        <v>27</v>
      </c>
      <c r="D4350" s="11">
        <v>27</v>
      </c>
      <c r="E4350" s="1">
        <v>0.15097493021236399</v>
      </c>
      <c r="F4350" s="12">
        <v>0.37211963793781999</v>
      </c>
      <c r="G4350" s="13">
        <v>0.90955759748184695</v>
      </c>
      <c r="H4350" s="14">
        <v>117209900</v>
      </c>
      <c r="I4350" s="14">
        <v>124999900</v>
      </c>
      <c r="J4350" s="14">
        <v>137440100</v>
      </c>
      <c r="K4350" s="14">
        <v>145190000</v>
      </c>
      <c r="L4350" s="15">
        <v>125559900</v>
      </c>
      <c r="M4350" s="15">
        <v>108890000</v>
      </c>
      <c r="N4350" s="15">
        <v>123830000</v>
      </c>
      <c r="O4350" s="15">
        <v>118190000</v>
      </c>
      <c r="P4350" s="11">
        <v>56.1</v>
      </c>
      <c r="Q4350" s="11">
        <v>59.975000000000001</v>
      </c>
      <c r="R4350" s="11"/>
      <c r="S4350" s="44">
        <v>26.43082835932</v>
      </c>
      <c r="T4350" s="27">
        <v>-0.54295578259866395</v>
      </c>
      <c r="U4350" s="1">
        <v>0.25712711050356502</v>
      </c>
      <c r="V4350" s="26" t="s">
        <v>15000</v>
      </c>
      <c r="W4350" s="26" t="s">
        <v>15009</v>
      </c>
      <c r="X4350" s="18"/>
    </row>
    <row r="4351" spans="1:24" x14ac:dyDescent="0.35">
      <c r="A4351" s="39" t="s">
        <v>4849</v>
      </c>
      <c r="B4351" t="s">
        <v>11439</v>
      </c>
      <c r="C4351" s="11">
        <v>16</v>
      </c>
      <c r="D4351" s="11">
        <v>16</v>
      </c>
      <c r="E4351" s="1">
        <v>0.54366590548933402</v>
      </c>
      <c r="F4351" s="12">
        <v>0.75878194114421504</v>
      </c>
      <c r="G4351" s="13">
        <v>1.05715669120014</v>
      </c>
      <c r="H4351" s="14">
        <v>54783980</v>
      </c>
      <c r="I4351" s="14">
        <v>73824980</v>
      </c>
      <c r="J4351" s="14">
        <v>61585980</v>
      </c>
      <c r="K4351" s="14">
        <v>60491030</v>
      </c>
      <c r="L4351" s="15">
        <v>58619000</v>
      </c>
      <c r="M4351" s="15">
        <v>60304020</v>
      </c>
      <c r="N4351" s="15">
        <v>74495010</v>
      </c>
      <c r="O4351" s="15">
        <v>71462020</v>
      </c>
      <c r="P4351" s="11">
        <v>35.1</v>
      </c>
      <c r="Q4351" s="11">
        <v>46.637</v>
      </c>
      <c r="R4351" s="11"/>
      <c r="S4351" s="44">
        <v>62.795082431186501</v>
      </c>
      <c r="T4351" s="27">
        <v>0.122404523841125</v>
      </c>
      <c r="U4351" s="1">
        <v>0.77013313300411501</v>
      </c>
      <c r="V4351" s="26" t="s">
        <v>15000</v>
      </c>
      <c r="W4351" s="26" t="s">
        <v>15008</v>
      </c>
      <c r="X4351" s="18"/>
    </row>
    <row r="4352" spans="1:24" x14ac:dyDescent="0.35">
      <c r="A4352" s="39" t="s">
        <v>14763</v>
      </c>
      <c r="B4352" t="s">
        <v>11440</v>
      </c>
      <c r="C4352" s="11">
        <v>7</v>
      </c>
      <c r="D4352" s="11">
        <v>7</v>
      </c>
      <c r="E4352" s="1">
        <v>8.8621433898220497E-2</v>
      </c>
      <c r="F4352" s="12">
        <v>0.27595256064689999</v>
      </c>
      <c r="G4352" s="13">
        <v>4.5909931703094298</v>
      </c>
      <c r="H4352" s="14">
        <v>3778700</v>
      </c>
      <c r="I4352" s="14">
        <v>11657000</v>
      </c>
      <c r="J4352" s="14">
        <v>40930000</v>
      </c>
      <c r="K4352" s="14">
        <v>77858010</v>
      </c>
      <c r="L4352" s="15">
        <v>40204000</v>
      </c>
      <c r="M4352" s="15">
        <v>203730000</v>
      </c>
      <c r="N4352" s="15">
        <v>79003050</v>
      </c>
      <c r="O4352" s="15">
        <v>96368000</v>
      </c>
      <c r="P4352" s="11">
        <v>47.2</v>
      </c>
      <c r="Q4352" s="11">
        <v>25.581</v>
      </c>
      <c r="R4352" s="11"/>
      <c r="S4352" s="44">
        <v>38.360881234108497</v>
      </c>
      <c r="T4352" s="27">
        <v>-0.33947378693588198</v>
      </c>
      <c r="U4352" s="1">
        <v>0.421275264936529</v>
      </c>
      <c r="V4352" s="26" t="s">
        <v>15000</v>
      </c>
      <c r="W4352" s="26" t="s">
        <v>15009</v>
      </c>
      <c r="X4352" s="18"/>
    </row>
    <row r="4353" spans="1:24" x14ac:dyDescent="0.35">
      <c r="A4353" s="39" t="s">
        <v>5356</v>
      </c>
      <c r="B4353" t="s">
        <v>11441</v>
      </c>
      <c r="C4353" s="11">
        <v>10</v>
      </c>
      <c r="D4353" s="11">
        <v>10</v>
      </c>
      <c r="E4353" s="1">
        <v>0.64902736516217197</v>
      </c>
      <c r="F4353" s="12">
        <v>0.82587520525451596</v>
      </c>
      <c r="G4353" s="13">
        <v>1.12279846686469</v>
      </c>
      <c r="H4353" s="14">
        <v>207170000</v>
      </c>
      <c r="I4353" s="14">
        <v>184550000</v>
      </c>
      <c r="J4353" s="14">
        <v>148980000</v>
      </c>
      <c r="K4353" s="14">
        <v>352460200</v>
      </c>
      <c r="L4353" s="15">
        <v>298170000</v>
      </c>
      <c r="M4353" s="15">
        <v>230940100</v>
      </c>
      <c r="N4353" s="15">
        <v>153610000</v>
      </c>
      <c r="O4353" s="15">
        <v>301650000</v>
      </c>
      <c r="P4353" s="11">
        <v>42.9</v>
      </c>
      <c r="Q4353" s="11">
        <v>25.734000000000002</v>
      </c>
      <c r="R4353" s="11"/>
      <c r="S4353" s="44">
        <v>66.776067495854207</v>
      </c>
      <c r="T4353" s="27">
        <v>2.6226026734078901E-2</v>
      </c>
      <c r="U4353" s="1">
        <v>0.95837628817545495</v>
      </c>
      <c r="V4353" s="26" t="s">
        <v>15000</v>
      </c>
      <c r="W4353" s="26" t="s">
        <v>15008</v>
      </c>
      <c r="X4353" s="18"/>
    </row>
    <row r="4354" spans="1:24" x14ac:dyDescent="0.35">
      <c r="A4354" s="39" t="s">
        <v>1202</v>
      </c>
      <c r="B4354" t="s">
        <v>11442</v>
      </c>
      <c r="C4354" s="11">
        <v>9</v>
      </c>
      <c r="D4354" s="11">
        <v>9</v>
      </c>
      <c r="E4354" s="1">
        <v>1.4119255676225099E-2</v>
      </c>
      <c r="F4354" s="12">
        <v>0.110196202531646</v>
      </c>
      <c r="G4354" s="13">
        <v>0.795061536176771</v>
      </c>
      <c r="H4354" s="14">
        <v>12762000</v>
      </c>
      <c r="I4354" s="14">
        <v>13013990</v>
      </c>
      <c r="J4354" s="14">
        <v>13379010</v>
      </c>
      <c r="K4354" s="14">
        <v>10858000</v>
      </c>
      <c r="L4354" s="15">
        <v>10130000</v>
      </c>
      <c r="M4354" s="15">
        <v>11123010</v>
      </c>
      <c r="N4354" s="15">
        <v>9679794</v>
      </c>
      <c r="O4354" s="15">
        <v>8839100</v>
      </c>
      <c r="P4354" s="11">
        <v>26.8</v>
      </c>
      <c r="Q4354" s="11">
        <v>44.034999999999997</v>
      </c>
      <c r="R4354" s="11"/>
      <c r="S4354" s="44">
        <v>9.7294636181498095</v>
      </c>
      <c r="T4354" s="27">
        <v>-6.4557609645702493E-2</v>
      </c>
      <c r="U4354" s="1">
        <v>0.95464656060234898</v>
      </c>
      <c r="V4354" s="26" t="s">
        <v>15000</v>
      </c>
      <c r="W4354" s="26" t="s">
        <v>15009</v>
      </c>
      <c r="X4354" s="18"/>
    </row>
    <row r="4355" spans="1:24" x14ac:dyDescent="0.35">
      <c r="A4355" s="39" t="s">
        <v>3635</v>
      </c>
      <c r="B4355" t="s">
        <v>11443</v>
      </c>
      <c r="C4355" s="11">
        <v>3</v>
      </c>
      <c r="D4355" s="11">
        <v>3</v>
      </c>
      <c r="E4355" s="1">
        <v>0.32780261172472402</v>
      </c>
      <c r="F4355" s="12">
        <v>0.57566815255076798</v>
      </c>
      <c r="G4355" s="13">
        <v>0.63251658959375201</v>
      </c>
      <c r="H4355" s="14">
        <v>7784505</v>
      </c>
      <c r="I4355" s="14">
        <v>6700904</v>
      </c>
      <c r="J4355" s="14">
        <v>4884902</v>
      </c>
      <c r="K4355" s="14">
        <v>6369703</v>
      </c>
      <c r="L4355" s="15">
        <v>6281401</v>
      </c>
      <c r="M4355" s="15">
        <v>6129300</v>
      </c>
      <c r="N4355" s="15">
        <v>1143087</v>
      </c>
      <c r="O4355" s="15">
        <v>5903103</v>
      </c>
      <c r="P4355" s="11">
        <v>24</v>
      </c>
      <c r="Q4355" s="11">
        <v>27.716000000000001</v>
      </c>
      <c r="R4355" s="11"/>
      <c r="S4355" s="44">
        <v>52.864206155671802</v>
      </c>
      <c r="T4355" s="27">
        <v>-5.0329055394947499E-3</v>
      </c>
      <c r="U4355" s="1">
        <v>0.99371885345591104</v>
      </c>
      <c r="V4355" s="26" t="s">
        <v>15000</v>
      </c>
      <c r="W4355" s="26" t="s">
        <v>15009</v>
      </c>
      <c r="X4355" s="18"/>
    </row>
    <row r="4356" spans="1:24" x14ac:dyDescent="0.35">
      <c r="A4356" s="39" t="s">
        <v>6708</v>
      </c>
      <c r="B4356" t="s">
        <v>11444</v>
      </c>
      <c r="C4356" s="11">
        <v>25</v>
      </c>
      <c r="D4356" s="11">
        <v>25</v>
      </c>
      <c r="E4356" s="1">
        <v>0.95418230147550898</v>
      </c>
      <c r="F4356" s="12">
        <v>0.98431630546955595</v>
      </c>
      <c r="G4356" s="13">
        <v>1.0031219816524899</v>
      </c>
      <c r="H4356" s="14">
        <v>709279600</v>
      </c>
      <c r="I4356" s="14">
        <v>780610500</v>
      </c>
      <c r="J4356" s="14">
        <v>663390300</v>
      </c>
      <c r="K4356" s="14">
        <v>760770400</v>
      </c>
      <c r="L4356" s="15">
        <v>804929700</v>
      </c>
      <c r="M4356" s="15">
        <v>723700000</v>
      </c>
      <c r="N4356" s="15">
        <v>672890300</v>
      </c>
      <c r="O4356" s="15">
        <v>721819600</v>
      </c>
      <c r="P4356" s="11">
        <v>47.5</v>
      </c>
      <c r="Q4356" s="11">
        <v>47.079000000000001</v>
      </c>
      <c r="R4356" s="11"/>
      <c r="S4356" s="44">
        <v>419.68030502255499</v>
      </c>
      <c r="T4356" s="27">
        <v>7.6295459430309603E-2</v>
      </c>
      <c r="U4356" s="1">
        <v>0.80245594148378696</v>
      </c>
      <c r="V4356" s="26" t="s">
        <v>15000</v>
      </c>
      <c r="W4356" s="26" t="s">
        <v>15008</v>
      </c>
      <c r="X4356" s="18"/>
    </row>
    <row r="4357" spans="1:24" x14ac:dyDescent="0.35">
      <c r="A4357" s="39" t="s">
        <v>3008</v>
      </c>
      <c r="B4357" t="s">
        <v>11445</v>
      </c>
      <c r="C4357" s="11">
        <v>10</v>
      </c>
      <c r="D4357" s="11">
        <v>10</v>
      </c>
      <c r="E4357" s="1">
        <v>0.23620504502762399</v>
      </c>
      <c r="F4357" s="12">
        <v>0.48241578148710201</v>
      </c>
      <c r="G4357" s="13">
        <v>0.89693851521631396</v>
      </c>
      <c r="H4357" s="14">
        <v>45245010</v>
      </c>
      <c r="I4357" s="14">
        <v>53112010</v>
      </c>
      <c r="J4357" s="14">
        <v>49650000</v>
      </c>
      <c r="K4357" s="14">
        <v>45909020</v>
      </c>
      <c r="L4357" s="15">
        <v>42677980</v>
      </c>
      <c r="M4357" s="15">
        <v>40468980</v>
      </c>
      <c r="N4357" s="15">
        <v>53597030</v>
      </c>
      <c r="O4357" s="15">
        <v>38296980</v>
      </c>
      <c r="P4357" s="11">
        <v>20.5</v>
      </c>
      <c r="Q4357" s="11">
        <v>53.524000000000001</v>
      </c>
      <c r="R4357" s="11"/>
      <c r="S4357" s="44">
        <v>74.993464952680299</v>
      </c>
      <c r="T4357" s="27">
        <v>-0.29916729771087203</v>
      </c>
      <c r="U4357" s="1">
        <v>0.33716128816173802</v>
      </c>
      <c r="V4357" s="26" t="s">
        <v>15000</v>
      </c>
      <c r="W4357" s="26" t="s">
        <v>15009</v>
      </c>
      <c r="X4357" s="18"/>
    </row>
    <row r="4358" spans="1:24" x14ac:dyDescent="0.35">
      <c r="A4358" s="39" t="s">
        <v>14764</v>
      </c>
      <c r="B4358" t="s">
        <v>11446</v>
      </c>
      <c r="C4358" s="11">
        <v>2</v>
      </c>
      <c r="D4358" s="11">
        <v>2</v>
      </c>
      <c r="E4358" s="1">
        <v>0.436879028638121</v>
      </c>
      <c r="F4358" s="12">
        <v>0.67240647034425505</v>
      </c>
      <c r="G4358" s="13">
        <v>1.9709659006496401</v>
      </c>
      <c r="H4358" s="14">
        <v>3746798</v>
      </c>
      <c r="I4358" s="14">
        <v>1144200</v>
      </c>
      <c r="J4358" s="14">
        <v>3216099</v>
      </c>
      <c r="K4358" s="14">
        <v>401498.8</v>
      </c>
      <c r="L4358" s="15">
        <v>13703000</v>
      </c>
      <c r="M4358" s="15">
        <v>2550001</v>
      </c>
      <c r="N4358" s="15">
        <v>3704302</v>
      </c>
      <c r="O4358" s="15">
        <v>645401.4</v>
      </c>
      <c r="P4358" s="11">
        <v>35.5</v>
      </c>
      <c r="Q4358" s="11">
        <v>14.7</v>
      </c>
      <c r="R4358" s="11"/>
      <c r="S4358" s="44">
        <v>46.410068835686097</v>
      </c>
      <c r="T4358" s="27">
        <v>0.120830095366558</v>
      </c>
      <c r="U4358" s="1">
        <v>0.819785413183858</v>
      </c>
      <c r="V4358" s="26" t="s">
        <v>15000</v>
      </c>
      <c r="W4358" s="26" t="s">
        <v>15008</v>
      </c>
      <c r="X4358" s="18"/>
    </row>
    <row r="4359" spans="1:24" x14ac:dyDescent="0.35">
      <c r="A4359" s="39" t="s">
        <v>215</v>
      </c>
      <c r="B4359" t="s">
        <v>11447</v>
      </c>
      <c r="C4359" s="11">
        <v>21</v>
      </c>
      <c r="D4359" s="11">
        <v>6</v>
      </c>
      <c r="E4359" s="1">
        <v>1.7715873138198501E-2</v>
      </c>
      <c r="F4359" s="12">
        <v>0.12231048951049001</v>
      </c>
      <c r="G4359" s="13">
        <v>1.87870064360219</v>
      </c>
      <c r="H4359" s="14">
        <v>11089000</v>
      </c>
      <c r="I4359" s="14">
        <v>13820990</v>
      </c>
      <c r="J4359" s="14">
        <v>14955010</v>
      </c>
      <c r="K4359" s="14">
        <v>18077990</v>
      </c>
      <c r="L4359" s="15">
        <v>30310000</v>
      </c>
      <c r="M4359" s="15">
        <v>37558000</v>
      </c>
      <c r="N4359" s="15">
        <v>17079010</v>
      </c>
      <c r="O4359" s="15">
        <v>26548980</v>
      </c>
      <c r="P4359" s="11">
        <v>51.9</v>
      </c>
      <c r="Q4359" s="11">
        <v>60.646000000000001</v>
      </c>
      <c r="R4359" s="11"/>
      <c r="S4359" s="44">
        <v>134.67532000168899</v>
      </c>
      <c r="T4359" s="27">
        <v>-0.19487739981208499</v>
      </c>
      <c r="U4359" s="1">
        <v>0.52812559589693198</v>
      </c>
      <c r="V4359" s="26" t="s">
        <v>15000</v>
      </c>
      <c r="W4359" s="26" t="s">
        <v>15009</v>
      </c>
      <c r="X4359" s="18"/>
    </row>
    <row r="4360" spans="1:24" x14ac:dyDescent="0.35">
      <c r="A4360" s="39" t="s">
        <v>2150</v>
      </c>
      <c r="B4360" t="s">
        <v>11448</v>
      </c>
      <c r="C4360" s="11">
        <v>15</v>
      </c>
      <c r="D4360" s="11">
        <v>15</v>
      </c>
      <c r="E4360" s="1">
        <v>0.12872538798938701</v>
      </c>
      <c r="F4360" s="12">
        <v>0.340923076923077</v>
      </c>
      <c r="G4360" s="13">
        <v>0.70961051688000998</v>
      </c>
      <c r="H4360" s="14">
        <v>83037000</v>
      </c>
      <c r="I4360" s="14">
        <v>106219900</v>
      </c>
      <c r="J4360" s="14">
        <v>140960000</v>
      </c>
      <c r="K4360" s="14">
        <v>144450000</v>
      </c>
      <c r="L4360" s="15">
        <v>54744010</v>
      </c>
      <c r="M4360" s="15">
        <v>84084050</v>
      </c>
      <c r="N4360" s="15">
        <v>92240970</v>
      </c>
      <c r="O4360" s="15">
        <v>107250000</v>
      </c>
      <c r="P4360" s="11">
        <v>39</v>
      </c>
      <c r="Q4360" s="11">
        <v>43.963000000000001</v>
      </c>
      <c r="R4360" s="11"/>
      <c r="S4360" s="44">
        <v>55.748244942619799</v>
      </c>
      <c r="T4360" s="27">
        <v>-0.82296158814431597</v>
      </c>
      <c r="U4360" s="1">
        <v>1.7559070246245201E-2</v>
      </c>
      <c r="V4360" s="26" t="s">
        <v>15000</v>
      </c>
      <c r="W4360" s="26" t="s">
        <v>15009</v>
      </c>
      <c r="X4360" s="18"/>
    </row>
    <row r="4361" spans="1:24" x14ac:dyDescent="0.35">
      <c r="A4361" s="39" t="s">
        <v>3587</v>
      </c>
      <c r="B4361" t="s">
        <v>11449</v>
      </c>
      <c r="C4361" s="11">
        <v>22</v>
      </c>
      <c r="D4361" s="11">
        <v>15</v>
      </c>
      <c r="E4361" s="1">
        <v>0.32231717373532498</v>
      </c>
      <c r="F4361" s="12">
        <v>0.57240572432839598</v>
      </c>
      <c r="G4361" s="13">
        <v>0.88118060790298902</v>
      </c>
      <c r="H4361" s="14">
        <v>160429900</v>
      </c>
      <c r="I4361" s="14">
        <v>145290100</v>
      </c>
      <c r="J4361" s="14">
        <v>146180000</v>
      </c>
      <c r="K4361" s="14">
        <v>119030000</v>
      </c>
      <c r="L4361" s="15">
        <v>110020000</v>
      </c>
      <c r="M4361" s="15">
        <v>134710000</v>
      </c>
      <c r="N4361" s="15">
        <v>103369900</v>
      </c>
      <c r="O4361" s="15">
        <v>159609900</v>
      </c>
      <c r="P4361" s="11">
        <v>48.7</v>
      </c>
      <c r="Q4361" s="11">
        <v>58.042000000000002</v>
      </c>
      <c r="R4361" s="11"/>
      <c r="S4361" s="44">
        <v>67.481122246736305</v>
      </c>
      <c r="T4361" s="27">
        <v>-0.693110591081743</v>
      </c>
      <c r="U4361" s="1">
        <v>1.01916740813801E-2</v>
      </c>
      <c r="V4361" s="26" t="s">
        <v>15000</v>
      </c>
      <c r="W4361" s="26" t="s">
        <v>15009</v>
      </c>
      <c r="X4361" s="18"/>
    </row>
    <row r="4362" spans="1:24" x14ac:dyDescent="0.35">
      <c r="A4362" s="39" t="s">
        <v>6219</v>
      </c>
      <c r="B4362" t="s">
        <v>11450</v>
      </c>
      <c r="C4362" s="11">
        <v>15</v>
      </c>
      <c r="D4362" s="11">
        <v>15</v>
      </c>
      <c r="E4362" s="1">
        <v>0.83578339045997696</v>
      </c>
      <c r="F4362" s="12">
        <v>0.927353031788265</v>
      </c>
      <c r="G4362" s="13">
        <v>1.0368262082444899</v>
      </c>
      <c r="H4362" s="14">
        <v>14423000</v>
      </c>
      <c r="I4362" s="14">
        <v>17523990</v>
      </c>
      <c r="J4362" s="14">
        <v>15342000</v>
      </c>
      <c r="K4362" s="14">
        <v>9415305</v>
      </c>
      <c r="L4362" s="15">
        <v>17737010</v>
      </c>
      <c r="M4362" s="15">
        <v>10993000</v>
      </c>
      <c r="N4362" s="15">
        <v>15093990</v>
      </c>
      <c r="O4362" s="15">
        <v>14336010</v>
      </c>
      <c r="P4362" s="11">
        <v>29.4</v>
      </c>
      <c r="Q4362" s="11">
        <v>64.070999999999998</v>
      </c>
      <c r="R4362" s="11"/>
      <c r="S4362" s="44">
        <v>100.044624560203</v>
      </c>
      <c r="T4362" s="27">
        <v>-8.1389627137252604E-2</v>
      </c>
      <c r="U4362" s="1">
        <v>0.85032779842506101</v>
      </c>
      <c r="V4362" s="26" t="s">
        <v>15000</v>
      </c>
      <c r="W4362" s="26" t="s">
        <v>15009</v>
      </c>
      <c r="X4362" s="18"/>
    </row>
    <row r="4363" spans="1:24" x14ac:dyDescent="0.35">
      <c r="A4363" s="39" t="s">
        <v>3385</v>
      </c>
      <c r="B4363" t="s">
        <v>11451</v>
      </c>
      <c r="C4363" s="11">
        <v>3</v>
      </c>
      <c r="D4363" s="11">
        <v>3</v>
      </c>
      <c r="E4363" s="1">
        <v>0.29147061830967402</v>
      </c>
      <c r="F4363" s="12">
        <v>0.54120651883515902</v>
      </c>
      <c r="G4363" s="13">
        <v>1.50907763775653</v>
      </c>
      <c r="H4363" s="14">
        <v>1479900</v>
      </c>
      <c r="I4363" s="14">
        <v>1239201</v>
      </c>
      <c r="J4363" s="14">
        <v>425601.7</v>
      </c>
      <c r="K4363" s="14">
        <v>1731422</v>
      </c>
      <c r="L4363" s="15">
        <v>1294700</v>
      </c>
      <c r="M4363" s="15">
        <v>1266100</v>
      </c>
      <c r="N4363" s="15">
        <v>1689999</v>
      </c>
      <c r="O4363" s="15">
        <v>2529900</v>
      </c>
      <c r="P4363" s="11">
        <v>3.5</v>
      </c>
      <c r="Q4363" s="11">
        <v>131.29</v>
      </c>
      <c r="R4363" s="11"/>
      <c r="S4363" s="44">
        <v>64.806767609121707</v>
      </c>
      <c r="T4363" s="27">
        <v>-0.48338085642221101</v>
      </c>
      <c r="U4363" s="1">
        <v>0.10238037358117499</v>
      </c>
      <c r="V4363" s="26" t="s">
        <v>15000</v>
      </c>
      <c r="W4363" s="26" t="s">
        <v>15009</v>
      </c>
      <c r="X4363" s="18"/>
    </row>
    <row r="4364" spans="1:24" x14ac:dyDescent="0.35">
      <c r="A4364" s="39" t="s">
        <v>4359</v>
      </c>
      <c r="B4364" t="s">
        <v>11452</v>
      </c>
      <c r="C4364" s="11">
        <v>21</v>
      </c>
      <c r="D4364" s="11">
        <v>17</v>
      </c>
      <c r="E4364" s="1">
        <v>0.44456463204639601</v>
      </c>
      <c r="F4364" s="12">
        <v>0.67717632602907996</v>
      </c>
      <c r="G4364" s="13">
        <v>1.0626356072750101</v>
      </c>
      <c r="H4364" s="14">
        <v>36626990</v>
      </c>
      <c r="I4364" s="14">
        <v>40802980</v>
      </c>
      <c r="J4364" s="14">
        <v>33786980</v>
      </c>
      <c r="K4364" s="14">
        <v>36512980</v>
      </c>
      <c r="L4364" s="15">
        <v>42539010</v>
      </c>
      <c r="M4364" s="15">
        <v>40060000</v>
      </c>
      <c r="N4364" s="15">
        <v>32529000</v>
      </c>
      <c r="O4364" s="15">
        <v>42409020</v>
      </c>
      <c r="P4364" s="11">
        <v>33.9</v>
      </c>
      <c r="Q4364" s="11">
        <v>96.753</v>
      </c>
      <c r="R4364" s="11"/>
      <c r="S4364" s="44">
        <v>62.093524730451101</v>
      </c>
      <c r="T4364" s="27">
        <v>-5.78227539987661E-3</v>
      </c>
      <c r="U4364" s="1">
        <v>0.99211249100875298</v>
      </c>
      <c r="V4364" s="26" t="s">
        <v>15000</v>
      </c>
      <c r="W4364" s="26" t="s">
        <v>15009</v>
      </c>
      <c r="X4364" s="18"/>
    </row>
    <row r="4365" spans="1:24" x14ac:dyDescent="0.35">
      <c r="A4365" s="39" t="s">
        <v>666</v>
      </c>
      <c r="B4365" t="s">
        <v>11453</v>
      </c>
      <c r="C4365" s="11">
        <v>10</v>
      </c>
      <c r="D4365" s="11">
        <v>10</v>
      </c>
      <c r="E4365" s="1">
        <v>6.7517860996448298E-2</v>
      </c>
      <c r="F4365" s="12">
        <v>0.23474249999999999</v>
      </c>
      <c r="G4365" s="13">
        <v>2.20979830972529</v>
      </c>
      <c r="H4365" s="14">
        <v>19945990</v>
      </c>
      <c r="I4365" s="14">
        <v>17814000</v>
      </c>
      <c r="J4365" s="14">
        <v>6265999</v>
      </c>
      <c r="K4365" s="14">
        <v>11647000</v>
      </c>
      <c r="L4365" s="15">
        <v>45474990</v>
      </c>
      <c r="M4365" s="15">
        <v>33568980</v>
      </c>
      <c r="N4365" s="15">
        <v>14558000</v>
      </c>
      <c r="O4365" s="15">
        <v>27823990</v>
      </c>
      <c r="P4365" s="11">
        <v>10.6</v>
      </c>
      <c r="Q4365" s="11">
        <v>150.56</v>
      </c>
      <c r="R4365" s="11"/>
      <c r="S4365" s="44">
        <v>15.6878952115865</v>
      </c>
      <c r="T4365" s="27">
        <v>0.64514944008214903</v>
      </c>
      <c r="U4365" s="1">
        <v>0.31905656756842898</v>
      </c>
      <c r="V4365" s="26" t="s">
        <v>15000</v>
      </c>
      <c r="W4365" s="26" t="s">
        <v>15008</v>
      </c>
      <c r="X4365" s="18"/>
    </row>
    <row r="4366" spans="1:24" x14ac:dyDescent="0.35">
      <c r="A4366" s="39" t="s">
        <v>6540</v>
      </c>
      <c r="B4366" t="s">
        <v>11454</v>
      </c>
      <c r="C4366" s="11">
        <v>7</v>
      </c>
      <c r="D4366" s="11">
        <v>6</v>
      </c>
      <c r="E4366" s="1">
        <v>0.91091384812982901</v>
      </c>
      <c r="F4366" s="12">
        <v>0.96396072186836501</v>
      </c>
      <c r="G4366" s="13">
        <v>0.95421003845785202</v>
      </c>
      <c r="H4366" s="14">
        <v>1099905</v>
      </c>
      <c r="I4366" s="14">
        <v>1798100</v>
      </c>
      <c r="J4366" s="14">
        <v>1915442</v>
      </c>
      <c r="K4366" s="14">
        <v>1242201</v>
      </c>
      <c r="L4366" s="15">
        <v>566054.1</v>
      </c>
      <c r="M4366" s="15">
        <v>3148999</v>
      </c>
      <c r="N4366" s="15">
        <v>2076499</v>
      </c>
      <c r="O4366" s="15">
        <v>1054006</v>
      </c>
      <c r="P4366" s="11">
        <v>23.3</v>
      </c>
      <c r="Q4366" s="11">
        <v>42.075000000000003</v>
      </c>
      <c r="R4366" s="11"/>
      <c r="S4366" s="44">
        <v>6.9682956776349299</v>
      </c>
      <c r="T4366" s="27">
        <v>2.2644720045907798</v>
      </c>
      <c r="U4366" s="1">
        <v>6.9590870760525801E-3</v>
      </c>
      <c r="V4366" s="26" t="s">
        <v>15001</v>
      </c>
      <c r="W4366" s="26" t="s">
        <v>15008</v>
      </c>
      <c r="X4366" s="18"/>
    </row>
    <row r="4367" spans="1:24" x14ac:dyDescent="0.35">
      <c r="A4367" s="39" t="s">
        <v>1920</v>
      </c>
      <c r="B4367" t="s">
        <v>11455</v>
      </c>
      <c r="C4367" s="11">
        <v>6</v>
      </c>
      <c r="D4367" s="11">
        <v>4</v>
      </c>
      <c r="E4367" s="1">
        <v>0.10347529747367</v>
      </c>
      <c r="F4367" s="12">
        <v>0.29841213901125802</v>
      </c>
      <c r="G4367" s="13">
        <v>0.42133992293299599</v>
      </c>
      <c r="H4367" s="14">
        <v>11121010</v>
      </c>
      <c r="I4367" s="14">
        <v>4032399</v>
      </c>
      <c r="J4367" s="14">
        <v>3490002</v>
      </c>
      <c r="K4367" s="14">
        <v>3760500</v>
      </c>
      <c r="L4367" s="15">
        <v>1426677</v>
      </c>
      <c r="M4367" s="15">
        <v>3955201</v>
      </c>
      <c r="N4367" s="15">
        <v>3608898</v>
      </c>
      <c r="O4367" s="15">
        <v>910836.8</v>
      </c>
      <c r="P4367" s="11">
        <v>21.9</v>
      </c>
      <c r="Q4367" s="11">
        <v>42.185000000000002</v>
      </c>
      <c r="R4367" s="11"/>
      <c r="S4367" s="44"/>
      <c r="T4367" s="27"/>
      <c r="V4367" s="26"/>
      <c r="W4367" s="26"/>
      <c r="X4367" s="18"/>
    </row>
    <row r="4368" spans="1:24" x14ac:dyDescent="0.35">
      <c r="A4368" s="39" t="s">
        <v>1563</v>
      </c>
      <c r="B4368" t="s">
        <v>11456</v>
      </c>
      <c r="C4368" s="11">
        <v>22</v>
      </c>
      <c r="D4368" s="11">
        <v>22</v>
      </c>
      <c r="E4368" s="1">
        <v>1.82513870421246E-2</v>
      </c>
      <c r="F4368" s="12">
        <v>0.12439724137931001</v>
      </c>
      <c r="G4368" s="13">
        <v>0.64332782908247599</v>
      </c>
      <c r="H4368" s="14">
        <v>33627000</v>
      </c>
      <c r="I4368" s="14">
        <v>34030000</v>
      </c>
      <c r="J4368" s="14">
        <v>29181020</v>
      </c>
      <c r="K4368" s="14">
        <v>23719010</v>
      </c>
      <c r="L4368" s="15">
        <v>26427010</v>
      </c>
      <c r="M4368" s="15">
        <v>18120010</v>
      </c>
      <c r="N4368" s="15">
        <v>17227000</v>
      </c>
      <c r="O4368" s="15">
        <v>16446000</v>
      </c>
      <c r="P4368" s="11">
        <v>38.6</v>
      </c>
      <c r="Q4368" s="11">
        <v>71.694999999999993</v>
      </c>
      <c r="R4368" s="11"/>
      <c r="S4368" s="44">
        <v>16.717214381935499</v>
      </c>
      <c r="T4368" s="27">
        <v>0.55591087357297897</v>
      </c>
      <c r="U4368" s="1">
        <v>0.33301841691623102</v>
      </c>
      <c r="V4368" s="26" t="s">
        <v>15000</v>
      </c>
      <c r="W4368" s="26" t="s">
        <v>15008</v>
      </c>
      <c r="X4368" s="18"/>
    </row>
    <row r="4369" spans="1:24" x14ac:dyDescent="0.35">
      <c r="A4369" s="39" t="s">
        <v>6497</v>
      </c>
      <c r="B4369" t="s">
        <v>11457</v>
      </c>
      <c r="C4369" s="11">
        <v>3</v>
      </c>
      <c r="D4369" s="11">
        <v>3</v>
      </c>
      <c r="E4369" s="1">
        <v>0.90037156206945002</v>
      </c>
      <c r="F4369" s="12">
        <v>0.95821907560780095</v>
      </c>
      <c r="G4369" s="13">
        <v>0.87353670124103999</v>
      </c>
      <c r="H4369" s="14">
        <v>8947303</v>
      </c>
      <c r="I4369" s="14">
        <v>514095.8</v>
      </c>
      <c r="J4369" s="14">
        <v>7769904</v>
      </c>
      <c r="K4369" s="14">
        <v>5205900</v>
      </c>
      <c r="L4369" s="15">
        <v>18662010</v>
      </c>
      <c r="M4369" s="15">
        <v>1574019</v>
      </c>
      <c r="N4369" s="15">
        <v>522580.1</v>
      </c>
      <c r="O4369" s="15">
        <v>7057505</v>
      </c>
      <c r="P4369" s="11">
        <v>33.6</v>
      </c>
      <c r="Q4369" s="11">
        <v>13.824999999999999</v>
      </c>
      <c r="R4369" s="11"/>
      <c r="S4369" s="44"/>
      <c r="T4369" s="27"/>
      <c r="V4369" s="26"/>
      <c r="W4369" s="26"/>
      <c r="X4369" s="18"/>
    </row>
    <row r="4370" spans="1:24" x14ac:dyDescent="0.35">
      <c r="A4370" s="39" t="s">
        <v>6566</v>
      </c>
      <c r="B4370" t="s">
        <v>11458</v>
      </c>
      <c r="C4370" s="11">
        <v>12</v>
      </c>
      <c r="D4370" s="11">
        <v>12</v>
      </c>
      <c r="E4370" s="1">
        <v>0.91896811303513803</v>
      </c>
      <c r="F4370" s="12">
        <v>0.96786851485148495</v>
      </c>
      <c r="G4370" s="13">
        <v>1.0358801301738001</v>
      </c>
      <c r="H4370" s="14">
        <v>3376202</v>
      </c>
      <c r="I4370" s="14">
        <v>5881003</v>
      </c>
      <c r="J4370" s="14">
        <v>5667700</v>
      </c>
      <c r="K4370" s="14">
        <v>3584699</v>
      </c>
      <c r="L4370" s="15">
        <v>2965201</v>
      </c>
      <c r="M4370" s="15">
        <v>2798898</v>
      </c>
      <c r="N4370" s="15">
        <v>9868894</v>
      </c>
      <c r="O4370" s="15">
        <v>5671103</v>
      </c>
      <c r="P4370" s="11">
        <v>13.5</v>
      </c>
      <c r="Q4370" s="11">
        <v>135.37</v>
      </c>
      <c r="R4370" s="11"/>
      <c r="S4370" s="44">
        <v>25.9708575272054</v>
      </c>
      <c r="T4370" s="27">
        <v>0.29653976782747099</v>
      </c>
      <c r="U4370" s="1">
        <v>0.67642381108604199</v>
      </c>
      <c r="V4370" s="26" t="s">
        <v>15000</v>
      </c>
      <c r="W4370" s="26" t="s">
        <v>15008</v>
      </c>
      <c r="X4370" s="18"/>
    </row>
    <row r="4371" spans="1:24" x14ac:dyDescent="0.35">
      <c r="A4371" s="39" t="s">
        <v>4306</v>
      </c>
      <c r="B4371" t="s">
        <v>11459</v>
      </c>
      <c r="C4371" s="11">
        <v>7</v>
      </c>
      <c r="D4371" s="11">
        <v>7</v>
      </c>
      <c r="E4371" s="1">
        <v>0.43590818079133498</v>
      </c>
      <c r="F4371" s="12">
        <v>0.67117891241178895</v>
      </c>
      <c r="G4371" s="13">
        <v>0.80795858469202797</v>
      </c>
      <c r="H4371" s="14">
        <v>3031702</v>
      </c>
      <c r="I4371" s="14">
        <v>3722501</v>
      </c>
      <c r="J4371" s="14">
        <v>3453102</v>
      </c>
      <c r="K4371" s="14">
        <v>3261698</v>
      </c>
      <c r="L4371" s="15">
        <v>1619200</v>
      </c>
      <c r="M4371" s="15">
        <v>2036401</v>
      </c>
      <c r="N4371" s="15">
        <v>3279300</v>
      </c>
      <c r="O4371" s="15">
        <v>5009401</v>
      </c>
      <c r="P4371" s="11">
        <v>10.6</v>
      </c>
      <c r="Q4371" s="11">
        <v>95.611999999999995</v>
      </c>
      <c r="R4371" s="11"/>
      <c r="S4371" s="44">
        <v>33.893235442265201</v>
      </c>
      <c r="T4371" s="27">
        <v>-0.30817002499942803</v>
      </c>
      <c r="U4371" s="1">
        <v>0.50557301705531099</v>
      </c>
      <c r="V4371" s="26" t="s">
        <v>15000</v>
      </c>
      <c r="W4371" s="26" t="s">
        <v>15009</v>
      </c>
      <c r="X4371" s="18"/>
    </row>
    <row r="4372" spans="1:24" x14ac:dyDescent="0.35">
      <c r="A4372" s="39" t="s">
        <v>9</v>
      </c>
      <c r="B4372" t="s">
        <v>11460</v>
      </c>
      <c r="C4372" s="11">
        <v>7</v>
      </c>
      <c r="D4372" s="11">
        <v>3</v>
      </c>
      <c r="E4372" s="1">
        <v>2.0485129769434399E-2</v>
      </c>
      <c r="F4372" s="12">
        <v>0.132155440414508</v>
      </c>
      <c r="G4372" s="13">
        <v>2.0173010179870201</v>
      </c>
      <c r="H4372" s="14">
        <v>680999.6</v>
      </c>
      <c r="I4372" s="14">
        <v>1479605</v>
      </c>
      <c r="J4372" s="14">
        <v>999480.3</v>
      </c>
      <c r="K4372" s="14">
        <v>1047000</v>
      </c>
      <c r="L4372" s="15">
        <v>2692501</v>
      </c>
      <c r="M4372" s="15">
        <v>2061299</v>
      </c>
      <c r="N4372" s="15">
        <v>1306601</v>
      </c>
      <c r="O4372" s="15">
        <v>2408000</v>
      </c>
      <c r="P4372" s="11">
        <v>14.5</v>
      </c>
      <c r="Q4372" s="11">
        <v>64.338999999999999</v>
      </c>
      <c r="R4372" s="11"/>
      <c r="S4372" s="44">
        <v>20.198937509406399</v>
      </c>
      <c r="T4372" s="27">
        <v>0.74162490720390395</v>
      </c>
      <c r="U4372" s="1">
        <v>0.12476106365399001</v>
      </c>
      <c r="V4372" s="26" t="s">
        <v>15000</v>
      </c>
      <c r="W4372" s="26" t="s">
        <v>15008</v>
      </c>
      <c r="X4372" s="18"/>
    </row>
    <row r="4373" spans="1:24" x14ac:dyDescent="0.35">
      <c r="A4373" s="39" t="s">
        <v>5256</v>
      </c>
      <c r="B4373" t="s">
        <v>11461</v>
      </c>
      <c r="C4373" s="11">
        <v>8</v>
      </c>
      <c r="D4373" s="11">
        <v>5</v>
      </c>
      <c r="E4373" s="1">
        <v>0.62581803329631003</v>
      </c>
      <c r="F4373" s="12">
        <v>0.80978194607268505</v>
      </c>
      <c r="G4373" s="13">
        <v>0.879005938093401</v>
      </c>
      <c r="H4373" s="14">
        <v>1928801</v>
      </c>
      <c r="I4373" s="14">
        <v>2175799</v>
      </c>
      <c r="J4373" s="14">
        <v>2468300</v>
      </c>
      <c r="K4373" s="14">
        <v>3377899</v>
      </c>
      <c r="L4373" s="15">
        <v>1318123</v>
      </c>
      <c r="M4373" s="15">
        <v>2356501</v>
      </c>
      <c r="N4373" s="15">
        <v>1803199</v>
      </c>
      <c r="O4373" s="15">
        <v>3729501</v>
      </c>
      <c r="P4373" s="11">
        <v>18.8</v>
      </c>
      <c r="Q4373" s="11">
        <v>62.68</v>
      </c>
      <c r="R4373" s="11"/>
      <c r="S4373" s="44">
        <v>55.654065164075902</v>
      </c>
      <c r="T4373" s="27">
        <v>8.4184736753241701E-2</v>
      </c>
      <c r="U4373" s="1">
        <v>0.85810759947943605</v>
      </c>
      <c r="V4373" s="26" t="s">
        <v>15000</v>
      </c>
      <c r="W4373" s="26" t="s">
        <v>15008</v>
      </c>
      <c r="X4373" s="18"/>
    </row>
    <row r="4374" spans="1:24" x14ac:dyDescent="0.35">
      <c r="A4374" s="39" t="s">
        <v>5539</v>
      </c>
      <c r="B4374" t="s">
        <v>11462</v>
      </c>
      <c r="C4374" s="11">
        <v>6</v>
      </c>
      <c r="D4374" s="11">
        <v>3</v>
      </c>
      <c r="E4374" s="1">
        <v>0.68359762894000797</v>
      </c>
      <c r="F4374" s="12">
        <v>0.84434992076069704</v>
      </c>
      <c r="G4374" s="13">
        <v>1.0462979851275001</v>
      </c>
      <c r="H4374" s="14">
        <v>1005100</v>
      </c>
      <c r="I4374" s="14">
        <v>939040.6</v>
      </c>
      <c r="J4374" s="14">
        <v>745879.5</v>
      </c>
      <c r="K4374" s="14">
        <v>1030200</v>
      </c>
      <c r="L4374" s="15">
        <v>1076892</v>
      </c>
      <c r="M4374" s="15">
        <v>808389.5</v>
      </c>
      <c r="N4374" s="15">
        <v>896890.5</v>
      </c>
      <c r="O4374" s="15">
        <v>1113200</v>
      </c>
      <c r="P4374" s="11">
        <v>19.7</v>
      </c>
      <c r="Q4374" s="11">
        <v>41.094000000000001</v>
      </c>
      <c r="R4374" s="11"/>
      <c r="S4374" s="44">
        <v>80.591032732703994</v>
      </c>
      <c r="T4374" s="27">
        <v>-0.69801258135365796</v>
      </c>
      <c r="U4374" s="1">
        <v>4.1950667446179904E-3</v>
      </c>
      <c r="V4374" s="26" t="s">
        <v>15000</v>
      </c>
      <c r="W4374" s="26" t="s">
        <v>15009</v>
      </c>
      <c r="X4374" s="18"/>
    </row>
    <row r="4375" spans="1:24" x14ac:dyDescent="0.35">
      <c r="A4375" s="39" t="s">
        <v>5865</v>
      </c>
      <c r="B4375" t="s">
        <v>11463</v>
      </c>
      <c r="C4375" s="11">
        <v>19</v>
      </c>
      <c r="D4375" s="11">
        <v>19</v>
      </c>
      <c r="E4375" s="1">
        <v>0.75506794834393098</v>
      </c>
      <c r="F4375" s="12">
        <v>0.88393505139282003</v>
      </c>
      <c r="G4375" s="13">
        <v>0.95672379969201304</v>
      </c>
      <c r="H4375" s="14">
        <v>22396990</v>
      </c>
      <c r="I4375" s="14">
        <v>18552000</v>
      </c>
      <c r="J4375" s="14">
        <v>14477010</v>
      </c>
      <c r="K4375" s="14">
        <v>18936990</v>
      </c>
      <c r="L4375" s="15">
        <v>19338990</v>
      </c>
      <c r="M4375" s="15">
        <v>17391990</v>
      </c>
      <c r="N4375" s="15">
        <v>13319000</v>
      </c>
      <c r="O4375" s="15">
        <v>21304010</v>
      </c>
      <c r="P4375" s="11">
        <v>30.1</v>
      </c>
      <c r="Q4375" s="11">
        <v>85.99</v>
      </c>
      <c r="R4375" s="11"/>
      <c r="S4375" s="44"/>
      <c r="T4375" s="27"/>
      <c r="V4375" s="26"/>
      <c r="W4375" s="26"/>
      <c r="X4375" s="18"/>
    </row>
    <row r="4376" spans="1:24" x14ac:dyDescent="0.35">
      <c r="A4376" s="39" t="s">
        <v>431</v>
      </c>
      <c r="B4376" t="s">
        <v>11464</v>
      </c>
      <c r="C4376" s="11">
        <v>5</v>
      </c>
      <c r="D4376" s="11">
        <v>3</v>
      </c>
      <c r="E4376" s="1">
        <v>5.3975173639840704E-3</v>
      </c>
      <c r="F4376" s="12">
        <v>6.5405128205128199E-2</v>
      </c>
      <c r="G4376" s="13">
        <v>1.4450618748424999</v>
      </c>
      <c r="H4376" s="14">
        <v>2616499</v>
      </c>
      <c r="I4376" s="14">
        <v>2841199</v>
      </c>
      <c r="J4376" s="14">
        <v>2220799</v>
      </c>
      <c r="K4376" s="14">
        <v>2290501</v>
      </c>
      <c r="L4376" s="15">
        <v>4315299</v>
      </c>
      <c r="M4376" s="15">
        <v>3217099</v>
      </c>
      <c r="N4376" s="15">
        <v>3366601</v>
      </c>
      <c r="O4376" s="15">
        <v>3528099</v>
      </c>
      <c r="P4376" s="11">
        <v>15.5</v>
      </c>
      <c r="Q4376" s="11">
        <v>48.05</v>
      </c>
      <c r="R4376" s="11"/>
      <c r="S4376" s="44">
        <v>44.192605918350502</v>
      </c>
      <c r="T4376" s="27">
        <v>-0.13457160715942601</v>
      </c>
      <c r="U4376" s="1">
        <v>0.78650821598004805</v>
      </c>
      <c r="V4376" s="26" t="s">
        <v>15000</v>
      </c>
      <c r="W4376" s="26" t="s">
        <v>15009</v>
      </c>
      <c r="X4376" s="18"/>
    </row>
    <row r="4377" spans="1:24" x14ac:dyDescent="0.35">
      <c r="A4377" s="39" t="s">
        <v>6443</v>
      </c>
      <c r="B4377" t="s">
        <v>11465</v>
      </c>
      <c r="C4377" s="11">
        <v>6</v>
      </c>
      <c r="D4377" s="11">
        <v>6</v>
      </c>
      <c r="E4377" s="1">
        <v>0.88719184295817</v>
      </c>
      <c r="F4377" s="12">
        <v>0.95148726243429005</v>
      </c>
      <c r="G4377" s="13">
        <v>0.97104055444269399</v>
      </c>
      <c r="H4377" s="14">
        <v>4817700</v>
      </c>
      <c r="I4377" s="14">
        <v>3731203</v>
      </c>
      <c r="J4377" s="14">
        <v>4976600</v>
      </c>
      <c r="K4377" s="14">
        <v>2375601</v>
      </c>
      <c r="L4377" s="15">
        <v>3116702</v>
      </c>
      <c r="M4377" s="15">
        <v>4950397</v>
      </c>
      <c r="N4377" s="15">
        <v>3371902</v>
      </c>
      <c r="O4377" s="15">
        <v>3631901</v>
      </c>
      <c r="P4377" s="11">
        <v>16.7</v>
      </c>
      <c r="Q4377" s="11">
        <v>56.027000000000001</v>
      </c>
      <c r="R4377" s="11"/>
      <c r="S4377" s="44"/>
      <c r="T4377" s="27"/>
      <c r="V4377" s="26"/>
      <c r="W4377" s="26"/>
      <c r="X4377" s="18"/>
    </row>
    <row r="4378" spans="1:24" x14ac:dyDescent="0.35">
      <c r="A4378" s="39" t="s">
        <v>5907</v>
      </c>
      <c r="B4378" t="s">
        <v>9090</v>
      </c>
      <c r="C4378" s="11">
        <v>9</v>
      </c>
      <c r="D4378" s="11">
        <v>3</v>
      </c>
      <c r="E4378" s="1">
        <v>0.76372515701036303</v>
      </c>
      <c r="F4378" s="12">
        <v>0.887826857733786</v>
      </c>
      <c r="G4378" s="13">
        <v>1.0766342916430001</v>
      </c>
      <c r="H4378" s="14">
        <v>8401505</v>
      </c>
      <c r="I4378" s="14">
        <v>4761899</v>
      </c>
      <c r="J4378" s="14">
        <v>7136403</v>
      </c>
      <c r="K4378" s="14">
        <v>3887701</v>
      </c>
      <c r="L4378" s="15">
        <v>6202199</v>
      </c>
      <c r="M4378" s="15">
        <v>6946899</v>
      </c>
      <c r="N4378" s="15">
        <v>8458199</v>
      </c>
      <c r="O4378" s="15">
        <v>4092303</v>
      </c>
      <c r="P4378" s="11">
        <v>23.8</v>
      </c>
      <c r="Q4378" s="11">
        <v>63.265999999999998</v>
      </c>
      <c r="R4378" s="11"/>
      <c r="S4378" s="44"/>
      <c r="T4378" s="27"/>
      <c r="V4378" s="26"/>
      <c r="W4378" s="26"/>
      <c r="X4378" s="18"/>
    </row>
    <row r="4379" spans="1:24" x14ac:dyDescent="0.35">
      <c r="A4379" s="39" t="s">
        <v>878</v>
      </c>
      <c r="B4379" t="s">
        <v>11466</v>
      </c>
      <c r="C4379" s="11">
        <v>26</v>
      </c>
      <c r="D4379" s="11">
        <v>24</v>
      </c>
      <c r="E4379" s="1">
        <v>6.5886593746702707E-2</v>
      </c>
      <c r="F4379" s="12">
        <v>0.231895873015873</v>
      </c>
      <c r="G4379" s="13">
        <v>1.21039896125625</v>
      </c>
      <c r="H4379" s="14">
        <v>83902050</v>
      </c>
      <c r="I4379" s="14">
        <v>84867060</v>
      </c>
      <c r="J4379" s="14">
        <v>74777020</v>
      </c>
      <c r="K4379" s="14">
        <v>91469950</v>
      </c>
      <c r="L4379" s="15">
        <v>91082940</v>
      </c>
      <c r="M4379" s="15">
        <v>98117940</v>
      </c>
      <c r="N4379" s="15">
        <v>93064980</v>
      </c>
      <c r="O4379" s="15">
        <v>125690000</v>
      </c>
      <c r="P4379" s="11">
        <v>44.8</v>
      </c>
      <c r="Q4379" s="11">
        <v>82.841999999999999</v>
      </c>
      <c r="R4379" s="11"/>
      <c r="S4379" s="44">
        <v>199.77167476213199</v>
      </c>
      <c r="T4379" s="27">
        <v>-0.469633633831818</v>
      </c>
      <c r="U4379" s="1">
        <v>1.5102307312859E-2</v>
      </c>
      <c r="V4379" s="26" t="s">
        <v>15000</v>
      </c>
      <c r="W4379" s="26" t="s">
        <v>15009</v>
      </c>
      <c r="X4379" s="18"/>
    </row>
    <row r="4380" spans="1:24" x14ac:dyDescent="0.35">
      <c r="A4380" s="39" t="s">
        <v>4176</v>
      </c>
      <c r="B4380" t="s">
        <v>11467</v>
      </c>
      <c r="C4380" s="11">
        <v>20</v>
      </c>
      <c r="D4380" s="11">
        <v>18</v>
      </c>
      <c r="E4380" s="1">
        <v>0.41341590890167201</v>
      </c>
      <c r="F4380" s="12">
        <v>0.65278130360205799</v>
      </c>
      <c r="G4380" s="13">
        <v>0.90919060785212003</v>
      </c>
      <c r="H4380" s="14">
        <v>20409990</v>
      </c>
      <c r="I4380" s="14">
        <v>27021010</v>
      </c>
      <c r="J4380" s="14">
        <v>26741990</v>
      </c>
      <c r="K4380" s="14">
        <v>19561990</v>
      </c>
      <c r="L4380" s="15">
        <v>18569000</v>
      </c>
      <c r="M4380" s="15">
        <v>24792010</v>
      </c>
      <c r="N4380" s="15">
        <v>22119000</v>
      </c>
      <c r="O4380" s="15">
        <v>19360000</v>
      </c>
      <c r="P4380" s="11">
        <v>36.299999999999997</v>
      </c>
      <c r="Q4380" s="11">
        <v>82.802000000000007</v>
      </c>
      <c r="R4380" s="11"/>
      <c r="S4380" s="44">
        <v>20.242013498949301</v>
      </c>
      <c r="T4380" s="27">
        <v>-8.17421935193378E-2</v>
      </c>
      <c r="U4380" s="1">
        <v>0.92433171170543604</v>
      </c>
      <c r="V4380" s="26" t="s">
        <v>15000</v>
      </c>
      <c r="W4380" s="26" t="s">
        <v>15009</v>
      </c>
      <c r="X4380" s="18"/>
    </row>
    <row r="4381" spans="1:24" x14ac:dyDescent="0.35">
      <c r="A4381" s="39" t="s">
        <v>883</v>
      </c>
      <c r="B4381" t="s">
        <v>11468</v>
      </c>
      <c r="C4381" s="11">
        <v>19</v>
      </c>
      <c r="D4381" s="11">
        <v>18</v>
      </c>
      <c r="E4381" s="1">
        <v>1.6000534415484301E-4</v>
      </c>
      <c r="F4381" s="12">
        <v>1.88421052631579E-2</v>
      </c>
      <c r="G4381" s="13">
        <v>1.2066354680006699</v>
      </c>
      <c r="H4381" s="14">
        <v>67286010</v>
      </c>
      <c r="I4381" s="14">
        <v>69923990</v>
      </c>
      <c r="J4381" s="14">
        <v>68579990</v>
      </c>
      <c r="K4381" s="14">
        <v>68507040</v>
      </c>
      <c r="L4381" s="15">
        <v>85768970</v>
      </c>
      <c r="M4381" s="15">
        <v>78960970</v>
      </c>
      <c r="N4381" s="15">
        <v>80727010</v>
      </c>
      <c r="O4381" s="15">
        <v>85709000</v>
      </c>
      <c r="P4381" s="11">
        <v>29.5</v>
      </c>
      <c r="Q4381" s="11">
        <v>70.831999999999994</v>
      </c>
      <c r="R4381" s="11"/>
      <c r="S4381" s="44">
        <v>84.411656153919196</v>
      </c>
      <c r="T4381" s="27">
        <v>0.93860136389695903</v>
      </c>
      <c r="U4381" s="27">
        <v>1.4274229960313699E-5</v>
      </c>
      <c r="V4381" s="26" t="s">
        <v>15000</v>
      </c>
      <c r="W4381" s="26" t="s">
        <v>15008</v>
      </c>
      <c r="X4381" s="18"/>
    </row>
    <row r="4382" spans="1:24" x14ac:dyDescent="0.35">
      <c r="A4382" s="39" t="s">
        <v>3582</v>
      </c>
      <c r="B4382" t="s">
        <v>11469</v>
      </c>
      <c r="C4382" s="11">
        <v>15</v>
      </c>
      <c r="D4382" s="11">
        <v>14</v>
      </c>
      <c r="E4382" s="1">
        <v>0.32141948589098102</v>
      </c>
      <c r="F4382" s="12">
        <v>0.57145486547649005</v>
      </c>
      <c r="G4382" s="13">
        <v>0.75790307148532998</v>
      </c>
      <c r="H4382" s="14">
        <v>20289000</v>
      </c>
      <c r="I4382" s="14">
        <v>24380990</v>
      </c>
      <c r="J4382" s="14">
        <v>25839990</v>
      </c>
      <c r="K4382" s="14">
        <v>45987020</v>
      </c>
      <c r="L4382" s="15">
        <v>13285010</v>
      </c>
      <c r="M4382" s="15">
        <v>19760010</v>
      </c>
      <c r="N4382" s="15">
        <v>22597010</v>
      </c>
      <c r="O4382" s="15">
        <v>32695990</v>
      </c>
      <c r="P4382" s="11">
        <v>28</v>
      </c>
      <c r="Q4382" s="11">
        <v>69.5</v>
      </c>
      <c r="R4382" s="11"/>
      <c r="S4382" s="44">
        <v>39.316341122744198</v>
      </c>
      <c r="T4382" s="27">
        <v>-0.21414033121096501</v>
      </c>
      <c r="U4382" s="1">
        <v>0.64271707924089505</v>
      </c>
      <c r="V4382" s="26" t="s">
        <v>15000</v>
      </c>
      <c r="W4382" s="26" t="s">
        <v>15009</v>
      </c>
      <c r="X4382" s="18"/>
    </row>
    <row r="4383" spans="1:24" x14ac:dyDescent="0.35">
      <c r="A4383" s="39" t="s">
        <v>4390</v>
      </c>
      <c r="B4383" t="s">
        <v>11470</v>
      </c>
      <c r="C4383" s="11">
        <v>2</v>
      </c>
      <c r="D4383" s="11">
        <v>2</v>
      </c>
      <c r="E4383" s="1">
        <v>0.45238351655079601</v>
      </c>
      <c r="F4383" s="12">
        <v>0.68600528562716001</v>
      </c>
      <c r="G4383" s="13">
        <v>0.75937167605302203</v>
      </c>
      <c r="H4383" s="14">
        <v>3209002</v>
      </c>
      <c r="I4383" s="14">
        <v>2109800</v>
      </c>
      <c r="J4383" s="14">
        <v>2211499</v>
      </c>
      <c r="K4383" s="14">
        <v>823411.8</v>
      </c>
      <c r="L4383" s="15">
        <v>2046100</v>
      </c>
      <c r="M4383" s="15">
        <v>885325.2</v>
      </c>
      <c r="N4383" s="15">
        <v>1727599</v>
      </c>
      <c r="O4383" s="15">
        <v>1309966</v>
      </c>
      <c r="P4383" s="11">
        <v>7.1</v>
      </c>
      <c r="Q4383" s="11">
        <v>36.216000000000001</v>
      </c>
      <c r="R4383" s="11"/>
      <c r="S4383" s="44">
        <v>27.418569515204101</v>
      </c>
      <c r="T4383" s="27">
        <v>-3.48290767095795E-2</v>
      </c>
      <c r="U4383" s="1">
        <v>0.95944043332491402</v>
      </c>
      <c r="V4383" s="26" t="s">
        <v>15000</v>
      </c>
      <c r="W4383" s="26" t="s">
        <v>15009</v>
      </c>
      <c r="X4383" s="18"/>
    </row>
    <row r="4384" spans="1:24" x14ac:dyDescent="0.35">
      <c r="A4384" s="39" t="s">
        <v>3265</v>
      </c>
      <c r="B4384" t="s">
        <v>11471</v>
      </c>
      <c r="C4384" s="11">
        <v>31</v>
      </c>
      <c r="D4384" s="11">
        <v>31</v>
      </c>
      <c r="E4384" s="1">
        <v>0.27715531076515099</v>
      </c>
      <c r="F4384" s="12">
        <v>0.53055009714127099</v>
      </c>
      <c r="G4384" s="13">
        <v>1.0396593211354299</v>
      </c>
      <c r="H4384" s="14">
        <v>42049980</v>
      </c>
      <c r="I4384" s="14">
        <v>39135000</v>
      </c>
      <c r="J4384" s="14">
        <v>38348000</v>
      </c>
      <c r="K4384" s="14">
        <v>43139980</v>
      </c>
      <c r="L4384" s="15">
        <v>43073980</v>
      </c>
      <c r="M4384" s="15">
        <v>40233990</v>
      </c>
      <c r="N4384" s="15">
        <v>42643970</v>
      </c>
      <c r="O4384" s="15">
        <v>43038010</v>
      </c>
      <c r="P4384" s="11">
        <v>29</v>
      </c>
      <c r="Q4384" s="11">
        <v>151.41999999999999</v>
      </c>
      <c r="R4384" s="11"/>
      <c r="S4384" s="44">
        <v>122.07623973996699</v>
      </c>
      <c r="T4384" s="27">
        <v>-0.39842945621585102</v>
      </c>
      <c r="U4384" s="1">
        <v>7.2935757404773496E-2</v>
      </c>
      <c r="V4384" s="26" t="s">
        <v>15000</v>
      </c>
      <c r="W4384" s="26" t="s">
        <v>15009</v>
      </c>
      <c r="X4384" s="18"/>
    </row>
    <row r="4385" spans="1:24" x14ac:dyDescent="0.35">
      <c r="A4385" s="39" t="s">
        <v>4173</v>
      </c>
      <c r="B4385" t="s">
        <v>11472</v>
      </c>
      <c r="C4385" s="11">
        <v>10</v>
      </c>
      <c r="D4385" s="11">
        <v>9</v>
      </c>
      <c r="E4385" s="1">
        <v>0.413194190213723</v>
      </c>
      <c r="F4385" s="12">
        <v>0.65285818493885395</v>
      </c>
      <c r="G4385" s="13">
        <v>0.89195861298174095</v>
      </c>
      <c r="H4385" s="14">
        <v>31133980</v>
      </c>
      <c r="I4385" s="14">
        <v>40955010</v>
      </c>
      <c r="J4385" s="14">
        <v>32842980</v>
      </c>
      <c r="K4385" s="14">
        <v>26856010</v>
      </c>
      <c r="L4385" s="15">
        <v>34958020</v>
      </c>
      <c r="M4385" s="15">
        <v>22542010</v>
      </c>
      <c r="N4385" s="15">
        <v>27975000</v>
      </c>
      <c r="O4385" s="15">
        <v>32292000</v>
      </c>
      <c r="P4385" s="11">
        <v>41.7</v>
      </c>
      <c r="Q4385" s="11">
        <v>41.182000000000002</v>
      </c>
      <c r="R4385" s="11"/>
      <c r="S4385" s="44">
        <v>13.0279630294303</v>
      </c>
      <c r="T4385" s="27">
        <v>-0.327418058862957</v>
      </c>
      <c r="U4385" s="1">
        <v>0.67238188580847402</v>
      </c>
      <c r="V4385" s="26" t="s">
        <v>15000</v>
      </c>
      <c r="W4385" s="26" t="s">
        <v>15009</v>
      </c>
      <c r="X4385" s="18"/>
    </row>
    <row r="4386" spans="1:24" x14ac:dyDescent="0.35">
      <c r="A4386" s="39" t="s">
        <v>3598</v>
      </c>
      <c r="B4386" t="s">
        <v>11473</v>
      </c>
      <c r="C4386" s="11">
        <v>16</v>
      </c>
      <c r="D4386" s="11">
        <v>16</v>
      </c>
      <c r="E4386" s="1">
        <v>0.32317948728351298</v>
      </c>
      <c r="F4386" s="12">
        <v>0.57258272841051305</v>
      </c>
      <c r="G4386" s="13">
        <v>0.84676111927668596</v>
      </c>
      <c r="H4386" s="14">
        <v>11804010</v>
      </c>
      <c r="I4386" s="14">
        <v>13272000</v>
      </c>
      <c r="J4386" s="14">
        <v>13977000</v>
      </c>
      <c r="K4386" s="14">
        <v>15158010</v>
      </c>
      <c r="L4386" s="15">
        <v>7978398</v>
      </c>
      <c r="M4386" s="15">
        <v>12297010</v>
      </c>
      <c r="N4386" s="15">
        <v>10822000</v>
      </c>
      <c r="O4386" s="15">
        <v>16070990</v>
      </c>
      <c r="P4386" s="11">
        <v>20.399999999999999</v>
      </c>
      <c r="Q4386" s="11">
        <v>111.11</v>
      </c>
      <c r="R4386" s="11"/>
      <c r="S4386" s="44">
        <v>75.295564312206196</v>
      </c>
      <c r="T4386" s="27">
        <v>-0.40455374966075702</v>
      </c>
      <c r="U4386" s="1">
        <v>0.144245935514488</v>
      </c>
      <c r="V4386" s="26" t="s">
        <v>15000</v>
      </c>
      <c r="W4386" s="26" t="s">
        <v>15009</v>
      </c>
      <c r="X4386" s="18"/>
    </row>
    <row r="4387" spans="1:24" x14ac:dyDescent="0.35">
      <c r="A4387" s="39" t="s">
        <v>1416</v>
      </c>
      <c r="B4387" t="s">
        <v>11474</v>
      </c>
      <c r="C4387" s="11">
        <v>12</v>
      </c>
      <c r="D4387" s="11">
        <v>8</v>
      </c>
      <c r="E4387" s="1">
        <v>6.7045660307357396E-2</v>
      </c>
      <c r="F4387" s="12">
        <v>0.23408301886792501</v>
      </c>
      <c r="G4387" s="13">
        <v>0.718049301285547</v>
      </c>
      <c r="H4387" s="14">
        <v>35619980</v>
      </c>
      <c r="I4387" s="14">
        <v>45532020</v>
      </c>
      <c r="J4387" s="14">
        <v>34467980</v>
      </c>
      <c r="K4387" s="14">
        <v>35928020</v>
      </c>
      <c r="L4387" s="15">
        <v>22481000</v>
      </c>
      <c r="M4387" s="15">
        <v>31246020</v>
      </c>
      <c r="N4387" s="15">
        <v>20791990</v>
      </c>
      <c r="O4387" s="15">
        <v>36556990</v>
      </c>
      <c r="P4387" s="11">
        <v>64.599999999999994</v>
      </c>
      <c r="Q4387" s="11">
        <v>19.890999999999998</v>
      </c>
      <c r="R4387" s="11"/>
      <c r="S4387" s="44">
        <v>123.123790300617</v>
      </c>
      <c r="T4387" s="27">
        <v>-0.17572487637092901</v>
      </c>
      <c r="U4387" s="1">
        <v>0.56150343600278996</v>
      </c>
      <c r="V4387" s="26" t="s">
        <v>15000</v>
      </c>
      <c r="W4387" s="26" t="s">
        <v>15009</v>
      </c>
      <c r="X4387" s="18"/>
    </row>
    <row r="4388" spans="1:24" x14ac:dyDescent="0.35">
      <c r="A4388" s="39" t="s">
        <v>1604</v>
      </c>
      <c r="B4388" t="s">
        <v>11475</v>
      </c>
      <c r="C4388" s="11">
        <v>9</v>
      </c>
      <c r="D4388" s="11">
        <v>9</v>
      </c>
      <c r="E4388" s="1">
        <v>5.8052830006713801E-3</v>
      </c>
      <c r="F4388" s="12">
        <v>6.6484107579462104E-2</v>
      </c>
      <c r="G4388" s="13">
        <v>0.61814324644432395</v>
      </c>
      <c r="H4388" s="14">
        <v>26730010</v>
      </c>
      <c r="I4388" s="14">
        <v>42369000</v>
      </c>
      <c r="J4388" s="14">
        <v>41667020</v>
      </c>
      <c r="K4388" s="14">
        <v>34122980</v>
      </c>
      <c r="L4388" s="15">
        <v>19866990</v>
      </c>
      <c r="M4388" s="15">
        <v>21595010</v>
      </c>
      <c r="N4388" s="15">
        <v>22797000</v>
      </c>
      <c r="O4388" s="15">
        <v>24036990</v>
      </c>
      <c r="P4388" s="11">
        <v>19</v>
      </c>
      <c r="Q4388" s="11">
        <v>42.19</v>
      </c>
      <c r="R4388" s="11"/>
      <c r="S4388" s="44">
        <v>5.1278578801659096</v>
      </c>
      <c r="T4388" s="27">
        <v>-6.5215737158636905E-2</v>
      </c>
      <c r="U4388" s="1">
        <v>0.96611969375911</v>
      </c>
      <c r="V4388" s="26" t="s">
        <v>15000</v>
      </c>
      <c r="W4388" s="26" t="s">
        <v>15009</v>
      </c>
      <c r="X4388" s="18"/>
    </row>
    <row r="4389" spans="1:24" x14ac:dyDescent="0.35">
      <c r="A4389" s="39" t="s">
        <v>6892</v>
      </c>
      <c r="B4389" t="s">
        <v>11476</v>
      </c>
      <c r="C4389" s="11">
        <v>21</v>
      </c>
      <c r="D4389" s="11">
        <v>21</v>
      </c>
      <c r="E4389" s="1">
        <v>0.99183487154286798</v>
      </c>
      <c r="F4389" s="12">
        <v>0.99739902218879295</v>
      </c>
      <c r="G4389" s="13">
        <v>0.99928534433641802</v>
      </c>
      <c r="H4389" s="14">
        <v>152640000</v>
      </c>
      <c r="I4389" s="14">
        <v>161910000</v>
      </c>
      <c r="J4389" s="14">
        <v>138920000</v>
      </c>
      <c r="K4389" s="14">
        <v>187650000</v>
      </c>
      <c r="L4389" s="15">
        <v>149910000</v>
      </c>
      <c r="M4389" s="15">
        <v>161180000</v>
      </c>
      <c r="N4389" s="15">
        <v>158900000</v>
      </c>
      <c r="O4389" s="15">
        <v>167320000</v>
      </c>
      <c r="P4389" s="11">
        <v>31.8</v>
      </c>
      <c r="Q4389" s="11">
        <v>73.45</v>
      </c>
      <c r="R4389" s="11"/>
      <c r="S4389" s="44"/>
      <c r="T4389" s="27"/>
      <c r="V4389" s="26"/>
      <c r="W4389" s="26"/>
      <c r="X4389" s="18"/>
    </row>
    <row r="4390" spans="1:24" x14ac:dyDescent="0.35">
      <c r="A4390" s="39" t="s">
        <v>1084</v>
      </c>
      <c r="B4390" t="s">
        <v>11477</v>
      </c>
      <c r="C4390" s="11">
        <v>70</v>
      </c>
      <c r="D4390" s="11">
        <v>45</v>
      </c>
      <c r="E4390" s="1">
        <v>6.3535310854931901E-2</v>
      </c>
      <c r="F4390" s="12">
        <v>0.227336787564767</v>
      </c>
      <c r="G4390" s="13">
        <v>0.83995281116013298</v>
      </c>
      <c r="H4390" s="14">
        <v>1594800000</v>
      </c>
      <c r="I4390" s="14">
        <v>1854199000</v>
      </c>
      <c r="J4390" s="14">
        <v>1485300000</v>
      </c>
      <c r="K4390" s="14">
        <v>1902899000</v>
      </c>
      <c r="L4390" s="15">
        <v>1440099000</v>
      </c>
      <c r="M4390" s="15">
        <v>1387100000</v>
      </c>
      <c r="N4390" s="15">
        <v>1284701000</v>
      </c>
      <c r="O4390" s="15">
        <v>1621100000</v>
      </c>
      <c r="P4390" s="11">
        <v>59.4</v>
      </c>
      <c r="Q4390" s="11">
        <v>113.08</v>
      </c>
      <c r="R4390" s="11"/>
      <c r="S4390" s="44">
        <v>737.14409082505097</v>
      </c>
      <c r="T4390" s="27">
        <v>-8.0695170646626804E-2</v>
      </c>
      <c r="U4390" s="1">
        <v>0.70146318510914396</v>
      </c>
      <c r="V4390" s="26" t="s">
        <v>15000</v>
      </c>
      <c r="W4390" s="26" t="s">
        <v>15009</v>
      </c>
      <c r="X4390" s="18"/>
    </row>
    <row r="4391" spans="1:24" x14ac:dyDescent="0.35">
      <c r="A4391" s="39" t="s">
        <v>3436</v>
      </c>
      <c r="B4391" t="s">
        <v>11478</v>
      </c>
      <c r="C4391" s="11">
        <v>2</v>
      </c>
      <c r="D4391" s="11">
        <v>2</v>
      </c>
      <c r="E4391" s="1">
        <v>0.29801779281396301</v>
      </c>
      <c r="F4391" s="12">
        <v>0.54675854813256197</v>
      </c>
      <c r="G4391" s="13">
        <v>0.71888969810770398</v>
      </c>
      <c r="H4391" s="14">
        <v>1971299</v>
      </c>
      <c r="I4391" s="14">
        <v>552927.5</v>
      </c>
      <c r="J4391" s="14">
        <v>1305100</v>
      </c>
      <c r="K4391" s="14">
        <v>1566400</v>
      </c>
      <c r="L4391" s="15">
        <v>982650.4</v>
      </c>
      <c r="M4391" s="15">
        <v>1033246</v>
      </c>
      <c r="N4391" s="15">
        <v>811759.8</v>
      </c>
      <c r="O4391" s="15">
        <v>722081.2</v>
      </c>
      <c r="P4391" s="11">
        <v>3.1</v>
      </c>
      <c r="Q4391" s="11">
        <v>79.063000000000002</v>
      </c>
      <c r="R4391" s="11"/>
      <c r="S4391" s="44">
        <v>5.7381598769386999</v>
      </c>
      <c r="T4391" s="27">
        <v>0.31761441876852298</v>
      </c>
      <c r="U4391" s="1">
        <v>0.80156897971920005</v>
      </c>
      <c r="V4391" s="26" t="s">
        <v>15000</v>
      </c>
      <c r="W4391" s="26" t="s">
        <v>15008</v>
      </c>
      <c r="X4391" s="18"/>
    </row>
    <row r="4392" spans="1:24" x14ac:dyDescent="0.35">
      <c r="A4392" s="39" t="s">
        <v>4830</v>
      </c>
      <c r="B4392" t="s">
        <v>11479</v>
      </c>
      <c r="C4392" s="11">
        <v>13</v>
      </c>
      <c r="D4392" s="11">
        <v>13</v>
      </c>
      <c r="E4392" s="1">
        <v>0.53898254445260096</v>
      </c>
      <c r="F4392" s="12">
        <v>0.75521616161616201</v>
      </c>
      <c r="G4392" s="13">
        <v>1.14106166423948</v>
      </c>
      <c r="H4392" s="14">
        <v>2340799</v>
      </c>
      <c r="I4392" s="14">
        <v>1558200</v>
      </c>
      <c r="J4392" s="14">
        <v>3743001</v>
      </c>
      <c r="K4392" s="14">
        <v>2050801</v>
      </c>
      <c r="L4392" s="15">
        <v>2660601</v>
      </c>
      <c r="M4392" s="15">
        <v>2044999</v>
      </c>
      <c r="N4392" s="15">
        <v>2940101</v>
      </c>
      <c r="O4392" s="15">
        <v>2967099</v>
      </c>
      <c r="P4392" s="11">
        <v>9.3000000000000007</v>
      </c>
      <c r="Q4392" s="11">
        <v>202.8</v>
      </c>
      <c r="R4392" s="11"/>
      <c r="S4392" s="44">
        <v>32.865912452097902</v>
      </c>
      <c r="T4392" s="27">
        <v>1.0993462790103099</v>
      </c>
      <c r="U4392" s="1">
        <v>1.2239480096086601E-3</v>
      </c>
      <c r="V4392" s="26" t="s">
        <v>15001</v>
      </c>
      <c r="W4392" s="26" t="s">
        <v>15008</v>
      </c>
      <c r="X4392" s="18"/>
    </row>
    <row r="4393" spans="1:24" x14ac:dyDescent="0.35">
      <c r="A4393" s="39" t="s">
        <v>310</v>
      </c>
      <c r="B4393" t="s">
        <v>11480</v>
      </c>
      <c r="C4393" s="11">
        <v>2</v>
      </c>
      <c r="D4393" s="11">
        <v>2</v>
      </c>
      <c r="E4393" s="1">
        <v>1.5297974042274801E-2</v>
      </c>
      <c r="F4393" s="12">
        <v>0.114859728506787</v>
      </c>
      <c r="G4393" s="13">
        <v>1.63355114754214</v>
      </c>
      <c r="H4393" s="14">
        <v>884419.7</v>
      </c>
      <c r="I4393" s="14">
        <v>538150.1</v>
      </c>
      <c r="J4393" s="14">
        <v>830675.3</v>
      </c>
      <c r="K4393" s="14">
        <v>615400</v>
      </c>
      <c r="L4393" s="15">
        <v>1287200</v>
      </c>
      <c r="M4393" s="15">
        <v>1259100</v>
      </c>
      <c r="N4393" s="15">
        <v>892390.1</v>
      </c>
      <c r="O4393" s="15">
        <v>1197900</v>
      </c>
      <c r="P4393" s="11">
        <v>7.5</v>
      </c>
      <c r="Q4393" s="11">
        <v>36.381999999999998</v>
      </c>
      <c r="R4393" s="11"/>
      <c r="S4393" s="44">
        <v>3.81046748746768</v>
      </c>
      <c r="T4393" s="27">
        <v>0.55743021000160697</v>
      </c>
      <c r="U4393" s="1">
        <v>0.71110891646060004</v>
      </c>
      <c r="V4393" s="26" t="s">
        <v>15000</v>
      </c>
      <c r="W4393" s="26" t="s">
        <v>15008</v>
      </c>
      <c r="X4393" s="18"/>
    </row>
    <row r="4394" spans="1:24" x14ac:dyDescent="0.35">
      <c r="A4394" s="39" t="s">
        <v>2487</v>
      </c>
      <c r="B4394" t="s">
        <v>11481</v>
      </c>
      <c r="C4394" s="11">
        <v>9</v>
      </c>
      <c r="D4394" s="11">
        <v>9</v>
      </c>
      <c r="E4394" s="1">
        <v>0.16825124712038</v>
      </c>
      <c r="F4394" s="12">
        <v>0.39873903345724898</v>
      </c>
      <c r="G4394" s="13">
        <v>1.3381744012559</v>
      </c>
      <c r="H4394" s="14">
        <v>12259000</v>
      </c>
      <c r="I4394" s="14">
        <v>5269300</v>
      </c>
      <c r="J4394" s="14">
        <v>9913303</v>
      </c>
      <c r="K4394" s="14">
        <v>7699398</v>
      </c>
      <c r="L4394" s="15">
        <v>11170000</v>
      </c>
      <c r="M4394" s="15">
        <v>11817000</v>
      </c>
      <c r="N4394" s="15">
        <v>10019000</v>
      </c>
      <c r="O4394" s="15">
        <v>11955000</v>
      </c>
      <c r="P4394" s="11">
        <v>21.1</v>
      </c>
      <c r="Q4394" s="11">
        <v>66.204999999999998</v>
      </c>
      <c r="R4394" s="11"/>
      <c r="S4394" s="44">
        <v>26.444446314597698</v>
      </c>
      <c r="T4394" s="27">
        <v>-0.32630461636943597</v>
      </c>
      <c r="U4394" s="1">
        <v>0.54873178016732904</v>
      </c>
      <c r="V4394" s="26" t="s">
        <v>15000</v>
      </c>
      <c r="W4394" s="26" t="s">
        <v>15009</v>
      </c>
      <c r="X4394" s="18"/>
    </row>
    <row r="4395" spans="1:24" x14ac:dyDescent="0.35">
      <c r="A4395" s="39" t="s">
        <v>4554</v>
      </c>
      <c r="B4395" t="s">
        <v>11482</v>
      </c>
      <c r="C4395" s="11">
        <v>5</v>
      </c>
      <c r="D4395" s="11">
        <v>5</v>
      </c>
      <c r="E4395" s="1">
        <v>0.48476869715364002</v>
      </c>
      <c r="F4395" s="12">
        <v>0.71181480757960502</v>
      </c>
      <c r="G4395" s="13">
        <v>0.87708561779494199</v>
      </c>
      <c r="H4395" s="14">
        <v>739810.2</v>
      </c>
      <c r="I4395" s="14">
        <v>658309.9</v>
      </c>
      <c r="J4395" s="14">
        <v>613890.19999999995</v>
      </c>
      <c r="K4395" s="14">
        <v>1061399</v>
      </c>
      <c r="L4395" s="15">
        <v>886226.9</v>
      </c>
      <c r="M4395" s="15">
        <v>673209.9</v>
      </c>
      <c r="N4395" s="15">
        <v>475590.3</v>
      </c>
      <c r="O4395" s="15">
        <v>661850.30000000005</v>
      </c>
      <c r="P4395" s="11">
        <v>3.4</v>
      </c>
      <c r="Q4395" s="11">
        <v>192.59</v>
      </c>
      <c r="R4395" s="11"/>
      <c r="S4395" s="44">
        <v>85.672495297781495</v>
      </c>
      <c r="T4395" s="27">
        <v>0.39163330923876399</v>
      </c>
      <c r="U4395" s="1">
        <v>0.144142260369929</v>
      </c>
      <c r="V4395" s="26" t="s">
        <v>15000</v>
      </c>
      <c r="W4395" s="26" t="s">
        <v>15008</v>
      </c>
      <c r="X4395" s="18"/>
    </row>
    <row r="4396" spans="1:24" x14ac:dyDescent="0.35">
      <c r="A4396" s="39" t="s">
        <v>1463</v>
      </c>
      <c r="B4396" t="s">
        <v>11483</v>
      </c>
      <c r="C4396" s="11">
        <v>7</v>
      </c>
      <c r="D4396" s="11">
        <v>7</v>
      </c>
      <c r="E4396" s="1">
        <v>3.8723237021044299E-2</v>
      </c>
      <c r="F4396" s="12">
        <v>0.18121568627451001</v>
      </c>
      <c r="G4396" s="13">
        <v>0.69519867894980403</v>
      </c>
      <c r="H4396" s="14">
        <v>13127990</v>
      </c>
      <c r="I4396" s="14">
        <v>16438000</v>
      </c>
      <c r="J4396" s="14">
        <v>18785010</v>
      </c>
      <c r="K4396" s="14">
        <v>18011000</v>
      </c>
      <c r="L4396" s="15">
        <v>9070898</v>
      </c>
      <c r="M4396" s="15">
        <v>13791000</v>
      </c>
      <c r="N4396" s="15">
        <v>9793004</v>
      </c>
      <c r="O4396" s="15">
        <v>13920990</v>
      </c>
      <c r="P4396" s="11">
        <v>18.3</v>
      </c>
      <c r="Q4396" s="11">
        <v>53.262</v>
      </c>
      <c r="R4396" s="11"/>
      <c r="S4396" s="44">
        <v>20.227050788883599</v>
      </c>
      <c r="T4396" s="27">
        <v>-0.18942112216758</v>
      </c>
      <c r="U4396" s="1">
        <v>0.78907659968761201</v>
      </c>
      <c r="V4396" s="26" t="s">
        <v>15000</v>
      </c>
      <c r="W4396" s="26" t="s">
        <v>15009</v>
      </c>
      <c r="X4396" s="18"/>
    </row>
    <row r="4397" spans="1:24" x14ac:dyDescent="0.35">
      <c r="A4397" s="39" t="s">
        <v>4697</v>
      </c>
      <c r="B4397" t="s">
        <v>11484</v>
      </c>
      <c r="C4397" s="11">
        <v>7</v>
      </c>
      <c r="D4397" s="11">
        <v>6</v>
      </c>
      <c r="E4397" s="1">
        <v>0.51444351426415003</v>
      </c>
      <c r="F4397" s="12">
        <v>0.73757113168335497</v>
      </c>
      <c r="G4397" s="13">
        <v>0.871076237348962</v>
      </c>
      <c r="H4397" s="14">
        <v>11032990</v>
      </c>
      <c r="I4397" s="14">
        <v>11604000</v>
      </c>
      <c r="J4397" s="14">
        <v>11955000</v>
      </c>
      <c r="K4397" s="14">
        <v>11359000</v>
      </c>
      <c r="L4397" s="15">
        <v>6097101</v>
      </c>
      <c r="M4397" s="15">
        <v>11336000</v>
      </c>
      <c r="N4397" s="15">
        <v>9202002</v>
      </c>
      <c r="O4397" s="15">
        <v>15738000</v>
      </c>
      <c r="P4397" s="11">
        <v>20.7</v>
      </c>
      <c r="Q4397" s="11">
        <v>42.243000000000002</v>
      </c>
      <c r="R4397" s="11"/>
      <c r="S4397" s="44">
        <v>8.7275066770788108</v>
      </c>
      <c r="T4397" s="27">
        <v>-0.94365390873409105</v>
      </c>
      <c r="U4397" s="1">
        <v>0.24266255729393299</v>
      </c>
      <c r="V4397" s="26" t="s">
        <v>15000</v>
      </c>
      <c r="W4397" s="26" t="s">
        <v>15009</v>
      </c>
      <c r="X4397" s="18"/>
    </row>
    <row r="4398" spans="1:24" x14ac:dyDescent="0.35">
      <c r="A4398" s="39" t="s">
        <v>1795</v>
      </c>
      <c r="B4398" t="s">
        <v>11485</v>
      </c>
      <c r="C4398" s="11">
        <v>7</v>
      </c>
      <c r="D4398" s="11">
        <v>6</v>
      </c>
      <c r="E4398" s="1">
        <v>1.0032866064774699E-2</v>
      </c>
      <c r="F4398" s="12">
        <v>9.0333958724202607E-2</v>
      </c>
      <c r="G4398" s="13">
        <v>0.40339555328842103</v>
      </c>
      <c r="H4398" s="14">
        <v>2695301</v>
      </c>
      <c r="I4398" s="14">
        <v>3617702</v>
      </c>
      <c r="J4398" s="14">
        <v>5998897</v>
      </c>
      <c r="K4398" s="14">
        <v>3858300</v>
      </c>
      <c r="L4398" s="15">
        <v>1325601</v>
      </c>
      <c r="M4398" s="15">
        <v>1606099</v>
      </c>
      <c r="N4398" s="15">
        <v>1099028</v>
      </c>
      <c r="O4398" s="15">
        <v>2554100</v>
      </c>
      <c r="P4398" s="11">
        <v>26.9</v>
      </c>
      <c r="Q4398" s="11">
        <v>41.713999999999999</v>
      </c>
      <c r="R4398" s="11"/>
      <c r="S4398" s="44">
        <v>9.0491688453329697</v>
      </c>
      <c r="T4398" s="27">
        <v>0.355780152709887</v>
      </c>
      <c r="U4398" s="1">
        <v>0.72272274125466496</v>
      </c>
      <c r="V4398" s="26" t="s">
        <v>15000</v>
      </c>
      <c r="W4398" s="26" t="s">
        <v>15008</v>
      </c>
      <c r="X4398" s="18"/>
    </row>
    <row r="4399" spans="1:24" x14ac:dyDescent="0.35">
      <c r="A4399" s="39" t="s">
        <v>3069</v>
      </c>
      <c r="B4399" t="s">
        <v>11486</v>
      </c>
      <c r="C4399" s="11">
        <v>18</v>
      </c>
      <c r="D4399" s="11">
        <v>15</v>
      </c>
      <c r="E4399" s="1">
        <v>0.24548726593870199</v>
      </c>
      <c r="F4399" s="12">
        <v>0.49445422116527898</v>
      </c>
      <c r="G4399" s="13">
        <v>1.13105609257747</v>
      </c>
      <c r="H4399" s="14">
        <v>14420010</v>
      </c>
      <c r="I4399" s="14">
        <v>12411990</v>
      </c>
      <c r="J4399" s="14">
        <v>13374990</v>
      </c>
      <c r="K4399" s="14">
        <v>16757000</v>
      </c>
      <c r="L4399" s="15">
        <v>15603010</v>
      </c>
      <c r="M4399" s="15">
        <v>16537010</v>
      </c>
      <c r="N4399" s="15">
        <v>13437010</v>
      </c>
      <c r="O4399" s="15">
        <v>18935010</v>
      </c>
      <c r="P4399" s="11">
        <v>20.9</v>
      </c>
      <c r="Q4399" s="11">
        <v>142.93</v>
      </c>
      <c r="R4399" s="11"/>
      <c r="S4399" s="44">
        <v>93.613890891529394</v>
      </c>
      <c r="T4399" s="27">
        <v>0.16087208159710201</v>
      </c>
      <c r="U4399" s="1">
        <v>0.64441083069800598</v>
      </c>
      <c r="V4399" s="26" t="s">
        <v>15000</v>
      </c>
      <c r="W4399" s="26" t="s">
        <v>15008</v>
      </c>
      <c r="X4399" s="18"/>
    </row>
    <row r="4400" spans="1:24" x14ac:dyDescent="0.35">
      <c r="A4400" s="39" t="s">
        <v>2508</v>
      </c>
      <c r="B4400" t="s">
        <v>11487</v>
      </c>
      <c r="C4400" s="11">
        <v>21</v>
      </c>
      <c r="D4400" s="11">
        <v>21</v>
      </c>
      <c r="E4400" s="1">
        <v>0.170893181686189</v>
      </c>
      <c r="F4400" s="12">
        <v>0.40230780559646501</v>
      </c>
      <c r="G4400" s="13">
        <v>1.2331824678161201</v>
      </c>
      <c r="H4400" s="14">
        <v>15922000</v>
      </c>
      <c r="I4400" s="14">
        <v>18973000</v>
      </c>
      <c r="J4400" s="14">
        <v>16157000</v>
      </c>
      <c r="K4400" s="14">
        <v>16685990</v>
      </c>
      <c r="L4400" s="15">
        <v>22387990</v>
      </c>
      <c r="M4400" s="15">
        <v>19701990</v>
      </c>
      <c r="N4400" s="15">
        <v>15178000</v>
      </c>
      <c r="O4400" s="15">
        <v>28133000</v>
      </c>
      <c r="P4400" s="11">
        <v>39.200000000000003</v>
      </c>
      <c r="Q4400" s="11">
        <v>86.849000000000004</v>
      </c>
      <c r="R4400" s="11"/>
      <c r="S4400" s="44">
        <v>42.516435404326003</v>
      </c>
      <c r="T4400" s="27">
        <v>-0.331019178295554</v>
      </c>
      <c r="U4400" s="1">
        <v>0.39478004491893398</v>
      </c>
      <c r="V4400" s="26" t="s">
        <v>15000</v>
      </c>
      <c r="W4400" s="26" t="s">
        <v>15009</v>
      </c>
      <c r="X4400" s="18"/>
    </row>
    <row r="4401" spans="1:24" x14ac:dyDescent="0.35">
      <c r="A4401" s="39" t="s">
        <v>3507</v>
      </c>
      <c r="B4401" t="s">
        <v>11488</v>
      </c>
      <c r="C4401" s="11">
        <v>11</v>
      </c>
      <c r="D4401" s="11">
        <v>10</v>
      </c>
      <c r="E4401" s="1">
        <v>0.30793162641750199</v>
      </c>
      <c r="F4401" s="12">
        <v>0.55525019285163302</v>
      </c>
      <c r="G4401" s="13">
        <v>1.13018539286596</v>
      </c>
      <c r="H4401" s="14">
        <v>28356000</v>
      </c>
      <c r="I4401" s="14">
        <v>22349010</v>
      </c>
      <c r="J4401" s="14">
        <v>25542990</v>
      </c>
      <c r="K4401" s="14">
        <v>20060000</v>
      </c>
      <c r="L4401" s="15">
        <v>22832990</v>
      </c>
      <c r="M4401" s="15">
        <v>30111020</v>
      </c>
      <c r="N4401" s="15">
        <v>31654990</v>
      </c>
      <c r="O4401" s="15">
        <v>24343010</v>
      </c>
      <c r="P4401" s="11">
        <v>21.3</v>
      </c>
      <c r="Q4401" s="11">
        <v>74.058999999999997</v>
      </c>
      <c r="R4401" s="11"/>
      <c r="S4401" s="44">
        <v>207.87690156005601</v>
      </c>
      <c r="T4401" s="27">
        <v>-0.42609781764893501</v>
      </c>
      <c r="U4401" s="1">
        <v>4.2111269774000502E-2</v>
      </c>
      <c r="V4401" s="26" t="s">
        <v>15000</v>
      </c>
      <c r="W4401" s="26" t="s">
        <v>15009</v>
      </c>
      <c r="X4401" s="18"/>
    </row>
    <row r="4402" spans="1:24" x14ac:dyDescent="0.35">
      <c r="A4402" s="39" t="s">
        <v>3159</v>
      </c>
      <c r="B4402" t="s">
        <v>11489</v>
      </c>
      <c r="C4402" s="11">
        <v>18</v>
      </c>
      <c r="D4402" s="11">
        <v>18</v>
      </c>
      <c r="E4402" s="1">
        <v>0.26082299980861801</v>
      </c>
      <c r="F4402" s="12">
        <v>0.51457759861790997</v>
      </c>
      <c r="G4402" s="13">
        <v>1.1428246541235101</v>
      </c>
      <c r="H4402" s="14">
        <v>148689900</v>
      </c>
      <c r="I4402" s="14">
        <v>120260000</v>
      </c>
      <c r="J4402" s="14">
        <v>105239900</v>
      </c>
      <c r="K4402" s="14">
        <v>107139900</v>
      </c>
      <c r="L4402" s="15">
        <v>149140000</v>
      </c>
      <c r="M4402" s="15">
        <v>121510100</v>
      </c>
      <c r="N4402" s="15">
        <v>119289900</v>
      </c>
      <c r="O4402" s="15">
        <v>159090000</v>
      </c>
      <c r="P4402" s="11">
        <v>56.2</v>
      </c>
      <c r="Q4402" s="11">
        <v>36.567</v>
      </c>
      <c r="R4402" s="11"/>
      <c r="S4402" s="44">
        <v>138.794437535604</v>
      </c>
      <c r="T4402" s="27">
        <v>0.52887591578152504</v>
      </c>
      <c r="U4402" s="1">
        <v>1.0154885644241199E-2</v>
      </c>
      <c r="V4402" s="26" t="s">
        <v>15000</v>
      </c>
      <c r="W4402" s="26" t="s">
        <v>15008</v>
      </c>
      <c r="X4402" s="18"/>
    </row>
    <row r="4403" spans="1:24" x14ac:dyDescent="0.35">
      <c r="A4403" s="39" t="s">
        <v>14765</v>
      </c>
      <c r="B4403" t="s">
        <v>11490</v>
      </c>
      <c r="C4403" s="11">
        <v>1</v>
      </c>
      <c r="D4403" s="11">
        <v>1</v>
      </c>
      <c r="E4403" s="1">
        <v>0.82700320852140197</v>
      </c>
      <c r="F4403" s="12">
        <v>0.92350655575919904</v>
      </c>
      <c r="G4403" s="13">
        <v>0.923472494086922</v>
      </c>
      <c r="H4403" s="14">
        <v>485439.9</v>
      </c>
      <c r="I4403" s="14">
        <v>981570.1</v>
      </c>
      <c r="J4403" s="14">
        <v>1565500</v>
      </c>
      <c r="K4403" s="14">
        <v>1368968</v>
      </c>
      <c r="L4403" s="15">
        <v>1403138</v>
      </c>
      <c r="M4403" s="15">
        <v>887670.4</v>
      </c>
      <c r="N4403" s="15">
        <v>494587.7</v>
      </c>
      <c r="O4403" s="15">
        <v>1205601</v>
      </c>
      <c r="P4403" s="11">
        <v>3.1</v>
      </c>
      <c r="Q4403" s="11">
        <v>46.683</v>
      </c>
      <c r="R4403" s="11"/>
      <c r="S4403" s="44">
        <v>11.6287151203202</v>
      </c>
      <c r="T4403" s="27">
        <v>-3.4107722619059202</v>
      </c>
      <c r="U4403" s="27">
        <v>2.3937705474576801E-6</v>
      </c>
      <c r="V4403" s="26" t="s">
        <v>15001</v>
      </c>
      <c r="W4403" s="26" t="s">
        <v>15009</v>
      </c>
      <c r="X4403" s="18"/>
    </row>
    <row r="4404" spans="1:24" x14ac:dyDescent="0.35">
      <c r="A4404" s="39" t="s">
        <v>5934</v>
      </c>
      <c r="B4404" t="s">
        <v>11491</v>
      </c>
      <c r="C4404" s="11">
        <v>24</v>
      </c>
      <c r="D4404" s="11">
        <v>24</v>
      </c>
      <c r="E4404" s="1">
        <v>0.76997793900278999</v>
      </c>
      <c r="F4404" s="12">
        <v>0.89181823529411797</v>
      </c>
      <c r="G4404" s="13">
        <v>1.02588875312455</v>
      </c>
      <c r="H4404" s="14">
        <v>45066980</v>
      </c>
      <c r="I4404" s="14">
        <v>39271990</v>
      </c>
      <c r="J4404" s="14">
        <v>49871970</v>
      </c>
      <c r="K4404" s="14">
        <v>37192980</v>
      </c>
      <c r="L4404" s="15">
        <v>49918010</v>
      </c>
      <c r="M4404" s="15">
        <v>41532990</v>
      </c>
      <c r="N4404" s="15">
        <v>39508000</v>
      </c>
      <c r="O4404" s="15">
        <v>44394020</v>
      </c>
      <c r="P4404" s="11">
        <v>36</v>
      </c>
      <c r="Q4404" s="11">
        <v>104.8</v>
      </c>
      <c r="R4404" s="11"/>
      <c r="S4404" s="44">
        <v>65.713205132257698</v>
      </c>
      <c r="T4404" s="27">
        <v>-0.29535106001469702</v>
      </c>
      <c r="U4404" s="1">
        <v>0.40865958425996601</v>
      </c>
      <c r="V4404" s="26" t="s">
        <v>15000</v>
      </c>
      <c r="W4404" s="26" t="s">
        <v>15009</v>
      </c>
      <c r="X4404" s="18"/>
    </row>
    <row r="4405" spans="1:24" x14ac:dyDescent="0.35">
      <c r="A4405" s="39" t="s">
        <v>3410</v>
      </c>
      <c r="B4405" t="s">
        <v>11492</v>
      </c>
      <c r="C4405" s="11">
        <v>9</v>
      </c>
      <c r="D4405" s="11">
        <v>9</v>
      </c>
      <c r="E4405" s="1">
        <v>0.29475659888556699</v>
      </c>
      <c r="F4405" s="12">
        <v>0.54389080307447701</v>
      </c>
      <c r="G4405" s="13">
        <v>1.21771445599376</v>
      </c>
      <c r="H4405" s="14">
        <v>17467000</v>
      </c>
      <c r="I4405" s="14">
        <v>16382010</v>
      </c>
      <c r="J4405" s="14">
        <v>16853000</v>
      </c>
      <c r="K4405" s="14">
        <v>10873000</v>
      </c>
      <c r="L4405" s="15">
        <v>13102000</v>
      </c>
      <c r="M4405" s="15">
        <v>22711990</v>
      </c>
      <c r="N4405" s="15">
        <v>22548990</v>
      </c>
      <c r="O4405" s="15">
        <v>17182010</v>
      </c>
      <c r="P4405" s="11">
        <v>11.6</v>
      </c>
      <c r="Q4405" s="11">
        <v>121.34</v>
      </c>
      <c r="R4405" s="11"/>
      <c r="S4405" s="44">
        <v>92.828285453282405</v>
      </c>
      <c r="T4405" s="27">
        <v>-0.46659801952292201</v>
      </c>
      <c r="U4405" s="1">
        <v>6.0634894571956699E-2</v>
      </c>
      <c r="V4405" s="26" t="s">
        <v>15000</v>
      </c>
      <c r="W4405" s="26" t="s">
        <v>15009</v>
      </c>
      <c r="X4405" s="18"/>
    </row>
    <row r="4406" spans="1:24" x14ac:dyDescent="0.35">
      <c r="A4406" s="39" t="s">
        <v>1450</v>
      </c>
      <c r="B4406" t="s">
        <v>11493</v>
      </c>
      <c r="C4406" s="11">
        <v>10</v>
      </c>
      <c r="D4406" s="11">
        <v>10</v>
      </c>
      <c r="E4406" s="1">
        <v>7.8727292476862692E-3</v>
      </c>
      <c r="F4406" s="12">
        <v>8.0774193548387094E-2</v>
      </c>
      <c r="G4406" s="13">
        <v>0.70070211203189103</v>
      </c>
      <c r="H4406" s="14">
        <v>117730000</v>
      </c>
      <c r="I4406" s="14">
        <v>115370000</v>
      </c>
      <c r="J4406" s="14">
        <v>84085050</v>
      </c>
      <c r="K4406" s="14">
        <v>111550100</v>
      </c>
      <c r="L4406" s="15">
        <v>68973980</v>
      </c>
      <c r="M4406" s="15">
        <v>78130020</v>
      </c>
      <c r="N4406" s="15">
        <v>68991030</v>
      </c>
      <c r="O4406" s="15">
        <v>82605040</v>
      </c>
      <c r="P4406" s="11">
        <v>54.5</v>
      </c>
      <c r="Q4406" s="11">
        <v>26.056000000000001</v>
      </c>
      <c r="R4406" s="11"/>
      <c r="S4406" s="44">
        <v>21.2793977698094</v>
      </c>
      <c r="T4406" s="27">
        <v>-0.60726091474133603</v>
      </c>
      <c r="U4406" s="1">
        <v>0.29830020276300701</v>
      </c>
      <c r="V4406" s="26" t="s">
        <v>15000</v>
      </c>
      <c r="W4406" s="26" t="s">
        <v>15009</v>
      </c>
      <c r="X4406" s="18"/>
    </row>
    <row r="4407" spans="1:24" x14ac:dyDescent="0.35">
      <c r="A4407" s="39" t="s">
        <v>3375</v>
      </c>
      <c r="B4407" t="s">
        <v>11494</v>
      </c>
      <c r="C4407" s="11">
        <v>3</v>
      </c>
      <c r="D4407" s="11">
        <v>3</v>
      </c>
      <c r="E4407" s="1">
        <v>0.29074338969440999</v>
      </c>
      <c r="F4407" s="12">
        <v>0.54119153495847805</v>
      </c>
      <c r="G4407" s="13">
        <v>1.3978385012002399</v>
      </c>
      <c r="H4407" s="14">
        <v>2537299</v>
      </c>
      <c r="I4407" s="14">
        <v>1475501</v>
      </c>
      <c r="J4407" s="14">
        <v>2728699</v>
      </c>
      <c r="K4407" s="14">
        <v>2323299</v>
      </c>
      <c r="L4407" s="15">
        <v>5117299</v>
      </c>
      <c r="M4407" s="15">
        <v>3241901</v>
      </c>
      <c r="N4407" s="15">
        <v>1527901</v>
      </c>
      <c r="O4407" s="15">
        <v>3574902</v>
      </c>
      <c r="P4407" s="11">
        <v>10.6</v>
      </c>
      <c r="Q4407" s="11">
        <v>36.085000000000001</v>
      </c>
      <c r="R4407" s="11"/>
      <c r="S4407" s="44">
        <v>8.6666232652590303</v>
      </c>
      <c r="T4407" s="27">
        <v>0.27657245034689198</v>
      </c>
      <c r="U4407" s="1">
        <v>0.78632935054681696</v>
      </c>
      <c r="V4407" s="26" t="s">
        <v>15000</v>
      </c>
      <c r="W4407" s="26" t="s">
        <v>15008</v>
      </c>
      <c r="X4407" s="18"/>
    </row>
    <row r="4408" spans="1:24" x14ac:dyDescent="0.35">
      <c r="A4408" s="39" t="s">
        <v>408</v>
      </c>
      <c r="B4408" t="s">
        <v>11495</v>
      </c>
      <c r="C4408" s="11">
        <v>52</v>
      </c>
      <c r="D4408" s="11">
        <v>52</v>
      </c>
      <c r="E4408" s="1">
        <v>2.7605236513416698E-3</v>
      </c>
      <c r="F4408" s="12">
        <v>5.2047058823529398E-2</v>
      </c>
      <c r="G4408" s="13">
        <v>1.47528986162093</v>
      </c>
      <c r="H4408" s="14">
        <v>123520000</v>
      </c>
      <c r="I4408" s="14">
        <v>133410000</v>
      </c>
      <c r="J4408" s="14">
        <v>162909900</v>
      </c>
      <c r="K4408" s="14">
        <v>137350000</v>
      </c>
      <c r="L4408" s="15">
        <v>205070100</v>
      </c>
      <c r="M4408" s="15">
        <v>185970100</v>
      </c>
      <c r="N4408" s="15">
        <v>237699900</v>
      </c>
      <c r="O4408" s="15">
        <v>192680000</v>
      </c>
      <c r="P4408" s="11">
        <v>35.200000000000003</v>
      </c>
      <c r="Q4408" s="11">
        <v>192.95</v>
      </c>
      <c r="R4408" s="11"/>
      <c r="S4408" s="44">
        <v>133.78896861630599</v>
      </c>
      <c r="T4408" s="27">
        <v>-0.23611777535626899</v>
      </c>
      <c r="U4408" s="1">
        <v>0.39662455629252702</v>
      </c>
      <c r="V4408" s="26" t="s">
        <v>15000</v>
      </c>
      <c r="W4408" s="26" t="s">
        <v>15009</v>
      </c>
      <c r="X4408" s="18"/>
    </row>
    <row r="4409" spans="1:24" x14ac:dyDescent="0.35">
      <c r="A4409" s="39" t="s">
        <v>14766</v>
      </c>
      <c r="B4409" t="s">
        <v>11496</v>
      </c>
      <c r="C4409" s="11">
        <v>5</v>
      </c>
      <c r="D4409" s="11">
        <v>2</v>
      </c>
      <c r="E4409" s="1">
        <v>0.48220634093528603</v>
      </c>
      <c r="F4409" s="12">
        <v>0.70957744272567103</v>
      </c>
      <c r="G4409" s="13">
        <v>0.80810680833009496</v>
      </c>
      <c r="H4409" s="14">
        <v>2806598</v>
      </c>
      <c r="I4409" s="14">
        <v>2845101</v>
      </c>
      <c r="J4409" s="14">
        <v>3473298</v>
      </c>
      <c r="K4409" s="14">
        <v>4131203</v>
      </c>
      <c r="L4409" s="15">
        <v>1467600</v>
      </c>
      <c r="M4409" s="15">
        <v>3523298</v>
      </c>
      <c r="N4409" s="15">
        <v>1970231</v>
      </c>
      <c r="O4409" s="15">
        <v>4796201</v>
      </c>
      <c r="P4409" s="11">
        <v>17.2</v>
      </c>
      <c r="Q4409" s="11">
        <v>46.625</v>
      </c>
      <c r="R4409" s="11"/>
      <c r="S4409" s="44">
        <v>90.405219156684296</v>
      </c>
      <c r="T4409" s="27">
        <v>-2.3367863777696798E-2</v>
      </c>
      <c r="U4409" s="1">
        <v>0.95764476004108601</v>
      </c>
      <c r="V4409" s="26" t="s">
        <v>15000</v>
      </c>
      <c r="W4409" s="26" t="s">
        <v>15009</v>
      </c>
      <c r="X4409" s="18"/>
    </row>
    <row r="4410" spans="1:24" x14ac:dyDescent="0.35">
      <c r="A4410" s="39" t="s">
        <v>489</v>
      </c>
      <c r="B4410" t="s">
        <v>11497</v>
      </c>
      <c r="C4410" s="11">
        <v>7</v>
      </c>
      <c r="D4410" s="11">
        <v>5</v>
      </c>
      <c r="E4410" s="1">
        <v>1.9441167680307299E-2</v>
      </c>
      <c r="F4410" s="12">
        <v>0.12950600801068099</v>
      </c>
      <c r="G4410" s="13">
        <v>1.37544365538784</v>
      </c>
      <c r="H4410" s="14">
        <v>2347701</v>
      </c>
      <c r="I4410" s="14">
        <v>1637800</v>
      </c>
      <c r="J4410" s="14">
        <v>1796199</v>
      </c>
      <c r="K4410" s="14">
        <v>1796401</v>
      </c>
      <c r="L4410" s="15">
        <v>2897201</v>
      </c>
      <c r="M4410" s="15">
        <v>2153799</v>
      </c>
      <c r="N4410" s="15">
        <v>2726099</v>
      </c>
      <c r="O4410" s="15">
        <v>2610401</v>
      </c>
      <c r="P4410" s="11">
        <v>23.3</v>
      </c>
      <c r="Q4410" s="11">
        <v>45.881</v>
      </c>
      <c r="R4410" s="11"/>
      <c r="S4410" s="44"/>
      <c r="T4410" s="27"/>
      <c r="V4410" s="26"/>
      <c r="W4410" s="26"/>
      <c r="X4410" s="18"/>
    </row>
    <row r="4411" spans="1:24" x14ac:dyDescent="0.35">
      <c r="A4411" s="39" t="s">
        <v>3246</v>
      </c>
      <c r="B4411" t="s">
        <v>11498</v>
      </c>
      <c r="C4411" s="11">
        <v>2</v>
      </c>
      <c r="D4411" s="11">
        <v>1</v>
      </c>
      <c r="E4411" s="1">
        <v>0.27429016049958599</v>
      </c>
      <c r="F4411" s="12">
        <v>0.52805701509223002</v>
      </c>
      <c r="G4411" s="13">
        <v>0.84703879590769005</v>
      </c>
      <c r="H4411" s="14">
        <v>1569201</v>
      </c>
      <c r="I4411" s="14">
        <v>1921399</v>
      </c>
      <c r="J4411" s="14">
        <v>1882800</v>
      </c>
      <c r="K4411" s="14">
        <v>1566100</v>
      </c>
      <c r="L4411" s="15">
        <v>1322200</v>
      </c>
      <c r="M4411" s="15">
        <v>1844900</v>
      </c>
      <c r="N4411" s="15">
        <v>1746700</v>
      </c>
      <c r="O4411" s="15">
        <v>1074100</v>
      </c>
      <c r="P4411" s="11">
        <v>4.5999999999999996</v>
      </c>
      <c r="Q4411" s="11">
        <v>47.189</v>
      </c>
      <c r="R4411" s="11"/>
      <c r="S4411" s="44">
        <v>29.803354331004702</v>
      </c>
      <c r="T4411" s="27">
        <v>3.53521304636168E-2</v>
      </c>
      <c r="U4411" s="1">
        <v>0.95639159637470605</v>
      </c>
      <c r="V4411" s="26" t="s">
        <v>15000</v>
      </c>
      <c r="W4411" s="26" t="s">
        <v>15008</v>
      </c>
      <c r="X4411" s="18"/>
    </row>
    <row r="4412" spans="1:24" x14ac:dyDescent="0.35">
      <c r="A4412" s="39" t="s">
        <v>203</v>
      </c>
      <c r="B4412" t="s">
        <v>11499</v>
      </c>
      <c r="C4412" s="11">
        <v>17</v>
      </c>
      <c r="D4412" s="11">
        <v>17</v>
      </c>
      <c r="E4412" s="1">
        <v>1.5975846767984101E-3</v>
      </c>
      <c r="F4412" s="12">
        <v>4.3887005649717502E-2</v>
      </c>
      <c r="G4412" s="13">
        <v>1.9157370979818</v>
      </c>
      <c r="H4412" s="14">
        <v>27033010</v>
      </c>
      <c r="I4412" s="14">
        <v>18840990</v>
      </c>
      <c r="J4412" s="14">
        <v>31045980</v>
      </c>
      <c r="K4412" s="14">
        <v>25310010</v>
      </c>
      <c r="L4412" s="15">
        <v>43566000</v>
      </c>
      <c r="M4412" s="15">
        <v>56311990</v>
      </c>
      <c r="N4412" s="15">
        <v>45352990</v>
      </c>
      <c r="O4412" s="15">
        <v>48449030</v>
      </c>
      <c r="P4412" s="11">
        <v>31.1</v>
      </c>
      <c r="Q4412" s="11">
        <v>80.641999999999996</v>
      </c>
      <c r="R4412" s="11"/>
      <c r="S4412" s="44">
        <v>30.055883029232699</v>
      </c>
      <c r="T4412" s="27">
        <v>1.27275727712192</v>
      </c>
      <c r="U4412" s="1">
        <v>3.94731942398612E-4</v>
      </c>
      <c r="V4412" s="26" t="s">
        <v>15001</v>
      </c>
      <c r="W4412" s="26" t="s">
        <v>15008</v>
      </c>
      <c r="X4412" s="18"/>
    </row>
    <row r="4413" spans="1:24" x14ac:dyDescent="0.35">
      <c r="A4413" s="39" t="s">
        <v>2202</v>
      </c>
      <c r="B4413" t="s">
        <v>11500</v>
      </c>
      <c r="C4413" s="11">
        <v>27</v>
      </c>
      <c r="D4413" s="11">
        <v>27</v>
      </c>
      <c r="E4413" s="1">
        <v>0.13301950986017499</v>
      </c>
      <c r="F4413" s="12">
        <v>0.34476101694915301</v>
      </c>
      <c r="G4413" s="13">
        <v>1.29152859870973</v>
      </c>
      <c r="H4413" s="14">
        <v>55238960</v>
      </c>
      <c r="I4413" s="14">
        <v>51792020</v>
      </c>
      <c r="J4413" s="14">
        <v>45564000</v>
      </c>
      <c r="K4413" s="14">
        <v>46680000</v>
      </c>
      <c r="L4413" s="15">
        <v>85017980</v>
      </c>
      <c r="M4413" s="15">
        <v>72040960</v>
      </c>
      <c r="N4413" s="15">
        <v>62871000</v>
      </c>
      <c r="O4413" s="15">
        <v>43967980</v>
      </c>
      <c r="P4413" s="11">
        <v>29.1</v>
      </c>
      <c r="Q4413" s="11">
        <v>129.63</v>
      </c>
      <c r="R4413" s="11"/>
      <c r="S4413" s="44">
        <v>36.774327982662797</v>
      </c>
      <c r="T4413" s="27">
        <v>0.35114745937866698</v>
      </c>
      <c r="U4413" s="1">
        <v>0.41492681558519501</v>
      </c>
      <c r="V4413" s="26" t="s">
        <v>15000</v>
      </c>
      <c r="W4413" s="26" t="s">
        <v>15008</v>
      </c>
      <c r="X4413" s="18"/>
    </row>
    <row r="4414" spans="1:24" x14ac:dyDescent="0.35">
      <c r="A4414" s="39" t="s">
        <v>816</v>
      </c>
      <c r="B4414" t="s">
        <v>11501</v>
      </c>
      <c r="C4414" s="11">
        <v>5</v>
      </c>
      <c r="D4414" s="11">
        <v>5</v>
      </c>
      <c r="E4414" s="1">
        <v>8.4519568171009002E-2</v>
      </c>
      <c r="F4414" s="12">
        <v>0.26832229580573902</v>
      </c>
      <c r="G4414" s="13">
        <v>1.2665958092218299</v>
      </c>
      <c r="H4414" s="14">
        <v>7433505</v>
      </c>
      <c r="I4414" s="14">
        <v>6158998</v>
      </c>
      <c r="J4414" s="14">
        <v>6431297</v>
      </c>
      <c r="K4414" s="14">
        <v>8835104</v>
      </c>
      <c r="L4414" s="15">
        <v>10413000</v>
      </c>
      <c r="M4414" s="15">
        <v>9991103</v>
      </c>
      <c r="N4414" s="15">
        <v>7278405</v>
      </c>
      <c r="O4414" s="15">
        <v>8841800</v>
      </c>
      <c r="P4414" s="11">
        <v>45.2</v>
      </c>
      <c r="Q4414" s="11">
        <v>11.999000000000001</v>
      </c>
      <c r="R4414" s="11"/>
      <c r="S4414" s="44">
        <v>7.4411338427863303</v>
      </c>
      <c r="T4414" s="27">
        <v>0.11321811020738699</v>
      </c>
      <c r="U4414" s="1">
        <v>0.92545200419593399</v>
      </c>
      <c r="V4414" s="26" t="s">
        <v>15000</v>
      </c>
      <c r="W4414" s="26" t="s">
        <v>15008</v>
      </c>
      <c r="X4414" s="18"/>
    </row>
    <row r="4415" spans="1:24" x14ac:dyDescent="0.35">
      <c r="A4415" s="39" t="s">
        <v>2712</v>
      </c>
      <c r="B4415" t="s">
        <v>11502</v>
      </c>
      <c r="C4415" s="11">
        <v>1</v>
      </c>
      <c r="D4415" s="11">
        <v>1</v>
      </c>
      <c r="E4415" s="1">
        <v>0.19594012320694201</v>
      </c>
      <c r="F4415" s="12">
        <v>0.433448509485095</v>
      </c>
      <c r="G4415" s="13">
        <v>0.51315227167967603</v>
      </c>
      <c r="H4415" s="14">
        <v>3317601</v>
      </c>
      <c r="I4415" s="14">
        <v>1390729</v>
      </c>
      <c r="J4415" s="14">
        <v>3083801</v>
      </c>
      <c r="K4415" s="14">
        <v>2157401</v>
      </c>
      <c r="L4415" s="15">
        <v>653618.1</v>
      </c>
      <c r="M4415" s="15">
        <v>2346500</v>
      </c>
      <c r="N4415" s="15">
        <v>2579900</v>
      </c>
      <c r="O4415" s="15">
        <v>537924.6</v>
      </c>
      <c r="P4415" s="11">
        <v>7.7</v>
      </c>
      <c r="Q4415" s="11">
        <v>14.365</v>
      </c>
      <c r="R4415" s="11"/>
      <c r="S4415" s="44"/>
      <c r="T4415" s="27"/>
      <c r="V4415" s="26"/>
      <c r="W4415" s="26"/>
      <c r="X4415" s="18"/>
    </row>
    <row r="4416" spans="1:24" x14ac:dyDescent="0.35">
      <c r="A4416" s="39" t="s">
        <v>3342</v>
      </c>
      <c r="B4416" t="s">
        <v>11503</v>
      </c>
      <c r="C4416" s="11">
        <v>17</v>
      </c>
      <c r="D4416" s="11">
        <v>12</v>
      </c>
      <c r="E4416" s="1">
        <v>0.28687288117346998</v>
      </c>
      <c r="F4416" s="12">
        <v>0.53807307171853902</v>
      </c>
      <c r="G4416" s="13">
        <v>0.843550674067434</v>
      </c>
      <c r="H4416" s="14">
        <v>665269800</v>
      </c>
      <c r="I4416" s="14">
        <v>497580300</v>
      </c>
      <c r="J4416" s="14">
        <v>671550100</v>
      </c>
      <c r="K4416" s="14">
        <v>427190200</v>
      </c>
      <c r="L4416" s="15">
        <v>370870200</v>
      </c>
      <c r="M4416" s="15">
        <v>476359800</v>
      </c>
      <c r="N4416" s="15">
        <v>464780100</v>
      </c>
      <c r="O4416" s="15">
        <v>585599700</v>
      </c>
      <c r="P4416" s="11">
        <v>68.5</v>
      </c>
      <c r="Q4416" s="11">
        <v>37.497</v>
      </c>
      <c r="R4416" s="11"/>
      <c r="S4416" s="44">
        <v>876.90244926378796</v>
      </c>
      <c r="T4416" s="27">
        <v>-0.28465504628868599</v>
      </c>
      <c r="U4416" s="1">
        <v>2.7344497578221601E-2</v>
      </c>
      <c r="V4416" s="26" t="s">
        <v>15000</v>
      </c>
      <c r="W4416" s="26" t="s">
        <v>15009</v>
      </c>
      <c r="X4416" s="18"/>
    </row>
    <row r="4417" spans="1:24" x14ac:dyDescent="0.35">
      <c r="A4417" s="39" t="s">
        <v>14767</v>
      </c>
      <c r="B4417" t="s">
        <v>11504</v>
      </c>
      <c r="C4417" s="11">
        <v>21</v>
      </c>
      <c r="D4417" s="11">
        <v>14</v>
      </c>
      <c r="E4417" s="1">
        <v>8.6252484572458404E-2</v>
      </c>
      <c r="F4417" s="12">
        <v>0.27091980360065498</v>
      </c>
      <c r="G4417" s="13">
        <v>1.2437790029366</v>
      </c>
      <c r="H4417" s="14">
        <v>315510000</v>
      </c>
      <c r="I4417" s="14">
        <v>292270000</v>
      </c>
      <c r="J4417" s="14">
        <v>216040100</v>
      </c>
      <c r="K4417" s="14">
        <v>211700000</v>
      </c>
      <c r="L4417" s="15">
        <v>310390000</v>
      </c>
      <c r="M4417" s="15">
        <v>295599900</v>
      </c>
      <c r="N4417" s="15">
        <v>336499900</v>
      </c>
      <c r="O4417" s="15">
        <v>326910100</v>
      </c>
      <c r="P4417" s="11">
        <v>68.2</v>
      </c>
      <c r="Q4417" s="11">
        <v>38.220999999999997</v>
      </c>
      <c r="R4417" s="11"/>
      <c r="S4417" s="44">
        <v>476.42891185480801</v>
      </c>
      <c r="T4417" s="27">
        <v>-0.16642676097162301</v>
      </c>
      <c r="U4417" s="1">
        <v>0.399909305407737</v>
      </c>
      <c r="V4417" s="26" t="s">
        <v>15000</v>
      </c>
      <c r="W4417" s="26" t="s">
        <v>15009</v>
      </c>
      <c r="X4417" s="18"/>
    </row>
    <row r="4418" spans="1:24" x14ac:dyDescent="0.35">
      <c r="A4418" s="39" t="s">
        <v>6331</v>
      </c>
      <c r="B4418" t="s">
        <v>9851</v>
      </c>
      <c r="C4418" s="11">
        <v>25</v>
      </c>
      <c r="D4418" s="11">
        <v>13</v>
      </c>
      <c r="E4418" s="1">
        <v>0.86224067704386997</v>
      </c>
      <c r="F4418" s="12">
        <v>0.94088498007420596</v>
      </c>
      <c r="G4418" s="13">
        <v>0.97239075221901905</v>
      </c>
      <c r="H4418" s="14">
        <v>75963980</v>
      </c>
      <c r="I4418" s="14">
        <v>63374970</v>
      </c>
      <c r="J4418" s="14">
        <v>64941040</v>
      </c>
      <c r="K4418" s="14">
        <v>54367000</v>
      </c>
      <c r="L4418" s="15">
        <v>87174980</v>
      </c>
      <c r="M4418" s="15">
        <v>69926020</v>
      </c>
      <c r="N4418" s="15">
        <v>52820000</v>
      </c>
      <c r="O4418" s="15">
        <v>47196980</v>
      </c>
      <c r="P4418" s="11">
        <v>38.700000000000003</v>
      </c>
      <c r="Q4418" s="11">
        <v>80.058000000000007</v>
      </c>
      <c r="R4418" s="11"/>
      <c r="S4418" s="44">
        <v>35.945697733370999</v>
      </c>
      <c r="T4418" s="27">
        <v>0.31370682835661901</v>
      </c>
      <c r="U4418" s="1">
        <v>0.49226377972153301</v>
      </c>
      <c r="V4418" s="26" t="s">
        <v>15000</v>
      </c>
      <c r="W4418" s="26" t="s">
        <v>15008</v>
      </c>
      <c r="X4418" s="18"/>
    </row>
    <row r="4419" spans="1:24" x14ac:dyDescent="0.35">
      <c r="A4419" s="39" t="s">
        <v>6567</v>
      </c>
      <c r="B4419" t="s">
        <v>11505</v>
      </c>
      <c r="C4419" s="11">
        <v>18</v>
      </c>
      <c r="D4419" s="11">
        <v>18</v>
      </c>
      <c r="E4419" s="1">
        <v>0.91903072842739997</v>
      </c>
      <c r="F4419" s="12">
        <v>0.96770542431041295</v>
      </c>
      <c r="G4419" s="13">
        <v>1.01569559523607</v>
      </c>
      <c r="H4419" s="14">
        <v>152089900</v>
      </c>
      <c r="I4419" s="14">
        <v>147710100</v>
      </c>
      <c r="J4419" s="14">
        <v>134900000</v>
      </c>
      <c r="K4419" s="14">
        <v>118740000</v>
      </c>
      <c r="L4419" s="15">
        <v>194239900</v>
      </c>
      <c r="M4419" s="15">
        <v>157160000</v>
      </c>
      <c r="N4419" s="15">
        <v>108789900</v>
      </c>
      <c r="O4419" s="15">
        <v>115320000</v>
      </c>
      <c r="P4419" s="11">
        <v>45.1</v>
      </c>
      <c r="Q4419" s="11">
        <v>58.215000000000003</v>
      </c>
      <c r="R4419" s="11"/>
      <c r="S4419" s="44">
        <v>76.292614289180605</v>
      </c>
      <c r="T4419" s="27">
        <v>-4.9903538055228902E-2</v>
      </c>
      <c r="U4419" s="1">
        <v>0.90744882670271998</v>
      </c>
      <c r="V4419" s="26" t="s">
        <v>15000</v>
      </c>
      <c r="W4419" s="26" t="s">
        <v>15009</v>
      </c>
      <c r="X4419" s="18"/>
    </row>
    <row r="4420" spans="1:24" x14ac:dyDescent="0.35">
      <c r="A4420" s="39" t="s">
        <v>2307</v>
      </c>
      <c r="B4420" t="s">
        <v>11506</v>
      </c>
      <c r="C4420" s="11">
        <v>24</v>
      </c>
      <c r="D4420" s="11">
        <v>24</v>
      </c>
      <c r="E4420" s="1">
        <v>0.145115138150435</v>
      </c>
      <c r="F4420" s="12">
        <v>0.36262912308930001</v>
      </c>
      <c r="G4420" s="13">
        <v>1.22863483922489</v>
      </c>
      <c r="H4420" s="14">
        <v>151630000</v>
      </c>
      <c r="I4420" s="14">
        <v>93062020</v>
      </c>
      <c r="J4420" s="14">
        <v>127990000</v>
      </c>
      <c r="K4420" s="14">
        <v>109859900</v>
      </c>
      <c r="L4420" s="15">
        <v>168540000</v>
      </c>
      <c r="M4420" s="15">
        <v>154990000</v>
      </c>
      <c r="N4420" s="15">
        <v>125260000</v>
      </c>
      <c r="O4420" s="15">
        <v>138180000</v>
      </c>
      <c r="P4420" s="11">
        <v>33.299999999999997</v>
      </c>
      <c r="Q4420" s="11">
        <v>114.74</v>
      </c>
      <c r="R4420" s="11"/>
      <c r="S4420" s="44">
        <v>335.05072729318402</v>
      </c>
      <c r="T4420" s="27">
        <v>0.137892728834068</v>
      </c>
      <c r="U4420" s="1">
        <v>0.57146468262224104</v>
      </c>
      <c r="V4420" s="26" t="s">
        <v>15000</v>
      </c>
      <c r="W4420" s="26" t="s">
        <v>15008</v>
      </c>
      <c r="X4420" s="18"/>
    </row>
    <row r="4421" spans="1:24" x14ac:dyDescent="0.35">
      <c r="A4421" s="39" t="s">
        <v>4751</v>
      </c>
      <c r="B4421" t="s">
        <v>11507</v>
      </c>
      <c r="C4421" s="11">
        <v>7</v>
      </c>
      <c r="D4421" s="11">
        <v>7</v>
      </c>
      <c r="E4421" s="1">
        <v>0.52281020156747904</v>
      </c>
      <c r="F4421" s="12">
        <v>0.74274140508221198</v>
      </c>
      <c r="G4421" s="13">
        <v>0.83440990118262304</v>
      </c>
      <c r="H4421" s="14">
        <v>7595002</v>
      </c>
      <c r="I4421" s="14">
        <v>5651403</v>
      </c>
      <c r="J4421" s="14">
        <v>11709010</v>
      </c>
      <c r="K4421" s="14">
        <v>7121398</v>
      </c>
      <c r="L4421" s="15">
        <v>11433000</v>
      </c>
      <c r="M4421" s="15">
        <v>5508502</v>
      </c>
      <c r="N4421" s="15">
        <v>4030698</v>
      </c>
      <c r="O4421" s="15">
        <v>6834602</v>
      </c>
      <c r="P4421" s="11">
        <v>7.1</v>
      </c>
      <c r="Q4421" s="11">
        <v>147.56</v>
      </c>
      <c r="R4421" s="11"/>
      <c r="S4421" s="44">
        <v>22.740526874256599</v>
      </c>
      <c r="T4421" s="27">
        <v>0.375242349231035</v>
      </c>
      <c r="U4421" s="1">
        <v>0.54521178386601599</v>
      </c>
      <c r="V4421" s="26" t="s">
        <v>15000</v>
      </c>
      <c r="W4421" s="26" t="s">
        <v>15008</v>
      </c>
      <c r="X4421" s="18"/>
    </row>
    <row r="4422" spans="1:24" x14ac:dyDescent="0.35">
      <c r="A4422" s="39" t="s">
        <v>14768</v>
      </c>
      <c r="B4422" t="s">
        <v>11508</v>
      </c>
      <c r="C4422" s="11">
        <v>4</v>
      </c>
      <c r="D4422" s="11">
        <v>4</v>
      </c>
      <c r="E4422" s="1">
        <v>0.30677933892093301</v>
      </c>
      <c r="F4422" s="12">
        <v>0.55420355578459202</v>
      </c>
      <c r="G4422" s="13">
        <v>1.46429350042685</v>
      </c>
      <c r="H4422" s="14">
        <v>808900.5</v>
      </c>
      <c r="I4422" s="14">
        <v>423909.7</v>
      </c>
      <c r="J4422" s="14">
        <v>395219</v>
      </c>
      <c r="K4422" s="14">
        <v>899155.8</v>
      </c>
      <c r="L4422" s="15">
        <v>1626459</v>
      </c>
      <c r="M4422" s="15">
        <v>1105200</v>
      </c>
      <c r="N4422" s="15">
        <v>599249.30000000005</v>
      </c>
      <c r="O4422" s="15">
        <v>520070.6</v>
      </c>
      <c r="P4422" s="11">
        <v>4.7</v>
      </c>
      <c r="Q4422" s="11">
        <v>125.42</v>
      </c>
      <c r="R4422" s="11"/>
      <c r="S4422" s="44">
        <v>92.173395598770597</v>
      </c>
      <c r="T4422" s="27">
        <v>0.86425577686246502</v>
      </c>
      <c r="U4422" s="1">
        <v>3.9740233151797902E-4</v>
      </c>
      <c r="V4422" s="26" t="s">
        <v>15000</v>
      </c>
      <c r="W4422" s="26" t="s">
        <v>15008</v>
      </c>
      <c r="X4422" s="18"/>
    </row>
    <row r="4423" spans="1:24" x14ac:dyDescent="0.35">
      <c r="A4423" s="39" t="s">
        <v>3802</v>
      </c>
      <c r="B4423" t="s">
        <v>11509</v>
      </c>
      <c r="C4423" s="11">
        <v>6</v>
      </c>
      <c r="D4423" s="11">
        <v>3</v>
      </c>
      <c r="E4423" s="1">
        <v>0.35579827639581102</v>
      </c>
      <c r="F4423" s="12">
        <v>0.60429468713105094</v>
      </c>
      <c r="G4423" s="13">
        <v>1.19953797267528</v>
      </c>
      <c r="H4423" s="14">
        <v>2100901</v>
      </c>
      <c r="I4423" s="14">
        <v>3424601</v>
      </c>
      <c r="J4423" s="14">
        <v>2771898</v>
      </c>
      <c r="K4423" s="14">
        <v>1540299</v>
      </c>
      <c r="L4423" s="15">
        <v>2479299</v>
      </c>
      <c r="M4423" s="15">
        <v>2683500</v>
      </c>
      <c r="N4423" s="15">
        <v>3024600</v>
      </c>
      <c r="O4423" s="15">
        <v>3160498</v>
      </c>
      <c r="P4423" s="11">
        <v>11</v>
      </c>
      <c r="Q4423" s="11">
        <v>87.253</v>
      </c>
      <c r="R4423" s="11"/>
      <c r="S4423" s="44">
        <v>42.551441878068999</v>
      </c>
      <c r="T4423" s="27">
        <v>-0.18824708581865099</v>
      </c>
      <c r="U4423" s="1">
        <v>0.68954239437582998</v>
      </c>
      <c r="V4423" s="26" t="s">
        <v>15000</v>
      </c>
      <c r="W4423" s="26" t="s">
        <v>15009</v>
      </c>
      <c r="X4423" s="18"/>
    </row>
    <row r="4424" spans="1:24" x14ac:dyDescent="0.35">
      <c r="A4424" s="39" t="s">
        <v>1858</v>
      </c>
      <c r="B4424" t="s">
        <v>11510</v>
      </c>
      <c r="C4424" s="11">
        <v>6</v>
      </c>
      <c r="D4424" s="11">
        <v>3</v>
      </c>
      <c r="E4424" s="1">
        <v>1.11851091551392E-3</v>
      </c>
      <c r="F4424" s="12">
        <v>4.0447552447552403E-2</v>
      </c>
      <c r="G4424" s="13">
        <v>0.19503528770720399</v>
      </c>
      <c r="H4424" s="14">
        <v>3193402</v>
      </c>
      <c r="I4424" s="14">
        <v>3334098</v>
      </c>
      <c r="J4424" s="14">
        <v>2936799</v>
      </c>
      <c r="K4424" s="14">
        <v>2102999</v>
      </c>
      <c r="L4424" s="15">
        <v>310070.59999999998</v>
      </c>
      <c r="M4424" s="15">
        <v>658161.1</v>
      </c>
      <c r="N4424" s="15">
        <v>1042300</v>
      </c>
      <c r="O4424" s="15">
        <v>447314.3</v>
      </c>
      <c r="P4424" s="11">
        <v>13.4</v>
      </c>
      <c r="Q4424" s="11">
        <v>86.712999999999994</v>
      </c>
      <c r="R4424" s="11"/>
      <c r="S4424" s="44">
        <v>15.5940326599948</v>
      </c>
      <c r="T4424" s="27">
        <v>-1.19748501132362</v>
      </c>
      <c r="U4424" s="1">
        <v>3.00148327376633E-2</v>
      </c>
      <c r="V4424" s="26" t="s">
        <v>15001</v>
      </c>
      <c r="W4424" s="26" t="s">
        <v>15009</v>
      </c>
      <c r="X4424" s="18"/>
    </row>
    <row r="4425" spans="1:24" x14ac:dyDescent="0.35">
      <c r="A4425" s="39" t="s">
        <v>1709</v>
      </c>
      <c r="B4425" t="s">
        <v>11511</v>
      </c>
      <c r="C4425" s="11">
        <v>9</v>
      </c>
      <c r="D4425" s="11">
        <v>7</v>
      </c>
      <c r="E4425" s="1">
        <v>6.6196972582324501E-2</v>
      </c>
      <c r="F4425" s="12">
        <v>0.23254718176060801</v>
      </c>
      <c r="G4425" s="13">
        <v>0.53590972198772902</v>
      </c>
      <c r="H4425" s="14">
        <v>4324002</v>
      </c>
      <c r="I4425" s="14">
        <v>6246198</v>
      </c>
      <c r="J4425" s="14">
        <v>5241002</v>
      </c>
      <c r="K4425" s="14">
        <v>3793702</v>
      </c>
      <c r="L4425" s="15">
        <v>1304962</v>
      </c>
      <c r="M4425" s="15">
        <v>3803199</v>
      </c>
      <c r="N4425" s="15">
        <v>3846402</v>
      </c>
      <c r="O4425" s="15">
        <v>2320300</v>
      </c>
      <c r="P4425" s="11">
        <v>15.3</v>
      </c>
      <c r="Q4425" s="11">
        <v>86.421999999999997</v>
      </c>
      <c r="R4425" s="11"/>
      <c r="S4425" s="44">
        <v>44.122892999045099</v>
      </c>
      <c r="T4425" s="27">
        <v>-0.69020829418907503</v>
      </c>
      <c r="U4425" s="1">
        <v>2.9105397059445901E-2</v>
      </c>
      <c r="V4425" s="26" t="s">
        <v>15000</v>
      </c>
      <c r="W4425" s="26" t="s">
        <v>15009</v>
      </c>
      <c r="X4425" s="18"/>
    </row>
    <row r="4426" spans="1:24" x14ac:dyDescent="0.35">
      <c r="A4426" s="39" t="s">
        <v>6317</v>
      </c>
      <c r="B4426" t="s">
        <v>11512</v>
      </c>
      <c r="C4426" s="11">
        <v>6</v>
      </c>
      <c r="D4426" s="11">
        <v>2</v>
      </c>
      <c r="E4426" s="1">
        <v>0.85770894142578902</v>
      </c>
      <c r="F4426" s="12">
        <v>0.93798402203856701</v>
      </c>
      <c r="G4426" s="13">
        <v>0.89900183735214501</v>
      </c>
      <c r="H4426" s="14">
        <v>6014399</v>
      </c>
      <c r="I4426" s="14">
        <v>7564598</v>
      </c>
      <c r="J4426" s="14">
        <v>7340299</v>
      </c>
      <c r="K4426" s="14">
        <v>1193813</v>
      </c>
      <c r="L4426" s="15">
        <v>2117700</v>
      </c>
      <c r="M4426" s="15">
        <v>2213000</v>
      </c>
      <c r="N4426" s="15">
        <v>7447198</v>
      </c>
      <c r="O4426" s="15">
        <v>7461596</v>
      </c>
      <c r="P4426" s="11">
        <v>8.3000000000000007</v>
      </c>
      <c r="Q4426" s="11">
        <v>101.04</v>
      </c>
      <c r="R4426" s="11"/>
      <c r="S4426" s="44">
        <v>16.054637948068301</v>
      </c>
      <c r="T4426" s="27">
        <v>0.55228855431601498</v>
      </c>
      <c r="U4426" s="1">
        <v>0.358034168427036</v>
      </c>
      <c r="V4426" s="26" t="s">
        <v>15000</v>
      </c>
      <c r="W4426" s="26" t="s">
        <v>15008</v>
      </c>
      <c r="X4426" s="18"/>
    </row>
    <row r="4427" spans="1:24" x14ac:dyDescent="0.35">
      <c r="A4427" s="39" t="s">
        <v>5901</v>
      </c>
      <c r="B4427" t="s">
        <v>11513</v>
      </c>
      <c r="C4427" s="11">
        <v>3</v>
      </c>
      <c r="D4427" s="11">
        <v>2</v>
      </c>
      <c r="E4427" s="1">
        <v>0.76194042742946999</v>
      </c>
      <c r="F4427" s="12">
        <v>0.886488836315245</v>
      </c>
      <c r="G4427" s="13">
        <v>0.90530200940056105</v>
      </c>
      <c r="H4427" s="14">
        <v>2065730</v>
      </c>
      <c r="I4427" s="14">
        <v>1956800</v>
      </c>
      <c r="J4427" s="14">
        <v>2259599</v>
      </c>
      <c r="K4427" s="14">
        <v>642036.4</v>
      </c>
      <c r="L4427" s="15">
        <v>1132418</v>
      </c>
      <c r="M4427" s="15">
        <v>1617249</v>
      </c>
      <c r="N4427" s="15">
        <v>1733401</v>
      </c>
      <c r="O4427" s="15">
        <v>1240801</v>
      </c>
      <c r="P4427" s="11">
        <v>6.2</v>
      </c>
      <c r="Q4427" s="11">
        <v>49.725999999999999</v>
      </c>
      <c r="R4427" s="11"/>
      <c r="S4427" s="44">
        <v>12.9858188421073</v>
      </c>
      <c r="T4427" s="27">
        <v>0.16599478780582699</v>
      </c>
      <c r="U4427" s="1">
        <v>0.85339275683356197</v>
      </c>
      <c r="V4427" s="26" t="s">
        <v>15000</v>
      </c>
      <c r="W4427" s="26" t="s">
        <v>15008</v>
      </c>
      <c r="X4427" s="18"/>
    </row>
    <row r="4428" spans="1:24" x14ac:dyDescent="0.35">
      <c r="A4428" s="39" t="s">
        <v>3166</v>
      </c>
      <c r="B4428" t="s">
        <v>11514</v>
      </c>
      <c r="C4428" s="11">
        <v>31</v>
      </c>
      <c r="D4428" s="11">
        <v>31</v>
      </c>
      <c r="E4428" s="1">
        <v>0.26205434944374301</v>
      </c>
      <c r="F4428" s="12">
        <v>0.51566456059735799</v>
      </c>
      <c r="G4428" s="13">
        <v>1.09171007794855</v>
      </c>
      <c r="H4428" s="14">
        <v>42011020</v>
      </c>
      <c r="I4428" s="14">
        <v>35454000</v>
      </c>
      <c r="J4428" s="14">
        <v>45532020</v>
      </c>
      <c r="K4428" s="14">
        <v>45567970</v>
      </c>
      <c r="L4428" s="15">
        <v>42814970</v>
      </c>
      <c r="M4428" s="15">
        <v>48792030</v>
      </c>
      <c r="N4428" s="15">
        <v>49181000</v>
      </c>
      <c r="O4428" s="15">
        <v>42726030</v>
      </c>
      <c r="P4428" s="11">
        <v>26</v>
      </c>
      <c r="Q4428" s="11">
        <v>173.05</v>
      </c>
      <c r="R4428" s="11"/>
      <c r="S4428" s="44">
        <v>101.947660690501</v>
      </c>
      <c r="T4428" s="27">
        <v>-0.45603237113160899</v>
      </c>
      <c r="U4428" s="1">
        <v>6.5398865264925096E-2</v>
      </c>
      <c r="V4428" s="26" t="s">
        <v>15000</v>
      </c>
      <c r="W4428" s="26" t="s">
        <v>15009</v>
      </c>
      <c r="X4428" s="18"/>
    </row>
    <row r="4429" spans="1:24" x14ac:dyDescent="0.35">
      <c r="A4429" s="39" t="s">
        <v>1788</v>
      </c>
      <c r="B4429" t="s">
        <v>11515</v>
      </c>
      <c r="C4429" s="11">
        <v>3</v>
      </c>
      <c r="D4429" s="11">
        <v>1</v>
      </c>
      <c r="E4429" s="1">
        <v>9.7124824637832299E-2</v>
      </c>
      <c r="F4429" s="12">
        <v>0.289664621676892</v>
      </c>
      <c r="G4429" s="13">
        <v>0.41226855236096399</v>
      </c>
      <c r="H4429" s="14">
        <v>1303621</v>
      </c>
      <c r="I4429" s="14">
        <v>2260200</v>
      </c>
      <c r="J4429" s="14">
        <v>849408.1</v>
      </c>
      <c r="K4429" s="14">
        <v>2086400</v>
      </c>
      <c r="L4429" s="15">
        <v>1453101</v>
      </c>
      <c r="M4429" s="15">
        <v>611421.4</v>
      </c>
      <c r="N4429" s="15">
        <v>764102.9</v>
      </c>
      <c r="O4429" s="15">
        <v>222200.3</v>
      </c>
      <c r="P4429" s="11">
        <v>18.100000000000001</v>
      </c>
      <c r="Q4429" s="11">
        <v>30.346</v>
      </c>
      <c r="R4429" s="11"/>
      <c r="S4429" s="44"/>
      <c r="T4429" s="27"/>
      <c r="V4429" s="26"/>
      <c r="W4429" s="26"/>
      <c r="X4429" s="18"/>
    </row>
    <row r="4430" spans="1:24" x14ac:dyDescent="0.35">
      <c r="A4430" s="39" t="s">
        <v>6271</v>
      </c>
      <c r="B4430" t="s">
        <v>11516</v>
      </c>
      <c r="C4430" s="11">
        <v>3</v>
      </c>
      <c r="D4430" s="11">
        <v>3</v>
      </c>
      <c r="E4430" s="1">
        <v>0.84762349357627897</v>
      </c>
      <c r="F4430" s="12">
        <v>0.93327557961960295</v>
      </c>
      <c r="G4430" s="13">
        <v>0.89354018799621804</v>
      </c>
      <c r="H4430" s="14">
        <v>522367.3</v>
      </c>
      <c r="I4430" s="14">
        <v>2869299</v>
      </c>
      <c r="J4430" s="14">
        <v>1965067</v>
      </c>
      <c r="K4430" s="14">
        <v>3846702</v>
      </c>
      <c r="L4430" s="15">
        <v>1577600</v>
      </c>
      <c r="M4430" s="15">
        <v>2648802</v>
      </c>
      <c r="N4430" s="15">
        <v>2776300</v>
      </c>
      <c r="O4430" s="15">
        <v>622531.6</v>
      </c>
      <c r="P4430" s="11">
        <v>14.8</v>
      </c>
      <c r="Q4430" s="11">
        <v>37.787999999999997</v>
      </c>
      <c r="R4430" s="11"/>
      <c r="S4430" s="44"/>
      <c r="T4430" s="27"/>
      <c r="V4430" s="26"/>
      <c r="W4430" s="26"/>
      <c r="X4430" s="18"/>
    </row>
    <row r="4431" spans="1:24" x14ac:dyDescent="0.35">
      <c r="A4431" s="39" t="s">
        <v>4679</v>
      </c>
      <c r="B4431" t="s">
        <v>11517</v>
      </c>
      <c r="C4431" s="11">
        <v>5</v>
      </c>
      <c r="D4431" s="11">
        <v>5</v>
      </c>
      <c r="E4431" s="1">
        <v>0.51163963683084901</v>
      </c>
      <c r="F4431" s="12">
        <v>0.73663377609108205</v>
      </c>
      <c r="G4431" s="13">
        <v>0.64840006067995004</v>
      </c>
      <c r="H4431" s="14">
        <v>6167602</v>
      </c>
      <c r="I4431" s="14">
        <v>8333604</v>
      </c>
      <c r="J4431" s="14">
        <v>10467010</v>
      </c>
      <c r="K4431" s="14">
        <v>6233304</v>
      </c>
      <c r="L4431" s="15">
        <v>5293704</v>
      </c>
      <c r="M4431" s="15">
        <v>9901999</v>
      </c>
      <c r="N4431" s="15">
        <v>870503.8</v>
      </c>
      <c r="O4431" s="15">
        <v>12990000</v>
      </c>
      <c r="P4431" s="11">
        <v>17.100000000000001</v>
      </c>
      <c r="Q4431" s="11">
        <v>39.046999999999997</v>
      </c>
      <c r="R4431" s="11"/>
      <c r="S4431" s="44">
        <v>14.6952174201666</v>
      </c>
      <c r="T4431" s="27">
        <v>0.264825808061045</v>
      </c>
      <c r="U4431" s="1">
        <v>0.72543753517600595</v>
      </c>
      <c r="V4431" s="26" t="s">
        <v>15000</v>
      </c>
      <c r="W4431" s="26" t="s">
        <v>15008</v>
      </c>
      <c r="X4431" s="18"/>
    </row>
    <row r="4432" spans="1:24" x14ac:dyDescent="0.35">
      <c r="A4432" s="39" t="s">
        <v>4703</v>
      </c>
      <c r="B4432" t="s">
        <v>11518</v>
      </c>
      <c r="C4432" s="11">
        <v>13</v>
      </c>
      <c r="D4432" s="11">
        <v>13</v>
      </c>
      <c r="E4432" s="1">
        <v>0.51544179304958004</v>
      </c>
      <c r="F4432" s="12">
        <v>0.73865182109831995</v>
      </c>
      <c r="G4432" s="13">
        <v>1.05238825255932</v>
      </c>
      <c r="H4432" s="14">
        <v>49750010</v>
      </c>
      <c r="I4432" s="14">
        <v>45715990</v>
      </c>
      <c r="J4432" s="14">
        <v>55615030</v>
      </c>
      <c r="K4432" s="14">
        <v>55446980</v>
      </c>
      <c r="L4432" s="15">
        <v>54566980</v>
      </c>
      <c r="M4432" s="15">
        <v>51305020</v>
      </c>
      <c r="N4432" s="15">
        <v>63240970</v>
      </c>
      <c r="O4432" s="15">
        <v>48590020</v>
      </c>
      <c r="P4432" s="11">
        <v>33.799999999999997</v>
      </c>
      <c r="Q4432" s="11">
        <v>46.029000000000003</v>
      </c>
      <c r="R4432" s="11"/>
      <c r="S4432" s="44">
        <v>38.979566927511001</v>
      </c>
      <c r="T4432" s="27">
        <v>0.28716699729017298</v>
      </c>
      <c r="U4432" s="1">
        <v>0.51119597879247503</v>
      </c>
      <c r="V4432" s="26" t="s">
        <v>15000</v>
      </c>
      <c r="W4432" s="26" t="s">
        <v>15008</v>
      </c>
      <c r="X4432" s="18"/>
    </row>
    <row r="4433" spans="1:24" x14ac:dyDescent="0.35">
      <c r="A4433" s="39" t="s">
        <v>1965</v>
      </c>
      <c r="B4433" t="s">
        <v>11519</v>
      </c>
      <c r="C4433" s="11">
        <v>7</v>
      </c>
      <c r="D4433" s="11">
        <v>7</v>
      </c>
      <c r="E4433" s="1">
        <v>0.108578423874129</v>
      </c>
      <c r="F4433" s="12">
        <v>0.30664251668255499</v>
      </c>
      <c r="G4433" s="13">
        <v>1.33351547385072</v>
      </c>
      <c r="H4433" s="14">
        <v>3937602</v>
      </c>
      <c r="I4433" s="14">
        <v>2576801</v>
      </c>
      <c r="J4433" s="14">
        <v>3307401</v>
      </c>
      <c r="K4433" s="14">
        <v>3737799</v>
      </c>
      <c r="L4433" s="15">
        <v>4610500</v>
      </c>
      <c r="M4433" s="15">
        <v>5898399</v>
      </c>
      <c r="N4433" s="15">
        <v>3283799</v>
      </c>
      <c r="O4433" s="15">
        <v>4441698</v>
      </c>
      <c r="P4433" s="11">
        <v>15.9</v>
      </c>
      <c r="Q4433" s="11">
        <v>80.668999999999997</v>
      </c>
      <c r="R4433" s="11"/>
      <c r="S4433" s="44">
        <v>50.948342040599599</v>
      </c>
      <c r="T4433" s="27">
        <v>-0.348596138798349</v>
      </c>
      <c r="U4433" s="1">
        <v>0.333083062382729</v>
      </c>
      <c r="V4433" s="26" t="s">
        <v>15000</v>
      </c>
      <c r="W4433" s="26" t="s">
        <v>15009</v>
      </c>
      <c r="X4433" s="18"/>
    </row>
    <row r="4434" spans="1:24" x14ac:dyDescent="0.35">
      <c r="A4434" s="39" t="s">
        <v>194</v>
      </c>
      <c r="B4434" t="s">
        <v>11520</v>
      </c>
      <c r="C4434" s="11">
        <v>18</v>
      </c>
      <c r="D4434" s="11">
        <v>11</v>
      </c>
      <c r="E4434" s="1">
        <v>8.3125335350012104E-3</v>
      </c>
      <c r="F4434" s="12">
        <v>8.1762993762993799E-2</v>
      </c>
      <c r="G4434" s="13">
        <v>1.95196695148611</v>
      </c>
      <c r="H4434" s="14">
        <v>82526990</v>
      </c>
      <c r="I4434" s="14">
        <v>69047980</v>
      </c>
      <c r="J4434" s="14">
        <v>74265010</v>
      </c>
      <c r="K4434" s="14">
        <v>51189020</v>
      </c>
      <c r="L4434" s="15">
        <v>167690100</v>
      </c>
      <c r="M4434" s="15">
        <v>170900000</v>
      </c>
      <c r="N4434" s="15">
        <v>100990000</v>
      </c>
      <c r="O4434" s="15">
        <v>108660000</v>
      </c>
      <c r="P4434" s="11">
        <v>32.700000000000003</v>
      </c>
      <c r="Q4434" s="11">
        <v>70.697999999999993</v>
      </c>
      <c r="R4434" s="11"/>
      <c r="S4434" s="44">
        <v>59.390154538848101</v>
      </c>
      <c r="T4434" s="27">
        <v>1.98648495654145</v>
      </c>
      <c r="U4434" s="27">
        <v>4.5906012191809003E-16</v>
      </c>
      <c r="V4434" s="26" t="s">
        <v>15001</v>
      </c>
      <c r="W4434" s="26" t="s">
        <v>15008</v>
      </c>
      <c r="X4434" s="18"/>
    </row>
    <row r="4435" spans="1:24" x14ac:dyDescent="0.35">
      <c r="A4435" s="39" t="s">
        <v>4111</v>
      </c>
      <c r="B4435" t="s">
        <v>11521</v>
      </c>
      <c r="C4435" s="11">
        <v>42</v>
      </c>
      <c r="D4435" s="11">
        <v>24</v>
      </c>
      <c r="E4435" s="1">
        <v>0.40091860391575901</v>
      </c>
      <c r="F4435" s="12">
        <v>0.63938360941586703</v>
      </c>
      <c r="G4435" s="13">
        <v>1.1348238798083099</v>
      </c>
      <c r="H4435" s="14">
        <v>32432980</v>
      </c>
      <c r="I4435" s="14">
        <v>35244020</v>
      </c>
      <c r="J4435" s="14">
        <v>48545980</v>
      </c>
      <c r="K4435" s="14">
        <v>44613010</v>
      </c>
      <c r="L4435" s="15">
        <v>34051020</v>
      </c>
      <c r="M4435" s="15">
        <v>44782020</v>
      </c>
      <c r="N4435" s="15">
        <v>55170000</v>
      </c>
      <c r="O4435" s="15">
        <v>48804990</v>
      </c>
      <c r="P4435" s="11">
        <v>27.6</v>
      </c>
      <c r="Q4435" s="11">
        <v>228.54</v>
      </c>
      <c r="R4435" s="11"/>
      <c r="S4435" s="44">
        <v>190.48955004634499</v>
      </c>
      <c r="T4435" s="27">
        <v>0.103182713208415</v>
      </c>
      <c r="U4435" s="1">
        <v>0.76578606585014297</v>
      </c>
      <c r="V4435" s="26" t="s">
        <v>15000</v>
      </c>
      <c r="W4435" s="26" t="s">
        <v>15008</v>
      </c>
      <c r="X4435" s="18"/>
    </row>
    <row r="4436" spans="1:24" x14ac:dyDescent="0.35">
      <c r="A4436" s="39" t="s">
        <v>1543</v>
      </c>
      <c r="B4436" t="s">
        <v>11522</v>
      </c>
      <c r="C4436" s="11">
        <v>13</v>
      </c>
      <c r="D4436" s="11">
        <v>13</v>
      </c>
      <c r="E4436" s="1">
        <v>4.9923247134499402E-2</v>
      </c>
      <c r="F4436" s="12">
        <v>0.20203785011354999</v>
      </c>
      <c r="G4436" s="13">
        <v>0.65748397529886105</v>
      </c>
      <c r="H4436" s="14">
        <v>117570000</v>
      </c>
      <c r="I4436" s="14">
        <v>177670000</v>
      </c>
      <c r="J4436" s="14">
        <v>137540000</v>
      </c>
      <c r="K4436" s="14">
        <v>121260000</v>
      </c>
      <c r="L4436" s="15">
        <v>66513000</v>
      </c>
      <c r="M4436" s="15">
        <v>89912010</v>
      </c>
      <c r="N4436" s="15">
        <v>82427000</v>
      </c>
      <c r="O4436" s="15">
        <v>132070100</v>
      </c>
      <c r="P4436" s="11">
        <v>63</v>
      </c>
      <c r="Q4436" s="11">
        <v>24.635999999999999</v>
      </c>
      <c r="R4436" s="11"/>
      <c r="S4436" s="44">
        <v>41.572931770430301</v>
      </c>
      <c r="T4436" s="27">
        <v>-0.54524015706406403</v>
      </c>
      <c r="U4436" s="1">
        <v>0.10674851167225501</v>
      </c>
      <c r="V4436" s="26" t="s">
        <v>15000</v>
      </c>
      <c r="W4436" s="26" t="s">
        <v>15009</v>
      </c>
      <c r="X4436" s="18"/>
    </row>
    <row r="4437" spans="1:24" x14ac:dyDescent="0.35">
      <c r="A4437" s="39" t="s">
        <v>6385</v>
      </c>
      <c r="B4437" t="s">
        <v>11523</v>
      </c>
      <c r="C4437" s="11">
        <v>4</v>
      </c>
      <c r="D4437" s="11">
        <v>4</v>
      </c>
      <c r="E4437" s="1">
        <v>0.87498310599731199</v>
      </c>
      <c r="F4437" s="12">
        <v>0.94716448801742903</v>
      </c>
      <c r="G4437" s="13">
        <v>1.1150654042697801</v>
      </c>
      <c r="H4437" s="14">
        <v>2915298</v>
      </c>
      <c r="I4437" s="14">
        <v>2190099</v>
      </c>
      <c r="J4437" s="14">
        <v>913125.2</v>
      </c>
      <c r="K4437" s="14">
        <v>327973</v>
      </c>
      <c r="L4437" s="15">
        <v>1131733</v>
      </c>
      <c r="M4437" s="15">
        <v>3963602</v>
      </c>
      <c r="N4437" s="15">
        <v>1448400</v>
      </c>
      <c r="O4437" s="15">
        <v>454982.1</v>
      </c>
      <c r="P4437" s="11">
        <v>11.8</v>
      </c>
      <c r="Q4437" s="11">
        <v>40.674999999999997</v>
      </c>
      <c r="R4437" s="11"/>
      <c r="S4437" s="44">
        <v>12.4762576220032</v>
      </c>
      <c r="T4437" s="27">
        <v>0.65519316673772898</v>
      </c>
      <c r="U4437" s="1">
        <v>0.34836102612658298</v>
      </c>
      <c r="V4437" s="26" t="s">
        <v>15000</v>
      </c>
      <c r="W4437" s="26" t="s">
        <v>15008</v>
      </c>
      <c r="X4437" s="18"/>
    </row>
    <row r="4438" spans="1:24" x14ac:dyDescent="0.35">
      <c r="A4438" s="39" t="s">
        <v>2605</v>
      </c>
      <c r="B4438" t="s">
        <v>11524</v>
      </c>
      <c r="C4438" s="11">
        <v>17</v>
      </c>
      <c r="D4438" s="11">
        <v>17</v>
      </c>
      <c r="E4438" s="1">
        <v>0.18266077724944299</v>
      </c>
      <c r="F4438" s="12">
        <v>0.41739413220219201</v>
      </c>
      <c r="G4438" s="13">
        <v>0.83989284742340597</v>
      </c>
      <c r="H4438" s="14">
        <v>626530200</v>
      </c>
      <c r="I4438" s="14">
        <v>501690300</v>
      </c>
      <c r="J4438" s="14">
        <v>671519900</v>
      </c>
      <c r="K4438" s="14">
        <v>543590300</v>
      </c>
      <c r="L4438" s="15">
        <v>436089900</v>
      </c>
      <c r="M4438" s="15">
        <v>444320100</v>
      </c>
      <c r="N4438" s="15">
        <v>453760200</v>
      </c>
      <c r="O4438" s="15">
        <v>649389800</v>
      </c>
      <c r="P4438" s="11">
        <v>75.5</v>
      </c>
      <c r="Q4438" s="11">
        <v>28.768000000000001</v>
      </c>
      <c r="R4438" s="11"/>
      <c r="S4438" s="44">
        <v>246.406827087224</v>
      </c>
      <c r="T4438" s="27">
        <v>-9.5650887994010697E-2</v>
      </c>
      <c r="U4438" s="1">
        <v>0.76061917439615401</v>
      </c>
      <c r="V4438" s="26" t="s">
        <v>15000</v>
      </c>
      <c r="W4438" s="26" t="s">
        <v>15009</v>
      </c>
      <c r="X4438" s="18"/>
    </row>
    <row r="4439" spans="1:24" x14ac:dyDescent="0.35">
      <c r="A4439" s="39" t="s">
        <v>4304</v>
      </c>
      <c r="B4439" t="s">
        <v>11525</v>
      </c>
      <c r="C4439" s="11">
        <v>9</v>
      </c>
      <c r="D4439" s="11">
        <v>9</v>
      </c>
      <c r="E4439" s="1">
        <v>0.43583417141134101</v>
      </c>
      <c r="F4439" s="12">
        <v>0.67149657320872302</v>
      </c>
      <c r="G4439" s="13">
        <v>1.1172172274351699</v>
      </c>
      <c r="H4439" s="14">
        <v>244060100</v>
      </c>
      <c r="I4439" s="14">
        <v>216180100</v>
      </c>
      <c r="J4439" s="14">
        <v>140610000</v>
      </c>
      <c r="K4439" s="14">
        <v>172540100</v>
      </c>
      <c r="L4439" s="15">
        <v>209430100</v>
      </c>
      <c r="M4439" s="15">
        <v>214510000</v>
      </c>
      <c r="N4439" s="15">
        <v>185630100</v>
      </c>
      <c r="O4439" s="15">
        <v>239129900</v>
      </c>
      <c r="P4439" s="11">
        <v>54.5</v>
      </c>
      <c r="Q4439" s="11">
        <v>18.925000000000001</v>
      </c>
      <c r="R4439" s="11"/>
      <c r="S4439" s="44">
        <v>43.9384792618498</v>
      </c>
      <c r="T4439" s="27">
        <v>-0.295805560823655</v>
      </c>
      <c r="U4439" s="1">
        <v>0.47448691899235002</v>
      </c>
      <c r="V4439" s="26" t="s">
        <v>15000</v>
      </c>
      <c r="W4439" s="26" t="s">
        <v>15009</v>
      </c>
      <c r="X4439" s="18"/>
    </row>
    <row r="4440" spans="1:24" x14ac:dyDescent="0.35">
      <c r="A4440" s="39" t="s">
        <v>3590</v>
      </c>
      <c r="B4440" t="s">
        <v>11526</v>
      </c>
      <c r="C4440" s="11">
        <v>19</v>
      </c>
      <c r="D4440" s="11">
        <v>19</v>
      </c>
      <c r="E4440" s="1">
        <v>0.32242860967542902</v>
      </c>
      <c r="F4440" s="12">
        <v>0.57220572002006997</v>
      </c>
      <c r="G4440" s="13">
        <v>0.71688875469398805</v>
      </c>
      <c r="H4440" s="14">
        <v>3849098</v>
      </c>
      <c r="I4440" s="14">
        <v>2275100</v>
      </c>
      <c r="J4440" s="14">
        <v>2918198</v>
      </c>
      <c r="K4440" s="14">
        <v>5423399</v>
      </c>
      <c r="L4440" s="15">
        <v>3324099</v>
      </c>
      <c r="M4440" s="15">
        <v>2308001</v>
      </c>
      <c r="N4440" s="15">
        <v>1261400</v>
      </c>
      <c r="O4440" s="15">
        <v>3782599</v>
      </c>
      <c r="P4440" s="11">
        <v>6.3</v>
      </c>
      <c r="Q4440" s="11">
        <v>378.03</v>
      </c>
      <c r="R4440" s="11"/>
      <c r="S4440" s="44">
        <v>163.444598582498</v>
      </c>
      <c r="T4440" s="27">
        <v>0.111400033981504</v>
      </c>
      <c r="U4440" s="1">
        <v>0.724010235202588</v>
      </c>
      <c r="V4440" s="26" t="s">
        <v>15000</v>
      </c>
      <c r="W4440" s="26" t="s">
        <v>15008</v>
      </c>
      <c r="X4440" s="18"/>
    </row>
    <row r="4441" spans="1:24" x14ac:dyDescent="0.35">
      <c r="A4441" s="39" t="s">
        <v>1691</v>
      </c>
      <c r="B4441" t="s">
        <v>11527</v>
      </c>
      <c r="C4441" s="11">
        <v>12</v>
      </c>
      <c r="D4441" s="11">
        <v>12</v>
      </c>
      <c r="E4441" s="1">
        <v>2.35247040732584E-2</v>
      </c>
      <c r="F4441" s="12">
        <v>0.144101083032491</v>
      </c>
      <c r="G4441" s="13">
        <v>0.55847015808874301</v>
      </c>
      <c r="H4441" s="14">
        <v>36444980</v>
      </c>
      <c r="I4441" s="14">
        <v>32940000</v>
      </c>
      <c r="J4441" s="14">
        <v>36932020</v>
      </c>
      <c r="K4441" s="14">
        <v>40983010</v>
      </c>
      <c r="L4441" s="15">
        <v>12611990</v>
      </c>
      <c r="M4441" s="15">
        <v>23208000</v>
      </c>
      <c r="N4441" s="15">
        <v>19505000</v>
      </c>
      <c r="O4441" s="15">
        <v>30959990</v>
      </c>
      <c r="P4441" s="11">
        <v>23.8</v>
      </c>
      <c r="Q4441" s="11">
        <v>74.284999999999997</v>
      </c>
      <c r="R4441" s="11"/>
      <c r="S4441" s="44">
        <v>163.505528979318</v>
      </c>
      <c r="T4441" s="27">
        <v>-0.39990474828600697</v>
      </c>
      <c r="U4441" s="1">
        <v>0.118944238661731</v>
      </c>
      <c r="V4441" s="26" t="s">
        <v>15000</v>
      </c>
      <c r="W4441" s="26" t="s">
        <v>15009</v>
      </c>
      <c r="X4441" s="18"/>
    </row>
    <row r="4442" spans="1:24" x14ac:dyDescent="0.35">
      <c r="A4442" s="39" t="s">
        <v>2621</v>
      </c>
      <c r="B4442" t="s">
        <v>11528</v>
      </c>
      <c r="C4442" s="11">
        <v>17</v>
      </c>
      <c r="D4442" s="11">
        <v>15</v>
      </c>
      <c r="E4442" s="1">
        <v>0.18414779041176901</v>
      </c>
      <c r="F4442" s="12">
        <v>0.418679311556024</v>
      </c>
      <c r="G4442" s="13">
        <v>0.91159872616733395</v>
      </c>
      <c r="H4442" s="14">
        <v>141800000</v>
      </c>
      <c r="I4442" s="14">
        <v>154460000</v>
      </c>
      <c r="J4442" s="14">
        <v>163240000</v>
      </c>
      <c r="K4442" s="14">
        <v>141720000</v>
      </c>
      <c r="L4442" s="15">
        <v>127229900</v>
      </c>
      <c r="M4442" s="15">
        <v>151530000</v>
      </c>
      <c r="N4442" s="15">
        <v>123520000</v>
      </c>
      <c r="O4442" s="15">
        <v>146940000</v>
      </c>
      <c r="P4442" s="11">
        <v>42</v>
      </c>
      <c r="Q4442" s="11">
        <v>56.639000000000003</v>
      </c>
      <c r="R4442" s="11"/>
      <c r="S4442" s="44">
        <v>50.386754070822199</v>
      </c>
      <c r="T4442" s="27">
        <v>-0.232092369078118</v>
      </c>
      <c r="U4442" s="1">
        <v>0.64114361924444097</v>
      </c>
      <c r="V4442" s="26" t="s">
        <v>15000</v>
      </c>
      <c r="W4442" s="26" t="s">
        <v>15009</v>
      </c>
      <c r="X4442" s="18"/>
    </row>
    <row r="4443" spans="1:24" x14ac:dyDescent="0.35">
      <c r="A4443" s="39" t="s">
        <v>3624</v>
      </c>
      <c r="B4443" t="s">
        <v>11529</v>
      </c>
      <c r="C4443" s="11">
        <v>7</v>
      </c>
      <c r="D4443" s="11">
        <v>7</v>
      </c>
      <c r="E4443" s="1">
        <v>0.32644595428557299</v>
      </c>
      <c r="F4443" s="12">
        <v>0.57499428571428601</v>
      </c>
      <c r="G4443" s="13">
        <v>1.1983503425227999</v>
      </c>
      <c r="H4443" s="14">
        <v>17239000</v>
      </c>
      <c r="I4443" s="14">
        <v>18467010</v>
      </c>
      <c r="J4443" s="14">
        <v>16157000</v>
      </c>
      <c r="K4443" s="14">
        <v>12473000</v>
      </c>
      <c r="L4443" s="15">
        <v>22967990</v>
      </c>
      <c r="M4443" s="15">
        <v>25422010</v>
      </c>
      <c r="N4443" s="15">
        <v>16906000</v>
      </c>
      <c r="O4443" s="15">
        <v>13403000</v>
      </c>
      <c r="P4443" s="11">
        <v>16.600000000000001</v>
      </c>
      <c r="Q4443" s="11">
        <v>54.646000000000001</v>
      </c>
      <c r="R4443" s="11"/>
      <c r="S4443" s="44">
        <v>16.928620550614902</v>
      </c>
      <c r="T4443" s="27">
        <v>0.84804971975520005</v>
      </c>
      <c r="U4443" s="1">
        <v>0.17504930670247701</v>
      </c>
      <c r="V4443" s="26" t="s">
        <v>15000</v>
      </c>
      <c r="W4443" s="26" t="s">
        <v>15008</v>
      </c>
      <c r="X4443" s="18"/>
    </row>
    <row r="4444" spans="1:24" x14ac:dyDescent="0.35">
      <c r="A4444" s="39" t="s">
        <v>1756</v>
      </c>
      <c r="B4444" t="s">
        <v>11531</v>
      </c>
      <c r="C4444" s="11">
        <v>9</v>
      </c>
      <c r="D4444" s="11">
        <v>5</v>
      </c>
      <c r="E4444" s="1">
        <v>5.7516905466511699E-4</v>
      </c>
      <c r="F4444" s="12">
        <v>2.9916666666666699E-2</v>
      </c>
      <c r="G4444" s="13">
        <v>0.46812288541348501</v>
      </c>
      <c r="H4444" s="14">
        <v>15784990</v>
      </c>
      <c r="I4444" s="14">
        <v>16134990</v>
      </c>
      <c r="J4444" s="14">
        <v>16481000</v>
      </c>
      <c r="K4444" s="14">
        <v>21276990</v>
      </c>
      <c r="L4444" s="15">
        <v>7588298</v>
      </c>
      <c r="M4444" s="15">
        <v>6751699</v>
      </c>
      <c r="N4444" s="15">
        <v>8053897</v>
      </c>
      <c r="O4444" s="15">
        <v>10394000</v>
      </c>
      <c r="P4444" s="11">
        <v>36.5</v>
      </c>
      <c r="Q4444" s="11">
        <v>41.731000000000002</v>
      </c>
      <c r="R4444" s="11"/>
      <c r="S4444" s="44">
        <v>21.6509989893834</v>
      </c>
      <c r="T4444" s="27">
        <v>-0.46611625290898301</v>
      </c>
      <c r="U4444" s="1">
        <v>0.38483596927225</v>
      </c>
      <c r="V4444" s="26" t="s">
        <v>15000</v>
      </c>
      <c r="W4444" s="26" t="s">
        <v>15009</v>
      </c>
      <c r="X4444" s="18"/>
    </row>
    <row r="4445" spans="1:24" x14ac:dyDescent="0.35">
      <c r="A4445" s="39" t="s">
        <v>6182</v>
      </c>
      <c r="B4445" t="s">
        <v>11532</v>
      </c>
      <c r="C4445" s="11">
        <v>14</v>
      </c>
      <c r="D4445" s="11">
        <v>10</v>
      </c>
      <c r="E4445" s="1">
        <v>0.82723894719041702</v>
      </c>
      <c r="F4445" s="12">
        <v>0.92343735024665297</v>
      </c>
      <c r="G4445" s="13">
        <v>0.92785827021475298</v>
      </c>
      <c r="H4445" s="14">
        <v>11029000</v>
      </c>
      <c r="I4445" s="14">
        <v>9980502</v>
      </c>
      <c r="J4445" s="14">
        <v>11703000</v>
      </c>
      <c r="K4445" s="14">
        <v>14509010</v>
      </c>
      <c r="L4445" s="15">
        <v>4377299</v>
      </c>
      <c r="M4445" s="15">
        <v>11055000</v>
      </c>
      <c r="N4445" s="15">
        <v>16711000</v>
      </c>
      <c r="O4445" s="15">
        <v>17130990</v>
      </c>
      <c r="P4445" s="11">
        <v>45.8</v>
      </c>
      <c r="Q4445" s="11">
        <v>41.94</v>
      </c>
      <c r="R4445" s="11"/>
      <c r="S4445" s="44">
        <v>35.527173641584099</v>
      </c>
      <c r="T4445" s="27">
        <v>-0.12630974063390399</v>
      </c>
      <c r="U4445" s="1">
        <v>0.822952684864936</v>
      </c>
      <c r="V4445" s="26" t="s">
        <v>15000</v>
      </c>
      <c r="W4445" s="26" t="s">
        <v>15009</v>
      </c>
      <c r="X4445" s="18"/>
    </row>
    <row r="4446" spans="1:24" x14ac:dyDescent="0.35">
      <c r="A4446" s="39" t="s">
        <v>6118</v>
      </c>
      <c r="B4446" t="s">
        <v>11533</v>
      </c>
      <c r="C4446" s="11">
        <v>12</v>
      </c>
      <c r="D4446" s="11">
        <v>12</v>
      </c>
      <c r="E4446" s="1">
        <v>0.81378402879075196</v>
      </c>
      <c r="F4446" s="12">
        <v>0.91834146341463396</v>
      </c>
      <c r="G4446" s="13">
        <v>0.94545408614384296</v>
      </c>
      <c r="H4446" s="14">
        <v>31235980</v>
      </c>
      <c r="I4446" s="14">
        <v>26684990</v>
      </c>
      <c r="J4446" s="14">
        <v>19094010</v>
      </c>
      <c r="K4446" s="14">
        <v>19162010</v>
      </c>
      <c r="L4446" s="15">
        <v>38198020</v>
      </c>
      <c r="M4446" s="15">
        <v>20181010</v>
      </c>
      <c r="N4446" s="15">
        <v>20446990</v>
      </c>
      <c r="O4446" s="15">
        <v>15459990</v>
      </c>
      <c r="P4446" s="11">
        <v>35.700000000000003</v>
      </c>
      <c r="Q4446" s="11">
        <v>43.835000000000001</v>
      </c>
      <c r="R4446" s="11"/>
      <c r="S4446" s="44">
        <v>19.381938633611501</v>
      </c>
      <c r="T4446" s="27">
        <v>-0.136232171739402</v>
      </c>
      <c r="U4446" s="1">
        <v>0.86893936460264798</v>
      </c>
      <c r="V4446" s="26" t="s">
        <v>15000</v>
      </c>
      <c r="W4446" s="26" t="s">
        <v>15009</v>
      </c>
      <c r="X4446" s="18"/>
    </row>
    <row r="4447" spans="1:24" x14ac:dyDescent="0.35">
      <c r="A4447" s="39" t="s">
        <v>6560</v>
      </c>
      <c r="B4447" t="s">
        <v>11534</v>
      </c>
      <c r="C4447" s="11">
        <v>11</v>
      </c>
      <c r="D4447" s="11">
        <v>11</v>
      </c>
      <c r="E4447" s="1">
        <v>0.91783506738349396</v>
      </c>
      <c r="F4447" s="12">
        <v>0.96756289640591997</v>
      </c>
      <c r="G4447" s="13">
        <v>0.98494923952240399</v>
      </c>
      <c r="H4447" s="14">
        <v>53715990</v>
      </c>
      <c r="I4447" s="14">
        <v>83093010</v>
      </c>
      <c r="J4447" s="14">
        <v>52159020</v>
      </c>
      <c r="K4447" s="14">
        <v>70748990</v>
      </c>
      <c r="L4447" s="15">
        <v>73816000</v>
      </c>
      <c r="M4447" s="15">
        <v>55874000</v>
      </c>
      <c r="N4447" s="15">
        <v>52605980</v>
      </c>
      <c r="O4447" s="15">
        <v>71445970</v>
      </c>
      <c r="P4447" s="11">
        <v>43.1</v>
      </c>
      <c r="Q4447" s="11">
        <v>20.63</v>
      </c>
      <c r="R4447" s="11"/>
      <c r="S4447" s="44">
        <v>81.804214301266597</v>
      </c>
      <c r="T4447" s="27">
        <v>-0.40369069397240398</v>
      </c>
      <c r="U4447" s="1">
        <v>0.28988957771991802</v>
      </c>
      <c r="V4447" s="26" t="s">
        <v>15000</v>
      </c>
      <c r="W4447" s="26" t="s">
        <v>15009</v>
      </c>
      <c r="X4447" s="18"/>
    </row>
    <row r="4448" spans="1:24" x14ac:dyDescent="0.35">
      <c r="A4448" s="39" t="s">
        <v>1327</v>
      </c>
      <c r="B4448" t="s">
        <v>11535</v>
      </c>
      <c r="C4448" s="11">
        <v>12</v>
      </c>
      <c r="D4448" s="11">
        <v>12</v>
      </c>
      <c r="E4448" s="1">
        <v>9.4740761904214196E-3</v>
      </c>
      <c r="F4448" s="12">
        <v>8.7837837837837801E-2</v>
      </c>
      <c r="G4448" s="13">
        <v>0.74636061106379903</v>
      </c>
      <c r="H4448" s="14">
        <v>96565940</v>
      </c>
      <c r="I4448" s="14">
        <v>101610000</v>
      </c>
      <c r="J4448" s="14">
        <v>104890000</v>
      </c>
      <c r="K4448" s="14">
        <v>102590000</v>
      </c>
      <c r="L4448" s="15">
        <v>68782020</v>
      </c>
      <c r="M4448" s="15">
        <v>82881040</v>
      </c>
      <c r="N4448" s="15">
        <v>64538000</v>
      </c>
      <c r="O4448" s="15">
        <v>89053020</v>
      </c>
      <c r="P4448" s="11">
        <v>64.599999999999994</v>
      </c>
      <c r="Q4448" s="11">
        <v>24.701000000000001</v>
      </c>
      <c r="R4448" s="11"/>
      <c r="S4448" s="44">
        <v>24.155236372659999</v>
      </c>
      <c r="T4448" s="27">
        <v>-0.25309974779382699</v>
      </c>
      <c r="U4448" s="1">
        <v>0.67344790458801096</v>
      </c>
      <c r="V4448" s="26" t="s">
        <v>15000</v>
      </c>
      <c r="W4448" s="26" t="s">
        <v>15009</v>
      </c>
      <c r="X4448" s="18"/>
    </row>
    <row r="4449" spans="1:24" x14ac:dyDescent="0.35">
      <c r="A4449" s="39" t="s">
        <v>4286</v>
      </c>
      <c r="B4449" t="s">
        <v>11536</v>
      </c>
      <c r="C4449" s="11">
        <v>82</v>
      </c>
      <c r="D4449" s="11">
        <v>68</v>
      </c>
      <c r="E4449" s="1">
        <v>0.43288953910116901</v>
      </c>
      <c r="F4449" s="12">
        <v>0.66919924890465299</v>
      </c>
      <c r="G4449" s="13">
        <v>0.90877029970980705</v>
      </c>
      <c r="H4449" s="14">
        <v>472629800</v>
      </c>
      <c r="I4449" s="14">
        <v>582420200</v>
      </c>
      <c r="J4449" s="14">
        <v>702119900</v>
      </c>
      <c r="K4449" s="14">
        <v>559219600</v>
      </c>
      <c r="L4449" s="15">
        <v>426540100</v>
      </c>
      <c r="M4449" s="15">
        <v>494749800</v>
      </c>
      <c r="N4449" s="15">
        <v>608749900</v>
      </c>
      <c r="O4449" s="15">
        <v>573830100</v>
      </c>
      <c r="P4449" s="11">
        <v>47.8</v>
      </c>
      <c r="Q4449" s="11">
        <v>208.7</v>
      </c>
      <c r="R4449" s="11"/>
      <c r="S4449" s="44">
        <v>237.457166963519</v>
      </c>
      <c r="T4449" s="27">
        <v>-0.40796302223318598</v>
      </c>
      <c r="U4449" s="1">
        <v>1.5102307312859E-2</v>
      </c>
      <c r="V4449" s="26" t="s">
        <v>15000</v>
      </c>
      <c r="W4449" s="26" t="s">
        <v>15009</v>
      </c>
      <c r="X4449" s="18"/>
    </row>
    <row r="4450" spans="1:24" x14ac:dyDescent="0.35">
      <c r="A4450" s="39" t="s">
        <v>1238</v>
      </c>
      <c r="B4450" t="s">
        <v>11537</v>
      </c>
      <c r="C4450" s="11">
        <v>4</v>
      </c>
      <c r="D4450" s="11">
        <v>4</v>
      </c>
      <c r="E4450" s="1">
        <v>3.7648877502360102E-2</v>
      </c>
      <c r="F4450" s="12">
        <v>0.17954140127388499</v>
      </c>
      <c r="G4450" s="13">
        <v>0.77787613045446802</v>
      </c>
      <c r="H4450" s="14">
        <v>10920010</v>
      </c>
      <c r="I4450" s="14">
        <v>13803990</v>
      </c>
      <c r="J4450" s="14">
        <v>13583000</v>
      </c>
      <c r="K4450" s="14">
        <v>12854990</v>
      </c>
      <c r="L4450" s="15">
        <v>7921202</v>
      </c>
      <c r="M4450" s="15">
        <v>10021000</v>
      </c>
      <c r="N4450" s="15">
        <v>11071000</v>
      </c>
      <c r="O4450" s="15">
        <v>10966000</v>
      </c>
      <c r="P4450" s="11">
        <v>14.2</v>
      </c>
      <c r="Q4450" s="11">
        <v>38.591999999999999</v>
      </c>
      <c r="R4450" s="11"/>
      <c r="S4450" s="44">
        <v>110.415195158609</v>
      </c>
      <c r="T4450" s="27">
        <v>-0.27670781083020002</v>
      </c>
      <c r="U4450" s="1">
        <v>0.29937180508679101</v>
      </c>
      <c r="V4450" s="26" t="s">
        <v>15000</v>
      </c>
      <c r="W4450" s="26" t="s">
        <v>15009</v>
      </c>
      <c r="X4450" s="18"/>
    </row>
    <row r="4451" spans="1:24" x14ac:dyDescent="0.35">
      <c r="A4451" s="39" t="s">
        <v>5863</v>
      </c>
      <c r="B4451" t="s">
        <v>11538</v>
      </c>
      <c r="C4451" s="11">
        <v>4</v>
      </c>
      <c r="D4451" s="11">
        <v>4</v>
      </c>
      <c r="E4451" s="1">
        <v>0.75472661705201505</v>
      </c>
      <c r="F4451" s="12">
        <v>0.88381940098346001</v>
      </c>
      <c r="G4451" s="13">
        <v>0.94876162653331497</v>
      </c>
      <c r="H4451" s="14">
        <v>8711600</v>
      </c>
      <c r="I4451" s="14">
        <v>6460801</v>
      </c>
      <c r="J4451" s="14">
        <v>7183600</v>
      </c>
      <c r="K4451" s="14">
        <v>4642600</v>
      </c>
      <c r="L4451" s="15">
        <v>7848503</v>
      </c>
      <c r="M4451" s="15">
        <v>6419897</v>
      </c>
      <c r="N4451" s="15">
        <v>5022498</v>
      </c>
      <c r="O4451" s="15">
        <v>6010098</v>
      </c>
      <c r="P4451" s="11">
        <v>14.8</v>
      </c>
      <c r="Q4451" s="11">
        <v>39.415999999999997</v>
      </c>
      <c r="R4451" s="11"/>
      <c r="S4451" s="44">
        <v>17.907403043953401</v>
      </c>
      <c r="T4451" s="27">
        <v>-2.3674385173564402E-2</v>
      </c>
      <c r="U4451" s="1">
        <v>0.97574371306181695</v>
      </c>
      <c r="V4451" s="26" t="s">
        <v>15000</v>
      </c>
      <c r="W4451" s="26" t="s">
        <v>15009</v>
      </c>
      <c r="X4451" s="18"/>
    </row>
    <row r="4452" spans="1:24" x14ac:dyDescent="0.35">
      <c r="A4452" s="39" t="s">
        <v>2019</v>
      </c>
      <c r="B4452" t="s">
        <v>11540</v>
      </c>
      <c r="C4452" s="11">
        <v>8</v>
      </c>
      <c r="D4452" s="11">
        <v>8</v>
      </c>
      <c r="E4452" s="1">
        <v>0.11471871213929601</v>
      </c>
      <c r="F4452" s="12">
        <v>0.31762667901806402</v>
      </c>
      <c r="G4452" s="13">
        <v>1.43478013661101</v>
      </c>
      <c r="H4452" s="14">
        <v>9299303</v>
      </c>
      <c r="I4452" s="14">
        <v>16459010</v>
      </c>
      <c r="J4452" s="14">
        <v>7164404</v>
      </c>
      <c r="K4452" s="14">
        <v>8459395</v>
      </c>
      <c r="L4452" s="15">
        <v>15304000</v>
      </c>
      <c r="M4452" s="15">
        <v>16059990</v>
      </c>
      <c r="N4452" s="15">
        <v>11409000</v>
      </c>
      <c r="O4452" s="15">
        <v>14019010</v>
      </c>
      <c r="P4452" s="11">
        <v>23</v>
      </c>
      <c r="Q4452" s="11">
        <v>51.734999999999999</v>
      </c>
      <c r="R4452" s="11"/>
      <c r="S4452" s="44">
        <v>11.1554807744951</v>
      </c>
      <c r="T4452" s="27">
        <v>0.4993712273416</v>
      </c>
      <c r="U4452" s="1">
        <v>0.52614734844561595</v>
      </c>
      <c r="V4452" s="26" t="s">
        <v>15000</v>
      </c>
      <c r="W4452" s="26" t="s">
        <v>15008</v>
      </c>
      <c r="X4452" s="18"/>
    </row>
    <row r="4453" spans="1:24" x14ac:dyDescent="0.35">
      <c r="A4453" s="39" t="s">
        <v>4781</v>
      </c>
      <c r="B4453" t="s">
        <v>11541</v>
      </c>
      <c r="C4453" s="11">
        <v>9</v>
      </c>
      <c r="D4453" s="11">
        <v>9</v>
      </c>
      <c r="E4453" s="1">
        <v>0.52927701656995296</v>
      </c>
      <c r="F4453" s="12">
        <v>0.74787827055112299</v>
      </c>
      <c r="G4453" s="13">
        <v>0.91586121001770604</v>
      </c>
      <c r="H4453" s="14">
        <v>86010040</v>
      </c>
      <c r="I4453" s="14">
        <v>119280000</v>
      </c>
      <c r="J4453" s="14">
        <v>111090000</v>
      </c>
      <c r="K4453" s="14">
        <v>143409900</v>
      </c>
      <c r="L4453" s="15">
        <v>107420000</v>
      </c>
      <c r="M4453" s="15">
        <v>85982980</v>
      </c>
      <c r="N4453" s="15">
        <v>99453980</v>
      </c>
      <c r="O4453" s="15">
        <v>125190000</v>
      </c>
      <c r="P4453" s="11">
        <v>61.6</v>
      </c>
      <c r="Q4453" s="11">
        <v>14.285</v>
      </c>
      <c r="R4453" s="11"/>
      <c r="S4453" s="44">
        <v>7.2265347868021701</v>
      </c>
      <c r="T4453" s="27">
        <v>-0.46558092326832101</v>
      </c>
      <c r="U4453" s="1">
        <v>0.66294500733772099</v>
      </c>
      <c r="V4453" s="26" t="s">
        <v>15000</v>
      </c>
      <c r="W4453" s="26" t="s">
        <v>15009</v>
      </c>
      <c r="X4453" s="18"/>
    </row>
    <row r="4454" spans="1:24" x14ac:dyDescent="0.35">
      <c r="A4454" s="39" t="s">
        <v>3329</v>
      </c>
      <c r="B4454" t="s">
        <v>11542</v>
      </c>
      <c r="C4454" s="11">
        <v>10</v>
      </c>
      <c r="D4454" s="11">
        <v>10</v>
      </c>
      <c r="E4454" s="1">
        <v>0.28531972182146897</v>
      </c>
      <c r="F4454" s="12">
        <v>0.53706876868714304</v>
      </c>
      <c r="G4454" s="13">
        <v>0.84028574326737004</v>
      </c>
      <c r="H4454" s="14">
        <v>56568000</v>
      </c>
      <c r="I4454" s="14">
        <v>85793010</v>
      </c>
      <c r="J4454" s="14">
        <v>104530000</v>
      </c>
      <c r="K4454" s="14">
        <v>84755040</v>
      </c>
      <c r="L4454" s="15">
        <v>74910010</v>
      </c>
      <c r="M4454" s="15">
        <v>59413970</v>
      </c>
      <c r="N4454" s="15">
        <v>79434020</v>
      </c>
      <c r="O4454" s="15">
        <v>60632020</v>
      </c>
      <c r="P4454" s="11">
        <v>64.900000000000006</v>
      </c>
      <c r="Q4454" s="11">
        <v>21.867999999999999</v>
      </c>
      <c r="R4454" s="11"/>
      <c r="S4454" s="44">
        <v>44.684883717035</v>
      </c>
      <c r="T4454" s="27">
        <v>-0.122416337745768</v>
      </c>
      <c r="U4454" s="1">
        <v>0.80295354656573403</v>
      </c>
      <c r="V4454" s="26" t="s">
        <v>15000</v>
      </c>
      <c r="W4454" s="26" t="s">
        <v>15009</v>
      </c>
      <c r="X4454" s="18"/>
    </row>
    <row r="4455" spans="1:24" x14ac:dyDescent="0.35">
      <c r="A4455" s="39" t="s">
        <v>2406</v>
      </c>
      <c r="B4455" t="s">
        <v>11543</v>
      </c>
      <c r="C4455" s="11">
        <v>45</v>
      </c>
      <c r="D4455" s="11">
        <v>17</v>
      </c>
      <c r="E4455" s="1">
        <v>0.15622100360730101</v>
      </c>
      <c r="F4455" s="12">
        <v>0.378795847750865</v>
      </c>
      <c r="G4455" s="13">
        <v>1.1500688544824</v>
      </c>
      <c r="H4455" s="14">
        <v>147730000</v>
      </c>
      <c r="I4455" s="14">
        <v>136170000</v>
      </c>
      <c r="J4455" s="14">
        <v>146879900</v>
      </c>
      <c r="K4455" s="14">
        <v>170570000</v>
      </c>
      <c r="L4455" s="15">
        <v>177069900</v>
      </c>
      <c r="M4455" s="15">
        <v>155440000</v>
      </c>
      <c r="N4455" s="15">
        <v>153160000</v>
      </c>
      <c r="O4455" s="15">
        <v>209150100</v>
      </c>
      <c r="P4455" s="11">
        <v>51.6</v>
      </c>
      <c r="Q4455" s="11">
        <v>96.022000000000006</v>
      </c>
      <c r="R4455" s="11"/>
      <c r="S4455" s="44">
        <v>133.579476249599</v>
      </c>
      <c r="T4455" s="27">
        <v>9.0949819874769605E-2</v>
      </c>
      <c r="U4455" s="1">
        <v>0.773731142646509</v>
      </c>
      <c r="V4455" s="26" t="s">
        <v>15000</v>
      </c>
      <c r="W4455" s="26" t="s">
        <v>15008</v>
      </c>
      <c r="X4455" s="18"/>
    </row>
    <row r="4456" spans="1:24" x14ac:dyDescent="0.35">
      <c r="A4456" s="39" t="s">
        <v>5384</v>
      </c>
      <c r="B4456" t="s">
        <v>11544</v>
      </c>
      <c r="C4456" s="11">
        <v>5</v>
      </c>
      <c r="D4456" s="11">
        <v>3</v>
      </c>
      <c r="E4456" s="1">
        <v>0.65337722945535204</v>
      </c>
      <c r="F4456" s="12">
        <v>0.82780522875816998</v>
      </c>
      <c r="G4456" s="13">
        <v>1.0954300658471401</v>
      </c>
      <c r="H4456" s="14">
        <v>1402227</v>
      </c>
      <c r="I4456" s="14">
        <v>2402302</v>
      </c>
      <c r="J4456" s="14">
        <v>2514162</v>
      </c>
      <c r="K4456" s="14">
        <v>1664800</v>
      </c>
      <c r="L4456" s="15">
        <v>2661900</v>
      </c>
      <c r="M4456" s="15">
        <v>1679499</v>
      </c>
      <c r="N4456" s="15">
        <v>2662199</v>
      </c>
      <c r="O4456" s="15">
        <v>1705800</v>
      </c>
      <c r="P4456" s="11">
        <v>13</v>
      </c>
      <c r="Q4456" s="11">
        <v>54.698999999999998</v>
      </c>
      <c r="R4456" s="11"/>
      <c r="S4456" s="44">
        <v>32.914669263551701</v>
      </c>
      <c r="T4456" s="27">
        <v>6.1746955860822697E-2</v>
      </c>
      <c r="U4456" s="1">
        <v>0.92545200419593399</v>
      </c>
      <c r="V4456" s="26" t="s">
        <v>15000</v>
      </c>
      <c r="W4456" s="26" t="s">
        <v>15008</v>
      </c>
      <c r="X4456" s="18"/>
    </row>
    <row r="4457" spans="1:24" x14ac:dyDescent="0.35">
      <c r="A4457" s="39" t="s">
        <v>3484</v>
      </c>
      <c r="B4457" t="s">
        <v>11545</v>
      </c>
      <c r="C4457" s="11">
        <v>8</v>
      </c>
      <c r="D4457" s="11">
        <v>8</v>
      </c>
      <c r="E4457" s="1">
        <v>0.30414472012524901</v>
      </c>
      <c r="F4457" s="12">
        <v>0.55204977962146695</v>
      </c>
      <c r="G4457" s="13">
        <v>0.87465360577770002</v>
      </c>
      <c r="H4457" s="14">
        <v>12582000</v>
      </c>
      <c r="I4457" s="14">
        <v>13740990</v>
      </c>
      <c r="J4457" s="14">
        <v>13862990</v>
      </c>
      <c r="K4457" s="14">
        <v>16788000</v>
      </c>
      <c r="L4457" s="15">
        <v>11201000</v>
      </c>
      <c r="M4457" s="15">
        <v>14247990</v>
      </c>
      <c r="N4457" s="15">
        <v>9760302</v>
      </c>
      <c r="O4457" s="15">
        <v>15118000</v>
      </c>
      <c r="P4457" s="11">
        <v>33.9</v>
      </c>
      <c r="Q4457" s="11">
        <v>34.280999999999999</v>
      </c>
      <c r="R4457" s="11"/>
      <c r="S4457" s="44">
        <v>23.759371916361602</v>
      </c>
      <c r="T4457" s="27">
        <v>0.16803060573268</v>
      </c>
      <c r="U4457" s="1">
        <v>0.79974597551141602</v>
      </c>
      <c r="V4457" s="26" t="s">
        <v>15000</v>
      </c>
      <c r="W4457" s="26" t="s">
        <v>15008</v>
      </c>
      <c r="X4457" s="18"/>
    </row>
    <row r="4458" spans="1:24" x14ac:dyDescent="0.35">
      <c r="A4458" s="39" t="s">
        <v>4713</v>
      </c>
      <c r="B4458" t="s">
        <v>11546</v>
      </c>
      <c r="C4458" s="11">
        <v>11</v>
      </c>
      <c r="D4458" s="11">
        <v>11</v>
      </c>
      <c r="E4458" s="1">
        <v>0.51725678622017801</v>
      </c>
      <c r="F4458" s="12">
        <v>0.74029610096063303</v>
      </c>
      <c r="G4458" s="13">
        <v>0.89637572452704695</v>
      </c>
      <c r="H4458" s="14">
        <v>43577010</v>
      </c>
      <c r="I4458" s="14">
        <v>81436000</v>
      </c>
      <c r="J4458" s="14">
        <v>51415970</v>
      </c>
      <c r="K4458" s="14">
        <v>50446980</v>
      </c>
      <c r="L4458" s="15">
        <v>51390010</v>
      </c>
      <c r="M4458" s="15">
        <v>44975020</v>
      </c>
      <c r="N4458" s="15">
        <v>41966000</v>
      </c>
      <c r="O4458" s="15">
        <v>61266020</v>
      </c>
      <c r="P4458" s="11">
        <v>56.9</v>
      </c>
      <c r="Q4458" s="11">
        <v>27.614000000000001</v>
      </c>
      <c r="R4458" s="11"/>
      <c r="S4458" s="44">
        <v>27.132007237735401</v>
      </c>
      <c r="T4458" s="27">
        <v>0.195782971421813</v>
      </c>
      <c r="U4458" s="1">
        <v>0.73131287285061097</v>
      </c>
      <c r="V4458" s="26" t="s">
        <v>15000</v>
      </c>
      <c r="W4458" s="26" t="s">
        <v>15008</v>
      </c>
      <c r="X4458" s="18"/>
    </row>
    <row r="4459" spans="1:24" x14ac:dyDescent="0.35">
      <c r="A4459" s="39" t="s">
        <v>4624</v>
      </c>
      <c r="B4459" t="s">
        <v>11547</v>
      </c>
      <c r="C4459" s="11">
        <v>2</v>
      </c>
      <c r="D4459" s="11">
        <v>2</v>
      </c>
      <c r="E4459" s="1">
        <v>0.50084565978556495</v>
      </c>
      <c r="F4459" s="12">
        <v>0.726514110193895</v>
      </c>
      <c r="G4459" s="13">
        <v>1.1499498834397399</v>
      </c>
      <c r="H4459" s="14">
        <v>6799803</v>
      </c>
      <c r="I4459" s="14">
        <v>3525302</v>
      </c>
      <c r="J4459" s="14">
        <v>4114398</v>
      </c>
      <c r="K4459" s="14">
        <v>5675101</v>
      </c>
      <c r="L4459" s="15">
        <v>7047500</v>
      </c>
      <c r="M4459" s="15">
        <v>6438596</v>
      </c>
      <c r="N4459" s="15">
        <v>3985398</v>
      </c>
      <c r="O4459" s="15">
        <v>5412404</v>
      </c>
      <c r="P4459" s="11">
        <v>10.5</v>
      </c>
      <c r="Q4459" s="11">
        <v>23.297000000000001</v>
      </c>
      <c r="R4459" s="11"/>
      <c r="S4459" s="44"/>
      <c r="T4459" s="27"/>
      <c r="V4459" s="26"/>
      <c r="W4459" s="26"/>
      <c r="X4459" s="18"/>
    </row>
    <row r="4460" spans="1:24" x14ac:dyDescent="0.35">
      <c r="A4460" s="39" t="s">
        <v>1509</v>
      </c>
      <c r="B4460" t="s">
        <v>11548</v>
      </c>
      <c r="C4460" s="11">
        <v>15</v>
      </c>
      <c r="D4460" s="11">
        <v>15</v>
      </c>
      <c r="E4460" s="1">
        <v>4.5762380356021703E-5</v>
      </c>
      <c r="F4460" s="12">
        <v>1.95E-2</v>
      </c>
      <c r="G4460" s="13">
        <v>0.67437389596388198</v>
      </c>
      <c r="H4460" s="14">
        <v>95849970</v>
      </c>
      <c r="I4460" s="14">
        <v>101510000</v>
      </c>
      <c r="J4460" s="14">
        <v>105590000</v>
      </c>
      <c r="K4460" s="14">
        <v>98421050</v>
      </c>
      <c r="L4460" s="15">
        <v>63335020</v>
      </c>
      <c r="M4460" s="15">
        <v>66841980</v>
      </c>
      <c r="N4460" s="15">
        <v>67014000</v>
      </c>
      <c r="O4460" s="15">
        <v>73714970</v>
      </c>
      <c r="P4460" s="11">
        <v>34</v>
      </c>
      <c r="Q4460" s="11">
        <v>67.350999999999999</v>
      </c>
      <c r="R4460" s="11"/>
      <c r="S4460" s="44">
        <v>54.231076809304803</v>
      </c>
      <c r="T4460" s="27">
        <v>-0.68927236634586897</v>
      </c>
      <c r="U4460" s="1">
        <v>1.9574966336796298E-2</v>
      </c>
      <c r="V4460" s="26" t="s">
        <v>15000</v>
      </c>
      <c r="W4460" s="26" t="s">
        <v>15009</v>
      </c>
      <c r="X4460" s="18"/>
    </row>
    <row r="4461" spans="1:24" x14ac:dyDescent="0.35">
      <c r="A4461" s="39" t="s">
        <v>53</v>
      </c>
      <c r="B4461" t="s">
        <v>11549</v>
      </c>
      <c r="C4461" s="11">
        <v>3</v>
      </c>
      <c r="D4461" s="11">
        <v>3</v>
      </c>
      <c r="E4461" s="1">
        <v>1.1686156282462499E-2</v>
      </c>
      <c r="F4461" s="12">
        <v>9.8101221640488706E-2</v>
      </c>
      <c r="G4461" s="13">
        <v>2.2236353864614902</v>
      </c>
      <c r="H4461" s="14">
        <v>1467831</v>
      </c>
      <c r="I4461" s="14">
        <v>815073.1</v>
      </c>
      <c r="J4461" s="14">
        <v>970199.8</v>
      </c>
      <c r="K4461" s="14">
        <v>1005035</v>
      </c>
      <c r="L4461" s="15">
        <v>1933769</v>
      </c>
      <c r="M4461" s="15">
        <v>1490935</v>
      </c>
      <c r="N4461" s="15">
        <v>3217698</v>
      </c>
      <c r="O4461" s="15">
        <v>3074402</v>
      </c>
      <c r="P4461" s="11">
        <v>4.2</v>
      </c>
      <c r="Q4461" s="11">
        <v>124.33</v>
      </c>
      <c r="R4461" s="11"/>
      <c r="S4461" s="44">
        <v>21.0158986075906</v>
      </c>
      <c r="T4461" s="27">
        <v>1.5470417152211</v>
      </c>
      <c r="U4461" s="1">
        <v>1.9687311040371601E-4</v>
      </c>
      <c r="V4461" s="26" t="s">
        <v>15001</v>
      </c>
      <c r="W4461" s="26" t="s">
        <v>15008</v>
      </c>
      <c r="X4461" s="18"/>
    </row>
    <row r="4462" spans="1:24" x14ac:dyDescent="0.35">
      <c r="A4462" s="39" t="s">
        <v>3237</v>
      </c>
      <c r="B4462" t="s">
        <v>11550</v>
      </c>
      <c r="C4462" s="11">
        <v>9</v>
      </c>
      <c r="D4462" s="11">
        <v>6</v>
      </c>
      <c r="E4462" s="1">
        <v>0.27255803600270601</v>
      </c>
      <c r="F4462" s="12">
        <v>0.52642692847124795</v>
      </c>
      <c r="G4462" s="13">
        <v>0.55837030673411103</v>
      </c>
      <c r="H4462" s="14">
        <v>1686201</v>
      </c>
      <c r="I4462" s="14">
        <v>1768699</v>
      </c>
      <c r="J4462" s="14">
        <v>2382199</v>
      </c>
      <c r="K4462" s="14">
        <v>1785599</v>
      </c>
      <c r="L4462" s="15">
        <v>270459.90000000002</v>
      </c>
      <c r="M4462" s="15">
        <v>1144901</v>
      </c>
      <c r="N4462" s="15">
        <v>1711900</v>
      </c>
      <c r="O4462" s="15">
        <v>2326299</v>
      </c>
      <c r="P4462" s="11">
        <v>4.3</v>
      </c>
      <c r="Q4462" s="11">
        <v>265.10000000000002</v>
      </c>
      <c r="R4462" s="11"/>
      <c r="S4462" s="44">
        <v>31.347186512637101</v>
      </c>
      <c r="T4462" s="27">
        <v>-0.33521935028446798</v>
      </c>
      <c r="U4462" s="1">
        <v>0.491588257615589</v>
      </c>
      <c r="V4462" s="26" t="s">
        <v>15000</v>
      </c>
      <c r="W4462" s="26" t="s">
        <v>15009</v>
      </c>
      <c r="X4462" s="18"/>
    </row>
    <row r="4463" spans="1:24" x14ac:dyDescent="0.35">
      <c r="A4463" s="39" t="s">
        <v>486</v>
      </c>
      <c r="B4463" t="s">
        <v>11551</v>
      </c>
      <c r="C4463" s="11">
        <v>12</v>
      </c>
      <c r="D4463" s="11">
        <v>12</v>
      </c>
      <c r="E4463" s="1">
        <v>2.89796107700909E-2</v>
      </c>
      <c r="F4463" s="12">
        <v>0.15886993603411501</v>
      </c>
      <c r="G4463" s="13">
        <v>1.37852070591327</v>
      </c>
      <c r="H4463" s="14">
        <v>7638605</v>
      </c>
      <c r="I4463" s="14">
        <v>9192894</v>
      </c>
      <c r="J4463" s="14">
        <v>8467205</v>
      </c>
      <c r="K4463" s="14">
        <v>8588902</v>
      </c>
      <c r="L4463" s="15">
        <v>11660010</v>
      </c>
      <c r="M4463" s="15">
        <v>15573000</v>
      </c>
      <c r="N4463" s="15">
        <v>9466004</v>
      </c>
      <c r="O4463" s="15">
        <v>10729010</v>
      </c>
      <c r="P4463" s="11">
        <v>16.7</v>
      </c>
      <c r="Q4463" s="11">
        <v>99.983999999999995</v>
      </c>
      <c r="R4463" s="11"/>
      <c r="S4463" s="44">
        <v>21.2370968891479</v>
      </c>
      <c r="T4463" s="27">
        <v>0.541210035470712</v>
      </c>
      <c r="U4463" s="1">
        <v>0.28641442232346598</v>
      </c>
      <c r="V4463" s="26" t="s">
        <v>15000</v>
      </c>
      <c r="W4463" s="26" t="s">
        <v>15008</v>
      </c>
      <c r="X4463" s="18"/>
    </row>
    <row r="4464" spans="1:24" x14ac:dyDescent="0.35">
      <c r="A4464" s="39" t="s">
        <v>5866</v>
      </c>
      <c r="B4464" t="s">
        <v>11552</v>
      </c>
      <c r="C4464" s="11">
        <v>4</v>
      </c>
      <c r="D4464" s="11">
        <v>4</v>
      </c>
      <c r="E4464" s="1">
        <v>0.75513357994415398</v>
      </c>
      <c r="F4464" s="12">
        <v>0.88384748287161197</v>
      </c>
      <c r="G4464" s="13">
        <v>0.96443429576713602</v>
      </c>
      <c r="H4464" s="14">
        <v>6177403</v>
      </c>
      <c r="I4464" s="14">
        <v>6468997</v>
      </c>
      <c r="J4464" s="14">
        <v>7511997</v>
      </c>
      <c r="K4464" s="14">
        <v>8387998</v>
      </c>
      <c r="L4464" s="15">
        <v>5519101</v>
      </c>
      <c r="M4464" s="15">
        <v>6839799</v>
      </c>
      <c r="N4464" s="15">
        <v>6863696</v>
      </c>
      <c r="O4464" s="15">
        <v>8407705</v>
      </c>
      <c r="P4464" s="11">
        <v>33.299999999999997</v>
      </c>
      <c r="Q4464" s="11">
        <v>17.420000000000002</v>
      </c>
      <c r="R4464" s="11"/>
      <c r="S4464" s="44">
        <v>8.7303600953317506</v>
      </c>
      <c r="T4464" s="27">
        <v>0.48320618013441402</v>
      </c>
      <c r="U4464" s="1">
        <v>0.58467970982059103</v>
      </c>
      <c r="V4464" s="26" t="s">
        <v>15000</v>
      </c>
      <c r="W4464" s="26" t="s">
        <v>15008</v>
      </c>
      <c r="X4464" s="18"/>
    </row>
    <row r="4465" spans="1:24" x14ac:dyDescent="0.35">
      <c r="A4465" s="39" t="s">
        <v>3852</v>
      </c>
      <c r="B4465" t="s">
        <v>11553</v>
      </c>
      <c r="C4465" s="11">
        <v>4</v>
      </c>
      <c r="D4465" s="11">
        <v>4</v>
      </c>
      <c r="E4465" s="1">
        <v>0.36390896126484001</v>
      </c>
      <c r="F4465" s="12">
        <v>0.61128178854215198</v>
      </c>
      <c r="G4465" s="13">
        <v>0.79629625736623599</v>
      </c>
      <c r="H4465" s="14">
        <v>6516001</v>
      </c>
      <c r="I4465" s="14">
        <v>12056010</v>
      </c>
      <c r="J4465" s="14">
        <v>10661990</v>
      </c>
      <c r="K4465" s="14">
        <v>6203904</v>
      </c>
      <c r="L4465" s="15">
        <v>9626003</v>
      </c>
      <c r="M4465" s="15">
        <v>4463998</v>
      </c>
      <c r="N4465" s="15">
        <v>7246901</v>
      </c>
      <c r="O4465" s="15">
        <v>6709104</v>
      </c>
      <c r="P4465" s="11">
        <v>20.2</v>
      </c>
      <c r="Q4465" s="11">
        <v>27.013000000000002</v>
      </c>
      <c r="R4465" s="11"/>
      <c r="S4465" s="44">
        <v>31.924050719099402</v>
      </c>
      <c r="T4465" s="27">
        <v>-0.246870978398532</v>
      </c>
      <c r="U4465" s="1">
        <v>0.66062660975374499</v>
      </c>
      <c r="V4465" s="26" t="s">
        <v>15000</v>
      </c>
      <c r="W4465" s="26" t="s">
        <v>15009</v>
      </c>
      <c r="X4465" s="18"/>
    </row>
    <row r="4466" spans="1:24" x14ac:dyDescent="0.35">
      <c r="A4466" s="39" t="s">
        <v>4130</v>
      </c>
      <c r="B4466" t="s">
        <v>11554</v>
      </c>
      <c r="C4466" s="11">
        <v>4</v>
      </c>
      <c r="D4466" s="11">
        <v>4</v>
      </c>
      <c r="E4466" s="1">
        <v>0.40379011628842398</v>
      </c>
      <c r="F4466" s="12">
        <v>0.641345478204294</v>
      </c>
      <c r="G4466" s="13">
        <v>2.6343205319826999</v>
      </c>
      <c r="H4466" s="14">
        <v>38984990</v>
      </c>
      <c r="I4466" s="14">
        <v>17377010</v>
      </c>
      <c r="J4466" s="14">
        <v>11699000</v>
      </c>
      <c r="K4466" s="14">
        <v>1034286</v>
      </c>
      <c r="L4466" s="15">
        <v>227970000</v>
      </c>
      <c r="M4466" s="15">
        <v>14058000</v>
      </c>
      <c r="N4466" s="15">
        <v>8801598</v>
      </c>
      <c r="O4466" s="15">
        <v>13995010</v>
      </c>
      <c r="P4466" s="11">
        <v>4.0999999999999996</v>
      </c>
      <c r="Q4466" s="11">
        <v>123.97</v>
      </c>
      <c r="R4466" s="11"/>
      <c r="S4466" s="44">
        <v>10.5936308482384</v>
      </c>
      <c r="T4466" s="27">
        <v>1.61858411584366</v>
      </c>
      <c r="U4466" s="1">
        <v>1.2115401713117299E-2</v>
      </c>
      <c r="V4466" s="26" t="s">
        <v>15001</v>
      </c>
      <c r="W4466" s="26" t="s">
        <v>15008</v>
      </c>
      <c r="X4466" s="18"/>
    </row>
    <row r="4467" spans="1:24" x14ac:dyDescent="0.35">
      <c r="A4467" s="39" t="s">
        <v>5522</v>
      </c>
      <c r="B4467" t="s">
        <v>11555</v>
      </c>
      <c r="C4467" s="11">
        <v>23</v>
      </c>
      <c r="D4467" s="11">
        <v>1</v>
      </c>
      <c r="E4467" s="1">
        <v>0.679259154571765</v>
      </c>
      <c r="F4467" s="12">
        <v>0.84102225047679602</v>
      </c>
      <c r="G4467" s="13">
        <v>1.7184114098197001</v>
      </c>
      <c r="H4467" s="14">
        <v>109090000</v>
      </c>
      <c r="I4467" s="14">
        <v>10233000</v>
      </c>
      <c r="J4467" s="14">
        <v>3489398</v>
      </c>
      <c r="K4467" s="14">
        <v>3574401</v>
      </c>
      <c r="L4467" s="15">
        <v>101160000</v>
      </c>
      <c r="M4467" s="15">
        <v>92034980</v>
      </c>
      <c r="N4467" s="15">
        <v>3659002</v>
      </c>
      <c r="O4467" s="15">
        <v>3563902</v>
      </c>
      <c r="P4467" s="11">
        <v>54.1</v>
      </c>
      <c r="Q4467" s="11">
        <v>43.295000000000002</v>
      </c>
      <c r="R4467" s="11"/>
      <c r="S4467" s="44">
        <v>91.868881085729299</v>
      </c>
      <c r="T4467" s="27">
        <v>-0.68428009786365596</v>
      </c>
      <c r="U4467" s="1">
        <v>1.98242270719115E-3</v>
      </c>
      <c r="V4467" s="26" t="s">
        <v>15000</v>
      </c>
      <c r="W4467" s="26" t="s">
        <v>15009</v>
      </c>
      <c r="X4467" s="18"/>
    </row>
    <row r="4468" spans="1:24" x14ac:dyDescent="0.35">
      <c r="A4468" s="39" t="s">
        <v>1425</v>
      </c>
      <c r="B4468" t="s">
        <v>11556</v>
      </c>
      <c r="C4468" s="11">
        <v>15</v>
      </c>
      <c r="D4468" s="11">
        <v>9</v>
      </c>
      <c r="E4468" s="1">
        <v>1.50905259118725E-2</v>
      </c>
      <c r="F4468" s="12">
        <v>0.11444140030441401</v>
      </c>
      <c r="G4468" s="13">
        <v>0.71512805054451201</v>
      </c>
      <c r="H4468" s="14">
        <v>289599800</v>
      </c>
      <c r="I4468" s="14">
        <v>376050000</v>
      </c>
      <c r="J4468" s="14">
        <v>303080000</v>
      </c>
      <c r="K4468" s="14">
        <v>274969900</v>
      </c>
      <c r="L4468" s="15">
        <v>249350000</v>
      </c>
      <c r="M4468" s="15">
        <v>221130000</v>
      </c>
      <c r="N4468" s="15">
        <v>180220000</v>
      </c>
      <c r="O4468" s="15">
        <v>238869900</v>
      </c>
      <c r="P4468" s="11">
        <v>50.4</v>
      </c>
      <c r="Q4468" s="11">
        <v>39.232999999999997</v>
      </c>
      <c r="R4468" s="11"/>
      <c r="S4468" s="44">
        <v>121.052832519303</v>
      </c>
      <c r="T4468" s="27">
        <v>-0.19727748731330799</v>
      </c>
      <c r="U4468" s="1">
        <v>0.51119597879247503</v>
      </c>
      <c r="V4468" s="26" t="s">
        <v>15000</v>
      </c>
      <c r="W4468" s="26" t="s">
        <v>15009</v>
      </c>
      <c r="X4468" s="18"/>
    </row>
    <row r="4469" spans="1:24" x14ac:dyDescent="0.35">
      <c r="A4469" s="39" t="s">
        <v>1366</v>
      </c>
      <c r="B4469" t="s">
        <v>11557</v>
      </c>
      <c r="C4469" s="11">
        <v>18</v>
      </c>
      <c r="D4469" s="11">
        <v>16</v>
      </c>
      <c r="E4469" s="1">
        <v>1.41962392848552E-2</v>
      </c>
      <c r="F4469" s="12">
        <v>0.110566037735849</v>
      </c>
      <c r="G4469" s="13">
        <v>0.73536692674957505</v>
      </c>
      <c r="H4469" s="14">
        <v>163919900</v>
      </c>
      <c r="I4469" s="14">
        <v>159600000</v>
      </c>
      <c r="J4469" s="14">
        <v>171290000</v>
      </c>
      <c r="K4469" s="14">
        <v>169079900</v>
      </c>
      <c r="L4469" s="15">
        <v>157270000</v>
      </c>
      <c r="M4469" s="15">
        <v>120250000</v>
      </c>
      <c r="N4469" s="15">
        <v>106170000</v>
      </c>
      <c r="O4469" s="15">
        <v>110350100</v>
      </c>
      <c r="P4469" s="11">
        <v>39.1</v>
      </c>
      <c r="Q4469" s="11">
        <v>54.122</v>
      </c>
      <c r="R4469" s="11"/>
      <c r="S4469" s="44">
        <v>39.116901208382302</v>
      </c>
      <c r="T4469" s="27">
        <v>-0.87140037624159306</v>
      </c>
      <c r="U4469" s="1">
        <v>1.14581280563123E-2</v>
      </c>
      <c r="V4469" s="26" t="s">
        <v>15000</v>
      </c>
      <c r="W4469" s="26" t="s">
        <v>15009</v>
      </c>
      <c r="X4469" s="18"/>
    </row>
    <row r="4470" spans="1:24" x14ac:dyDescent="0.35">
      <c r="A4470" s="39" t="s">
        <v>5454</v>
      </c>
      <c r="B4470" t="s">
        <v>11558</v>
      </c>
      <c r="C4470" s="11">
        <v>43</v>
      </c>
      <c r="D4470" s="11">
        <v>23</v>
      </c>
      <c r="E4470" s="1">
        <v>0.66636929091391295</v>
      </c>
      <c r="F4470" s="12">
        <v>0.83417590206185599</v>
      </c>
      <c r="G4470" s="13">
        <v>1.04572096960392</v>
      </c>
      <c r="H4470" s="14">
        <v>1953000000</v>
      </c>
      <c r="I4470" s="14">
        <v>1333200000</v>
      </c>
      <c r="J4470" s="14">
        <v>1989201000</v>
      </c>
      <c r="K4470" s="14">
        <v>1625500000</v>
      </c>
      <c r="L4470" s="15">
        <v>1912999000</v>
      </c>
      <c r="M4470" s="15">
        <v>1647400000</v>
      </c>
      <c r="N4470" s="15">
        <v>1818300000</v>
      </c>
      <c r="O4470" s="15">
        <v>1756899000</v>
      </c>
      <c r="P4470" s="11">
        <v>69.3</v>
      </c>
      <c r="Q4470" s="11">
        <v>56.781999999999996</v>
      </c>
      <c r="R4470" s="11"/>
      <c r="S4470" s="44">
        <v>436.11524709595102</v>
      </c>
      <c r="T4470" s="27">
        <v>-4.29395584591378E-2</v>
      </c>
      <c r="U4470" s="1">
        <v>0.86971919875357895</v>
      </c>
      <c r="V4470" s="26" t="s">
        <v>15000</v>
      </c>
      <c r="W4470" s="26" t="s">
        <v>15009</v>
      </c>
      <c r="X4470" s="18"/>
    </row>
    <row r="4471" spans="1:24" x14ac:dyDescent="0.35">
      <c r="A4471" s="39" t="s">
        <v>566</v>
      </c>
      <c r="B4471" t="s">
        <v>9496</v>
      </c>
      <c r="C4471" s="11">
        <v>55</v>
      </c>
      <c r="D4471" s="11">
        <v>32</v>
      </c>
      <c r="E4471" s="1">
        <v>4.9046304629238595E-4</v>
      </c>
      <c r="F4471" s="12">
        <v>3.0164705882352899E-2</v>
      </c>
      <c r="G4471" s="13">
        <v>1.29422412812279</v>
      </c>
      <c r="H4471" s="14">
        <v>865070200</v>
      </c>
      <c r="I4471" s="14">
        <v>858220500</v>
      </c>
      <c r="J4471" s="14">
        <v>961300400</v>
      </c>
      <c r="K4471" s="14">
        <v>874910000</v>
      </c>
      <c r="L4471" s="15">
        <v>1126199000</v>
      </c>
      <c r="M4471" s="15">
        <v>1081401000</v>
      </c>
      <c r="N4471" s="15">
        <v>1227701000</v>
      </c>
      <c r="O4471" s="15">
        <v>1171700000</v>
      </c>
      <c r="P4471" s="11">
        <v>64.7</v>
      </c>
      <c r="Q4471" s="11">
        <v>72.932000000000002</v>
      </c>
      <c r="R4471" s="11"/>
      <c r="S4471" s="44">
        <v>456.474954583483</v>
      </c>
      <c r="T4471" s="27">
        <v>-0.19995830767383799</v>
      </c>
      <c r="U4471" s="1">
        <v>0.23679634639938901</v>
      </c>
      <c r="V4471" s="26" t="s">
        <v>15000</v>
      </c>
      <c r="W4471" s="26" t="s">
        <v>15009</v>
      </c>
      <c r="X4471" s="18"/>
    </row>
    <row r="4472" spans="1:24" x14ac:dyDescent="0.35">
      <c r="A4472" s="39" t="s">
        <v>4785</v>
      </c>
      <c r="B4472" t="s">
        <v>11559</v>
      </c>
      <c r="C4472" s="11">
        <v>13</v>
      </c>
      <c r="D4472" s="11">
        <v>10</v>
      </c>
      <c r="E4472" s="1">
        <v>0.52952958676907902</v>
      </c>
      <c r="F4472" s="12">
        <v>0.74772037826812499</v>
      </c>
      <c r="G4472" s="13">
        <v>1.1100640117435401</v>
      </c>
      <c r="H4472" s="14">
        <v>30392980</v>
      </c>
      <c r="I4472" s="14">
        <v>25124010</v>
      </c>
      <c r="J4472" s="14">
        <v>35475980</v>
      </c>
      <c r="K4472" s="14">
        <v>20835990</v>
      </c>
      <c r="L4472" s="15">
        <v>22617990</v>
      </c>
      <c r="M4472" s="15">
        <v>34897020</v>
      </c>
      <c r="N4472" s="15">
        <v>35888000</v>
      </c>
      <c r="O4472" s="15">
        <v>30255990</v>
      </c>
      <c r="P4472" s="11">
        <v>26</v>
      </c>
      <c r="Q4472" s="11">
        <v>59.594000000000001</v>
      </c>
      <c r="R4472" s="11"/>
      <c r="S4472" s="44">
        <v>12.5693102216892</v>
      </c>
      <c r="T4472" s="27">
        <v>-0.52556181958704395</v>
      </c>
      <c r="U4472" s="1">
        <v>0.48325725935063601</v>
      </c>
      <c r="V4472" s="26" t="s">
        <v>15000</v>
      </c>
      <c r="W4472" s="26" t="s">
        <v>15009</v>
      </c>
      <c r="X4472" s="18"/>
    </row>
    <row r="4473" spans="1:24" x14ac:dyDescent="0.35">
      <c r="A4473" s="39" t="s">
        <v>913</v>
      </c>
      <c r="B4473" t="s">
        <v>11560</v>
      </c>
      <c r="C4473" s="11">
        <v>22</v>
      </c>
      <c r="D4473" s="11">
        <v>13</v>
      </c>
      <c r="E4473" s="1">
        <v>1.42418788589495E-2</v>
      </c>
      <c r="F4473" s="12">
        <v>0.11041001564945201</v>
      </c>
      <c r="G4473" s="13">
        <v>1.1891965025717799</v>
      </c>
      <c r="H4473" s="14">
        <v>832050200</v>
      </c>
      <c r="I4473" s="14">
        <v>779450300</v>
      </c>
      <c r="J4473" s="14">
        <v>741419800</v>
      </c>
      <c r="K4473" s="14">
        <v>689409700</v>
      </c>
      <c r="L4473" s="15">
        <v>951489900</v>
      </c>
      <c r="M4473" s="15">
        <v>891709400</v>
      </c>
      <c r="N4473" s="15">
        <v>942260100</v>
      </c>
      <c r="O4473" s="15">
        <v>829269600</v>
      </c>
      <c r="P4473" s="11">
        <v>47</v>
      </c>
      <c r="Q4473" s="11">
        <v>48.121000000000002</v>
      </c>
      <c r="R4473" s="11"/>
      <c r="S4473" s="44">
        <v>309.66514743558798</v>
      </c>
      <c r="T4473" s="27">
        <v>-2.7982264905899699E-2</v>
      </c>
      <c r="U4473" s="1">
        <v>0.91799617358720798</v>
      </c>
      <c r="V4473" s="26" t="s">
        <v>15000</v>
      </c>
      <c r="W4473" s="26" t="s">
        <v>15009</v>
      </c>
      <c r="X4473" s="18"/>
    </row>
    <row r="4474" spans="1:24" x14ac:dyDescent="0.35">
      <c r="A4474" s="39" t="s">
        <v>6031</v>
      </c>
      <c r="B4474" t="s">
        <v>11561</v>
      </c>
      <c r="C4474" s="11">
        <v>12</v>
      </c>
      <c r="D4474" s="11">
        <v>10</v>
      </c>
      <c r="E4474" s="1">
        <v>0.79199833165881595</v>
      </c>
      <c r="F4474" s="12">
        <v>0.90489680127370098</v>
      </c>
      <c r="G4474" s="13">
        <v>1.03814365979531</v>
      </c>
      <c r="H4474" s="14">
        <v>34731000</v>
      </c>
      <c r="I4474" s="14">
        <v>34093990</v>
      </c>
      <c r="J4474" s="14">
        <v>43605020</v>
      </c>
      <c r="K4474" s="14">
        <v>48921990</v>
      </c>
      <c r="L4474" s="15">
        <v>31793990</v>
      </c>
      <c r="M4474" s="15">
        <v>50240980</v>
      </c>
      <c r="N4474" s="15">
        <v>38959020</v>
      </c>
      <c r="O4474" s="15">
        <v>47147030</v>
      </c>
      <c r="P4474" s="11">
        <v>33.9</v>
      </c>
      <c r="Q4474" s="11">
        <v>49.244</v>
      </c>
      <c r="R4474" s="11"/>
      <c r="S4474" s="44">
        <v>35.860118420922099</v>
      </c>
      <c r="T4474" s="27">
        <v>9.4897937834733603E-2</v>
      </c>
      <c r="U4474" s="1">
        <v>0.88066549301989405</v>
      </c>
      <c r="V4474" s="26" t="s">
        <v>15000</v>
      </c>
      <c r="W4474" s="26" t="s">
        <v>15008</v>
      </c>
      <c r="X4474" s="18"/>
    </row>
    <row r="4475" spans="1:24" x14ac:dyDescent="0.35">
      <c r="A4475" s="39" t="s">
        <v>14769</v>
      </c>
      <c r="B4475" t="s">
        <v>11562</v>
      </c>
      <c r="C4475" s="11">
        <v>4</v>
      </c>
      <c r="D4475" s="11">
        <v>3</v>
      </c>
      <c r="E4475" s="1">
        <v>0.70729343500888597</v>
      </c>
      <c r="F4475" s="12">
        <v>0.859926006528836</v>
      </c>
      <c r="G4475" s="13">
        <v>1.0839109411535499</v>
      </c>
      <c r="H4475" s="14">
        <v>6236296</v>
      </c>
      <c r="I4475" s="14">
        <v>9342705</v>
      </c>
      <c r="J4475" s="14">
        <v>8101098</v>
      </c>
      <c r="K4475" s="14">
        <v>9923295</v>
      </c>
      <c r="L4475" s="15">
        <v>13103990</v>
      </c>
      <c r="M4475" s="15">
        <v>10329000</v>
      </c>
      <c r="N4475" s="15">
        <v>8382500</v>
      </c>
      <c r="O4475" s="15">
        <v>5698204</v>
      </c>
      <c r="P4475" s="11">
        <v>11.1</v>
      </c>
      <c r="Q4475" s="11">
        <v>46.04</v>
      </c>
      <c r="R4475" s="11"/>
      <c r="S4475" s="44">
        <v>9.4658337443714302</v>
      </c>
      <c r="T4475" s="27">
        <v>0.88392941367977595</v>
      </c>
      <c r="U4475" s="1">
        <v>0.228407231909668</v>
      </c>
      <c r="V4475" s="26" t="s">
        <v>15000</v>
      </c>
      <c r="W4475" s="26" t="s">
        <v>15008</v>
      </c>
      <c r="X4475" s="18"/>
    </row>
    <row r="4476" spans="1:24" x14ac:dyDescent="0.35">
      <c r="A4476" s="39" t="s">
        <v>341</v>
      </c>
      <c r="B4476" t="s">
        <v>11563</v>
      </c>
      <c r="C4476" s="11">
        <v>17</v>
      </c>
      <c r="D4476" s="11">
        <v>15</v>
      </c>
      <c r="E4476" s="1">
        <v>5.0806416538906598E-3</v>
      </c>
      <c r="F4476" s="12">
        <v>6.3582887700534801E-2</v>
      </c>
      <c r="G4476" s="13">
        <v>1.57113776901514</v>
      </c>
      <c r="H4476" s="14">
        <v>92383020</v>
      </c>
      <c r="I4476" s="14">
        <v>100070100</v>
      </c>
      <c r="J4476" s="14">
        <v>108869900</v>
      </c>
      <c r="K4476" s="14">
        <v>89537040</v>
      </c>
      <c r="L4476" s="15">
        <v>189500100</v>
      </c>
      <c r="M4476" s="15">
        <v>167019900</v>
      </c>
      <c r="N4476" s="15">
        <v>122299900</v>
      </c>
      <c r="O4476" s="15">
        <v>141860000</v>
      </c>
      <c r="P4476" s="11">
        <v>41.4</v>
      </c>
      <c r="Q4476" s="11">
        <v>46.938000000000002</v>
      </c>
      <c r="R4476" s="11"/>
      <c r="S4476" s="44">
        <v>44.661964629805297</v>
      </c>
      <c r="T4476" s="27">
        <v>-2.9827524789831E-2</v>
      </c>
      <c r="U4476" s="1">
        <v>0.95678852081208199</v>
      </c>
      <c r="V4476" s="26" t="s">
        <v>15000</v>
      </c>
      <c r="W4476" s="26" t="s">
        <v>15009</v>
      </c>
      <c r="X4476" s="18"/>
    </row>
    <row r="4477" spans="1:24" x14ac:dyDescent="0.35">
      <c r="A4477" s="39" t="s">
        <v>1436</v>
      </c>
      <c r="B4477" t="s">
        <v>11564</v>
      </c>
      <c r="C4477" s="11">
        <v>17</v>
      </c>
      <c r="D4477" s="11">
        <v>12</v>
      </c>
      <c r="E4477" s="1">
        <v>5.29880397767805E-3</v>
      </c>
      <c r="F4477" s="12">
        <v>6.4341085271317794E-2</v>
      </c>
      <c r="G4477" s="13">
        <v>0.71089578201071602</v>
      </c>
      <c r="H4477" s="14">
        <v>333770100</v>
      </c>
      <c r="I4477" s="14">
        <v>267349900</v>
      </c>
      <c r="J4477" s="14">
        <v>332199800</v>
      </c>
      <c r="K4477" s="14">
        <v>283359900</v>
      </c>
      <c r="L4477" s="15">
        <v>192070100</v>
      </c>
      <c r="M4477" s="15">
        <v>203420000</v>
      </c>
      <c r="N4477" s="15">
        <v>219719900</v>
      </c>
      <c r="O4477" s="15">
        <v>249900100</v>
      </c>
      <c r="P4477" s="11">
        <v>60.8</v>
      </c>
      <c r="Q4477" s="11">
        <v>36.070999999999998</v>
      </c>
      <c r="R4477" s="11"/>
      <c r="S4477" s="44">
        <v>105.52095955712301</v>
      </c>
      <c r="T4477" s="27">
        <v>-0.19796164330500801</v>
      </c>
      <c r="U4477" s="1">
        <v>0.48451464097554803</v>
      </c>
      <c r="V4477" s="26" t="s">
        <v>15000</v>
      </c>
      <c r="W4477" s="26" t="s">
        <v>15009</v>
      </c>
      <c r="X4477" s="18"/>
    </row>
    <row r="4478" spans="1:24" x14ac:dyDescent="0.35">
      <c r="A4478" s="39" t="s">
        <v>3948</v>
      </c>
      <c r="B4478" t="s">
        <v>11565</v>
      </c>
      <c r="C4478" s="11">
        <v>2</v>
      </c>
      <c r="D4478" s="11">
        <v>2</v>
      </c>
      <c r="E4478" s="1">
        <v>0.37518221897770898</v>
      </c>
      <c r="F4478" s="12">
        <v>0.61751601908657106</v>
      </c>
      <c r="G4478" s="13">
        <v>0.80153961887357805</v>
      </c>
      <c r="H4478" s="14">
        <v>5969703</v>
      </c>
      <c r="I4478" s="14">
        <v>5537600</v>
      </c>
      <c r="J4478" s="14">
        <v>3427500</v>
      </c>
      <c r="K4478" s="14">
        <v>2505999</v>
      </c>
      <c r="L4478" s="15">
        <v>3386399</v>
      </c>
      <c r="M4478" s="15">
        <v>3676798</v>
      </c>
      <c r="N4478" s="15">
        <v>2423201</v>
      </c>
      <c r="O4478" s="15">
        <v>3884500</v>
      </c>
      <c r="P4478" s="11">
        <v>9.1</v>
      </c>
      <c r="Q4478" s="11">
        <v>37.457999999999998</v>
      </c>
      <c r="R4478" s="11"/>
      <c r="S4478" s="44">
        <v>9.9117016132457003</v>
      </c>
      <c r="T4478" s="27">
        <v>0.79112463459746796</v>
      </c>
      <c r="U4478" s="1">
        <v>0.28439398410896899</v>
      </c>
      <c r="V4478" s="26" t="s">
        <v>15000</v>
      </c>
      <c r="W4478" s="26" t="s">
        <v>15008</v>
      </c>
      <c r="X4478" s="18"/>
    </row>
    <row r="4479" spans="1:24" x14ac:dyDescent="0.35">
      <c r="A4479" s="39" t="s">
        <v>1727</v>
      </c>
      <c r="B4479" t="s">
        <v>11566</v>
      </c>
      <c r="C4479" s="11">
        <v>2</v>
      </c>
      <c r="D4479" s="11">
        <v>2</v>
      </c>
      <c r="E4479" s="1">
        <v>2.8778026750474001E-2</v>
      </c>
      <c r="F4479" s="12">
        <v>0.15867524115755599</v>
      </c>
      <c r="G4479" s="13">
        <v>0.517797142256881</v>
      </c>
      <c r="H4479" s="14">
        <v>2939301</v>
      </c>
      <c r="I4479" s="14">
        <v>1249400</v>
      </c>
      <c r="J4479" s="14">
        <v>1409601</v>
      </c>
      <c r="K4479" s="14">
        <v>1056974</v>
      </c>
      <c r="L4479" s="15">
        <v>857186.4</v>
      </c>
      <c r="M4479" s="15">
        <v>841089.6</v>
      </c>
      <c r="N4479" s="15">
        <v>703365.9</v>
      </c>
      <c r="O4479" s="15">
        <v>775614.1</v>
      </c>
      <c r="P4479" s="11">
        <v>8.1999999999999993</v>
      </c>
      <c r="Q4479" s="11">
        <v>39.231999999999999</v>
      </c>
      <c r="R4479" s="11"/>
      <c r="S4479" s="44"/>
      <c r="T4479" s="27"/>
      <c r="V4479" s="26"/>
      <c r="W4479" s="26"/>
      <c r="X4479" s="18"/>
    </row>
    <row r="4480" spans="1:24" x14ac:dyDescent="0.35">
      <c r="A4480" s="39" t="s">
        <v>3412</v>
      </c>
      <c r="B4480" t="s">
        <v>8277</v>
      </c>
      <c r="C4480" s="11">
        <v>21</v>
      </c>
      <c r="D4480" s="11">
        <v>11</v>
      </c>
      <c r="E4480" s="1">
        <v>0.29502092319407303</v>
      </c>
      <c r="F4480" s="12">
        <v>0.544116556291391</v>
      </c>
      <c r="G4480" s="13">
        <v>0.88203378996994397</v>
      </c>
      <c r="H4480" s="14">
        <v>64354980</v>
      </c>
      <c r="I4480" s="14">
        <v>45399000</v>
      </c>
      <c r="J4480" s="14">
        <v>41158020</v>
      </c>
      <c r="K4480" s="14">
        <v>47333020</v>
      </c>
      <c r="L4480" s="15">
        <v>48015990</v>
      </c>
      <c r="M4480" s="15">
        <v>45051020</v>
      </c>
      <c r="N4480" s="15">
        <v>42250980</v>
      </c>
      <c r="O4480" s="15">
        <v>37693000</v>
      </c>
      <c r="P4480" s="11">
        <v>44.1</v>
      </c>
      <c r="Q4480" s="11">
        <v>63.944000000000003</v>
      </c>
      <c r="R4480" s="11"/>
      <c r="S4480" s="44">
        <v>46.492046229592802</v>
      </c>
      <c r="T4480" s="27">
        <v>-0.76952682263998395</v>
      </c>
      <c r="U4480" s="1">
        <v>1.1468797875376399E-2</v>
      </c>
      <c r="V4480" s="26" t="s">
        <v>15000</v>
      </c>
      <c r="W4480" s="26" t="s">
        <v>15009</v>
      </c>
      <c r="X4480" s="18"/>
    </row>
    <row r="4481" spans="1:24" x14ac:dyDescent="0.35">
      <c r="A4481" s="39" t="s">
        <v>1911</v>
      </c>
      <c r="B4481" t="s">
        <v>11567</v>
      </c>
      <c r="C4481" s="11">
        <v>11</v>
      </c>
      <c r="D4481" s="11">
        <v>5</v>
      </c>
      <c r="E4481" s="1">
        <v>0.10255061461498199</v>
      </c>
      <c r="F4481" s="12">
        <v>0.29695078740157499</v>
      </c>
      <c r="G4481" s="13">
        <v>2.8450092476242101</v>
      </c>
      <c r="H4481" s="14">
        <v>1054703</v>
      </c>
      <c r="I4481" s="14">
        <v>1792399</v>
      </c>
      <c r="J4481" s="14">
        <v>6746203</v>
      </c>
      <c r="K4481" s="14">
        <v>947202.6</v>
      </c>
      <c r="L4481" s="15">
        <v>2137734</v>
      </c>
      <c r="M4481" s="15">
        <v>7107403</v>
      </c>
      <c r="N4481" s="15">
        <v>7117304</v>
      </c>
      <c r="O4481" s="15">
        <v>7318497</v>
      </c>
      <c r="P4481" s="11">
        <v>37.9</v>
      </c>
      <c r="Q4481" s="11">
        <v>49.844000000000001</v>
      </c>
      <c r="R4481" s="11"/>
      <c r="S4481" s="44">
        <v>39.767958862656997</v>
      </c>
      <c r="T4481" s="27">
        <v>0.94444199969175602</v>
      </c>
      <c r="U4481" s="1">
        <v>5.62434453842815E-3</v>
      </c>
      <c r="V4481" s="26" t="s">
        <v>15000</v>
      </c>
      <c r="W4481" s="26" t="s">
        <v>15008</v>
      </c>
      <c r="X4481" s="18"/>
    </row>
    <row r="4482" spans="1:24" x14ac:dyDescent="0.35">
      <c r="A4482" s="39" t="s">
        <v>2146</v>
      </c>
      <c r="B4482" t="s">
        <v>11568</v>
      </c>
      <c r="C4482" s="11">
        <v>14</v>
      </c>
      <c r="D4482" s="11">
        <v>14</v>
      </c>
      <c r="E4482" s="1">
        <v>0.128611749438231</v>
      </c>
      <c r="F4482" s="12">
        <v>0.34139721254355399</v>
      </c>
      <c r="G4482" s="13">
        <v>0.87344085149547102</v>
      </c>
      <c r="H4482" s="14">
        <v>32539020</v>
      </c>
      <c r="I4482" s="14">
        <v>28246000</v>
      </c>
      <c r="J4482" s="14">
        <v>27548990</v>
      </c>
      <c r="K4482" s="14">
        <v>32438980</v>
      </c>
      <c r="L4482" s="15">
        <v>26083000</v>
      </c>
      <c r="M4482" s="15">
        <v>31479000</v>
      </c>
      <c r="N4482" s="15">
        <v>24036990</v>
      </c>
      <c r="O4482" s="15">
        <v>24221990</v>
      </c>
      <c r="P4482" s="11">
        <v>34.799999999999997</v>
      </c>
      <c r="Q4482" s="11">
        <v>61.052999999999997</v>
      </c>
      <c r="R4482" s="11"/>
      <c r="S4482" s="44">
        <v>18.749167515093401</v>
      </c>
      <c r="T4482" s="27">
        <v>-0.17192118816788701</v>
      </c>
      <c r="U4482" s="1">
        <v>0.81237739558200806</v>
      </c>
      <c r="V4482" s="26" t="s">
        <v>15000</v>
      </c>
      <c r="W4482" s="26" t="s">
        <v>15009</v>
      </c>
      <c r="X4482" s="18"/>
    </row>
    <row r="4483" spans="1:24" x14ac:dyDescent="0.35">
      <c r="A4483" s="39" t="s">
        <v>3601</v>
      </c>
      <c r="B4483" t="s">
        <v>11569</v>
      </c>
      <c r="C4483" s="11">
        <v>5</v>
      </c>
      <c r="D4483" s="11">
        <v>5</v>
      </c>
      <c r="E4483" s="1">
        <v>0.323700965751829</v>
      </c>
      <c r="F4483" s="12">
        <v>0.57333366683341702</v>
      </c>
      <c r="G4483" s="13">
        <v>1.24814091762087</v>
      </c>
      <c r="H4483" s="14">
        <v>3508201</v>
      </c>
      <c r="I4483" s="14">
        <v>3546900</v>
      </c>
      <c r="J4483" s="14">
        <v>1674500</v>
      </c>
      <c r="K4483" s="14">
        <v>2692099</v>
      </c>
      <c r="L4483" s="15">
        <v>4580099</v>
      </c>
      <c r="M4483" s="15">
        <v>3494601</v>
      </c>
      <c r="N4483" s="15">
        <v>3034802</v>
      </c>
      <c r="O4483" s="15">
        <v>2802601</v>
      </c>
      <c r="P4483" s="11">
        <v>13.2</v>
      </c>
      <c r="Q4483" s="11">
        <v>59.976999999999997</v>
      </c>
      <c r="R4483" s="11"/>
      <c r="S4483" s="44">
        <v>19.553597828835201</v>
      </c>
      <c r="T4483" s="27">
        <v>0.49453521230728498</v>
      </c>
      <c r="U4483" s="1">
        <v>0.38190827259490601</v>
      </c>
      <c r="V4483" s="26" t="s">
        <v>15000</v>
      </c>
      <c r="W4483" s="26" t="s">
        <v>15008</v>
      </c>
      <c r="X4483" s="18"/>
    </row>
    <row r="4484" spans="1:24" x14ac:dyDescent="0.35">
      <c r="A4484" s="39" t="s">
        <v>928</v>
      </c>
      <c r="B4484" t="s">
        <v>11570</v>
      </c>
      <c r="C4484" s="11">
        <v>8</v>
      </c>
      <c r="D4484" s="11">
        <v>8</v>
      </c>
      <c r="E4484" s="1">
        <v>5.7229273859035597E-2</v>
      </c>
      <c r="F4484" s="12">
        <v>0.21546611341632099</v>
      </c>
      <c r="G4484" s="13">
        <v>1.17755157791874</v>
      </c>
      <c r="H4484" s="14">
        <v>6874603</v>
      </c>
      <c r="I4484" s="14">
        <v>7132404</v>
      </c>
      <c r="J4484" s="14">
        <v>6218702</v>
      </c>
      <c r="K4484" s="14">
        <v>6724902</v>
      </c>
      <c r="L4484" s="15">
        <v>9558195</v>
      </c>
      <c r="M4484" s="15">
        <v>7439600</v>
      </c>
      <c r="N4484" s="15">
        <v>7265301</v>
      </c>
      <c r="O4484" s="15">
        <v>7631499</v>
      </c>
      <c r="P4484" s="11">
        <v>18</v>
      </c>
      <c r="Q4484" s="11">
        <v>63.151000000000003</v>
      </c>
      <c r="R4484" s="11"/>
      <c r="S4484" s="44">
        <v>33.259146039392299</v>
      </c>
      <c r="T4484" s="27">
        <v>-0.54869084798710999</v>
      </c>
      <c r="U4484" s="1">
        <v>0.15427025812689499</v>
      </c>
      <c r="V4484" s="26" t="s">
        <v>15000</v>
      </c>
      <c r="W4484" s="26" t="s">
        <v>15009</v>
      </c>
      <c r="X4484" s="18"/>
    </row>
    <row r="4485" spans="1:24" x14ac:dyDescent="0.35">
      <c r="A4485" s="39" t="s">
        <v>1675</v>
      </c>
      <c r="B4485" t="s">
        <v>11571</v>
      </c>
      <c r="C4485" s="11">
        <v>3</v>
      </c>
      <c r="D4485" s="11">
        <v>3</v>
      </c>
      <c r="E4485" s="1">
        <v>1.4688383768291E-2</v>
      </c>
      <c r="F4485" s="12">
        <v>0.113706336939722</v>
      </c>
      <c r="G4485" s="13">
        <v>0.568185319018361</v>
      </c>
      <c r="H4485" s="14">
        <v>8437001</v>
      </c>
      <c r="I4485" s="14">
        <v>14919010</v>
      </c>
      <c r="J4485" s="14">
        <v>12689000</v>
      </c>
      <c r="K4485" s="14">
        <v>11726000</v>
      </c>
      <c r="L4485" s="15">
        <v>6068504</v>
      </c>
      <c r="M4485" s="15">
        <v>5262902</v>
      </c>
      <c r="N4485" s="15">
        <v>9095395</v>
      </c>
      <c r="O4485" s="15">
        <v>6719499</v>
      </c>
      <c r="P4485" s="11">
        <v>38.299999999999997</v>
      </c>
      <c r="Q4485" s="11">
        <v>16.698</v>
      </c>
      <c r="R4485" s="11"/>
      <c r="S4485" s="44">
        <v>100.062138947094</v>
      </c>
      <c r="T4485" s="27">
        <v>-0.79608777712822898</v>
      </c>
      <c r="U4485" s="1">
        <v>1.47000738258946E-4</v>
      </c>
      <c r="V4485" s="26" t="s">
        <v>15000</v>
      </c>
      <c r="W4485" s="26" t="s">
        <v>15009</v>
      </c>
      <c r="X4485" s="18"/>
    </row>
    <row r="4486" spans="1:24" x14ac:dyDescent="0.35">
      <c r="A4486" s="39" t="s">
        <v>1112</v>
      </c>
      <c r="B4486" t="s">
        <v>11572</v>
      </c>
      <c r="C4486" s="11">
        <v>23</v>
      </c>
      <c r="D4486" s="11">
        <v>23</v>
      </c>
      <c r="E4486" s="1">
        <v>1.1842133517181301E-2</v>
      </c>
      <c r="F4486" s="12">
        <v>9.8887737478411106E-2</v>
      </c>
      <c r="G4486" s="13">
        <v>0.82712851726702696</v>
      </c>
      <c r="H4486" s="14">
        <v>84709000</v>
      </c>
      <c r="I4486" s="14">
        <v>99946030</v>
      </c>
      <c r="J4486" s="14">
        <v>99904020</v>
      </c>
      <c r="K4486" s="14">
        <v>94663030</v>
      </c>
      <c r="L4486" s="15">
        <v>72048960</v>
      </c>
      <c r="M4486" s="15">
        <v>75513980</v>
      </c>
      <c r="N4486" s="15">
        <v>84657050</v>
      </c>
      <c r="O4486" s="15">
        <v>81364010</v>
      </c>
      <c r="P4486" s="11">
        <v>26.5</v>
      </c>
      <c r="Q4486" s="11">
        <v>99.363</v>
      </c>
      <c r="R4486" s="11"/>
      <c r="S4486" s="44">
        <v>71.539800286047296</v>
      </c>
      <c r="T4486" s="27">
        <v>-6.8142270174855496E-2</v>
      </c>
      <c r="U4486" s="1">
        <v>0.88242047891402398</v>
      </c>
      <c r="V4486" s="26" t="s">
        <v>15000</v>
      </c>
      <c r="W4486" s="26" t="s">
        <v>15009</v>
      </c>
      <c r="X4486" s="18"/>
    </row>
    <row r="4487" spans="1:24" x14ac:dyDescent="0.35">
      <c r="A4487" s="39" t="s">
        <v>6058</v>
      </c>
      <c r="B4487" t="s">
        <v>11573</v>
      </c>
      <c r="C4487" s="11">
        <v>1</v>
      </c>
      <c r="D4487" s="11">
        <v>1</v>
      </c>
      <c r="E4487" s="1">
        <v>0.79889978369773795</v>
      </c>
      <c r="F4487" s="12">
        <v>0.90861596081820795</v>
      </c>
      <c r="G4487" s="13">
        <v>0.92294887719735397</v>
      </c>
      <c r="H4487" s="14">
        <v>1414625</v>
      </c>
      <c r="I4487" s="14">
        <v>2049999</v>
      </c>
      <c r="J4487" s="14">
        <v>1205048</v>
      </c>
      <c r="K4487" s="14">
        <v>1233000</v>
      </c>
      <c r="L4487" s="15">
        <v>1091493</v>
      </c>
      <c r="M4487" s="15">
        <v>1746199</v>
      </c>
      <c r="N4487" s="15">
        <v>682972.4</v>
      </c>
      <c r="O4487" s="15">
        <v>2401901</v>
      </c>
      <c r="P4487" s="11">
        <v>9.8000000000000007</v>
      </c>
      <c r="Q4487" s="11">
        <v>15.510999999999999</v>
      </c>
      <c r="R4487" s="11"/>
      <c r="S4487" s="44">
        <v>5.5528328717290103</v>
      </c>
      <c r="T4487" s="27">
        <v>0.60869100463575299</v>
      </c>
      <c r="U4487" s="1">
        <v>0.580200632892233</v>
      </c>
      <c r="V4487" s="26" t="s">
        <v>15000</v>
      </c>
      <c r="W4487" s="26" t="s">
        <v>15008</v>
      </c>
      <c r="X4487" s="18"/>
    </row>
    <row r="4488" spans="1:24" x14ac:dyDescent="0.35">
      <c r="A4488" s="39" t="s">
        <v>2121</v>
      </c>
      <c r="B4488" t="s">
        <v>11574</v>
      </c>
      <c r="C4488" s="11">
        <v>49</v>
      </c>
      <c r="D4488" s="11">
        <v>45</v>
      </c>
      <c r="E4488" s="1">
        <v>0.12609249662399499</v>
      </c>
      <c r="F4488" s="12">
        <v>0.337319805910895</v>
      </c>
      <c r="G4488" s="13">
        <v>1.0663964431514199</v>
      </c>
      <c r="H4488" s="14">
        <v>259889900</v>
      </c>
      <c r="I4488" s="14">
        <v>277289900</v>
      </c>
      <c r="J4488" s="14">
        <v>261960000</v>
      </c>
      <c r="K4488" s="14">
        <v>238929900</v>
      </c>
      <c r="L4488" s="15">
        <v>272869900</v>
      </c>
      <c r="M4488" s="15">
        <v>268190000</v>
      </c>
      <c r="N4488" s="15">
        <v>272620000</v>
      </c>
      <c r="O4488" s="15">
        <v>292380100</v>
      </c>
      <c r="P4488" s="11">
        <v>40.9</v>
      </c>
      <c r="Q4488" s="11">
        <v>150.83000000000001</v>
      </c>
      <c r="R4488" s="11"/>
      <c r="S4488" s="44">
        <v>162.31844064543699</v>
      </c>
      <c r="T4488" s="27">
        <v>-3.9598779357061499E-2</v>
      </c>
      <c r="U4488" s="1">
        <v>0.91711483279403405</v>
      </c>
      <c r="V4488" s="26" t="s">
        <v>15000</v>
      </c>
      <c r="W4488" s="26" t="s">
        <v>15009</v>
      </c>
      <c r="X4488" s="18"/>
    </row>
    <row r="4489" spans="1:24" x14ac:dyDescent="0.35">
      <c r="A4489" s="39" t="s">
        <v>615</v>
      </c>
      <c r="B4489" t="s">
        <v>11575</v>
      </c>
      <c r="C4489" s="11">
        <v>50</v>
      </c>
      <c r="D4489" s="11">
        <v>46</v>
      </c>
      <c r="E4489" s="1">
        <v>2.8495214188706101E-2</v>
      </c>
      <c r="F4489" s="12">
        <v>0.15776774193548401</v>
      </c>
      <c r="G4489" s="13">
        <v>1.2538626303170901</v>
      </c>
      <c r="H4489" s="14">
        <v>195240100</v>
      </c>
      <c r="I4489" s="14">
        <v>239450100</v>
      </c>
      <c r="J4489" s="14">
        <v>273839800</v>
      </c>
      <c r="K4489" s="14">
        <v>215600100</v>
      </c>
      <c r="L4489" s="15">
        <v>299680100</v>
      </c>
      <c r="M4489" s="15">
        <v>273070100</v>
      </c>
      <c r="N4489" s="15">
        <v>306599900</v>
      </c>
      <c r="O4489" s="15">
        <v>271910100</v>
      </c>
      <c r="P4489" s="11">
        <v>35.200000000000003</v>
      </c>
      <c r="Q4489" s="11">
        <v>164.67</v>
      </c>
      <c r="R4489" s="11"/>
      <c r="S4489" s="44">
        <v>73.363892559185601</v>
      </c>
      <c r="T4489" s="27">
        <v>-8.9040412223464899E-2</v>
      </c>
      <c r="U4489" s="1">
        <v>0.85440016726424695</v>
      </c>
      <c r="V4489" s="26" t="s">
        <v>15000</v>
      </c>
      <c r="W4489" s="26" t="s">
        <v>15009</v>
      </c>
      <c r="X4489" s="18"/>
    </row>
    <row r="4490" spans="1:24" x14ac:dyDescent="0.35">
      <c r="A4490" s="39" t="s">
        <v>5275</v>
      </c>
      <c r="B4490" t="s">
        <v>11576</v>
      </c>
      <c r="C4490" s="11">
        <v>2</v>
      </c>
      <c r="D4490" s="11">
        <v>2</v>
      </c>
      <c r="E4490" s="1">
        <v>0.62968446690694102</v>
      </c>
      <c r="F4490" s="12">
        <v>0.81157645489411401</v>
      </c>
      <c r="G4490" s="13">
        <v>0.86324260908940498</v>
      </c>
      <c r="H4490" s="14">
        <v>760052.7</v>
      </c>
      <c r="I4490" s="14">
        <v>1556500</v>
      </c>
      <c r="J4490" s="14">
        <v>1483301</v>
      </c>
      <c r="K4490" s="14">
        <v>1031401</v>
      </c>
      <c r="L4490" s="15">
        <v>1949505</v>
      </c>
      <c r="M4490" s="15">
        <v>644196.80000000005</v>
      </c>
      <c r="N4490" s="15">
        <v>860919.6</v>
      </c>
      <c r="O4490" s="15">
        <v>929555.4</v>
      </c>
      <c r="P4490" s="11">
        <v>5.5</v>
      </c>
      <c r="Q4490" s="11">
        <v>46.261000000000003</v>
      </c>
      <c r="R4490" s="11"/>
      <c r="S4490" s="44">
        <v>15.8312632410533</v>
      </c>
      <c r="T4490" s="27">
        <v>-0.42561619876593099</v>
      </c>
      <c r="U4490" s="1">
        <v>0.52331929336370697</v>
      </c>
      <c r="V4490" s="26" t="s">
        <v>15000</v>
      </c>
      <c r="W4490" s="26" t="s">
        <v>15009</v>
      </c>
      <c r="X4490" s="18"/>
    </row>
    <row r="4491" spans="1:24" x14ac:dyDescent="0.35">
      <c r="A4491" s="39" t="s">
        <v>5781</v>
      </c>
      <c r="B4491" t="s">
        <v>11577</v>
      </c>
      <c r="C4491" s="11">
        <v>8</v>
      </c>
      <c r="D4491" s="11">
        <v>8</v>
      </c>
      <c r="E4491" s="1">
        <v>0.74023984975446</v>
      </c>
      <c r="F4491" s="12">
        <v>0.87860738052026599</v>
      </c>
      <c r="G4491" s="13">
        <v>0.95905397334189202</v>
      </c>
      <c r="H4491" s="14">
        <v>9311002</v>
      </c>
      <c r="I4491" s="14">
        <v>9645800</v>
      </c>
      <c r="J4491" s="14">
        <v>12557010</v>
      </c>
      <c r="K4491" s="14">
        <v>11698010</v>
      </c>
      <c r="L4491" s="15">
        <v>7753301</v>
      </c>
      <c r="M4491" s="15">
        <v>10939010</v>
      </c>
      <c r="N4491" s="15">
        <v>11908000</v>
      </c>
      <c r="O4491" s="15">
        <v>11050990</v>
      </c>
      <c r="P4491" s="11">
        <v>25.3</v>
      </c>
      <c r="Q4491" s="11">
        <v>44.128</v>
      </c>
      <c r="R4491" s="11"/>
      <c r="S4491" s="44">
        <v>14.9004227346358</v>
      </c>
      <c r="T4491" s="27">
        <v>-0.17326310345932999</v>
      </c>
      <c r="U4491" s="1">
        <v>0.83621755603818704</v>
      </c>
      <c r="V4491" s="26" t="s">
        <v>15000</v>
      </c>
      <c r="W4491" s="26" t="s">
        <v>15009</v>
      </c>
      <c r="X4491" s="18"/>
    </row>
    <row r="4492" spans="1:24" x14ac:dyDescent="0.35">
      <c r="A4492" s="39" t="s">
        <v>3770</v>
      </c>
      <c r="B4492" t="s">
        <v>11578</v>
      </c>
      <c r="C4492" s="11">
        <v>28</v>
      </c>
      <c r="D4492" s="11">
        <v>18</v>
      </c>
      <c r="E4492" s="1">
        <v>0.35012108368460199</v>
      </c>
      <c r="F4492" s="12">
        <v>0.59859675881792196</v>
      </c>
      <c r="G4492" s="13">
        <v>0.94355730269244698</v>
      </c>
      <c r="H4492" s="14">
        <v>195070100</v>
      </c>
      <c r="I4492" s="14">
        <v>185480000</v>
      </c>
      <c r="J4492" s="14">
        <v>208020000</v>
      </c>
      <c r="K4492" s="14">
        <v>168470100</v>
      </c>
      <c r="L4492" s="15">
        <v>178930000</v>
      </c>
      <c r="M4492" s="15">
        <v>191430000</v>
      </c>
      <c r="N4492" s="15">
        <v>182070100</v>
      </c>
      <c r="O4492" s="15">
        <v>161159900</v>
      </c>
      <c r="P4492" s="11">
        <v>52.5</v>
      </c>
      <c r="Q4492" s="11">
        <v>86.706000000000003</v>
      </c>
      <c r="R4492" s="11"/>
      <c r="S4492" s="44">
        <v>3.9861048853433099</v>
      </c>
      <c r="T4492" s="27">
        <v>-7.8757157360153901E-2</v>
      </c>
      <c r="U4492" s="1">
        <v>0.96219831933909095</v>
      </c>
      <c r="V4492" s="26" t="s">
        <v>15000</v>
      </c>
      <c r="W4492" s="26" t="s">
        <v>15009</v>
      </c>
      <c r="X4492" s="18"/>
    </row>
    <row r="4493" spans="1:24" x14ac:dyDescent="0.35">
      <c r="A4493" s="39" t="s">
        <v>6092</v>
      </c>
      <c r="B4493" t="s">
        <v>11579</v>
      </c>
      <c r="C4493" s="11">
        <v>9</v>
      </c>
      <c r="D4493" s="11">
        <v>8</v>
      </c>
      <c r="E4493" s="1">
        <v>0.80866799968262204</v>
      </c>
      <c r="F4493" s="12">
        <v>0.91604812374677702</v>
      </c>
      <c r="G4493" s="13">
        <v>1.0484040748813399</v>
      </c>
      <c r="H4493" s="14">
        <v>96106030</v>
      </c>
      <c r="I4493" s="14">
        <v>77326020</v>
      </c>
      <c r="J4493" s="14">
        <v>55894990</v>
      </c>
      <c r="K4493" s="14">
        <v>84224020</v>
      </c>
      <c r="L4493" s="15">
        <v>110140000</v>
      </c>
      <c r="M4493" s="15">
        <v>76414020</v>
      </c>
      <c r="N4493" s="15">
        <v>55168030</v>
      </c>
      <c r="O4493" s="15">
        <v>91032020</v>
      </c>
      <c r="P4493" s="11">
        <v>36.9</v>
      </c>
      <c r="Q4493" s="11">
        <v>35.101999999999997</v>
      </c>
      <c r="R4493" s="11"/>
      <c r="S4493" s="44">
        <v>30.706207866886899</v>
      </c>
      <c r="T4493" s="27">
        <v>0.52698439113239304</v>
      </c>
      <c r="U4493" s="1">
        <v>0.225571092620274</v>
      </c>
      <c r="V4493" s="26" t="s">
        <v>15000</v>
      </c>
      <c r="W4493" s="26" t="s">
        <v>15008</v>
      </c>
      <c r="X4493" s="18"/>
    </row>
    <row r="4494" spans="1:24" x14ac:dyDescent="0.35">
      <c r="A4494" s="39" t="s">
        <v>6450</v>
      </c>
      <c r="B4494" t="s">
        <v>11580</v>
      </c>
      <c r="C4494" s="11">
        <v>5</v>
      </c>
      <c r="D4494" s="11">
        <v>4</v>
      </c>
      <c r="E4494" s="1">
        <v>0.88832135057433603</v>
      </c>
      <c r="F4494" s="12">
        <v>0.95206140587126298</v>
      </c>
      <c r="G4494" s="13">
        <v>0.97417322237334303</v>
      </c>
      <c r="H4494" s="14">
        <v>7503798</v>
      </c>
      <c r="I4494" s="14">
        <v>6988999</v>
      </c>
      <c r="J4494" s="14">
        <v>7048301</v>
      </c>
      <c r="K4494" s="14">
        <v>5045899</v>
      </c>
      <c r="L4494" s="15">
        <v>8646095</v>
      </c>
      <c r="M4494" s="15">
        <v>7951998</v>
      </c>
      <c r="N4494" s="15">
        <v>5399203</v>
      </c>
      <c r="O4494" s="15">
        <v>4525201</v>
      </c>
      <c r="P4494" s="11">
        <v>24</v>
      </c>
      <c r="Q4494" s="11">
        <v>31.698</v>
      </c>
      <c r="R4494" s="11"/>
      <c r="S4494" s="44">
        <v>43.967572174080097</v>
      </c>
      <c r="T4494" s="27">
        <v>-3.56004469985454E-2</v>
      </c>
      <c r="U4494" s="1">
        <v>0.95250489984946396</v>
      </c>
      <c r="V4494" s="26" t="s">
        <v>15000</v>
      </c>
      <c r="W4494" s="26" t="s">
        <v>15009</v>
      </c>
      <c r="X4494" s="18"/>
    </row>
    <row r="4495" spans="1:24" x14ac:dyDescent="0.35">
      <c r="A4495" s="39" t="s">
        <v>1945</v>
      </c>
      <c r="B4495" t="s">
        <v>11581</v>
      </c>
      <c r="C4495" s="11">
        <v>5</v>
      </c>
      <c r="D4495" s="11">
        <v>5</v>
      </c>
      <c r="E4495" s="1">
        <v>0.106693667937288</v>
      </c>
      <c r="F4495" s="12">
        <v>0.30341562198650002</v>
      </c>
      <c r="G4495" s="13">
        <v>0.84291021432907198</v>
      </c>
      <c r="H4495" s="14">
        <v>13938010</v>
      </c>
      <c r="I4495" s="14">
        <v>15014010</v>
      </c>
      <c r="J4495" s="14">
        <v>12562010</v>
      </c>
      <c r="K4495" s="14">
        <v>14267990</v>
      </c>
      <c r="L4495" s="15">
        <v>9216600</v>
      </c>
      <c r="M4495" s="15">
        <v>12981000</v>
      </c>
      <c r="N4495" s="15">
        <v>12154990</v>
      </c>
      <c r="O4495" s="15">
        <v>13020000</v>
      </c>
      <c r="P4495" s="11">
        <v>60</v>
      </c>
      <c r="Q4495" s="11">
        <v>16.131</v>
      </c>
      <c r="R4495" s="11"/>
      <c r="S4495" s="44">
        <v>6.6941339678807603</v>
      </c>
      <c r="T4495" s="27">
        <v>-1.1822912279345199</v>
      </c>
      <c r="U4495" s="1">
        <v>0.17060963980940699</v>
      </c>
      <c r="V4495" s="26" t="s">
        <v>15000</v>
      </c>
      <c r="W4495" s="26" t="s">
        <v>15009</v>
      </c>
      <c r="X4495" s="18"/>
    </row>
    <row r="4496" spans="1:24" x14ac:dyDescent="0.35">
      <c r="A4496" s="39" t="s">
        <v>1686</v>
      </c>
      <c r="B4496" t="s">
        <v>11582</v>
      </c>
      <c r="C4496" s="11">
        <v>16</v>
      </c>
      <c r="D4496" s="11">
        <v>15</v>
      </c>
      <c r="E4496" s="1">
        <v>7.4595903649460702E-3</v>
      </c>
      <c r="F4496" s="12">
        <v>7.7758241758241795E-2</v>
      </c>
      <c r="G4496" s="13">
        <v>0.56465208285075197</v>
      </c>
      <c r="H4496" s="14">
        <v>16637000</v>
      </c>
      <c r="I4496" s="14">
        <v>16754010</v>
      </c>
      <c r="J4496" s="14">
        <v>16934990</v>
      </c>
      <c r="K4496" s="14">
        <v>17137990</v>
      </c>
      <c r="L4496" s="15">
        <v>8514701</v>
      </c>
      <c r="M4496" s="15">
        <v>7687203</v>
      </c>
      <c r="N4496" s="15">
        <v>14576990</v>
      </c>
      <c r="O4496" s="15">
        <v>8619001</v>
      </c>
      <c r="P4496" s="11">
        <v>25.6</v>
      </c>
      <c r="Q4496" s="11">
        <v>86.17</v>
      </c>
      <c r="R4496" s="11"/>
      <c r="S4496" s="44">
        <v>386.11871010897698</v>
      </c>
      <c r="T4496" s="27">
        <v>-0.81660717912765901</v>
      </c>
      <c r="U4496" s="27">
        <v>1.1771596548319601E-6</v>
      </c>
      <c r="V4496" s="26" t="s">
        <v>15000</v>
      </c>
      <c r="W4496" s="26" t="s">
        <v>15009</v>
      </c>
      <c r="X4496" s="18"/>
    </row>
    <row r="4497" spans="1:24" x14ac:dyDescent="0.35">
      <c r="A4497" s="39" t="s">
        <v>207</v>
      </c>
      <c r="B4497" t="s">
        <v>11583</v>
      </c>
      <c r="C4497" s="11">
        <v>13</v>
      </c>
      <c r="D4497" s="11">
        <v>13</v>
      </c>
      <c r="E4497" s="1">
        <v>1.51493655279789E-2</v>
      </c>
      <c r="F4497" s="12">
        <v>0.11391225416036301</v>
      </c>
      <c r="G4497" s="13">
        <v>1.8975282704030201</v>
      </c>
      <c r="H4497" s="14">
        <v>5215800</v>
      </c>
      <c r="I4497" s="14">
        <v>4939303</v>
      </c>
      <c r="J4497" s="14">
        <v>3752499</v>
      </c>
      <c r="K4497" s="14">
        <v>2532002</v>
      </c>
      <c r="L4497" s="15">
        <v>7015104</v>
      </c>
      <c r="M4497" s="15">
        <v>7952303</v>
      </c>
      <c r="N4497" s="15">
        <v>9426303</v>
      </c>
      <c r="O4497" s="15">
        <v>6034701</v>
      </c>
      <c r="P4497" s="11">
        <v>15.9</v>
      </c>
      <c r="Q4497" s="11">
        <v>128.56</v>
      </c>
      <c r="R4497" s="11"/>
      <c r="S4497" s="44">
        <v>117.964792193722</v>
      </c>
      <c r="T4497" s="27">
        <v>-0.48479064979280401</v>
      </c>
      <c r="U4497" s="1">
        <v>1.9061662387051301E-2</v>
      </c>
      <c r="V4497" s="26" t="s">
        <v>15000</v>
      </c>
      <c r="W4497" s="26" t="s">
        <v>15009</v>
      </c>
      <c r="X4497" s="18"/>
    </row>
    <row r="4498" spans="1:24" x14ac:dyDescent="0.35">
      <c r="A4498" s="39" t="s">
        <v>245</v>
      </c>
      <c r="B4498" t="s">
        <v>11584</v>
      </c>
      <c r="C4498" s="11">
        <v>8</v>
      </c>
      <c r="D4498" s="11">
        <v>8</v>
      </c>
      <c r="E4498" s="1">
        <v>3.5655846140072501E-3</v>
      </c>
      <c r="F4498" s="12">
        <v>5.8179401993355501E-2</v>
      </c>
      <c r="G4498" s="13">
        <v>1.78062430793191</v>
      </c>
      <c r="H4498" s="14">
        <v>23211990</v>
      </c>
      <c r="I4498" s="14">
        <v>24758990</v>
      </c>
      <c r="J4498" s="14">
        <v>23109990</v>
      </c>
      <c r="K4498" s="14">
        <v>19540000</v>
      </c>
      <c r="L4498" s="15">
        <v>54220000</v>
      </c>
      <c r="M4498" s="15">
        <v>33962980</v>
      </c>
      <c r="N4498" s="15">
        <v>33383990</v>
      </c>
      <c r="O4498" s="15">
        <v>42438020</v>
      </c>
      <c r="P4498" s="11">
        <v>74.599999999999994</v>
      </c>
      <c r="Q4498" s="11">
        <v>15.04</v>
      </c>
      <c r="R4498" s="11"/>
      <c r="S4498" s="44">
        <v>27.560709153093999</v>
      </c>
      <c r="T4498" s="27">
        <v>-0.166854054246971</v>
      </c>
      <c r="U4498" s="1">
        <v>0.80156897971920005</v>
      </c>
      <c r="V4498" s="26" t="s">
        <v>15000</v>
      </c>
      <c r="W4498" s="26" t="s">
        <v>15009</v>
      </c>
      <c r="X4498" s="18"/>
    </row>
    <row r="4499" spans="1:24" x14ac:dyDescent="0.35">
      <c r="A4499" s="39" t="s">
        <v>723</v>
      </c>
      <c r="B4499" t="s">
        <v>11585</v>
      </c>
      <c r="C4499" s="11">
        <v>14</v>
      </c>
      <c r="D4499" s="11">
        <v>8</v>
      </c>
      <c r="E4499" s="1">
        <v>9.3143980520231706E-2</v>
      </c>
      <c r="F4499" s="12">
        <v>0.282430962343096</v>
      </c>
      <c r="G4499" s="13">
        <v>1.54086114435943</v>
      </c>
      <c r="H4499" s="14">
        <v>1293399</v>
      </c>
      <c r="I4499" s="14">
        <v>752085.1</v>
      </c>
      <c r="J4499" s="14">
        <v>1202199</v>
      </c>
      <c r="K4499" s="14">
        <v>589170.4</v>
      </c>
      <c r="L4499" s="15">
        <v>1226299</v>
      </c>
      <c r="M4499" s="15">
        <v>1122700</v>
      </c>
      <c r="N4499" s="15">
        <v>1764700</v>
      </c>
      <c r="O4499" s="15">
        <v>1598600</v>
      </c>
      <c r="P4499" s="11">
        <v>11.6</v>
      </c>
      <c r="Q4499" s="11">
        <v>193.1</v>
      </c>
      <c r="R4499" s="11"/>
      <c r="S4499" s="44">
        <v>72.930130893624494</v>
      </c>
      <c r="T4499" s="27">
        <v>0.316233600342119</v>
      </c>
      <c r="U4499" s="1">
        <v>0.28583798212644601</v>
      </c>
      <c r="V4499" s="26" t="s">
        <v>15000</v>
      </c>
      <c r="W4499" s="26" t="s">
        <v>15008</v>
      </c>
      <c r="X4499" s="18"/>
    </row>
    <row r="4500" spans="1:24" x14ac:dyDescent="0.35">
      <c r="A4500" s="39" t="s">
        <v>3644</v>
      </c>
      <c r="B4500" t="s">
        <v>11586</v>
      </c>
      <c r="C4500" s="11">
        <v>13</v>
      </c>
      <c r="D4500" s="11">
        <v>8</v>
      </c>
      <c r="E4500" s="1">
        <v>0.32931261981480298</v>
      </c>
      <c r="F4500" s="12">
        <v>0.57720493827160502</v>
      </c>
      <c r="G4500" s="13">
        <v>0.78288511583279297</v>
      </c>
      <c r="H4500" s="14">
        <v>325390200</v>
      </c>
      <c r="I4500" s="14">
        <v>346299900</v>
      </c>
      <c r="J4500" s="14">
        <v>420420200</v>
      </c>
      <c r="K4500" s="14">
        <v>440599700</v>
      </c>
      <c r="L4500" s="15">
        <v>449989900</v>
      </c>
      <c r="M4500" s="15">
        <v>192279900</v>
      </c>
      <c r="N4500" s="15">
        <v>217510000</v>
      </c>
      <c r="O4500" s="15">
        <v>416639900</v>
      </c>
      <c r="P4500" s="11">
        <v>81.3</v>
      </c>
      <c r="Q4500" s="11">
        <v>21.056999999999999</v>
      </c>
      <c r="R4500" s="11"/>
      <c r="S4500" s="44">
        <v>318.98280582324702</v>
      </c>
      <c r="T4500" s="27">
        <v>0.21073252196411199</v>
      </c>
      <c r="U4500" s="1">
        <v>0.30085838810684301</v>
      </c>
      <c r="V4500" s="26" t="s">
        <v>15000</v>
      </c>
      <c r="W4500" s="26" t="s">
        <v>15008</v>
      </c>
      <c r="X4500" s="18"/>
    </row>
    <row r="4501" spans="1:24" x14ac:dyDescent="0.35">
      <c r="A4501" s="39" t="s">
        <v>4584</v>
      </c>
      <c r="B4501" t="s">
        <v>11587</v>
      </c>
      <c r="C4501" s="11">
        <v>5</v>
      </c>
      <c r="D4501" s="11">
        <v>5</v>
      </c>
      <c r="E4501" s="1">
        <v>0.49167937207737</v>
      </c>
      <c r="F4501" s="12">
        <v>0.71806321504750803</v>
      </c>
      <c r="G4501" s="13">
        <v>1.6645758699108</v>
      </c>
      <c r="H4501" s="14">
        <v>5277701</v>
      </c>
      <c r="I4501" s="14">
        <v>5523598</v>
      </c>
      <c r="J4501" s="14">
        <v>3978902</v>
      </c>
      <c r="K4501" s="14">
        <v>1130816</v>
      </c>
      <c r="L4501" s="15">
        <v>16595000</v>
      </c>
      <c r="M4501" s="15">
        <v>9346498</v>
      </c>
      <c r="N4501" s="15">
        <v>1082638</v>
      </c>
      <c r="O4501" s="15">
        <v>5996899</v>
      </c>
      <c r="P4501" s="11">
        <v>22.1</v>
      </c>
      <c r="Q4501" s="11">
        <v>32.543999999999997</v>
      </c>
      <c r="R4501" s="11"/>
      <c r="S4501" s="44">
        <v>6.53893375248831</v>
      </c>
      <c r="T4501" s="27">
        <v>0.54257431584635696</v>
      </c>
      <c r="U4501" s="1">
        <v>0.59510721415039303</v>
      </c>
      <c r="V4501" s="26" t="s">
        <v>15000</v>
      </c>
      <c r="W4501" s="26" t="s">
        <v>15008</v>
      </c>
      <c r="X4501" s="18"/>
    </row>
    <row r="4502" spans="1:24" x14ac:dyDescent="0.35">
      <c r="A4502" s="39" t="s">
        <v>3861</v>
      </c>
      <c r="B4502" t="s">
        <v>11588</v>
      </c>
      <c r="C4502" s="11">
        <v>4</v>
      </c>
      <c r="D4502" s="11">
        <v>4</v>
      </c>
      <c r="E4502" s="1">
        <v>0.36491670425051798</v>
      </c>
      <c r="F4502" s="12">
        <v>0.61205763420869197</v>
      </c>
      <c r="G4502" s="13">
        <v>0.77731841844428495</v>
      </c>
      <c r="H4502" s="14">
        <v>9869599</v>
      </c>
      <c r="I4502" s="14">
        <v>9313896</v>
      </c>
      <c r="J4502" s="14">
        <v>11378000</v>
      </c>
      <c r="K4502" s="14">
        <v>16185010</v>
      </c>
      <c r="L4502" s="15">
        <v>5435501</v>
      </c>
      <c r="M4502" s="15">
        <v>9890106</v>
      </c>
      <c r="N4502" s="15">
        <v>7352099</v>
      </c>
      <c r="O4502" s="15">
        <v>15637000</v>
      </c>
      <c r="P4502" s="11">
        <v>15.1</v>
      </c>
      <c r="Q4502" s="11">
        <v>30.381</v>
      </c>
      <c r="R4502" s="11"/>
      <c r="S4502" s="44">
        <v>50.365740054919499</v>
      </c>
      <c r="T4502" s="27">
        <v>-0.30363382464264099</v>
      </c>
      <c r="U4502" s="1">
        <v>0.42219546071727299</v>
      </c>
      <c r="V4502" s="26" t="s">
        <v>15000</v>
      </c>
      <c r="W4502" s="26" t="s">
        <v>15009</v>
      </c>
      <c r="X4502" s="18"/>
    </row>
    <row r="4503" spans="1:24" x14ac:dyDescent="0.35">
      <c r="A4503" s="39" t="s">
        <v>2237</v>
      </c>
      <c r="B4503" t="s">
        <v>11589</v>
      </c>
      <c r="C4503" s="11">
        <v>5</v>
      </c>
      <c r="D4503" s="11">
        <v>4</v>
      </c>
      <c r="E4503" s="1">
        <v>0.13711566847628001</v>
      </c>
      <c r="F4503" s="12">
        <v>0.35134860474802199</v>
      </c>
      <c r="G4503" s="13">
        <v>3.1026912187561502</v>
      </c>
      <c r="H4503" s="14">
        <v>1376299</v>
      </c>
      <c r="I4503" s="14">
        <v>682004.3</v>
      </c>
      <c r="J4503" s="14">
        <v>2502499</v>
      </c>
      <c r="K4503" s="14">
        <v>7538700</v>
      </c>
      <c r="L4503" s="15">
        <v>8950296</v>
      </c>
      <c r="M4503" s="15">
        <v>6818203</v>
      </c>
      <c r="N4503" s="15">
        <v>1947400</v>
      </c>
      <c r="O4503" s="15">
        <v>13808990</v>
      </c>
      <c r="P4503" s="11">
        <v>8.5</v>
      </c>
      <c r="Q4503" s="11">
        <v>80.171999999999997</v>
      </c>
      <c r="R4503" s="11"/>
      <c r="S4503" s="44">
        <v>120.092177870453</v>
      </c>
      <c r="T4503" s="27">
        <v>0.92406297215475297</v>
      </c>
      <c r="U4503" s="27">
        <v>9.1567349088112301E-7</v>
      </c>
      <c r="V4503" s="26" t="s">
        <v>15000</v>
      </c>
      <c r="W4503" s="26" t="s">
        <v>15008</v>
      </c>
      <c r="X4503" s="18"/>
    </row>
    <row r="4504" spans="1:24" x14ac:dyDescent="0.35">
      <c r="A4504" s="39" t="s">
        <v>3604</v>
      </c>
      <c r="B4504" t="s">
        <v>11590</v>
      </c>
      <c r="C4504" s="11">
        <v>9</v>
      </c>
      <c r="D4504" s="11">
        <v>9</v>
      </c>
      <c r="E4504" s="1">
        <v>0.324136674162324</v>
      </c>
      <c r="F4504" s="12">
        <v>0.57372513743128395</v>
      </c>
      <c r="G4504" s="13">
        <v>0.82074169561694998</v>
      </c>
      <c r="H4504" s="14">
        <v>24700010</v>
      </c>
      <c r="I4504" s="14">
        <v>18329990</v>
      </c>
      <c r="J4504" s="14">
        <v>22626000</v>
      </c>
      <c r="K4504" s="14">
        <v>36515980</v>
      </c>
      <c r="L4504" s="15">
        <v>16651000</v>
      </c>
      <c r="M4504" s="15">
        <v>20720010</v>
      </c>
      <c r="N4504" s="15">
        <v>17712990</v>
      </c>
      <c r="O4504" s="15">
        <v>27775000</v>
      </c>
      <c r="P4504" s="11">
        <v>32.5</v>
      </c>
      <c r="Q4504" s="11">
        <v>43.359000000000002</v>
      </c>
      <c r="R4504" s="11"/>
      <c r="S4504" s="44">
        <v>46.2046844704469</v>
      </c>
      <c r="T4504" s="27">
        <v>0.13730164624560201</v>
      </c>
      <c r="U4504" s="1">
        <v>0.76718134305408803</v>
      </c>
      <c r="V4504" s="26" t="s">
        <v>15000</v>
      </c>
      <c r="W4504" s="26" t="s">
        <v>15008</v>
      </c>
      <c r="X4504" s="18"/>
    </row>
    <row r="4505" spans="1:24" x14ac:dyDescent="0.35">
      <c r="A4505" s="39" t="s">
        <v>2120</v>
      </c>
      <c r="B4505" t="s">
        <v>11591</v>
      </c>
      <c r="C4505" s="11">
        <v>26</v>
      </c>
      <c r="D4505" s="11">
        <v>26</v>
      </c>
      <c r="E4505" s="1">
        <v>0.12591271583928601</v>
      </c>
      <c r="F4505" s="12">
        <v>0.33700088261253303</v>
      </c>
      <c r="G4505" s="13">
        <v>1.1749794282486301</v>
      </c>
      <c r="H4505" s="14">
        <v>248670100</v>
      </c>
      <c r="I4505" s="14">
        <v>268070200</v>
      </c>
      <c r="J4505" s="14">
        <v>336600000</v>
      </c>
      <c r="K4505" s="14">
        <v>240490100</v>
      </c>
      <c r="L4505" s="15">
        <v>341310100</v>
      </c>
      <c r="M4505" s="15">
        <v>301670000</v>
      </c>
      <c r="N4505" s="15">
        <v>351170000</v>
      </c>
      <c r="O4505" s="15">
        <v>284449900</v>
      </c>
      <c r="P4505" s="11">
        <v>38.200000000000003</v>
      </c>
      <c r="Q4505" s="11">
        <v>119.7</v>
      </c>
      <c r="R4505" s="11"/>
      <c r="S4505" s="44">
        <v>282.41935447354803</v>
      </c>
      <c r="T4505" s="27">
        <v>-0.27146337695767198</v>
      </c>
      <c r="U4505" s="1">
        <v>0.15693008507509501</v>
      </c>
      <c r="V4505" s="26" t="s">
        <v>15000</v>
      </c>
      <c r="W4505" s="26" t="s">
        <v>15009</v>
      </c>
      <c r="X4505" s="18"/>
    </row>
    <row r="4506" spans="1:24" x14ac:dyDescent="0.35">
      <c r="A4506" s="39" t="s">
        <v>6208</v>
      </c>
      <c r="B4506" t="s">
        <v>11592</v>
      </c>
      <c r="C4506" s="11">
        <v>13</v>
      </c>
      <c r="D4506" s="11">
        <v>13</v>
      </c>
      <c r="E4506" s="1">
        <v>0.83329878073646102</v>
      </c>
      <c r="F4506" s="12">
        <v>0.92658153241650298</v>
      </c>
      <c r="G4506" s="13">
        <v>0.96971851290506295</v>
      </c>
      <c r="H4506" s="14">
        <v>9569195</v>
      </c>
      <c r="I4506" s="14">
        <v>11122010</v>
      </c>
      <c r="J4506" s="14">
        <v>13740990</v>
      </c>
      <c r="K4506" s="14">
        <v>8166900</v>
      </c>
      <c r="L4506" s="15">
        <v>9231099</v>
      </c>
      <c r="M4506" s="15">
        <v>8390904</v>
      </c>
      <c r="N4506" s="15">
        <v>12134010</v>
      </c>
      <c r="O4506" s="15">
        <v>11237000</v>
      </c>
      <c r="P4506" s="11">
        <v>25.1</v>
      </c>
      <c r="Q4506" s="11">
        <v>77.153000000000006</v>
      </c>
      <c r="R4506" s="11"/>
      <c r="S4506" s="44"/>
      <c r="T4506" s="27"/>
      <c r="V4506" s="26"/>
      <c r="W4506" s="26"/>
      <c r="X4506" s="18"/>
    </row>
    <row r="4507" spans="1:24" x14ac:dyDescent="0.35">
      <c r="A4507" s="39" t="s">
        <v>1507</v>
      </c>
      <c r="B4507" t="s">
        <v>11593</v>
      </c>
      <c r="C4507" s="11">
        <v>16</v>
      </c>
      <c r="D4507" s="11">
        <v>16</v>
      </c>
      <c r="E4507" s="1">
        <v>6.97897996024925E-2</v>
      </c>
      <c r="F4507" s="12">
        <v>0.23981092694904901</v>
      </c>
      <c r="G4507" s="13">
        <v>0.67496682878913505</v>
      </c>
      <c r="H4507" s="14">
        <v>134710000</v>
      </c>
      <c r="I4507" s="14">
        <v>126019900</v>
      </c>
      <c r="J4507" s="14">
        <v>88155950</v>
      </c>
      <c r="K4507" s="14">
        <v>154280000</v>
      </c>
      <c r="L4507" s="15">
        <v>58827990</v>
      </c>
      <c r="M4507" s="15">
        <v>96999960</v>
      </c>
      <c r="N4507" s="15">
        <v>78427040</v>
      </c>
      <c r="O4507" s="15">
        <v>107080000</v>
      </c>
      <c r="P4507" s="11">
        <v>34.9</v>
      </c>
      <c r="Q4507" s="11">
        <v>54.548000000000002</v>
      </c>
      <c r="R4507" s="11"/>
      <c r="S4507" s="44">
        <v>86.549133399242805</v>
      </c>
      <c r="T4507" s="27">
        <v>-0.44839298555960999</v>
      </c>
      <c r="U4507" s="1">
        <v>0.112561138680672</v>
      </c>
      <c r="V4507" s="26" t="s">
        <v>15000</v>
      </c>
      <c r="W4507" s="26" t="s">
        <v>15009</v>
      </c>
      <c r="X4507" s="18"/>
    </row>
    <row r="4508" spans="1:24" x14ac:dyDescent="0.35">
      <c r="A4508" s="39" t="s">
        <v>1856</v>
      </c>
      <c r="B4508" t="s">
        <v>11594</v>
      </c>
      <c r="C4508" s="11">
        <v>1</v>
      </c>
      <c r="D4508" s="11">
        <v>1</v>
      </c>
      <c r="E4508" s="1">
        <v>6.3978554250985295E-2</v>
      </c>
      <c r="F4508" s="12">
        <v>0.228152258064516</v>
      </c>
      <c r="G4508" s="13">
        <v>0.21364652945600801</v>
      </c>
      <c r="H4508" s="14">
        <v>724414.3</v>
      </c>
      <c r="I4508" s="14">
        <v>8646998</v>
      </c>
      <c r="J4508" s="14">
        <v>10857000</v>
      </c>
      <c r="K4508" s="14">
        <v>3094600</v>
      </c>
      <c r="L4508" s="15">
        <v>1579351</v>
      </c>
      <c r="M4508" s="15">
        <v>803696.4</v>
      </c>
      <c r="N4508" s="15">
        <v>387714.8</v>
      </c>
      <c r="O4508" s="15">
        <v>890977.8</v>
      </c>
      <c r="P4508" s="11">
        <v>8.8000000000000007</v>
      </c>
      <c r="Q4508" s="11">
        <v>21.385999999999999</v>
      </c>
      <c r="R4508" s="11"/>
      <c r="S4508" s="44">
        <v>65.349828314631594</v>
      </c>
      <c r="T4508" s="27">
        <v>-0.50121564624942105</v>
      </c>
      <c r="U4508" s="1">
        <v>8.4464521431685299E-2</v>
      </c>
      <c r="V4508" s="26" t="s">
        <v>15000</v>
      </c>
      <c r="W4508" s="26" t="s">
        <v>15009</v>
      </c>
      <c r="X4508" s="18"/>
    </row>
    <row r="4509" spans="1:24" x14ac:dyDescent="0.35">
      <c r="A4509" s="39" t="s">
        <v>6470</v>
      </c>
      <c r="B4509" t="s">
        <v>11595</v>
      </c>
      <c r="C4509" s="11">
        <v>25</v>
      </c>
      <c r="D4509" s="11">
        <v>25</v>
      </c>
      <c r="E4509" s="1">
        <v>0.89435840366964403</v>
      </c>
      <c r="F4509" s="12">
        <v>0.95506908115358802</v>
      </c>
      <c r="G4509" s="13">
        <v>0.98737850815620598</v>
      </c>
      <c r="H4509" s="14">
        <v>370789800</v>
      </c>
      <c r="I4509" s="14">
        <v>356430200</v>
      </c>
      <c r="J4509" s="14">
        <v>373750200</v>
      </c>
      <c r="K4509" s="14">
        <v>351709900</v>
      </c>
      <c r="L4509" s="15">
        <v>320410100</v>
      </c>
      <c r="M4509" s="15">
        <v>302589900</v>
      </c>
      <c r="N4509" s="15">
        <v>452870200</v>
      </c>
      <c r="O4509" s="15">
        <v>376069900</v>
      </c>
      <c r="P4509" s="11">
        <v>41.3</v>
      </c>
      <c r="Q4509" s="11">
        <v>68.001999999999995</v>
      </c>
      <c r="R4509" s="11"/>
      <c r="S4509" s="44">
        <v>122.57300472415101</v>
      </c>
      <c r="T4509" s="27">
        <v>-0.22975533836482701</v>
      </c>
      <c r="U4509" s="1">
        <v>0.41205845391844198</v>
      </c>
      <c r="V4509" s="26" t="s">
        <v>15000</v>
      </c>
      <c r="W4509" s="26" t="s">
        <v>15009</v>
      </c>
      <c r="X4509" s="18"/>
    </row>
    <row r="4510" spans="1:24" x14ac:dyDescent="0.35">
      <c r="A4510" s="39" t="s">
        <v>6747</v>
      </c>
      <c r="B4510" t="s">
        <v>11596</v>
      </c>
      <c r="C4510" s="11">
        <v>2</v>
      </c>
      <c r="D4510" s="11">
        <v>2</v>
      </c>
      <c r="E4510" s="1">
        <v>0.96035896227877604</v>
      </c>
      <c r="F4510" s="12">
        <v>0.98583320502951</v>
      </c>
      <c r="G4510" s="13">
        <v>0.99057043187043503</v>
      </c>
      <c r="H4510" s="14">
        <v>5674403</v>
      </c>
      <c r="I4510" s="14">
        <v>7630399</v>
      </c>
      <c r="J4510" s="14">
        <v>9907499</v>
      </c>
      <c r="K4510" s="14">
        <v>4682099</v>
      </c>
      <c r="L4510" s="15">
        <v>7242199</v>
      </c>
      <c r="M4510" s="15">
        <v>6845300</v>
      </c>
      <c r="N4510" s="15">
        <v>5257602</v>
      </c>
      <c r="O4510" s="15">
        <v>7419298</v>
      </c>
      <c r="P4510" s="11">
        <v>13.7</v>
      </c>
      <c r="Q4510" s="11">
        <v>9.1135000000000002</v>
      </c>
      <c r="R4510" s="11"/>
      <c r="S4510" s="44">
        <v>14.6247738645231</v>
      </c>
      <c r="T4510" s="27">
        <v>0.241005642051106</v>
      </c>
      <c r="U4510" s="1">
        <v>0.75714131463107104</v>
      </c>
      <c r="V4510" s="26" t="s">
        <v>15000</v>
      </c>
      <c r="W4510" s="26" t="s">
        <v>15008</v>
      </c>
      <c r="X4510" s="18"/>
    </row>
    <row r="4511" spans="1:24" x14ac:dyDescent="0.35">
      <c r="A4511" s="39" t="s">
        <v>5219</v>
      </c>
      <c r="B4511" t="s">
        <v>11597</v>
      </c>
      <c r="C4511" s="11">
        <v>23</v>
      </c>
      <c r="D4511" s="11">
        <v>23</v>
      </c>
      <c r="E4511" s="1">
        <v>0.61821808885294305</v>
      </c>
      <c r="F4511" s="12">
        <v>0.80476020236087698</v>
      </c>
      <c r="G4511" s="13">
        <v>0.93210589351976803</v>
      </c>
      <c r="H4511" s="14">
        <v>25660990</v>
      </c>
      <c r="I4511" s="14">
        <v>27285000</v>
      </c>
      <c r="J4511" s="14">
        <v>35451000</v>
      </c>
      <c r="K4511" s="14">
        <v>30153010</v>
      </c>
      <c r="L4511" s="15">
        <v>20385990</v>
      </c>
      <c r="M4511" s="15">
        <v>26925010</v>
      </c>
      <c r="N4511" s="15">
        <v>29200000</v>
      </c>
      <c r="O4511" s="15">
        <v>35249010</v>
      </c>
      <c r="P4511" s="11">
        <v>23</v>
      </c>
      <c r="Q4511" s="11">
        <v>142.87</v>
      </c>
      <c r="R4511" s="11"/>
      <c r="S4511" s="44">
        <v>53.378754008851899</v>
      </c>
      <c r="T4511" s="27">
        <v>0.189245381484449</v>
      </c>
      <c r="U4511" s="1">
        <v>0.65881491898824296</v>
      </c>
      <c r="V4511" s="26" t="s">
        <v>15000</v>
      </c>
      <c r="W4511" s="26" t="s">
        <v>15008</v>
      </c>
      <c r="X4511" s="18"/>
    </row>
    <row r="4512" spans="1:24" x14ac:dyDescent="0.35">
      <c r="A4512" s="39" t="s">
        <v>4817</v>
      </c>
      <c r="B4512" t="s">
        <v>11598</v>
      </c>
      <c r="C4512" s="11">
        <v>3</v>
      </c>
      <c r="D4512" s="11">
        <v>3</v>
      </c>
      <c r="E4512" s="1">
        <v>0.53590681606039103</v>
      </c>
      <c r="F4512" s="12">
        <v>0.75282903463522499</v>
      </c>
      <c r="G4512" s="13">
        <v>0.82093866139542204</v>
      </c>
      <c r="H4512" s="14">
        <v>1642555</v>
      </c>
      <c r="I4512" s="14">
        <v>2191301</v>
      </c>
      <c r="J4512" s="14">
        <v>2128799</v>
      </c>
      <c r="K4512" s="14">
        <v>3103798</v>
      </c>
      <c r="L4512" s="15">
        <v>1110363</v>
      </c>
      <c r="M4512" s="15">
        <v>2706102</v>
      </c>
      <c r="N4512" s="15">
        <v>3085901</v>
      </c>
      <c r="O4512" s="15">
        <v>1164936</v>
      </c>
      <c r="P4512" s="11">
        <v>16.600000000000001</v>
      </c>
      <c r="Q4512" s="11">
        <v>37.069000000000003</v>
      </c>
      <c r="R4512" s="11"/>
      <c r="S4512" s="44">
        <v>28.8563741268946</v>
      </c>
      <c r="T4512" s="27">
        <v>-0.11582765327792401</v>
      </c>
      <c r="U4512" s="1">
        <v>0.85594898126013796</v>
      </c>
      <c r="V4512" s="26" t="s">
        <v>15000</v>
      </c>
      <c r="W4512" s="26" t="s">
        <v>15009</v>
      </c>
      <c r="X4512" s="18"/>
    </row>
    <row r="4513" spans="1:24" x14ac:dyDescent="0.35">
      <c r="A4513" s="39" t="s">
        <v>6263</v>
      </c>
      <c r="B4513" t="s">
        <v>11599</v>
      </c>
      <c r="C4513" s="11">
        <v>5</v>
      </c>
      <c r="D4513" s="11">
        <v>5</v>
      </c>
      <c r="E4513" s="1">
        <v>0.84532720490256696</v>
      </c>
      <c r="F4513" s="12">
        <v>0.93181370777144401</v>
      </c>
      <c r="G4513" s="13">
        <v>0.91356260343367601</v>
      </c>
      <c r="H4513" s="14">
        <v>8128499</v>
      </c>
      <c r="I4513" s="14">
        <v>1720401</v>
      </c>
      <c r="J4513" s="14">
        <v>4839500</v>
      </c>
      <c r="K4513" s="14">
        <v>6210001</v>
      </c>
      <c r="L4513" s="15">
        <v>5956797</v>
      </c>
      <c r="M4513" s="15">
        <v>2886099</v>
      </c>
      <c r="N4513" s="15">
        <v>7513199</v>
      </c>
      <c r="O4513" s="15">
        <v>2266400</v>
      </c>
      <c r="P4513" s="11">
        <v>29.7</v>
      </c>
      <c r="Q4513" s="11">
        <v>28.431000000000001</v>
      </c>
      <c r="R4513" s="11"/>
      <c r="S4513" s="44">
        <v>6.4384015360706197</v>
      </c>
      <c r="T4513" s="27">
        <v>8.3222183745856604E-2</v>
      </c>
      <c r="U4513" s="1">
        <v>0.95124581556201504</v>
      </c>
      <c r="V4513" s="26" t="s">
        <v>15000</v>
      </c>
      <c r="W4513" s="26" t="s">
        <v>15008</v>
      </c>
      <c r="X4513" s="18"/>
    </row>
    <row r="4514" spans="1:24" x14ac:dyDescent="0.35">
      <c r="A4514" s="39" t="s">
        <v>6740</v>
      </c>
      <c r="B4514" t="s">
        <v>11600</v>
      </c>
      <c r="C4514" s="11">
        <v>1</v>
      </c>
      <c r="D4514" s="11">
        <v>1</v>
      </c>
      <c r="E4514" s="1">
        <v>0.95945337712156797</v>
      </c>
      <c r="F4514" s="12">
        <v>0.98568999614742503</v>
      </c>
      <c r="G4514" s="13">
        <v>1.0084955003756599</v>
      </c>
      <c r="H4514" s="14">
        <v>661390.19999999995</v>
      </c>
      <c r="I4514" s="14">
        <v>717639.6</v>
      </c>
      <c r="J4514" s="14">
        <v>1186840</v>
      </c>
      <c r="K4514" s="14">
        <v>598429.9</v>
      </c>
      <c r="L4514" s="15">
        <v>836074.1</v>
      </c>
      <c r="M4514" s="15">
        <v>833319.6</v>
      </c>
      <c r="N4514" s="15">
        <v>706334.8</v>
      </c>
      <c r="O4514" s="15">
        <v>708595.5</v>
      </c>
      <c r="P4514" s="11">
        <v>5.8</v>
      </c>
      <c r="Q4514" s="11">
        <v>26.635999999999999</v>
      </c>
      <c r="R4514" s="11"/>
      <c r="S4514" s="44"/>
      <c r="T4514" s="27"/>
      <c r="V4514" s="26"/>
      <c r="W4514" s="26"/>
      <c r="X4514" s="18"/>
    </row>
    <row r="4515" spans="1:24" x14ac:dyDescent="0.35">
      <c r="A4515" s="39" t="s">
        <v>2344</v>
      </c>
      <c r="B4515" t="s">
        <v>11601</v>
      </c>
      <c r="C4515" s="11">
        <v>3</v>
      </c>
      <c r="D4515" s="11">
        <v>3</v>
      </c>
      <c r="E4515" s="1">
        <v>0.14960416237236099</v>
      </c>
      <c r="F4515" s="12">
        <v>0.369776196124951</v>
      </c>
      <c r="G4515" s="13">
        <v>1.51687666048101</v>
      </c>
      <c r="H4515" s="14">
        <v>934170.5</v>
      </c>
      <c r="I4515" s="14">
        <v>2206899</v>
      </c>
      <c r="J4515" s="14">
        <v>2266199</v>
      </c>
      <c r="K4515" s="14">
        <v>2637699</v>
      </c>
      <c r="L4515" s="15">
        <v>2357801</v>
      </c>
      <c r="M4515" s="15">
        <v>2521099</v>
      </c>
      <c r="N4515" s="15">
        <v>3435198</v>
      </c>
      <c r="O4515" s="15">
        <v>3195100</v>
      </c>
      <c r="P4515" s="11">
        <v>13.6</v>
      </c>
      <c r="Q4515" s="11">
        <v>40.796999999999997</v>
      </c>
      <c r="R4515" s="11"/>
      <c r="S4515" s="44">
        <v>7.0194777212677497</v>
      </c>
      <c r="T4515" s="27">
        <v>-0.64353494146503398</v>
      </c>
      <c r="U4515" s="1">
        <v>0.50099092332641104</v>
      </c>
      <c r="V4515" s="26" t="s">
        <v>15000</v>
      </c>
      <c r="W4515" s="26" t="s">
        <v>15009</v>
      </c>
      <c r="X4515" s="18"/>
    </row>
    <row r="4516" spans="1:24" x14ac:dyDescent="0.35">
      <c r="A4516" s="39" t="s">
        <v>1890</v>
      </c>
      <c r="B4516" t="s">
        <v>11602</v>
      </c>
      <c r="C4516" s="11">
        <v>9</v>
      </c>
      <c r="D4516" s="11">
        <v>9</v>
      </c>
      <c r="E4516" s="1">
        <v>0.100756566110552</v>
      </c>
      <c r="F4516" s="12">
        <v>0.29509009457441499</v>
      </c>
      <c r="G4516" s="13">
        <v>0.706316576187345</v>
      </c>
      <c r="H4516" s="14">
        <v>6810798</v>
      </c>
      <c r="I4516" s="14">
        <v>7978303</v>
      </c>
      <c r="J4516" s="14">
        <v>9319796</v>
      </c>
      <c r="K4516" s="14">
        <v>14157000</v>
      </c>
      <c r="L4516" s="15">
        <v>8291601</v>
      </c>
      <c r="M4516" s="15">
        <v>5553201</v>
      </c>
      <c r="N4516" s="15">
        <v>6420898</v>
      </c>
      <c r="O4516" s="15">
        <v>6035403</v>
      </c>
      <c r="P4516" s="11">
        <v>34.5</v>
      </c>
      <c r="Q4516" s="11">
        <v>44.128999999999998</v>
      </c>
      <c r="R4516" s="11"/>
      <c r="S4516" s="44">
        <v>21.5642248022186</v>
      </c>
      <c r="T4516" s="27">
        <v>1.3499737371226899E-2</v>
      </c>
      <c r="U4516" s="1">
        <v>0.98643904202028199</v>
      </c>
      <c r="V4516" s="26" t="s">
        <v>15000</v>
      </c>
      <c r="W4516" s="26" t="s">
        <v>15008</v>
      </c>
      <c r="X4516" s="18"/>
    </row>
    <row r="4517" spans="1:24" x14ac:dyDescent="0.35">
      <c r="A4517" s="39" t="s">
        <v>2266</v>
      </c>
      <c r="B4517" t="s">
        <v>11603</v>
      </c>
      <c r="C4517" s="11">
        <v>10</v>
      </c>
      <c r="D4517" s="11">
        <v>4</v>
      </c>
      <c r="E4517" s="1">
        <v>0.14093927623871999</v>
      </c>
      <c r="F4517" s="12">
        <v>0.356916256157635</v>
      </c>
      <c r="G4517" s="13">
        <v>1.1152415848749799</v>
      </c>
      <c r="H4517" s="14">
        <v>18339010</v>
      </c>
      <c r="I4517" s="14">
        <v>21301000</v>
      </c>
      <c r="J4517" s="14">
        <v>21543000</v>
      </c>
      <c r="K4517" s="14">
        <v>19753010</v>
      </c>
      <c r="L4517" s="15">
        <v>25352000</v>
      </c>
      <c r="M4517" s="15">
        <v>22835010</v>
      </c>
      <c r="N4517" s="15">
        <v>22608990</v>
      </c>
      <c r="O4517" s="15">
        <v>19647010</v>
      </c>
      <c r="P4517" s="11">
        <v>36.1</v>
      </c>
      <c r="Q4517" s="11">
        <v>41.235999999999997</v>
      </c>
      <c r="R4517" s="11"/>
      <c r="S4517" s="44">
        <v>20.690489863016602</v>
      </c>
      <c r="T4517" s="27">
        <v>-0.23468690980394799</v>
      </c>
      <c r="U4517" s="1">
        <v>0.71988502844500002</v>
      </c>
      <c r="V4517" s="26" t="s">
        <v>15000</v>
      </c>
      <c r="W4517" s="26" t="s">
        <v>15009</v>
      </c>
      <c r="X4517" s="18"/>
    </row>
    <row r="4518" spans="1:24" x14ac:dyDescent="0.35">
      <c r="A4518" s="39" t="s">
        <v>5663</v>
      </c>
      <c r="B4518" t="s">
        <v>11604</v>
      </c>
      <c r="C4518" s="11">
        <v>4</v>
      </c>
      <c r="D4518" s="11">
        <v>4</v>
      </c>
      <c r="E4518" s="1">
        <v>0.71222644036288096</v>
      </c>
      <c r="F4518" s="12">
        <v>0.86214756380510404</v>
      </c>
      <c r="G4518" s="13">
        <v>0.94870173404978697</v>
      </c>
      <c r="H4518" s="14">
        <v>6035699</v>
      </c>
      <c r="I4518" s="14">
        <v>9612599</v>
      </c>
      <c r="J4518" s="14">
        <v>5873497</v>
      </c>
      <c r="K4518" s="14">
        <v>6873803</v>
      </c>
      <c r="L4518" s="15">
        <v>5456503</v>
      </c>
      <c r="M4518" s="15">
        <v>7845598</v>
      </c>
      <c r="N4518" s="15">
        <v>6903000</v>
      </c>
      <c r="O4518" s="15">
        <v>6421000</v>
      </c>
      <c r="P4518" s="11">
        <v>16.399999999999999</v>
      </c>
      <c r="Q4518" s="11">
        <v>38.628</v>
      </c>
      <c r="R4518" s="11"/>
      <c r="S4518" s="44">
        <v>16.832594065642699</v>
      </c>
      <c r="T4518" s="27">
        <v>-8.9984668877935506E-2</v>
      </c>
      <c r="U4518" s="1">
        <v>0.91495312342690405</v>
      </c>
      <c r="V4518" s="26" t="s">
        <v>15000</v>
      </c>
      <c r="W4518" s="26" t="s">
        <v>15009</v>
      </c>
      <c r="X4518" s="18"/>
    </row>
    <row r="4519" spans="1:24" x14ac:dyDescent="0.35">
      <c r="A4519" s="39" t="s">
        <v>5541</v>
      </c>
      <c r="B4519" t="s">
        <v>11605</v>
      </c>
      <c r="C4519" s="11">
        <v>10</v>
      </c>
      <c r="D4519" s="11">
        <v>10</v>
      </c>
      <c r="E4519" s="1">
        <v>0.68385198355703203</v>
      </c>
      <c r="F4519" s="12">
        <v>0.84429463012830697</v>
      </c>
      <c r="G4519" s="13">
        <v>0.93229322381729995</v>
      </c>
      <c r="H4519" s="14">
        <v>14980990</v>
      </c>
      <c r="I4519" s="14">
        <v>11994000</v>
      </c>
      <c r="J4519" s="14">
        <v>13849000</v>
      </c>
      <c r="K4519" s="14">
        <v>15773000</v>
      </c>
      <c r="L4519" s="15">
        <v>17742990</v>
      </c>
      <c r="M4519" s="15">
        <v>8653997</v>
      </c>
      <c r="N4519" s="15">
        <v>12997000</v>
      </c>
      <c r="O4519" s="15">
        <v>14858010</v>
      </c>
      <c r="P4519" s="11">
        <v>42.5</v>
      </c>
      <c r="Q4519" s="11">
        <v>32.805999999999997</v>
      </c>
      <c r="R4519" s="11"/>
      <c r="S4519" s="44">
        <v>23.7880602239429</v>
      </c>
      <c r="T4519" s="27">
        <v>-0.23714721585631501</v>
      </c>
      <c r="U4519" s="1">
        <v>0.69868946905426899</v>
      </c>
      <c r="V4519" s="26" t="s">
        <v>15000</v>
      </c>
      <c r="W4519" s="26" t="s">
        <v>15009</v>
      </c>
      <c r="X4519" s="18"/>
    </row>
    <row r="4520" spans="1:24" x14ac:dyDescent="0.35">
      <c r="A4520" s="39" t="s">
        <v>2221</v>
      </c>
      <c r="B4520" t="s">
        <v>11606</v>
      </c>
      <c r="C4520" s="11">
        <v>2</v>
      </c>
      <c r="D4520" s="11">
        <v>2</v>
      </c>
      <c r="E4520" s="1">
        <v>0.13583640180605699</v>
      </c>
      <c r="F4520" s="12">
        <v>0.35011912751677898</v>
      </c>
      <c r="G4520" s="13">
        <v>0.38163218846423302</v>
      </c>
      <c r="H4520" s="14">
        <v>1276100</v>
      </c>
      <c r="I4520" s="14">
        <v>4712803</v>
      </c>
      <c r="J4520" s="14">
        <v>4601299</v>
      </c>
      <c r="K4520" s="14">
        <v>1620100</v>
      </c>
      <c r="L4520" s="15">
        <v>526046</v>
      </c>
      <c r="M4520" s="15">
        <v>646906.6</v>
      </c>
      <c r="N4520" s="15">
        <v>766639.7</v>
      </c>
      <c r="O4520" s="15">
        <v>3645101</v>
      </c>
      <c r="P4520" s="11">
        <v>7.5</v>
      </c>
      <c r="Q4520" s="11">
        <v>33.898000000000003</v>
      </c>
      <c r="R4520" s="11"/>
      <c r="S4520" s="44">
        <v>37.437647824980402</v>
      </c>
      <c r="T4520" s="27">
        <v>-0.61903727994945801</v>
      </c>
      <c r="U4520" s="1">
        <v>7.7267598616331104E-2</v>
      </c>
      <c r="V4520" s="26" t="s">
        <v>15000</v>
      </c>
      <c r="W4520" s="26" t="s">
        <v>15009</v>
      </c>
      <c r="X4520" s="18"/>
    </row>
    <row r="4521" spans="1:24" x14ac:dyDescent="0.35">
      <c r="A4521" s="39" t="s">
        <v>5597</v>
      </c>
      <c r="B4521" t="s">
        <v>11607</v>
      </c>
      <c r="C4521" s="11">
        <v>7</v>
      </c>
      <c r="D4521" s="11">
        <v>3</v>
      </c>
      <c r="E4521" s="1">
        <v>0.69759139260940095</v>
      </c>
      <c r="F4521" s="12">
        <v>0.85442834744434004</v>
      </c>
      <c r="G4521" s="13">
        <v>1.5568046794102901</v>
      </c>
      <c r="H4521" s="14">
        <v>466516.3</v>
      </c>
      <c r="I4521" s="14">
        <v>3595002</v>
      </c>
      <c r="J4521" s="14">
        <v>21201000</v>
      </c>
      <c r="K4521" s="14">
        <v>14629000</v>
      </c>
      <c r="L4521" s="15">
        <v>1157867</v>
      </c>
      <c r="M4521" s="15">
        <v>8212505</v>
      </c>
      <c r="N4521" s="15">
        <v>13546990</v>
      </c>
      <c r="O4521" s="15">
        <v>23719010</v>
      </c>
      <c r="P4521" s="11">
        <v>28.2</v>
      </c>
      <c r="Q4521" s="11">
        <v>42.139000000000003</v>
      </c>
      <c r="R4521" s="11"/>
      <c r="S4521" s="44">
        <v>11.9952028051786</v>
      </c>
      <c r="T4521" s="27">
        <v>-0.26153032801384901</v>
      </c>
      <c r="U4521" s="1">
        <v>0.76570164694404397</v>
      </c>
      <c r="V4521" s="26" t="s">
        <v>15000</v>
      </c>
      <c r="W4521" s="26" t="s">
        <v>15009</v>
      </c>
      <c r="X4521" s="18"/>
    </row>
    <row r="4522" spans="1:24" x14ac:dyDescent="0.35">
      <c r="A4522" s="39" t="s">
        <v>3884</v>
      </c>
      <c r="B4522" t="s">
        <v>11608</v>
      </c>
      <c r="C4522" s="11">
        <v>11</v>
      </c>
      <c r="D4522" s="11">
        <v>6</v>
      </c>
      <c r="E4522" s="1">
        <v>0.36705990772938502</v>
      </c>
      <c r="F4522" s="12">
        <v>0.61287297921478101</v>
      </c>
      <c r="G4522" s="13">
        <v>1.13131518974694</v>
      </c>
      <c r="H4522" s="14">
        <v>5362701</v>
      </c>
      <c r="I4522" s="14">
        <v>4245003</v>
      </c>
      <c r="J4522" s="14">
        <v>4805601</v>
      </c>
      <c r="K4522" s="14">
        <v>5593499</v>
      </c>
      <c r="L4522" s="15">
        <v>6979303</v>
      </c>
      <c r="M4522" s="15">
        <v>4931799</v>
      </c>
      <c r="N4522" s="15">
        <v>4423701</v>
      </c>
      <c r="O4522" s="15">
        <v>6583003</v>
      </c>
      <c r="P4522" s="11">
        <v>27.5</v>
      </c>
      <c r="Q4522" s="11">
        <v>70.864000000000004</v>
      </c>
      <c r="R4522" s="11"/>
      <c r="S4522" s="44">
        <v>40.549186623884601</v>
      </c>
      <c r="T4522" s="27">
        <v>0.70959389257004601</v>
      </c>
      <c r="U4522" s="1">
        <v>2.82909924417497E-2</v>
      </c>
      <c r="V4522" s="26" t="s">
        <v>15000</v>
      </c>
      <c r="W4522" s="26" t="s">
        <v>15008</v>
      </c>
      <c r="X4522" s="18"/>
    </row>
    <row r="4523" spans="1:24" x14ac:dyDescent="0.35">
      <c r="A4523" s="39" t="s">
        <v>5642</v>
      </c>
      <c r="B4523" t="s">
        <v>11609</v>
      </c>
      <c r="C4523" s="11">
        <v>15</v>
      </c>
      <c r="D4523" s="11">
        <v>9</v>
      </c>
      <c r="E4523" s="1">
        <v>0.70762528705343297</v>
      </c>
      <c r="F4523" s="12">
        <v>0.86009446861404604</v>
      </c>
      <c r="G4523" s="13">
        <v>1.0172709411551399</v>
      </c>
      <c r="H4523" s="14">
        <v>18717010</v>
      </c>
      <c r="I4523" s="14">
        <v>19208990</v>
      </c>
      <c r="J4523" s="14">
        <v>18664990</v>
      </c>
      <c r="K4523" s="14">
        <v>18058000</v>
      </c>
      <c r="L4523" s="15">
        <v>17084990</v>
      </c>
      <c r="M4523" s="15">
        <v>18973000</v>
      </c>
      <c r="N4523" s="15">
        <v>19115000</v>
      </c>
      <c r="O4523" s="15">
        <v>20944010</v>
      </c>
      <c r="P4523" s="11">
        <v>20.9</v>
      </c>
      <c r="Q4523" s="11">
        <v>104.06</v>
      </c>
      <c r="R4523" s="11"/>
      <c r="S4523" s="44">
        <v>52.602738411220699</v>
      </c>
      <c r="T4523" s="27">
        <v>0.26510478248167102</v>
      </c>
      <c r="U4523" s="1">
        <v>0.56558423287660697</v>
      </c>
      <c r="V4523" s="26" t="s">
        <v>15000</v>
      </c>
      <c r="W4523" s="26" t="s">
        <v>15008</v>
      </c>
      <c r="X4523" s="18"/>
    </row>
    <row r="4524" spans="1:24" x14ac:dyDescent="0.35">
      <c r="A4524" s="39" t="s">
        <v>5586</v>
      </c>
      <c r="B4524" t="s">
        <v>11610</v>
      </c>
      <c r="C4524" s="11">
        <v>42</v>
      </c>
      <c r="D4524" s="11">
        <v>32</v>
      </c>
      <c r="E4524" s="1">
        <v>0.69485526439384304</v>
      </c>
      <c r="F4524" s="12">
        <v>0.85265985860172799</v>
      </c>
      <c r="G4524" s="13">
        <v>1.0198321727122299</v>
      </c>
      <c r="H4524" s="14">
        <v>248149900</v>
      </c>
      <c r="I4524" s="14">
        <v>257609900</v>
      </c>
      <c r="J4524" s="14">
        <v>225930000</v>
      </c>
      <c r="K4524" s="14">
        <v>263889900</v>
      </c>
      <c r="L4524" s="15">
        <v>229320000</v>
      </c>
      <c r="M4524" s="15">
        <v>262920000</v>
      </c>
      <c r="N4524" s="15">
        <v>260680000</v>
      </c>
      <c r="O4524" s="15">
        <v>262310000</v>
      </c>
      <c r="P4524" s="11">
        <v>45.4</v>
      </c>
      <c r="Q4524" s="11">
        <v>144.72999999999999</v>
      </c>
      <c r="R4524" s="11"/>
      <c r="S4524" s="44">
        <v>271.52085795129301</v>
      </c>
      <c r="T4524" s="27">
        <v>-5.2187457879216297E-2</v>
      </c>
      <c r="U4524" s="1">
        <v>0.878119133426984</v>
      </c>
      <c r="V4524" s="26" t="s">
        <v>15000</v>
      </c>
      <c r="W4524" s="26" t="s">
        <v>15009</v>
      </c>
      <c r="X4524" s="18"/>
    </row>
    <row r="4525" spans="1:24" x14ac:dyDescent="0.35">
      <c r="A4525" s="39" t="s">
        <v>3156</v>
      </c>
      <c r="B4525" t="s">
        <v>11611</v>
      </c>
      <c r="C4525" s="11">
        <v>3</v>
      </c>
      <c r="D4525" s="11">
        <v>3</v>
      </c>
      <c r="E4525" s="1">
        <v>0.26043840309585398</v>
      </c>
      <c r="F4525" s="12">
        <v>0.51403170942634802</v>
      </c>
      <c r="G4525" s="13">
        <v>1.3117799645823001</v>
      </c>
      <c r="H4525" s="14">
        <v>9505897</v>
      </c>
      <c r="I4525" s="14">
        <v>10118000</v>
      </c>
      <c r="J4525" s="14">
        <v>8387599</v>
      </c>
      <c r="K4525" s="14">
        <v>10061000</v>
      </c>
      <c r="L4525" s="15">
        <v>22204990</v>
      </c>
      <c r="M4525" s="15">
        <v>13152000</v>
      </c>
      <c r="N4525" s="15">
        <v>8407205</v>
      </c>
      <c r="O4525" s="15">
        <v>9788499</v>
      </c>
      <c r="P4525" s="11">
        <v>23</v>
      </c>
      <c r="Q4525" s="11">
        <v>14.21</v>
      </c>
      <c r="R4525" s="11"/>
      <c r="S4525" s="44">
        <v>15.284394180349301</v>
      </c>
      <c r="T4525" s="27">
        <v>-0.146668071502286</v>
      </c>
      <c r="U4525" s="1">
        <v>0.87096384808184502</v>
      </c>
      <c r="V4525" s="26" t="s">
        <v>15000</v>
      </c>
      <c r="W4525" s="26" t="s">
        <v>15009</v>
      </c>
      <c r="X4525" s="18"/>
    </row>
    <row r="4526" spans="1:24" x14ac:dyDescent="0.35">
      <c r="A4526" s="39" t="s">
        <v>4688</v>
      </c>
      <c r="B4526" t="s">
        <v>11612</v>
      </c>
      <c r="C4526" s="11">
        <v>7</v>
      </c>
      <c r="D4526" s="11">
        <v>7</v>
      </c>
      <c r="E4526" s="1">
        <v>0.51328352591152804</v>
      </c>
      <c r="F4526" s="12">
        <v>0.73712490537471598</v>
      </c>
      <c r="G4526" s="13">
        <v>1.12698974225516</v>
      </c>
      <c r="H4526" s="14">
        <v>51137010</v>
      </c>
      <c r="I4526" s="14">
        <v>102560000</v>
      </c>
      <c r="J4526" s="14">
        <v>92021960</v>
      </c>
      <c r="K4526" s="14">
        <v>71122990</v>
      </c>
      <c r="L4526" s="15">
        <v>84055040</v>
      </c>
      <c r="M4526" s="15">
        <v>73510980</v>
      </c>
      <c r="N4526" s="15">
        <v>84782050</v>
      </c>
      <c r="O4526" s="15">
        <v>105699900</v>
      </c>
      <c r="P4526" s="11">
        <v>55.2</v>
      </c>
      <c r="Q4526" s="11">
        <v>16.648</v>
      </c>
      <c r="R4526" s="11"/>
      <c r="S4526" s="44">
        <v>33.119633440117802</v>
      </c>
      <c r="T4526" s="27">
        <v>-0.378312394518313</v>
      </c>
      <c r="U4526" s="1">
        <v>0.39133844279182001</v>
      </c>
      <c r="V4526" s="26" t="s">
        <v>15000</v>
      </c>
      <c r="W4526" s="26" t="s">
        <v>15009</v>
      </c>
      <c r="X4526" s="18"/>
    </row>
    <row r="4527" spans="1:24" x14ac:dyDescent="0.35">
      <c r="A4527" s="39" t="s">
        <v>5811</v>
      </c>
      <c r="B4527" t="s">
        <v>11613</v>
      </c>
      <c r="C4527" s="11">
        <v>2</v>
      </c>
      <c r="D4527" s="11">
        <v>2</v>
      </c>
      <c r="E4527" s="1">
        <v>0.74467828165289096</v>
      </c>
      <c r="F4527" s="12">
        <v>0.87958056265984697</v>
      </c>
      <c r="G4527" s="13">
        <v>0.92937908570906802</v>
      </c>
      <c r="H4527" s="14">
        <v>4415398</v>
      </c>
      <c r="I4527" s="14">
        <v>2986900</v>
      </c>
      <c r="J4527" s="14">
        <v>4864003</v>
      </c>
      <c r="K4527" s="14">
        <v>5552504</v>
      </c>
      <c r="L4527" s="15">
        <v>6385200</v>
      </c>
      <c r="M4527" s="15">
        <v>4222898</v>
      </c>
      <c r="N4527" s="15">
        <v>3070401</v>
      </c>
      <c r="O4527" s="15">
        <v>3209702</v>
      </c>
      <c r="P4527" s="11">
        <v>20.100000000000001</v>
      </c>
      <c r="Q4527" s="11">
        <v>15.314</v>
      </c>
      <c r="R4527" s="11"/>
      <c r="S4527" s="44">
        <v>41.306535342144201</v>
      </c>
      <c r="T4527" s="27">
        <v>0.11401530583462501</v>
      </c>
      <c r="U4527" s="1">
        <v>0.83401438866292299</v>
      </c>
      <c r="V4527" s="26" t="s">
        <v>15000</v>
      </c>
      <c r="W4527" s="26" t="s">
        <v>15008</v>
      </c>
      <c r="X4527" s="18"/>
    </row>
    <row r="4528" spans="1:24" x14ac:dyDescent="0.35">
      <c r="A4528" s="39" t="s">
        <v>4498</v>
      </c>
      <c r="B4528" t="s">
        <v>11614</v>
      </c>
      <c r="C4528" s="11">
        <v>8</v>
      </c>
      <c r="D4528" s="11">
        <v>8</v>
      </c>
      <c r="E4528" s="1">
        <v>0.47185900994774999</v>
      </c>
      <c r="F4528" s="12">
        <v>0.701470763131814</v>
      </c>
      <c r="G4528" s="13">
        <v>1.16511112971152</v>
      </c>
      <c r="H4528" s="14">
        <v>48990980</v>
      </c>
      <c r="I4528" s="14">
        <v>36920980</v>
      </c>
      <c r="J4528" s="14">
        <v>55795980</v>
      </c>
      <c r="K4528" s="14">
        <v>67661020</v>
      </c>
      <c r="L4528" s="15">
        <v>94107000</v>
      </c>
      <c r="M4528" s="15">
        <v>49055020</v>
      </c>
      <c r="N4528" s="15">
        <v>52569970</v>
      </c>
      <c r="O4528" s="15">
        <v>51851010</v>
      </c>
      <c r="P4528" s="11">
        <v>65.599999999999994</v>
      </c>
      <c r="Q4528" s="11">
        <v>17.327999999999999</v>
      </c>
      <c r="R4528" s="11"/>
      <c r="S4528" s="44">
        <v>71.2550434842166</v>
      </c>
      <c r="T4528" s="27">
        <v>0.29428808642839799</v>
      </c>
      <c r="U4528" s="1">
        <v>0.389921935234124</v>
      </c>
      <c r="V4528" s="26" t="s">
        <v>15000</v>
      </c>
      <c r="W4528" s="26" t="s">
        <v>15008</v>
      </c>
      <c r="X4528" s="18"/>
    </row>
    <row r="4529" spans="1:24" x14ac:dyDescent="0.35">
      <c r="A4529" s="39" t="s">
        <v>2142</v>
      </c>
      <c r="B4529" t="s">
        <v>11615</v>
      </c>
      <c r="C4529" s="11">
        <v>11</v>
      </c>
      <c r="D4529" s="11">
        <v>10</v>
      </c>
      <c r="E4529" s="1">
        <v>0.12856795626252701</v>
      </c>
      <c r="F4529" s="12">
        <v>0.34175392670157101</v>
      </c>
      <c r="G4529" s="13">
        <v>1.1439727574663401</v>
      </c>
      <c r="H4529" s="14">
        <v>4800000</v>
      </c>
      <c r="I4529" s="14">
        <v>5240198</v>
      </c>
      <c r="J4529" s="14">
        <v>4476900</v>
      </c>
      <c r="K4529" s="14">
        <v>4778100</v>
      </c>
      <c r="L4529" s="15">
        <v>5472202</v>
      </c>
      <c r="M4529" s="15">
        <v>5240101</v>
      </c>
      <c r="N4529" s="15">
        <v>4815503</v>
      </c>
      <c r="O4529" s="15">
        <v>6673303</v>
      </c>
      <c r="P4529" s="11">
        <v>21.4</v>
      </c>
      <c r="Q4529" s="11">
        <v>58.475999999999999</v>
      </c>
      <c r="R4529" s="11"/>
      <c r="S4529" s="44">
        <v>6.6528202334725703</v>
      </c>
      <c r="T4529" s="27">
        <v>-0.113696665657088</v>
      </c>
      <c r="U4529" s="1">
        <v>0.92807612289742902</v>
      </c>
      <c r="V4529" s="26" t="s">
        <v>15000</v>
      </c>
      <c r="W4529" s="26" t="s">
        <v>15009</v>
      </c>
      <c r="X4529" s="18"/>
    </row>
    <row r="4530" spans="1:24" x14ac:dyDescent="0.35">
      <c r="A4530" s="39" t="s">
        <v>675</v>
      </c>
      <c r="B4530" t="s">
        <v>11616</v>
      </c>
      <c r="C4530" s="11">
        <v>6</v>
      </c>
      <c r="D4530" s="11">
        <v>5</v>
      </c>
      <c r="E4530" s="1">
        <v>9.7628829370440304E-2</v>
      </c>
      <c r="F4530" s="12">
        <v>0.29019144602851299</v>
      </c>
      <c r="G4530" s="13">
        <v>2.01324456413644</v>
      </c>
      <c r="H4530" s="14">
        <v>1123300</v>
      </c>
      <c r="I4530" s="14">
        <v>765639.9</v>
      </c>
      <c r="J4530" s="14">
        <v>2349899</v>
      </c>
      <c r="K4530" s="14">
        <v>2181900</v>
      </c>
      <c r="L4530" s="15">
        <v>2972899</v>
      </c>
      <c r="M4530" s="15">
        <v>1975800</v>
      </c>
      <c r="N4530" s="15">
        <v>2203299</v>
      </c>
      <c r="O4530" s="15">
        <v>5597501</v>
      </c>
      <c r="P4530" s="11">
        <v>11.9</v>
      </c>
      <c r="Q4530" s="11">
        <v>59.607999999999997</v>
      </c>
      <c r="R4530" s="11"/>
      <c r="S4530" s="44">
        <v>28.0296052621261</v>
      </c>
      <c r="T4530" s="27">
        <v>0.24281447383267901</v>
      </c>
      <c r="U4530" s="1">
        <v>0.65834701611867097</v>
      </c>
      <c r="V4530" s="26" t="s">
        <v>15000</v>
      </c>
      <c r="W4530" s="26" t="s">
        <v>15008</v>
      </c>
      <c r="X4530" s="18"/>
    </row>
    <row r="4531" spans="1:24" x14ac:dyDescent="0.35">
      <c r="A4531" s="39" t="s">
        <v>2821</v>
      </c>
      <c r="B4531" t="s">
        <v>11617</v>
      </c>
      <c r="C4531" s="11">
        <v>25</v>
      </c>
      <c r="D4531" s="11">
        <v>16</v>
      </c>
      <c r="E4531" s="1">
        <v>0.21106477224179199</v>
      </c>
      <c r="F4531" s="12">
        <v>0.45293567251462002</v>
      </c>
      <c r="G4531" s="13">
        <v>1.1882335240795401</v>
      </c>
      <c r="H4531" s="14">
        <v>66439970</v>
      </c>
      <c r="I4531" s="14">
        <v>52184000</v>
      </c>
      <c r="J4531" s="14">
        <v>73330050</v>
      </c>
      <c r="K4531" s="14">
        <v>75722020</v>
      </c>
      <c r="L4531" s="15">
        <v>101900000</v>
      </c>
      <c r="M4531" s="15">
        <v>69846010</v>
      </c>
      <c r="N4531" s="15">
        <v>69389950</v>
      </c>
      <c r="O4531" s="15">
        <v>77707980</v>
      </c>
      <c r="P4531" s="11">
        <v>34.5</v>
      </c>
      <c r="Q4531" s="11">
        <v>85.018000000000001</v>
      </c>
      <c r="R4531" s="11"/>
      <c r="S4531" s="44">
        <v>151.38953441337</v>
      </c>
      <c r="T4531" s="27">
        <v>0.207183136925565</v>
      </c>
      <c r="U4531" s="1">
        <v>0.50087619023207297</v>
      </c>
      <c r="V4531" s="26" t="s">
        <v>15000</v>
      </c>
      <c r="W4531" s="26" t="s">
        <v>15008</v>
      </c>
      <c r="X4531" s="18"/>
    </row>
    <row r="4532" spans="1:24" x14ac:dyDescent="0.35">
      <c r="A4532" s="39" t="s">
        <v>6887</v>
      </c>
      <c r="B4532" t="s">
        <v>11618</v>
      </c>
      <c r="C4532" s="11">
        <v>24</v>
      </c>
      <c r="D4532" s="11">
        <v>21</v>
      </c>
      <c r="E4532" s="1">
        <v>0.99050740425607298</v>
      </c>
      <c r="F4532" s="12">
        <v>0.99683703424915304</v>
      </c>
      <c r="G4532" s="13">
        <v>1.00132394051865</v>
      </c>
      <c r="H4532" s="14">
        <v>122470000</v>
      </c>
      <c r="I4532" s="14">
        <v>146650000</v>
      </c>
      <c r="J4532" s="14">
        <v>141199900</v>
      </c>
      <c r="K4532" s="14">
        <v>123490100</v>
      </c>
      <c r="L4532" s="15">
        <v>109640000</v>
      </c>
      <c r="M4532" s="15">
        <v>128270000</v>
      </c>
      <c r="N4532" s="15">
        <v>128819900</v>
      </c>
      <c r="O4532" s="15">
        <v>173780000</v>
      </c>
      <c r="P4532" s="11">
        <v>38.1</v>
      </c>
      <c r="Q4532" s="11">
        <v>85.182000000000002</v>
      </c>
      <c r="R4532" s="11"/>
      <c r="S4532" s="44">
        <v>78.176711288118</v>
      </c>
      <c r="T4532" s="27">
        <v>0.60238153138801798</v>
      </c>
      <c r="U4532" s="1">
        <v>1.3967652577306399E-2</v>
      </c>
      <c r="V4532" s="26" t="s">
        <v>15000</v>
      </c>
      <c r="W4532" s="26" t="s">
        <v>15008</v>
      </c>
      <c r="X4532" s="18"/>
    </row>
    <row r="4533" spans="1:24" x14ac:dyDescent="0.35">
      <c r="A4533" s="39" t="s">
        <v>1677</v>
      </c>
      <c r="B4533" t="s">
        <v>11619</v>
      </c>
      <c r="C4533" s="11">
        <v>33</v>
      </c>
      <c r="D4533" s="11">
        <v>29</v>
      </c>
      <c r="E4533" s="1">
        <v>4.0689160649366304E-3</v>
      </c>
      <c r="F4533" s="12">
        <v>5.7952380952380901E-2</v>
      </c>
      <c r="G4533" s="13">
        <v>0.56792828491035896</v>
      </c>
      <c r="H4533" s="14">
        <v>327630100</v>
      </c>
      <c r="I4533" s="14">
        <v>343060000</v>
      </c>
      <c r="J4533" s="14">
        <v>373729900</v>
      </c>
      <c r="K4533" s="14">
        <v>407110000</v>
      </c>
      <c r="L4533" s="15">
        <v>168579900</v>
      </c>
      <c r="M4533" s="15">
        <v>184860100</v>
      </c>
      <c r="N4533" s="15">
        <v>199380000</v>
      </c>
      <c r="O4533" s="15">
        <v>286330000</v>
      </c>
      <c r="P4533" s="11">
        <v>40.9</v>
      </c>
      <c r="Q4533" s="11">
        <v>85.594999999999999</v>
      </c>
      <c r="R4533" s="11"/>
      <c r="S4533" s="44">
        <v>145.26647195229901</v>
      </c>
      <c r="T4533" s="27">
        <v>-0.20730382500613501</v>
      </c>
      <c r="U4533" s="1">
        <v>0.41082179553044201</v>
      </c>
      <c r="V4533" s="26" t="s">
        <v>15000</v>
      </c>
      <c r="W4533" s="26" t="s">
        <v>15009</v>
      </c>
      <c r="X4533" s="18"/>
    </row>
    <row r="4534" spans="1:24" x14ac:dyDescent="0.35">
      <c r="A4534" s="39" t="s">
        <v>5824</v>
      </c>
      <c r="B4534" t="s">
        <v>11620</v>
      </c>
      <c r="C4534" s="11">
        <v>13</v>
      </c>
      <c r="D4534" s="11">
        <v>7</v>
      </c>
      <c r="E4534" s="1">
        <v>0.74760309733391594</v>
      </c>
      <c r="F4534" s="12">
        <v>0.88084513805522202</v>
      </c>
      <c r="G4534" s="13">
        <v>0.96877122857463804</v>
      </c>
      <c r="H4534" s="14">
        <v>1458599000</v>
      </c>
      <c r="I4534" s="14">
        <v>1662201000</v>
      </c>
      <c r="J4534" s="14">
        <v>1273200000</v>
      </c>
      <c r="K4534" s="14">
        <v>1756300000</v>
      </c>
      <c r="L4534" s="15">
        <v>1770699000</v>
      </c>
      <c r="M4534" s="15">
        <v>1356500000</v>
      </c>
      <c r="N4534" s="15">
        <v>1406099000</v>
      </c>
      <c r="O4534" s="15">
        <v>1413901000</v>
      </c>
      <c r="P4534" s="11">
        <v>85</v>
      </c>
      <c r="Q4534" s="11">
        <v>15.054</v>
      </c>
      <c r="R4534" s="11"/>
      <c r="S4534" s="44">
        <v>879.95629270709901</v>
      </c>
      <c r="T4534" s="27">
        <v>-0.39837095007013201</v>
      </c>
      <c r="U4534" s="1">
        <v>9.7579240561316994E-3</v>
      </c>
      <c r="V4534" s="26" t="s">
        <v>15000</v>
      </c>
      <c r="W4534" s="26" t="s">
        <v>15009</v>
      </c>
      <c r="X4534" s="18"/>
    </row>
    <row r="4535" spans="1:24" x14ac:dyDescent="0.35">
      <c r="A4535" s="39" t="s">
        <v>14770</v>
      </c>
      <c r="B4535" t="s">
        <v>11621</v>
      </c>
      <c r="C4535" s="11">
        <v>4</v>
      </c>
      <c r="D4535" s="11">
        <v>4</v>
      </c>
      <c r="E4535" s="1">
        <v>0.63449882995095397</v>
      </c>
      <c r="F4535" s="12">
        <v>0.815047334329846</v>
      </c>
      <c r="G4535" s="13">
        <v>0.90958465417565004</v>
      </c>
      <c r="H4535" s="14">
        <v>64946020</v>
      </c>
      <c r="I4535" s="14">
        <v>43015030</v>
      </c>
      <c r="J4535" s="14">
        <v>62358010</v>
      </c>
      <c r="K4535" s="14">
        <v>85258980</v>
      </c>
      <c r="L4535" s="15">
        <v>69920020</v>
      </c>
      <c r="M4535" s="15">
        <v>55826010</v>
      </c>
      <c r="N4535" s="15">
        <v>39685990</v>
      </c>
      <c r="O4535" s="15">
        <v>65629980</v>
      </c>
      <c r="P4535" s="11">
        <v>26.4</v>
      </c>
      <c r="Q4535" s="11">
        <v>15.032</v>
      </c>
      <c r="R4535" s="11"/>
      <c r="S4535" s="44">
        <v>63.0526840522257</v>
      </c>
      <c r="T4535" s="27">
        <v>-9.9073528380716203E-2</v>
      </c>
      <c r="U4535" s="1">
        <v>0.83462069711587095</v>
      </c>
      <c r="V4535" s="26" t="s">
        <v>15000</v>
      </c>
      <c r="W4535" s="26" t="s">
        <v>15009</v>
      </c>
      <c r="X4535" s="18"/>
    </row>
    <row r="4536" spans="1:24" x14ac:dyDescent="0.35">
      <c r="A4536" s="39" t="s">
        <v>14771</v>
      </c>
      <c r="B4536" t="s">
        <v>11622</v>
      </c>
      <c r="C4536" s="11">
        <v>1</v>
      </c>
      <c r="D4536" s="11">
        <v>1</v>
      </c>
      <c r="E4536" s="1">
        <v>0.31952860525189802</v>
      </c>
      <c r="F4536" s="12">
        <v>0.56997474747474697</v>
      </c>
      <c r="G4536" s="13">
        <v>0.52849589135067698</v>
      </c>
      <c r="H4536" s="14">
        <v>6412203</v>
      </c>
      <c r="I4536" s="14">
        <v>7438204</v>
      </c>
      <c r="J4536" s="14">
        <v>8091101</v>
      </c>
      <c r="K4536" s="14">
        <v>10407000</v>
      </c>
      <c r="L4536" s="15">
        <v>744240.4</v>
      </c>
      <c r="M4536" s="15">
        <v>8358099</v>
      </c>
      <c r="N4536" s="15">
        <v>6844304</v>
      </c>
      <c r="O4536" s="15">
        <v>7359101</v>
      </c>
      <c r="P4536" s="11">
        <v>6.6</v>
      </c>
      <c r="Q4536" s="11">
        <v>14.696999999999999</v>
      </c>
      <c r="R4536" s="11"/>
      <c r="S4536" s="44"/>
      <c r="T4536" s="27"/>
      <c r="V4536" s="26"/>
      <c r="W4536" s="26"/>
      <c r="X4536" s="18"/>
    </row>
    <row r="4537" spans="1:24" x14ac:dyDescent="0.35">
      <c r="A4537" s="39" t="s">
        <v>6534</v>
      </c>
      <c r="B4537" t="s">
        <v>11623</v>
      </c>
      <c r="C4537" s="11">
        <v>19</v>
      </c>
      <c r="D4537" s="11">
        <v>11</v>
      </c>
      <c r="E4537" s="1">
        <v>0.90966132201114303</v>
      </c>
      <c r="F4537" s="12">
        <v>0.96340754516471805</v>
      </c>
      <c r="G4537" s="13">
        <v>1.01875680233249</v>
      </c>
      <c r="H4537" s="14">
        <v>455329800</v>
      </c>
      <c r="I4537" s="14">
        <v>492500300</v>
      </c>
      <c r="J4537" s="14">
        <v>361299800</v>
      </c>
      <c r="K4537" s="14">
        <v>279700000</v>
      </c>
      <c r="L4537" s="15">
        <v>448760100</v>
      </c>
      <c r="M4537" s="15">
        <v>421140100</v>
      </c>
      <c r="N4537" s="15">
        <v>300950200</v>
      </c>
      <c r="O4537" s="15">
        <v>429180000</v>
      </c>
      <c r="P4537" s="11">
        <v>72.8</v>
      </c>
      <c r="Q4537" s="11">
        <v>28.803999999999998</v>
      </c>
      <c r="R4537" s="11"/>
      <c r="S4537" s="44">
        <v>678.65718453566603</v>
      </c>
      <c r="T4537" s="27">
        <v>4.2066471547674801E-3</v>
      </c>
      <c r="U4537" s="1">
        <v>0.989078040083476</v>
      </c>
      <c r="V4537" s="26" t="s">
        <v>15000</v>
      </c>
      <c r="W4537" s="26" t="s">
        <v>15008</v>
      </c>
      <c r="X4537" s="18"/>
    </row>
    <row r="4538" spans="1:24" x14ac:dyDescent="0.35">
      <c r="A4538" s="39" t="s">
        <v>3754</v>
      </c>
      <c r="B4538" t="s">
        <v>11624</v>
      </c>
      <c r="C4538" s="11">
        <v>17</v>
      </c>
      <c r="D4538" s="11">
        <v>17</v>
      </c>
      <c r="E4538" s="1">
        <v>0.34760174764150298</v>
      </c>
      <c r="F4538" s="12">
        <v>0.59612822966507195</v>
      </c>
      <c r="G4538" s="13">
        <v>0.90138028797721403</v>
      </c>
      <c r="H4538" s="14">
        <v>206280100</v>
      </c>
      <c r="I4538" s="14">
        <v>200340000</v>
      </c>
      <c r="J4538" s="14">
        <v>149210000</v>
      </c>
      <c r="K4538" s="14">
        <v>219370100</v>
      </c>
      <c r="L4538" s="15">
        <v>203689900</v>
      </c>
      <c r="M4538" s="15">
        <v>161240100</v>
      </c>
      <c r="N4538" s="15">
        <v>166140100</v>
      </c>
      <c r="O4538" s="15">
        <v>163649900</v>
      </c>
      <c r="P4538" s="11">
        <v>50.9</v>
      </c>
      <c r="Q4538" s="11">
        <v>32.003999999999998</v>
      </c>
      <c r="R4538" s="11"/>
      <c r="S4538" s="44">
        <v>80.076166808565105</v>
      </c>
      <c r="T4538" s="27">
        <v>-0.19898878737193401</v>
      </c>
      <c r="U4538" s="1">
        <v>0.54459750824414499</v>
      </c>
      <c r="V4538" s="26" t="s">
        <v>15000</v>
      </c>
      <c r="W4538" s="26" t="s">
        <v>15009</v>
      </c>
      <c r="X4538" s="18"/>
    </row>
    <row r="4539" spans="1:24" x14ac:dyDescent="0.35">
      <c r="A4539" s="39" t="s">
        <v>136</v>
      </c>
      <c r="B4539" t="s">
        <v>11625</v>
      </c>
      <c r="C4539" s="11">
        <v>7</v>
      </c>
      <c r="D4539" s="11">
        <v>7</v>
      </c>
      <c r="E4539" s="1">
        <v>1.9984897134803999E-2</v>
      </c>
      <c r="F4539" s="12">
        <v>0.13137976346912</v>
      </c>
      <c r="G4539" s="13">
        <v>3.3976928849977899</v>
      </c>
      <c r="H4539" s="14">
        <v>31585010</v>
      </c>
      <c r="I4539" s="14">
        <v>115230000</v>
      </c>
      <c r="J4539" s="14">
        <v>60956010</v>
      </c>
      <c r="K4539" s="14">
        <v>54125030</v>
      </c>
      <c r="L4539" s="15">
        <v>323230100</v>
      </c>
      <c r="M4539" s="15">
        <v>313510000</v>
      </c>
      <c r="N4539" s="15">
        <v>158120000</v>
      </c>
      <c r="O4539" s="15">
        <v>99872990</v>
      </c>
      <c r="P4539" s="11">
        <v>7.5</v>
      </c>
      <c r="Q4539" s="11">
        <v>105.38</v>
      </c>
      <c r="R4539" s="11"/>
      <c r="S4539" s="44">
        <v>25.967517520654201</v>
      </c>
      <c r="T4539" s="27">
        <v>0.51420144092422004</v>
      </c>
      <c r="U4539" s="1">
        <v>0.29203751812670198</v>
      </c>
      <c r="V4539" s="26" t="s">
        <v>15000</v>
      </c>
      <c r="W4539" s="26" t="s">
        <v>15008</v>
      </c>
      <c r="X4539" s="18"/>
    </row>
    <row r="4540" spans="1:24" x14ac:dyDescent="0.35">
      <c r="A4540" s="39" t="s">
        <v>77</v>
      </c>
      <c r="B4540" t="s">
        <v>11626</v>
      </c>
      <c r="C4540" s="11">
        <v>3</v>
      </c>
      <c r="D4540" s="11">
        <v>2</v>
      </c>
      <c r="E4540" s="1">
        <v>2.5955025610618299E-2</v>
      </c>
      <c r="F4540" s="12">
        <v>0.14968898978433601</v>
      </c>
      <c r="G4540" s="13">
        <v>2.4262560711672099</v>
      </c>
      <c r="H4540" s="14">
        <v>1374901</v>
      </c>
      <c r="I4540" s="14">
        <v>1349499</v>
      </c>
      <c r="J4540" s="14">
        <v>881631.9</v>
      </c>
      <c r="K4540" s="14">
        <v>390497.3</v>
      </c>
      <c r="L4540" s="15">
        <v>2473900</v>
      </c>
      <c r="M4540" s="15">
        <v>2352899</v>
      </c>
      <c r="N4540" s="15">
        <v>2029601</v>
      </c>
      <c r="O4540" s="15">
        <v>1873699</v>
      </c>
      <c r="P4540" s="11">
        <v>7.1</v>
      </c>
      <c r="Q4540" s="11">
        <v>58.463000000000001</v>
      </c>
      <c r="R4540" s="11"/>
      <c r="S4540" s="44">
        <v>26.2666030889472</v>
      </c>
      <c r="T4540" s="27">
        <v>-4.2598260875614601E-2</v>
      </c>
      <c r="U4540" s="1">
        <v>0.95108370654239904</v>
      </c>
      <c r="V4540" s="26" t="s">
        <v>15000</v>
      </c>
      <c r="W4540" s="26" t="s">
        <v>15009</v>
      </c>
      <c r="X4540" s="18"/>
    </row>
    <row r="4541" spans="1:24" x14ac:dyDescent="0.35">
      <c r="A4541" s="39" t="s">
        <v>3291</v>
      </c>
      <c r="B4541" t="s">
        <v>9432</v>
      </c>
      <c r="C4541" s="11">
        <v>24</v>
      </c>
      <c r="D4541" s="11">
        <v>12</v>
      </c>
      <c r="E4541" s="1">
        <v>0.28173014073471703</v>
      </c>
      <c r="F4541" s="12">
        <v>0.53513555127852597</v>
      </c>
      <c r="G4541" s="13">
        <v>0.76296170951241504</v>
      </c>
      <c r="H4541" s="14">
        <v>281570000</v>
      </c>
      <c r="I4541" s="14">
        <v>493099700</v>
      </c>
      <c r="J4541" s="14">
        <v>370630000</v>
      </c>
      <c r="K4541" s="14">
        <v>583350300</v>
      </c>
      <c r="L4541" s="15">
        <v>202869900</v>
      </c>
      <c r="M4541" s="15">
        <v>313650100</v>
      </c>
      <c r="N4541" s="15">
        <v>369840000</v>
      </c>
      <c r="O4541" s="15">
        <v>432240100</v>
      </c>
      <c r="P4541" s="11">
        <v>55.9</v>
      </c>
      <c r="Q4541" s="11">
        <v>53.139000000000003</v>
      </c>
      <c r="R4541" s="11"/>
      <c r="S4541" s="44">
        <v>322.06647790513301</v>
      </c>
      <c r="T4541" s="27">
        <v>9.3138611252496006E-2</v>
      </c>
      <c r="U4541" s="1">
        <v>0.72605567759493705</v>
      </c>
      <c r="V4541" s="26" t="s">
        <v>15000</v>
      </c>
      <c r="W4541" s="26" t="s">
        <v>15008</v>
      </c>
      <c r="X4541" s="18"/>
    </row>
    <row r="4542" spans="1:24" x14ac:dyDescent="0.35">
      <c r="A4542" s="39" t="s">
        <v>302</v>
      </c>
      <c r="B4542" t="s">
        <v>11627</v>
      </c>
      <c r="C4542" s="11">
        <v>6</v>
      </c>
      <c r="D4542" s="11">
        <v>6</v>
      </c>
      <c r="E4542" s="1">
        <v>6.6407635418702796E-3</v>
      </c>
      <c r="F4542" s="12">
        <v>7.2212962962963007E-2</v>
      </c>
      <c r="G4542" s="13">
        <v>1.6493462114527999</v>
      </c>
      <c r="H4542" s="14">
        <v>14896010</v>
      </c>
      <c r="I4542" s="14">
        <v>14412990</v>
      </c>
      <c r="J4542" s="14">
        <v>10245000</v>
      </c>
      <c r="K4542" s="14">
        <v>11657000</v>
      </c>
      <c r="L4542" s="15">
        <v>24102990</v>
      </c>
      <c r="M4542" s="15">
        <v>24190010</v>
      </c>
      <c r="N4542" s="15">
        <v>17443000</v>
      </c>
      <c r="O4542" s="15">
        <v>18657000</v>
      </c>
      <c r="P4542" s="11">
        <v>13</v>
      </c>
      <c r="Q4542" s="11">
        <v>42.368000000000002</v>
      </c>
      <c r="R4542" s="11"/>
      <c r="S4542" s="44">
        <v>17.177015487906601</v>
      </c>
      <c r="T4542" s="27">
        <v>0.45324597665585897</v>
      </c>
      <c r="U4542" s="1">
        <v>0.49348199092372602</v>
      </c>
      <c r="V4542" s="26" t="s">
        <v>15000</v>
      </c>
      <c r="W4542" s="26" t="s">
        <v>15008</v>
      </c>
      <c r="X4542" s="18"/>
    </row>
    <row r="4543" spans="1:24" x14ac:dyDescent="0.35">
      <c r="A4543" s="39" t="s">
        <v>3433</v>
      </c>
      <c r="B4543" t="s">
        <v>11628</v>
      </c>
      <c r="C4543" s="11">
        <v>35</v>
      </c>
      <c r="D4543" s="11">
        <v>11</v>
      </c>
      <c r="E4543" s="1">
        <v>0.29787130771251003</v>
      </c>
      <c r="F4543" s="12">
        <v>0.54686180573835197</v>
      </c>
      <c r="G4543" s="13">
        <v>0.815970412336814</v>
      </c>
      <c r="H4543" s="14">
        <v>767719700</v>
      </c>
      <c r="I4543" s="14">
        <v>581759900</v>
      </c>
      <c r="J4543" s="14">
        <v>568780200</v>
      </c>
      <c r="K4543" s="14">
        <v>493340300</v>
      </c>
      <c r="L4543" s="15">
        <v>501600100</v>
      </c>
      <c r="M4543" s="15">
        <v>459019800</v>
      </c>
      <c r="N4543" s="15">
        <v>339009900</v>
      </c>
      <c r="O4543" s="15">
        <v>711760400</v>
      </c>
      <c r="P4543" s="11">
        <v>74.099999999999994</v>
      </c>
      <c r="Q4543" s="11">
        <v>44.613999999999997</v>
      </c>
      <c r="R4543" s="11"/>
      <c r="S4543" s="44">
        <v>711.36223471430901</v>
      </c>
      <c r="T4543" s="27">
        <v>-7.6435048323742802E-2</v>
      </c>
      <c r="U4543" s="1">
        <v>0.901061994255409</v>
      </c>
      <c r="V4543" s="26" t="s">
        <v>15000</v>
      </c>
      <c r="W4543" s="26" t="s">
        <v>15009</v>
      </c>
      <c r="X4543" s="18"/>
    </row>
    <row r="4544" spans="1:24" x14ac:dyDescent="0.35">
      <c r="A4544" s="39" t="s">
        <v>6121</v>
      </c>
      <c r="B4544" t="s">
        <v>11629</v>
      </c>
      <c r="C4544" s="11">
        <v>9</v>
      </c>
      <c r="D4544" s="11">
        <v>2</v>
      </c>
      <c r="E4544" s="1">
        <v>0.81402923001125504</v>
      </c>
      <c r="F4544" s="12">
        <v>0.91819788993441698</v>
      </c>
      <c r="G4544" s="13">
        <v>0.89002470397492806</v>
      </c>
      <c r="H4544" s="14">
        <v>3523801</v>
      </c>
      <c r="I4544" s="14">
        <v>3407200</v>
      </c>
      <c r="J4544" s="14">
        <v>1268148</v>
      </c>
      <c r="K4544" s="14">
        <v>1633587</v>
      </c>
      <c r="L4544" s="15">
        <v>634068.30000000005</v>
      </c>
      <c r="M4544" s="15">
        <v>2493899</v>
      </c>
      <c r="N4544" s="15">
        <v>2470700</v>
      </c>
      <c r="O4544" s="15">
        <v>3994799</v>
      </c>
      <c r="P4544" s="11">
        <v>24.5</v>
      </c>
      <c r="Q4544" s="11">
        <v>44.795999999999999</v>
      </c>
      <c r="R4544" s="11"/>
      <c r="S4544" s="44"/>
      <c r="T4544" s="27"/>
      <c r="V4544" s="26"/>
      <c r="W4544" s="26"/>
      <c r="X4544" s="18"/>
    </row>
    <row r="4545" spans="1:24" x14ac:dyDescent="0.35">
      <c r="A4545" s="39" t="s">
        <v>1949</v>
      </c>
      <c r="B4545" t="s">
        <v>11630</v>
      </c>
      <c r="C4545" s="11">
        <v>10</v>
      </c>
      <c r="D4545" s="11">
        <v>8</v>
      </c>
      <c r="E4545" s="1">
        <v>0.10708907981688801</v>
      </c>
      <c r="F4545" s="12">
        <v>0.30392303992303998</v>
      </c>
      <c r="G4545" s="13">
        <v>1.2750396120924301</v>
      </c>
      <c r="H4545" s="14">
        <v>70290010</v>
      </c>
      <c r="I4545" s="14">
        <v>63416040</v>
      </c>
      <c r="J4545" s="14">
        <v>60295970</v>
      </c>
      <c r="K4545" s="14">
        <v>89192060</v>
      </c>
      <c r="L4545" s="15">
        <v>112020000</v>
      </c>
      <c r="M4545" s="15">
        <v>86632010</v>
      </c>
      <c r="N4545" s="15">
        <v>70858040</v>
      </c>
      <c r="O4545" s="15">
        <v>92137980</v>
      </c>
      <c r="P4545" s="11">
        <v>63.2</v>
      </c>
      <c r="Q4545" s="11">
        <v>27.547000000000001</v>
      </c>
      <c r="R4545" s="11"/>
      <c r="S4545" s="44">
        <v>63.025417922854501</v>
      </c>
      <c r="T4545" s="27">
        <v>0.64886162045891105</v>
      </c>
      <c r="U4545" s="1">
        <v>5.7063575752407399E-2</v>
      </c>
      <c r="V4545" s="26" t="s">
        <v>15000</v>
      </c>
      <c r="W4545" s="26" t="s">
        <v>15008</v>
      </c>
      <c r="X4545" s="18"/>
    </row>
    <row r="4546" spans="1:24" x14ac:dyDescent="0.35">
      <c r="A4546" s="39" t="s">
        <v>3318</v>
      </c>
      <c r="B4546" t="s">
        <v>11631</v>
      </c>
      <c r="C4546" s="11">
        <v>27</v>
      </c>
      <c r="D4546" s="11">
        <v>27</v>
      </c>
      <c r="E4546" s="1">
        <v>0.28436326738652101</v>
      </c>
      <c r="F4546" s="12">
        <v>0.53679301881647101</v>
      </c>
      <c r="G4546" s="13">
        <v>0.80203782989622296</v>
      </c>
      <c r="H4546" s="14">
        <v>350919800</v>
      </c>
      <c r="I4546" s="14">
        <v>236899900</v>
      </c>
      <c r="J4546" s="14">
        <v>173090000</v>
      </c>
      <c r="K4546" s="14">
        <v>296709900</v>
      </c>
      <c r="L4546" s="15">
        <v>222669900</v>
      </c>
      <c r="M4546" s="15">
        <v>244550100</v>
      </c>
      <c r="N4546" s="15">
        <v>149220100</v>
      </c>
      <c r="O4546" s="15">
        <v>217420000</v>
      </c>
      <c r="P4546" s="11">
        <v>55</v>
      </c>
      <c r="Q4546" s="11">
        <v>61.448</v>
      </c>
      <c r="R4546" s="11"/>
      <c r="S4546" s="44">
        <v>126.73435588236499</v>
      </c>
      <c r="T4546" s="27">
        <v>-0.23806927896045299</v>
      </c>
      <c r="U4546" s="1">
        <v>0.44366260702816301</v>
      </c>
      <c r="V4546" s="26" t="s">
        <v>15000</v>
      </c>
      <c r="W4546" s="26" t="s">
        <v>15009</v>
      </c>
      <c r="X4546" s="18"/>
    </row>
    <row r="4547" spans="1:24" x14ac:dyDescent="0.35">
      <c r="A4547" s="39" t="s">
        <v>4553</v>
      </c>
      <c r="B4547" t="s">
        <v>11632</v>
      </c>
      <c r="C4547" s="11">
        <v>16</v>
      </c>
      <c r="D4547" s="11">
        <v>16</v>
      </c>
      <c r="E4547" s="1">
        <v>0.48405633885023402</v>
      </c>
      <c r="F4547" s="12">
        <v>0.71083782727627998</v>
      </c>
      <c r="G4547" s="13">
        <v>1.0990668242744199</v>
      </c>
      <c r="H4547" s="14">
        <v>50534020</v>
      </c>
      <c r="I4547" s="14">
        <v>60692980</v>
      </c>
      <c r="J4547" s="14">
        <v>46415990</v>
      </c>
      <c r="K4547" s="14">
        <v>69729020</v>
      </c>
      <c r="L4547" s="15">
        <v>71941020</v>
      </c>
      <c r="M4547" s="15">
        <v>59380990</v>
      </c>
      <c r="N4547" s="15">
        <v>48932010</v>
      </c>
      <c r="O4547" s="15">
        <v>69291950</v>
      </c>
      <c r="P4547" s="11">
        <v>26.5</v>
      </c>
      <c r="Q4547" s="11">
        <v>68.283000000000001</v>
      </c>
      <c r="R4547" s="11"/>
      <c r="S4547" s="44">
        <v>40.093563236808897</v>
      </c>
      <c r="T4547" s="27">
        <v>-4.3576815387259701E-2</v>
      </c>
      <c r="U4547" s="1">
        <v>0.94439627987416896</v>
      </c>
      <c r="V4547" s="26" t="s">
        <v>15000</v>
      </c>
      <c r="W4547" s="26" t="s">
        <v>15009</v>
      </c>
      <c r="X4547" s="18"/>
    </row>
    <row r="4548" spans="1:24" x14ac:dyDescent="0.35">
      <c r="A4548" s="39" t="s">
        <v>2714</v>
      </c>
      <c r="B4548" t="s">
        <v>11430</v>
      </c>
      <c r="C4548" s="11">
        <v>16</v>
      </c>
      <c r="D4548" s="11">
        <v>9</v>
      </c>
      <c r="E4548" s="1">
        <v>0.19616096714905501</v>
      </c>
      <c r="F4548" s="12">
        <v>0.43347140439932302</v>
      </c>
      <c r="G4548" s="13">
        <v>1.19788227123436</v>
      </c>
      <c r="H4548" s="14">
        <v>38564020</v>
      </c>
      <c r="I4548" s="14">
        <v>51176030</v>
      </c>
      <c r="J4548" s="14">
        <v>32631990</v>
      </c>
      <c r="K4548" s="14">
        <v>43661030</v>
      </c>
      <c r="L4548" s="15">
        <v>46467020</v>
      </c>
      <c r="M4548" s="15">
        <v>55609000</v>
      </c>
      <c r="N4548" s="15">
        <v>40109980</v>
      </c>
      <c r="O4548" s="15">
        <v>55859970</v>
      </c>
      <c r="P4548" s="11">
        <v>32.5</v>
      </c>
      <c r="Q4548" s="11">
        <v>70.441000000000003</v>
      </c>
      <c r="R4548" s="11"/>
      <c r="S4548" s="44">
        <v>38.2190334311261</v>
      </c>
      <c r="T4548" s="27">
        <v>-0.61420546236551099</v>
      </c>
      <c r="U4548" s="1">
        <v>0.14995248439166001</v>
      </c>
      <c r="V4548" s="26" t="s">
        <v>15000</v>
      </c>
      <c r="W4548" s="26" t="s">
        <v>15009</v>
      </c>
      <c r="X4548" s="18"/>
    </row>
    <row r="4549" spans="1:24" x14ac:dyDescent="0.35">
      <c r="A4549" s="39" t="s">
        <v>2713</v>
      </c>
      <c r="B4549" t="s">
        <v>11633</v>
      </c>
      <c r="C4549" s="11">
        <v>13</v>
      </c>
      <c r="D4549" s="11">
        <v>13</v>
      </c>
      <c r="E4549" s="1">
        <v>0.19598883872176101</v>
      </c>
      <c r="F4549" s="12">
        <v>0.43335049102607498</v>
      </c>
      <c r="G4549" s="13">
        <v>1.2250676861007199</v>
      </c>
      <c r="H4549" s="14">
        <v>17896990</v>
      </c>
      <c r="I4549" s="14">
        <v>21734010</v>
      </c>
      <c r="J4549" s="14">
        <v>28565020</v>
      </c>
      <c r="K4549" s="14">
        <v>24001010</v>
      </c>
      <c r="L4549" s="15">
        <v>31459990</v>
      </c>
      <c r="M4549" s="15">
        <v>25542020</v>
      </c>
      <c r="N4549" s="15">
        <v>21953000</v>
      </c>
      <c r="O4549" s="15">
        <v>34049980</v>
      </c>
      <c r="P4549" s="11">
        <v>25.6</v>
      </c>
      <c r="Q4549" s="11">
        <v>59.850999999999999</v>
      </c>
      <c r="R4549" s="11"/>
      <c r="S4549" s="44">
        <v>40.980341542733797</v>
      </c>
      <c r="T4549" s="27">
        <v>0.158257512237028</v>
      </c>
      <c r="U4549" s="1">
        <v>0.74056097929865305</v>
      </c>
      <c r="V4549" s="26" t="s">
        <v>15000</v>
      </c>
      <c r="W4549" s="26" t="s">
        <v>15008</v>
      </c>
      <c r="X4549" s="18"/>
    </row>
    <row r="4550" spans="1:24" x14ac:dyDescent="0.35">
      <c r="A4550" s="39" t="s">
        <v>6215</v>
      </c>
      <c r="B4550" t="s">
        <v>11634</v>
      </c>
      <c r="C4550" s="11">
        <v>10</v>
      </c>
      <c r="D4550" s="11">
        <v>10</v>
      </c>
      <c r="E4550" s="1">
        <v>0.83555251462930302</v>
      </c>
      <c r="F4550" s="12">
        <v>0.92764859184531301</v>
      </c>
      <c r="G4550" s="13">
        <v>1.03717786787759</v>
      </c>
      <c r="H4550" s="14">
        <v>69360970</v>
      </c>
      <c r="I4550" s="14">
        <v>68624980</v>
      </c>
      <c r="J4550" s="14">
        <v>62852970</v>
      </c>
      <c r="K4550" s="14">
        <v>63971980</v>
      </c>
      <c r="L4550" s="15">
        <v>85926050</v>
      </c>
      <c r="M4550" s="15">
        <v>71132020</v>
      </c>
      <c r="N4550" s="15">
        <v>42368000</v>
      </c>
      <c r="O4550" s="15">
        <v>85525970</v>
      </c>
      <c r="P4550" s="11">
        <v>39.6</v>
      </c>
      <c r="Q4550" s="11">
        <v>34.006</v>
      </c>
      <c r="R4550" s="11"/>
      <c r="S4550" s="44">
        <v>156.859184885953</v>
      </c>
      <c r="T4550" s="27">
        <v>-5.5865810367516498E-2</v>
      </c>
      <c r="U4550" s="1">
        <v>0.88176949957778095</v>
      </c>
      <c r="V4550" s="26" t="s">
        <v>15000</v>
      </c>
      <c r="W4550" s="26" t="s">
        <v>15009</v>
      </c>
      <c r="X4550" s="18"/>
    </row>
    <row r="4551" spans="1:24" x14ac:dyDescent="0.35">
      <c r="A4551" s="39" t="s">
        <v>4374</v>
      </c>
      <c r="B4551" t="s">
        <v>11635</v>
      </c>
      <c r="C4551" s="11">
        <v>5</v>
      </c>
      <c r="D4551" s="11">
        <v>5</v>
      </c>
      <c r="E4551" s="1">
        <v>0.449179966118118</v>
      </c>
      <c r="F4551" s="12">
        <v>0.68303040195878395</v>
      </c>
      <c r="G4551" s="13">
        <v>0.67778517841553898</v>
      </c>
      <c r="H4551" s="14">
        <v>656438.69999999995</v>
      </c>
      <c r="I4551" s="14">
        <v>2162899</v>
      </c>
      <c r="J4551" s="14">
        <v>2453701</v>
      </c>
      <c r="K4551" s="14">
        <v>2681400</v>
      </c>
      <c r="L4551" s="15">
        <v>1772817</v>
      </c>
      <c r="M4551" s="15">
        <v>432144.8</v>
      </c>
      <c r="N4551" s="15">
        <v>1276054</v>
      </c>
      <c r="O4551" s="15">
        <v>2016599</v>
      </c>
      <c r="P4551" s="11">
        <v>32.1</v>
      </c>
      <c r="Q4551" s="11">
        <v>23.138000000000002</v>
      </c>
      <c r="R4551" s="11"/>
      <c r="S4551" s="44">
        <v>7.1914126075925502</v>
      </c>
      <c r="T4551" s="27">
        <v>-0.41268127339245197</v>
      </c>
      <c r="U4551" s="1">
        <v>0.68953114022389295</v>
      </c>
      <c r="V4551" s="26" t="s">
        <v>15000</v>
      </c>
      <c r="W4551" s="26" t="s">
        <v>15009</v>
      </c>
      <c r="X4551" s="18"/>
    </row>
    <row r="4552" spans="1:24" x14ac:dyDescent="0.35">
      <c r="A4552" s="39" t="s">
        <v>24</v>
      </c>
      <c r="B4552" t="s">
        <v>11636</v>
      </c>
      <c r="C4552" s="11">
        <v>14</v>
      </c>
      <c r="D4552" s="11">
        <v>6</v>
      </c>
      <c r="E4552" s="1">
        <v>4.7516019893717003E-2</v>
      </c>
      <c r="F4552" s="12">
        <v>0.19944654088050301</v>
      </c>
      <c r="G4552" s="13">
        <v>2.08484599134071</v>
      </c>
      <c r="H4552" s="14">
        <v>95587000</v>
      </c>
      <c r="I4552" s="14">
        <v>57052970</v>
      </c>
      <c r="J4552" s="14">
        <v>43750010</v>
      </c>
      <c r="K4552" s="14">
        <v>61430010</v>
      </c>
      <c r="L4552" s="15">
        <v>269859800</v>
      </c>
      <c r="M4552" s="15">
        <v>103540000</v>
      </c>
      <c r="N4552" s="15">
        <v>94248940</v>
      </c>
      <c r="O4552" s="15">
        <v>105150000</v>
      </c>
      <c r="P4552" s="11">
        <v>65.099999999999994</v>
      </c>
      <c r="Q4552" s="11">
        <v>21.670999999999999</v>
      </c>
      <c r="R4552" s="11"/>
      <c r="S4552" s="44">
        <v>184.257475178166</v>
      </c>
      <c r="T4552" s="27">
        <v>0.43180825052079103</v>
      </c>
      <c r="U4552" s="1">
        <v>1.5764191126809799E-2</v>
      </c>
      <c r="V4552" s="26" t="s">
        <v>15000</v>
      </c>
      <c r="W4552" s="26" t="s">
        <v>15008</v>
      </c>
      <c r="X4552" s="18"/>
    </row>
    <row r="4553" spans="1:24" x14ac:dyDescent="0.35">
      <c r="A4553" s="39" t="s">
        <v>2778</v>
      </c>
      <c r="B4553" t="s">
        <v>11637</v>
      </c>
      <c r="C4553" s="11">
        <v>13</v>
      </c>
      <c r="D4553" s="11">
        <v>12</v>
      </c>
      <c r="E4553" s="1">
        <v>0.20400816072574199</v>
      </c>
      <c r="F4553" s="12">
        <v>0.44270630987776699</v>
      </c>
      <c r="G4553" s="13">
        <v>1.11812265228591</v>
      </c>
      <c r="H4553" s="14">
        <v>79179030</v>
      </c>
      <c r="I4553" s="14">
        <v>84209980</v>
      </c>
      <c r="J4553" s="14">
        <v>103000000</v>
      </c>
      <c r="K4553" s="14">
        <v>72206970</v>
      </c>
      <c r="L4553" s="15">
        <v>98898050</v>
      </c>
      <c r="M4553" s="15">
        <v>94521970</v>
      </c>
      <c r="N4553" s="15">
        <v>93193020</v>
      </c>
      <c r="O4553" s="15">
        <v>88970060</v>
      </c>
      <c r="P4553" s="11">
        <v>51.6</v>
      </c>
      <c r="Q4553" s="11">
        <v>23.818000000000001</v>
      </c>
      <c r="R4553" s="11"/>
      <c r="S4553" s="44">
        <v>44.829353580446202</v>
      </c>
      <c r="T4553" s="27">
        <v>0.12634488992690099</v>
      </c>
      <c r="U4553" s="1">
        <v>0.80520313417544198</v>
      </c>
      <c r="V4553" s="26" t="s">
        <v>15000</v>
      </c>
      <c r="W4553" s="26" t="s">
        <v>15008</v>
      </c>
      <c r="X4553" s="18"/>
    </row>
    <row r="4554" spans="1:24" x14ac:dyDescent="0.35">
      <c r="A4554" s="39" t="s">
        <v>6553</v>
      </c>
      <c r="B4554" t="s">
        <v>11638</v>
      </c>
      <c r="C4554" s="11">
        <v>7</v>
      </c>
      <c r="D4554" s="11">
        <v>4</v>
      </c>
      <c r="E4554" s="1">
        <v>0.91620395783479502</v>
      </c>
      <c r="F4554" s="12">
        <v>0.96682682894562799</v>
      </c>
      <c r="G4554" s="13">
        <v>1.0653776055072299</v>
      </c>
      <c r="H4554" s="14">
        <v>1463616</v>
      </c>
      <c r="I4554" s="14">
        <v>491629.9</v>
      </c>
      <c r="J4554" s="14">
        <v>3623000</v>
      </c>
      <c r="K4554" s="14">
        <v>4565801</v>
      </c>
      <c r="L4554" s="15">
        <v>1173112</v>
      </c>
      <c r="M4554" s="15">
        <v>1283100</v>
      </c>
      <c r="N4554" s="15">
        <v>3225301</v>
      </c>
      <c r="O4554" s="15">
        <v>3158602</v>
      </c>
      <c r="P4554" s="11">
        <v>14.9</v>
      </c>
      <c r="Q4554" s="11">
        <v>62.73</v>
      </c>
      <c r="R4554" s="11"/>
      <c r="S4554" s="44">
        <v>37.432243428861803</v>
      </c>
      <c r="T4554" s="27">
        <v>-2.3923032098017799E-2</v>
      </c>
      <c r="U4554" s="1">
        <v>0.967607484548343</v>
      </c>
      <c r="V4554" s="26" t="s">
        <v>15000</v>
      </c>
      <c r="W4554" s="26" t="s">
        <v>15009</v>
      </c>
      <c r="X4554" s="18"/>
    </row>
    <row r="4555" spans="1:24" x14ac:dyDescent="0.35">
      <c r="A4555" s="39" t="s">
        <v>3579</v>
      </c>
      <c r="B4555" t="s">
        <v>11639</v>
      </c>
      <c r="C4555" s="11">
        <v>3</v>
      </c>
      <c r="D4555" s="11">
        <v>3</v>
      </c>
      <c r="E4555" s="1">
        <v>0.321082461493298</v>
      </c>
      <c r="F4555" s="12">
        <v>0.57110216406643199</v>
      </c>
      <c r="G4555" s="13">
        <v>1.6658979097893001</v>
      </c>
      <c r="H4555" s="14">
        <v>1267500</v>
      </c>
      <c r="I4555" s="14">
        <v>1894200</v>
      </c>
      <c r="J4555" s="14">
        <v>324510.40000000002</v>
      </c>
      <c r="K4555" s="14">
        <v>1215099</v>
      </c>
      <c r="L4555" s="15">
        <v>2095700</v>
      </c>
      <c r="M4555" s="15">
        <v>794192.3</v>
      </c>
      <c r="N4555" s="15">
        <v>2871898</v>
      </c>
      <c r="O4555" s="15">
        <v>1525400</v>
      </c>
      <c r="P4555" s="11">
        <v>5.8</v>
      </c>
      <c r="Q4555" s="11">
        <v>69.698999999999998</v>
      </c>
      <c r="R4555" s="11"/>
      <c r="S4555" s="44">
        <v>42.709173952526697</v>
      </c>
      <c r="T4555" s="27">
        <v>-0.16751427915299899</v>
      </c>
      <c r="U4555" s="1">
        <v>0.77587965777351997</v>
      </c>
      <c r="V4555" s="26" t="s">
        <v>15000</v>
      </c>
      <c r="W4555" s="26" t="s">
        <v>15009</v>
      </c>
      <c r="X4555" s="18"/>
    </row>
    <row r="4556" spans="1:24" x14ac:dyDescent="0.35">
      <c r="A4556" s="39" t="s">
        <v>2703</v>
      </c>
      <c r="B4556" t="s">
        <v>11640</v>
      </c>
      <c r="C4556" s="11">
        <v>18</v>
      </c>
      <c r="D4556" s="11">
        <v>13</v>
      </c>
      <c r="E4556" s="1">
        <v>0.195112654393057</v>
      </c>
      <c r="F4556" s="12">
        <v>0.43260503059143401</v>
      </c>
      <c r="G4556" s="13">
        <v>0.82824877097125105</v>
      </c>
      <c r="H4556" s="14">
        <v>33279990</v>
      </c>
      <c r="I4556" s="14">
        <v>37680990</v>
      </c>
      <c r="J4556" s="14">
        <v>42411990</v>
      </c>
      <c r="K4556" s="14">
        <v>35851010</v>
      </c>
      <c r="L4556" s="15">
        <v>22739000</v>
      </c>
      <c r="M4556" s="15">
        <v>29350990</v>
      </c>
      <c r="N4556" s="15">
        <v>33708990</v>
      </c>
      <c r="O4556" s="15">
        <v>39884020</v>
      </c>
      <c r="P4556" s="11">
        <v>37.9</v>
      </c>
      <c r="Q4556" s="11">
        <v>78.209999999999994</v>
      </c>
      <c r="R4556" s="11"/>
      <c r="S4556" s="44">
        <v>54.726740807412398</v>
      </c>
      <c r="T4556" s="27">
        <v>-0.25970466020771998</v>
      </c>
      <c r="U4556" s="1">
        <v>0.51599122707969203</v>
      </c>
      <c r="V4556" s="26" t="s">
        <v>15000</v>
      </c>
      <c r="W4556" s="26" t="s">
        <v>15009</v>
      </c>
      <c r="X4556" s="18"/>
    </row>
    <row r="4557" spans="1:24" x14ac:dyDescent="0.35">
      <c r="A4557" s="39" t="s">
        <v>2125</v>
      </c>
      <c r="B4557" t="s">
        <v>11641</v>
      </c>
      <c r="C4557" s="11">
        <v>13</v>
      </c>
      <c r="D4557" s="11">
        <v>13</v>
      </c>
      <c r="E4557" s="1">
        <v>0.126446708814584</v>
      </c>
      <c r="F4557" s="12">
        <v>0.33782394366197199</v>
      </c>
      <c r="G4557" s="13">
        <v>0.60146231375346604</v>
      </c>
      <c r="H4557" s="14">
        <v>33940990</v>
      </c>
      <c r="I4557" s="14">
        <v>42423990</v>
      </c>
      <c r="J4557" s="14">
        <v>41228980</v>
      </c>
      <c r="K4557" s="14">
        <v>46149030</v>
      </c>
      <c r="L4557" s="15">
        <v>11141990</v>
      </c>
      <c r="M4557" s="15">
        <v>25010010</v>
      </c>
      <c r="N4557" s="15">
        <v>32216010</v>
      </c>
      <c r="O4557" s="15">
        <v>39938000</v>
      </c>
      <c r="P4557" s="11">
        <v>37.799999999999997</v>
      </c>
      <c r="Q4557" s="11">
        <v>44.402000000000001</v>
      </c>
      <c r="R4557" s="11"/>
      <c r="S4557" s="44">
        <v>51.746365518550299</v>
      </c>
      <c r="T4557" s="27">
        <v>-0.81444157393024796</v>
      </c>
      <c r="U4557" s="1">
        <v>7.1208853069684701E-3</v>
      </c>
      <c r="V4557" s="26" t="s">
        <v>15000</v>
      </c>
      <c r="W4557" s="26" t="s">
        <v>15009</v>
      </c>
      <c r="X4557" s="18"/>
    </row>
    <row r="4558" spans="1:24" x14ac:dyDescent="0.35">
      <c r="A4558" s="39" t="s">
        <v>1926</v>
      </c>
      <c r="B4558" t="s">
        <v>11642</v>
      </c>
      <c r="C4558" s="11">
        <v>19</v>
      </c>
      <c r="D4558" s="11">
        <v>1</v>
      </c>
      <c r="E4558" s="1">
        <v>0.104509240413555</v>
      </c>
      <c r="F4558" s="12">
        <v>0.29991028766455402</v>
      </c>
      <c r="G4558" s="13">
        <v>0.65421638343264799</v>
      </c>
      <c r="H4558" s="14">
        <v>15036000</v>
      </c>
      <c r="I4558" s="14">
        <v>23169000</v>
      </c>
      <c r="J4558" s="14">
        <v>17712990</v>
      </c>
      <c r="K4558" s="14">
        <v>22016010</v>
      </c>
      <c r="L4558" s="15">
        <v>10920010</v>
      </c>
      <c r="M4558" s="15">
        <v>11752000</v>
      </c>
      <c r="N4558" s="15">
        <v>8778600</v>
      </c>
      <c r="O4558" s="15">
        <v>22090010</v>
      </c>
      <c r="P4558" s="11">
        <v>79.400000000000006</v>
      </c>
      <c r="Q4558" s="11">
        <v>29.803999999999998</v>
      </c>
      <c r="R4558" s="11"/>
      <c r="S4558" s="44">
        <v>279.31671859652403</v>
      </c>
      <c r="T4558" s="27">
        <v>-0.19508842878042501</v>
      </c>
      <c r="U4558" s="1">
        <v>0.34156177984692898</v>
      </c>
      <c r="V4558" s="26" t="s">
        <v>15000</v>
      </c>
      <c r="W4558" s="26" t="s">
        <v>15009</v>
      </c>
      <c r="X4558" s="18"/>
    </row>
    <row r="4559" spans="1:24" x14ac:dyDescent="0.35">
      <c r="A4559" s="39" t="s">
        <v>1231</v>
      </c>
      <c r="B4559" t="s">
        <v>11643</v>
      </c>
      <c r="C4559" s="11">
        <v>20</v>
      </c>
      <c r="D4559" s="11">
        <v>20</v>
      </c>
      <c r="E4559" s="1">
        <v>2.59559221703262E-2</v>
      </c>
      <c r="F4559" s="12">
        <v>0.14951927437641699</v>
      </c>
      <c r="G4559" s="13">
        <v>0.77963566894330005</v>
      </c>
      <c r="H4559" s="14">
        <v>1061300000</v>
      </c>
      <c r="I4559" s="14">
        <v>1474100000</v>
      </c>
      <c r="J4559" s="14">
        <v>1228201000</v>
      </c>
      <c r="K4559" s="14">
        <v>1160800000</v>
      </c>
      <c r="L4559" s="15">
        <v>928269500</v>
      </c>
      <c r="M4559" s="15">
        <v>950960400</v>
      </c>
      <c r="N4559" s="15">
        <v>859750200</v>
      </c>
      <c r="O4559" s="15">
        <v>1085800000</v>
      </c>
      <c r="P4559" s="11">
        <v>62.5</v>
      </c>
      <c r="Q4559" s="11">
        <v>33.295999999999999</v>
      </c>
      <c r="R4559" s="11"/>
      <c r="S4559" s="44">
        <v>372.05224287127697</v>
      </c>
      <c r="T4559" s="27">
        <v>-0.24324359053974401</v>
      </c>
      <c r="U4559" s="1">
        <v>0.195454364495874</v>
      </c>
      <c r="V4559" s="26" t="s">
        <v>15000</v>
      </c>
      <c r="W4559" s="26" t="s">
        <v>15009</v>
      </c>
      <c r="X4559" s="18"/>
    </row>
    <row r="4560" spans="1:24" x14ac:dyDescent="0.35">
      <c r="A4560" s="39" t="s">
        <v>2750</v>
      </c>
      <c r="B4560" t="s">
        <v>11644</v>
      </c>
      <c r="C4560" s="11">
        <v>17</v>
      </c>
      <c r="D4560" s="11">
        <v>17</v>
      </c>
      <c r="E4560" s="1">
        <v>0.20057397325668</v>
      </c>
      <c r="F4560" s="12">
        <v>0.43792928619079402</v>
      </c>
      <c r="G4560" s="13">
        <v>1.13504970049114</v>
      </c>
      <c r="H4560" s="14">
        <v>65446030</v>
      </c>
      <c r="I4560" s="14">
        <v>72983980</v>
      </c>
      <c r="J4560" s="14">
        <v>85688950</v>
      </c>
      <c r="K4560" s="14">
        <v>78654020</v>
      </c>
      <c r="L4560" s="15">
        <v>75307010</v>
      </c>
      <c r="M4560" s="15">
        <v>81284020</v>
      </c>
      <c r="N4560" s="15">
        <v>103130000</v>
      </c>
      <c r="O4560" s="15">
        <v>84642950</v>
      </c>
      <c r="P4560" s="11">
        <v>34.4</v>
      </c>
      <c r="Q4560" s="11">
        <v>105.53</v>
      </c>
      <c r="R4560" s="11"/>
      <c r="S4560" s="44">
        <v>1434.85099516423</v>
      </c>
      <c r="T4560" s="27">
        <v>0.16659377258587499</v>
      </c>
      <c r="U4560" s="1">
        <v>0.25317180651768501</v>
      </c>
      <c r="V4560" s="26" t="s">
        <v>15000</v>
      </c>
      <c r="W4560" s="26" t="s">
        <v>15008</v>
      </c>
      <c r="X4560" s="18"/>
    </row>
    <row r="4561" spans="1:24" x14ac:dyDescent="0.35">
      <c r="A4561" s="39" t="s">
        <v>6039</v>
      </c>
      <c r="B4561" t="s">
        <v>11645</v>
      </c>
      <c r="C4561" s="11">
        <v>3</v>
      </c>
      <c r="D4561" s="11">
        <v>3</v>
      </c>
      <c r="E4561" s="1">
        <v>0.793532355173866</v>
      </c>
      <c r="F4561" s="12">
        <v>0.90555860673507704</v>
      </c>
      <c r="G4561" s="13">
        <v>0.90434083043791202</v>
      </c>
      <c r="H4561" s="14">
        <v>1516701</v>
      </c>
      <c r="I4561" s="14">
        <v>2184801</v>
      </c>
      <c r="J4561" s="14">
        <v>1342999</v>
      </c>
      <c r="K4561" s="14">
        <v>922069.6</v>
      </c>
      <c r="L4561" s="15">
        <v>1556370</v>
      </c>
      <c r="M4561" s="15">
        <v>1573701</v>
      </c>
      <c r="N4561" s="15">
        <v>2213099</v>
      </c>
      <c r="O4561" s="15">
        <v>506342.1</v>
      </c>
      <c r="P4561" s="11">
        <v>6.2</v>
      </c>
      <c r="Q4561" s="11">
        <v>62.104999999999997</v>
      </c>
      <c r="R4561" s="11"/>
      <c r="S4561" s="44">
        <v>7.1593011838941703</v>
      </c>
      <c r="T4561" s="27">
        <v>-0.194453747653894</v>
      </c>
      <c r="U4561" s="1">
        <v>0.87385569415698905</v>
      </c>
      <c r="V4561" s="26" t="s">
        <v>15000</v>
      </c>
      <c r="W4561" s="26" t="s">
        <v>15009</v>
      </c>
      <c r="X4561" s="18"/>
    </row>
    <row r="4562" spans="1:24" x14ac:dyDescent="0.35">
      <c r="A4562" s="39" t="s">
        <v>380</v>
      </c>
      <c r="B4562" t="s">
        <v>11646</v>
      </c>
      <c r="C4562" s="11">
        <v>5</v>
      </c>
      <c r="D4562" s="11">
        <v>5</v>
      </c>
      <c r="E4562" s="1">
        <v>2.0218923194196398E-2</v>
      </c>
      <c r="F4562" s="12">
        <v>0.13184354628422401</v>
      </c>
      <c r="G4562" s="13">
        <v>1.5051742716596499</v>
      </c>
      <c r="H4562" s="14">
        <v>12312000</v>
      </c>
      <c r="I4562" s="14">
        <v>14224990</v>
      </c>
      <c r="J4562" s="14">
        <v>18062010</v>
      </c>
      <c r="K4562" s="14">
        <v>14622000</v>
      </c>
      <c r="L4562" s="15">
        <v>16731010</v>
      </c>
      <c r="M4562" s="15">
        <v>21222010</v>
      </c>
      <c r="N4562" s="15">
        <v>26418000</v>
      </c>
      <c r="O4562" s="15">
        <v>25310010</v>
      </c>
      <c r="P4562" s="11">
        <v>12.7</v>
      </c>
      <c r="Q4562" s="11">
        <v>56.05</v>
      </c>
      <c r="R4562" s="11"/>
      <c r="S4562" s="44">
        <v>48.3238849346032</v>
      </c>
      <c r="T4562" s="27">
        <v>5.0154131521578903E-2</v>
      </c>
      <c r="U4562" s="1">
        <v>0.92745992148601597</v>
      </c>
      <c r="V4562" s="26" t="s">
        <v>15000</v>
      </c>
      <c r="W4562" s="26" t="s">
        <v>15008</v>
      </c>
      <c r="X4562" s="18"/>
    </row>
    <row r="4563" spans="1:24" x14ac:dyDescent="0.35">
      <c r="A4563" s="39" t="s">
        <v>685</v>
      </c>
      <c r="B4563" t="s">
        <v>11647</v>
      </c>
      <c r="C4563" s="11">
        <v>8</v>
      </c>
      <c r="D4563" s="11">
        <v>8</v>
      </c>
      <c r="E4563" s="1">
        <v>9.4824332254108301E-2</v>
      </c>
      <c r="F4563" s="12">
        <v>0.28605388601036302</v>
      </c>
      <c r="G4563" s="13">
        <v>1.8874801442023801</v>
      </c>
      <c r="H4563" s="14">
        <v>1853900</v>
      </c>
      <c r="I4563" s="14">
        <v>3317500</v>
      </c>
      <c r="J4563" s="14">
        <v>3122401</v>
      </c>
      <c r="K4563" s="14">
        <v>1875501</v>
      </c>
      <c r="L4563" s="15">
        <v>2398202</v>
      </c>
      <c r="M4563" s="15">
        <v>5741299</v>
      </c>
      <c r="N4563" s="15">
        <v>8800504</v>
      </c>
      <c r="O4563" s="15">
        <v>3772501</v>
      </c>
      <c r="P4563" s="11">
        <v>10.199999999999999</v>
      </c>
      <c r="Q4563" s="11">
        <v>109.7</v>
      </c>
      <c r="R4563" s="11"/>
      <c r="S4563" s="44">
        <v>89.598313301800999</v>
      </c>
      <c r="T4563" s="27">
        <v>-3.8636281322142398E-2</v>
      </c>
      <c r="U4563" s="1">
        <v>0.92719630823478605</v>
      </c>
      <c r="V4563" s="26" t="s">
        <v>15000</v>
      </c>
      <c r="W4563" s="26" t="s">
        <v>15009</v>
      </c>
      <c r="X4563" s="18"/>
    </row>
    <row r="4564" spans="1:24" x14ac:dyDescent="0.35">
      <c r="A4564" s="39" t="s">
        <v>1909</v>
      </c>
      <c r="B4564" t="s">
        <v>11648</v>
      </c>
      <c r="C4564" s="11">
        <v>16</v>
      </c>
      <c r="D4564" s="11">
        <v>16</v>
      </c>
      <c r="E4564" s="1">
        <v>0.102408910953269</v>
      </c>
      <c r="F4564" s="12">
        <v>0.29696157635468001</v>
      </c>
      <c r="G4564" s="13">
        <v>1.1970637841896901</v>
      </c>
      <c r="H4564" s="14">
        <v>26174990</v>
      </c>
      <c r="I4564" s="14">
        <v>29862010</v>
      </c>
      <c r="J4564" s="14">
        <v>35141980</v>
      </c>
      <c r="K4564" s="14">
        <v>31008980</v>
      </c>
      <c r="L4564" s="15">
        <v>33936010</v>
      </c>
      <c r="M4564" s="15">
        <v>34826000</v>
      </c>
      <c r="N4564" s="15">
        <v>44884020</v>
      </c>
      <c r="O4564" s="15">
        <v>32971020</v>
      </c>
      <c r="P4564" s="11">
        <v>20.5</v>
      </c>
      <c r="Q4564" s="11">
        <v>100.05</v>
      </c>
      <c r="R4564" s="11"/>
      <c r="S4564" s="44">
        <v>77.146452681088405</v>
      </c>
      <c r="T4564" s="27">
        <v>-0.51313179952119004</v>
      </c>
      <c r="U4564" s="1">
        <v>9.2145101834612705E-2</v>
      </c>
      <c r="V4564" s="26" t="s">
        <v>15000</v>
      </c>
      <c r="W4564" s="26" t="s">
        <v>15009</v>
      </c>
      <c r="X4564" s="18"/>
    </row>
    <row r="4565" spans="1:24" x14ac:dyDescent="0.35">
      <c r="A4565" s="39" t="s">
        <v>3681</v>
      </c>
      <c r="B4565" t="s">
        <v>11649</v>
      </c>
      <c r="C4565" s="11">
        <v>11</v>
      </c>
      <c r="D4565" s="11">
        <v>10</v>
      </c>
      <c r="E4565" s="1">
        <v>0.33636929133496601</v>
      </c>
      <c r="F4565" s="12">
        <v>0.585208597948217</v>
      </c>
      <c r="G4565" s="13">
        <v>1.27571322546435</v>
      </c>
      <c r="H4565" s="14">
        <v>13332000</v>
      </c>
      <c r="I4565" s="14">
        <v>31620990</v>
      </c>
      <c r="J4565" s="14">
        <v>34520020</v>
      </c>
      <c r="K4565" s="14">
        <v>25893000</v>
      </c>
      <c r="L4565" s="15">
        <v>40025010</v>
      </c>
      <c r="M4565" s="15">
        <v>29724000</v>
      </c>
      <c r="N4565" s="15">
        <v>32130980</v>
      </c>
      <c r="O4565" s="15">
        <v>26108010</v>
      </c>
      <c r="P4565" s="11">
        <v>14.6</v>
      </c>
      <c r="Q4565" s="11">
        <v>120.77</v>
      </c>
      <c r="R4565" s="11"/>
      <c r="S4565" s="44">
        <v>32.148134310907203</v>
      </c>
      <c r="T4565" s="27">
        <v>-0.45761925591103297</v>
      </c>
      <c r="U4565" s="1">
        <v>0.35304565837486401</v>
      </c>
      <c r="V4565" s="26" t="s">
        <v>15000</v>
      </c>
      <c r="W4565" s="26" t="s">
        <v>15009</v>
      </c>
      <c r="X4565" s="18"/>
    </row>
    <row r="4566" spans="1:24" x14ac:dyDescent="0.35">
      <c r="A4566" s="39" t="s">
        <v>470</v>
      </c>
      <c r="B4566" t="s">
        <v>11650</v>
      </c>
      <c r="C4566" s="11">
        <v>8</v>
      </c>
      <c r="D4566" s="11">
        <v>6</v>
      </c>
      <c r="E4566" s="1">
        <v>2.8352654471324502E-2</v>
      </c>
      <c r="F4566" s="12">
        <v>0.15732038834951501</v>
      </c>
      <c r="G4566" s="13">
        <v>1.3987443366249599</v>
      </c>
      <c r="H4566" s="14">
        <v>2410201</v>
      </c>
      <c r="I4566" s="14">
        <v>3277701</v>
      </c>
      <c r="J4566" s="14">
        <v>2766198</v>
      </c>
      <c r="K4566" s="14">
        <v>2237400</v>
      </c>
      <c r="L4566" s="15">
        <v>4181603</v>
      </c>
      <c r="M4566" s="15">
        <v>4322402</v>
      </c>
      <c r="N4566" s="15">
        <v>3292202</v>
      </c>
      <c r="O4566" s="15">
        <v>3145201</v>
      </c>
      <c r="P4566" s="11">
        <v>11.4</v>
      </c>
      <c r="Q4566" s="11">
        <v>115.38</v>
      </c>
      <c r="R4566" s="11"/>
      <c r="S4566" s="44">
        <v>65.266024656275704</v>
      </c>
      <c r="T4566" s="27">
        <v>0.103358327702571</v>
      </c>
      <c r="U4566" s="1">
        <v>0.81663594207448098</v>
      </c>
      <c r="V4566" s="26" t="s">
        <v>15000</v>
      </c>
      <c r="W4566" s="26" t="s">
        <v>15008</v>
      </c>
      <c r="X4566" s="18"/>
    </row>
    <row r="4567" spans="1:24" x14ac:dyDescent="0.35">
      <c r="A4567" s="39" t="s">
        <v>4517</v>
      </c>
      <c r="B4567" t="s">
        <v>11651</v>
      </c>
      <c r="C4567" s="11">
        <v>5</v>
      </c>
      <c r="D4567" s="11">
        <v>4</v>
      </c>
      <c r="E4567" s="1">
        <v>0.477565802903065</v>
      </c>
      <c r="F4567" s="12">
        <v>0.70646099290780096</v>
      </c>
      <c r="G4567" s="13">
        <v>0.76666854766127801</v>
      </c>
      <c r="H4567" s="14">
        <v>1228401</v>
      </c>
      <c r="I4567" s="14">
        <v>1539000</v>
      </c>
      <c r="J4567" s="14">
        <v>2835102</v>
      </c>
      <c r="K4567" s="14">
        <v>2745700</v>
      </c>
      <c r="L4567" s="15">
        <v>1598999</v>
      </c>
      <c r="M4567" s="15">
        <v>2114899</v>
      </c>
      <c r="N4567" s="15">
        <v>665396.6</v>
      </c>
      <c r="O4567" s="15">
        <v>2259501</v>
      </c>
      <c r="P4567" s="11">
        <v>7.1</v>
      </c>
      <c r="Q4567" s="11">
        <v>115.01</v>
      </c>
      <c r="R4567" s="11"/>
      <c r="S4567" s="44">
        <v>32.104957925854599</v>
      </c>
      <c r="T4567" s="27">
        <v>-0.33772330809658901</v>
      </c>
      <c r="U4567" s="1">
        <v>0.468074622155293</v>
      </c>
      <c r="V4567" s="26" t="s">
        <v>15000</v>
      </c>
      <c r="W4567" s="26" t="s">
        <v>15009</v>
      </c>
      <c r="X4567" s="18"/>
    </row>
    <row r="4568" spans="1:24" x14ac:dyDescent="0.35">
      <c r="A4568" s="39" t="s">
        <v>74</v>
      </c>
      <c r="B4568" t="s">
        <v>11652</v>
      </c>
      <c r="C4568" s="11">
        <v>6</v>
      </c>
      <c r="D4568" s="11">
        <v>6</v>
      </c>
      <c r="E4568" s="1">
        <v>4.9418163253983897E-2</v>
      </c>
      <c r="F4568" s="12">
        <v>0.20150190403655799</v>
      </c>
      <c r="G4568" s="13">
        <v>2.3618413075050202</v>
      </c>
      <c r="H4568" s="14">
        <v>773829.9</v>
      </c>
      <c r="I4568" s="14">
        <v>1948201</v>
      </c>
      <c r="J4568" s="14">
        <v>3092399</v>
      </c>
      <c r="K4568" s="14">
        <v>2258799</v>
      </c>
      <c r="L4568" s="15">
        <v>3311098</v>
      </c>
      <c r="M4568" s="15">
        <v>6769799</v>
      </c>
      <c r="N4568" s="15">
        <v>4809401</v>
      </c>
      <c r="O4568" s="15">
        <v>3039600</v>
      </c>
      <c r="P4568" s="11">
        <v>13.5</v>
      </c>
      <c r="Q4568" s="11">
        <v>74.852999999999994</v>
      </c>
      <c r="R4568" s="11"/>
      <c r="S4568" s="44">
        <v>15.1478875450817</v>
      </c>
      <c r="T4568" s="27">
        <v>0.19984953909533901</v>
      </c>
      <c r="U4568" s="1">
        <v>0.80770422712710399</v>
      </c>
      <c r="V4568" s="26" t="s">
        <v>15000</v>
      </c>
      <c r="W4568" s="26" t="s">
        <v>15008</v>
      </c>
      <c r="X4568" s="18"/>
    </row>
    <row r="4569" spans="1:24" x14ac:dyDescent="0.35">
      <c r="A4569" s="39" t="s">
        <v>6410</v>
      </c>
      <c r="B4569" t="s">
        <v>11653</v>
      </c>
      <c r="C4569" s="11">
        <v>7</v>
      </c>
      <c r="D4569" s="11">
        <v>7</v>
      </c>
      <c r="E4569" s="1">
        <v>0.87911305420920505</v>
      </c>
      <c r="F4569" s="12">
        <v>0.94775491392164801</v>
      </c>
      <c r="G4569" s="13">
        <v>0.98197566271866898</v>
      </c>
      <c r="H4569" s="14">
        <v>12367000</v>
      </c>
      <c r="I4569" s="14">
        <v>12987010</v>
      </c>
      <c r="J4569" s="14">
        <v>13860990</v>
      </c>
      <c r="K4569" s="14">
        <v>19420010</v>
      </c>
      <c r="L4569" s="15">
        <v>14706010</v>
      </c>
      <c r="M4569" s="15">
        <v>14184000</v>
      </c>
      <c r="N4569" s="15">
        <v>15712990</v>
      </c>
      <c r="O4569" s="15">
        <v>12265000</v>
      </c>
      <c r="P4569" s="11">
        <v>17.600000000000001</v>
      </c>
      <c r="Q4569" s="11">
        <v>43.817999999999998</v>
      </c>
      <c r="R4569" s="11"/>
      <c r="S4569" s="44">
        <v>88.889499327376299</v>
      </c>
      <c r="T4569" s="27">
        <v>-0.14745063030876701</v>
      </c>
      <c r="U4569" s="1">
        <v>0.69083612968187003</v>
      </c>
      <c r="V4569" s="26" t="s">
        <v>15000</v>
      </c>
      <c r="W4569" s="26" t="s">
        <v>15009</v>
      </c>
      <c r="X4569" s="18"/>
    </row>
    <row r="4570" spans="1:24" x14ac:dyDescent="0.35">
      <c r="A4570" s="39" t="s">
        <v>4984</v>
      </c>
      <c r="B4570" t="s">
        <v>11654</v>
      </c>
      <c r="C4570" s="11">
        <v>53</v>
      </c>
      <c r="D4570" s="11">
        <v>53</v>
      </c>
      <c r="E4570" s="1">
        <v>0.57473117933784501</v>
      </c>
      <c r="F4570" s="12">
        <v>0.780183330384003</v>
      </c>
      <c r="G4570" s="13">
        <v>1.0448555248994</v>
      </c>
      <c r="H4570" s="14">
        <v>72815990</v>
      </c>
      <c r="I4570" s="14">
        <v>84991020</v>
      </c>
      <c r="J4570" s="14">
        <v>92830020</v>
      </c>
      <c r="K4570" s="14">
        <v>84502960</v>
      </c>
      <c r="L4570" s="15">
        <v>81223960</v>
      </c>
      <c r="M4570" s="15">
        <v>78216010</v>
      </c>
      <c r="N4570" s="15">
        <v>98577060</v>
      </c>
      <c r="O4570" s="15">
        <v>92390960</v>
      </c>
      <c r="P4570" s="11">
        <v>32.5</v>
      </c>
      <c r="Q4570" s="11">
        <v>229.48</v>
      </c>
      <c r="R4570" s="11"/>
      <c r="S4570" s="44">
        <v>186.543357284373</v>
      </c>
      <c r="T4570" s="27">
        <v>-2.1605651805890001E-2</v>
      </c>
      <c r="U4570" s="1">
        <v>0.95643576757026705</v>
      </c>
      <c r="V4570" s="26" t="s">
        <v>15000</v>
      </c>
      <c r="W4570" s="26" t="s">
        <v>15009</v>
      </c>
      <c r="X4570" s="18"/>
    </row>
    <row r="4571" spans="1:24" x14ac:dyDescent="0.35">
      <c r="A4571" s="39" t="s">
        <v>3389</v>
      </c>
      <c r="B4571" t="s">
        <v>11655</v>
      </c>
      <c r="C4571" s="11">
        <v>12</v>
      </c>
      <c r="D4571" s="11">
        <v>12</v>
      </c>
      <c r="E4571" s="1">
        <v>0.291848187294729</v>
      </c>
      <c r="F4571" s="12">
        <v>0.54098479594558502</v>
      </c>
      <c r="G4571" s="13">
        <v>1.3920274238621799</v>
      </c>
      <c r="H4571" s="14">
        <v>40497990</v>
      </c>
      <c r="I4571" s="14">
        <v>50318020</v>
      </c>
      <c r="J4571" s="14">
        <v>50169030</v>
      </c>
      <c r="K4571" s="14">
        <v>63288980</v>
      </c>
      <c r="L4571" s="15">
        <v>31555000</v>
      </c>
      <c r="M4571" s="15">
        <v>103610100</v>
      </c>
      <c r="N4571" s="15">
        <v>80790970</v>
      </c>
      <c r="O4571" s="15">
        <v>91976960</v>
      </c>
      <c r="P4571" s="11">
        <v>32.9</v>
      </c>
      <c r="Q4571" s="11">
        <v>41.29</v>
      </c>
      <c r="R4571" s="11"/>
      <c r="S4571" s="44">
        <v>33.229843701296701</v>
      </c>
      <c r="T4571" s="27">
        <v>0.23417177808221001</v>
      </c>
      <c r="U4571" s="1">
        <v>0.64587947216188901</v>
      </c>
      <c r="V4571" s="26" t="s">
        <v>15000</v>
      </c>
      <c r="W4571" s="26" t="s">
        <v>15008</v>
      </c>
      <c r="X4571" s="18"/>
    </row>
    <row r="4572" spans="1:24" x14ac:dyDescent="0.35">
      <c r="A4572" s="39" t="s">
        <v>939</v>
      </c>
      <c r="B4572" t="s">
        <v>11656</v>
      </c>
      <c r="C4572" s="11">
        <v>20</v>
      </c>
      <c r="D4572" s="11">
        <v>19</v>
      </c>
      <c r="E4572" s="1">
        <v>1.36739558049686E-2</v>
      </c>
      <c r="F4572" s="12">
        <v>0.108658064516129</v>
      </c>
      <c r="G4572" s="13">
        <v>1.1648924187885601</v>
      </c>
      <c r="H4572" s="14">
        <v>26514990</v>
      </c>
      <c r="I4572" s="14">
        <v>23093980</v>
      </c>
      <c r="J4572" s="14">
        <v>24268010</v>
      </c>
      <c r="K4572" s="14">
        <v>21953000</v>
      </c>
      <c r="L4572" s="15">
        <v>28801000</v>
      </c>
      <c r="M4572" s="15">
        <v>26584980</v>
      </c>
      <c r="N4572" s="15">
        <v>27471010</v>
      </c>
      <c r="O4572" s="15">
        <v>28559010</v>
      </c>
      <c r="P4572" s="11">
        <v>25.8</v>
      </c>
      <c r="Q4572" s="11">
        <v>117.86</v>
      </c>
      <c r="R4572" s="11"/>
      <c r="S4572" s="44">
        <v>37.192855497765102</v>
      </c>
      <c r="T4572" s="27">
        <v>-0.36689152501913103</v>
      </c>
      <c r="U4572" s="1">
        <v>0.40294657331047601</v>
      </c>
      <c r="V4572" s="26" t="s">
        <v>15000</v>
      </c>
      <c r="W4572" s="26" t="s">
        <v>15009</v>
      </c>
      <c r="X4572" s="18"/>
    </row>
    <row r="4573" spans="1:24" x14ac:dyDescent="0.35">
      <c r="A4573" s="39" t="s">
        <v>232</v>
      </c>
      <c r="B4573" t="s">
        <v>11657</v>
      </c>
      <c r="C4573" s="11">
        <v>20</v>
      </c>
      <c r="D4573" s="11">
        <v>20</v>
      </c>
      <c r="E4573" s="1">
        <v>1.7292472093465398E-2</v>
      </c>
      <c r="F4573" s="12">
        <v>0.12088700564971799</v>
      </c>
      <c r="G4573" s="13">
        <v>1.81594395876016</v>
      </c>
      <c r="H4573" s="14">
        <v>988750300</v>
      </c>
      <c r="I4573" s="14">
        <v>768160400</v>
      </c>
      <c r="J4573" s="14">
        <v>564949800</v>
      </c>
      <c r="K4573" s="14">
        <v>600410200</v>
      </c>
      <c r="L4573" s="15">
        <v>1808600000</v>
      </c>
      <c r="M4573" s="15">
        <v>1334099000</v>
      </c>
      <c r="N4573" s="15">
        <v>961029800</v>
      </c>
      <c r="O4573" s="15">
        <v>1208200000</v>
      </c>
      <c r="P4573" s="11">
        <v>42</v>
      </c>
      <c r="Q4573" s="11">
        <v>56.65</v>
      </c>
      <c r="R4573" s="11"/>
      <c r="S4573" s="44">
        <v>450.28579852792501</v>
      </c>
      <c r="T4573" s="27">
        <v>1.33895387794451</v>
      </c>
      <c r="U4573" s="27">
        <v>5.1116379285402001E-25</v>
      </c>
      <c r="V4573" s="26" t="s">
        <v>15001</v>
      </c>
      <c r="W4573" s="26" t="s">
        <v>15008</v>
      </c>
      <c r="X4573" s="18"/>
    </row>
    <row r="4574" spans="1:24" x14ac:dyDescent="0.35">
      <c r="A4574" s="39" t="s">
        <v>450</v>
      </c>
      <c r="B4574" t="s">
        <v>11658</v>
      </c>
      <c r="C4574" s="11">
        <v>42</v>
      </c>
      <c r="D4574" s="11">
        <v>17</v>
      </c>
      <c r="E4574" s="1">
        <v>3.09923001527788E-2</v>
      </c>
      <c r="F4574" s="12">
        <v>0.16207467204843601</v>
      </c>
      <c r="G4574" s="13">
        <v>1.4253236949894801</v>
      </c>
      <c r="H4574" s="14">
        <v>41598000</v>
      </c>
      <c r="I4574" s="14">
        <v>56002020</v>
      </c>
      <c r="J4574" s="14">
        <v>38813990</v>
      </c>
      <c r="K4574" s="14">
        <v>33996990</v>
      </c>
      <c r="L4574" s="15">
        <v>51955030</v>
      </c>
      <c r="M4574" s="15">
        <v>64943020</v>
      </c>
      <c r="N4574" s="15">
        <v>69322010</v>
      </c>
      <c r="O4574" s="15">
        <v>54241010</v>
      </c>
      <c r="P4574" s="11">
        <v>27.1</v>
      </c>
      <c r="Q4574" s="11">
        <v>206.69</v>
      </c>
      <c r="R4574" s="11"/>
      <c r="S4574" s="44">
        <v>161.15594387166499</v>
      </c>
      <c r="T4574" s="27">
        <v>2.7601284625558799E-2</v>
      </c>
      <c r="U4574" s="1">
        <v>0.93889741231389501</v>
      </c>
      <c r="V4574" s="26" t="s">
        <v>15000</v>
      </c>
      <c r="W4574" s="26" t="s">
        <v>15008</v>
      </c>
      <c r="X4574" s="18"/>
    </row>
    <row r="4575" spans="1:24" x14ac:dyDescent="0.35">
      <c r="A4575" s="39" t="s">
        <v>5494</v>
      </c>
      <c r="B4575" t="s">
        <v>11659</v>
      </c>
      <c r="C4575" s="11">
        <v>14</v>
      </c>
      <c r="D4575" s="11">
        <v>14</v>
      </c>
      <c r="E4575" s="1">
        <v>0.67374863295986098</v>
      </c>
      <c r="F4575" s="12">
        <v>0.83795748761387201</v>
      </c>
      <c r="G4575" s="13">
        <v>0.95175981825417699</v>
      </c>
      <c r="H4575" s="14">
        <v>10220000</v>
      </c>
      <c r="I4575" s="14">
        <v>10353000</v>
      </c>
      <c r="J4575" s="14">
        <v>8442703</v>
      </c>
      <c r="K4575" s="14">
        <v>8938104</v>
      </c>
      <c r="L4575" s="15">
        <v>7684896</v>
      </c>
      <c r="M4575" s="15">
        <v>11218000</v>
      </c>
      <c r="N4575" s="15">
        <v>7514103</v>
      </c>
      <c r="O4575" s="15">
        <v>10114000</v>
      </c>
      <c r="P4575" s="11">
        <v>14.4</v>
      </c>
      <c r="Q4575" s="11">
        <v>138.41</v>
      </c>
      <c r="R4575" s="11"/>
      <c r="S4575" s="44">
        <v>44.1069929870538</v>
      </c>
      <c r="T4575" s="27">
        <v>0.137987063205468</v>
      </c>
      <c r="U4575" s="1">
        <v>0.78096518526167502</v>
      </c>
      <c r="V4575" s="26" t="s">
        <v>15000</v>
      </c>
      <c r="W4575" s="26" t="s">
        <v>15008</v>
      </c>
      <c r="X4575" s="18"/>
    </row>
    <row r="4576" spans="1:24" x14ac:dyDescent="0.35">
      <c r="A4576" s="39" t="s">
        <v>3766</v>
      </c>
      <c r="B4576" t="s">
        <v>8774</v>
      </c>
      <c r="C4576" s="11">
        <v>12</v>
      </c>
      <c r="D4576" s="11">
        <v>8</v>
      </c>
      <c r="E4576" s="1">
        <v>0.34907044408844501</v>
      </c>
      <c r="F4576" s="12">
        <v>0.59732061068702302</v>
      </c>
      <c r="G4576" s="13">
        <v>0.90398371400652</v>
      </c>
      <c r="H4576" s="14">
        <v>7489803</v>
      </c>
      <c r="I4576" s="14">
        <v>7417601</v>
      </c>
      <c r="J4576" s="14">
        <v>8198500</v>
      </c>
      <c r="K4576" s="14">
        <v>7230900</v>
      </c>
      <c r="L4576" s="15">
        <v>5821100</v>
      </c>
      <c r="M4576" s="15">
        <v>8636898</v>
      </c>
      <c r="N4576" s="15">
        <v>5889601</v>
      </c>
      <c r="O4576" s="15">
        <v>7427699</v>
      </c>
      <c r="P4576" s="11">
        <v>13.2</v>
      </c>
      <c r="Q4576" s="11">
        <v>124.88</v>
      </c>
      <c r="R4576" s="11"/>
      <c r="S4576" s="44">
        <v>61.294791355184302</v>
      </c>
      <c r="T4576" s="27">
        <v>-0.15992127321796901</v>
      </c>
      <c r="U4576" s="1">
        <v>0.69519467687525305</v>
      </c>
      <c r="V4576" s="26" t="s">
        <v>15000</v>
      </c>
      <c r="W4576" s="26" t="s">
        <v>15009</v>
      </c>
      <c r="X4576" s="18"/>
    </row>
    <row r="4577" spans="1:24" x14ac:dyDescent="0.35">
      <c r="A4577" s="39" t="s">
        <v>4120</v>
      </c>
      <c r="B4577" t="s">
        <v>11660</v>
      </c>
      <c r="C4577" s="11">
        <v>4</v>
      </c>
      <c r="D4577" s="11">
        <v>4</v>
      </c>
      <c r="E4577" s="1">
        <v>0.40221487344960299</v>
      </c>
      <c r="F4577" s="12">
        <v>0.63996434007392899</v>
      </c>
      <c r="G4577" s="13">
        <v>0.89992373027071204</v>
      </c>
      <c r="H4577" s="14">
        <v>3108500</v>
      </c>
      <c r="I4577" s="14">
        <v>4146398</v>
      </c>
      <c r="J4577" s="14">
        <v>3834699</v>
      </c>
      <c r="K4577" s="14">
        <v>5018801</v>
      </c>
      <c r="L4577" s="15">
        <v>3659698</v>
      </c>
      <c r="M4577" s="15">
        <v>3397700</v>
      </c>
      <c r="N4577" s="15">
        <v>3123900</v>
      </c>
      <c r="O4577" s="15">
        <v>4188403</v>
      </c>
      <c r="P4577" s="11">
        <v>14</v>
      </c>
      <c r="Q4577" s="11">
        <v>46.442</v>
      </c>
      <c r="R4577" s="11"/>
      <c r="S4577" s="44">
        <v>35.9825453566623</v>
      </c>
      <c r="T4577" s="27">
        <v>-0.31619082242656599</v>
      </c>
      <c r="U4577" s="1">
        <v>0.52029630696229401</v>
      </c>
      <c r="V4577" s="26" t="s">
        <v>15000</v>
      </c>
      <c r="W4577" s="26" t="s">
        <v>15009</v>
      </c>
      <c r="X4577" s="18"/>
    </row>
    <row r="4578" spans="1:24" x14ac:dyDescent="0.35">
      <c r="A4578" s="39" t="s">
        <v>6657</v>
      </c>
      <c r="B4578" t="s">
        <v>11661</v>
      </c>
      <c r="C4578" s="11">
        <v>15</v>
      </c>
      <c r="D4578" s="11">
        <v>15</v>
      </c>
      <c r="E4578" s="1">
        <v>0.94297747217655004</v>
      </c>
      <c r="F4578" s="12">
        <v>0.979685825747724</v>
      </c>
      <c r="G4578" s="13">
        <v>1.0186897976941001</v>
      </c>
      <c r="H4578" s="14">
        <v>13844000</v>
      </c>
      <c r="I4578" s="14">
        <v>6970202</v>
      </c>
      <c r="J4578" s="14">
        <v>9785096</v>
      </c>
      <c r="K4578" s="14">
        <v>15974000</v>
      </c>
      <c r="L4578" s="15">
        <v>15702010</v>
      </c>
      <c r="M4578" s="15">
        <v>7180999</v>
      </c>
      <c r="N4578" s="15">
        <v>12626010</v>
      </c>
      <c r="O4578" s="15">
        <v>11409000</v>
      </c>
      <c r="P4578" s="11">
        <v>15.3</v>
      </c>
      <c r="Q4578" s="11">
        <v>151.16</v>
      </c>
      <c r="R4578" s="11"/>
      <c r="S4578" s="44">
        <v>73.589849197667206</v>
      </c>
      <c r="T4578" s="27">
        <v>0.30994331491102101</v>
      </c>
      <c r="U4578" s="1">
        <v>0.32116490920531798</v>
      </c>
      <c r="V4578" s="26" t="s">
        <v>15000</v>
      </c>
      <c r="W4578" s="26" t="s">
        <v>15008</v>
      </c>
      <c r="X4578" s="18"/>
    </row>
    <row r="4579" spans="1:24" x14ac:dyDescent="0.35">
      <c r="A4579" s="39" t="s">
        <v>2438</v>
      </c>
      <c r="B4579" t="s">
        <v>11662</v>
      </c>
      <c r="C4579" s="11">
        <v>27</v>
      </c>
      <c r="D4579" s="11">
        <v>27</v>
      </c>
      <c r="E4579" s="1">
        <v>0.160886885089631</v>
      </c>
      <c r="F4579" s="12">
        <v>0.38655441789912798</v>
      </c>
      <c r="G4579" s="13">
        <v>1.1755317949298401</v>
      </c>
      <c r="H4579" s="14">
        <v>28650980</v>
      </c>
      <c r="I4579" s="14">
        <v>33066010</v>
      </c>
      <c r="J4579" s="14">
        <v>32049020</v>
      </c>
      <c r="K4579" s="14">
        <v>29487000</v>
      </c>
      <c r="L4579" s="15">
        <v>35877000</v>
      </c>
      <c r="M4579" s="15">
        <v>29449020</v>
      </c>
      <c r="N4579" s="15">
        <v>46661980</v>
      </c>
      <c r="O4579" s="15">
        <v>34678010</v>
      </c>
      <c r="P4579" s="11">
        <v>27.7</v>
      </c>
      <c r="Q4579" s="11">
        <v>142.16</v>
      </c>
      <c r="R4579" s="11"/>
      <c r="S4579" s="44">
        <v>91.044654521744206</v>
      </c>
      <c r="T4579" s="27">
        <v>-0.33893368144261699</v>
      </c>
      <c r="U4579" s="1">
        <v>0.212730734122409</v>
      </c>
      <c r="V4579" s="26" t="s">
        <v>15000</v>
      </c>
      <c r="W4579" s="26" t="s">
        <v>15009</v>
      </c>
      <c r="X4579" s="18"/>
    </row>
    <row r="4580" spans="1:24" x14ac:dyDescent="0.35">
      <c r="A4580" s="39" t="s">
        <v>2296</v>
      </c>
      <c r="B4580" t="s">
        <v>11663</v>
      </c>
      <c r="C4580" s="11">
        <v>14</v>
      </c>
      <c r="D4580" s="11">
        <v>14</v>
      </c>
      <c r="E4580" s="1">
        <v>0.14364703016441699</v>
      </c>
      <c r="F4580" s="12">
        <v>0.359812525252525</v>
      </c>
      <c r="G4580" s="13">
        <v>0.829202522067365</v>
      </c>
      <c r="H4580" s="14">
        <v>16737010</v>
      </c>
      <c r="I4580" s="14">
        <v>21935010</v>
      </c>
      <c r="J4580" s="14">
        <v>24678010</v>
      </c>
      <c r="K4580" s="14">
        <v>21189010</v>
      </c>
      <c r="L4580" s="15">
        <v>19304990</v>
      </c>
      <c r="M4580" s="15">
        <v>14230000</v>
      </c>
      <c r="N4580" s="15">
        <v>16698990</v>
      </c>
      <c r="O4580" s="15">
        <v>19784000</v>
      </c>
      <c r="P4580" s="11">
        <v>14.3</v>
      </c>
      <c r="Q4580" s="11">
        <v>184.67</v>
      </c>
      <c r="R4580" s="11"/>
      <c r="S4580" s="44">
        <v>191.432963029077</v>
      </c>
      <c r="T4580" s="27">
        <v>-0.31979839393975901</v>
      </c>
      <c r="U4580" s="1">
        <v>0.131018349055711</v>
      </c>
      <c r="V4580" s="26" t="s">
        <v>15000</v>
      </c>
      <c r="W4580" s="26" t="s">
        <v>15009</v>
      </c>
      <c r="X4580" s="18"/>
    </row>
    <row r="4581" spans="1:24" x14ac:dyDescent="0.35">
      <c r="A4581" s="39" t="s">
        <v>4178</v>
      </c>
      <c r="B4581" t="s">
        <v>11664</v>
      </c>
      <c r="C4581" s="11">
        <v>5</v>
      </c>
      <c r="D4581" s="11">
        <v>5</v>
      </c>
      <c r="E4581" s="1">
        <v>0.41350328608891102</v>
      </c>
      <c r="F4581" s="12">
        <v>0.65269695670810102</v>
      </c>
      <c r="G4581" s="13">
        <v>0.80942572582772199</v>
      </c>
      <c r="H4581" s="14">
        <v>967084</v>
      </c>
      <c r="I4581" s="14">
        <v>1843301</v>
      </c>
      <c r="J4581" s="14">
        <v>2049999</v>
      </c>
      <c r="K4581" s="14">
        <v>1660837</v>
      </c>
      <c r="L4581" s="15">
        <v>1701048</v>
      </c>
      <c r="M4581" s="15">
        <v>857410.9</v>
      </c>
      <c r="N4581" s="15">
        <v>1699367</v>
      </c>
      <c r="O4581" s="15">
        <v>1051130</v>
      </c>
      <c r="P4581" s="11">
        <v>3.9</v>
      </c>
      <c r="Q4581" s="11">
        <v>146.75</v>
      </c>
      <c r="R4581" s="11"/>
      <c r="S4581" s="44">
        <v>76.269492943661803</v>
      </c>
      <c r="T4581" s="27">
        <v>-0.97409936694891097</v>
      </c>
      <c r="U4581" s="27">
        <v>2.3674013509742001E-5</v>
      </c>
      <c r="V4581" s="26" t="s">
        <v>15000</v>
      </c>
      <c r="W4581" s="26" t="s">
        <v>15009</v>
      </c>
      <c r="X4581" s="18"/>
    </row>
    <row r="4582" spans="1:24" x14ac:dyDescent="0.35">
      <c r="A4582" s="39" t="s">
        <v>5187</v>
      </c>
      <c r="B4582" t="s">
        <v>11665</v>
      </c>
      <c r="C4582" s="11">
        <v>4</v>
      </c>
      <c r="D4582" s="11">
        <v>4</v>
      </c>
      <c r="E4582" s="1">
        <v>0.61413307511439497</v>
      </c>
      <c r="F4582" s="12">
        <v>0.80443448744059698</v>
      </c>
      <c r="G4582" s="13">
        <v>1.1415535631393201</v>
      </c>
      <c r="H4582" s="14">
        <v>35483020</v>
      </c>
      <c r="I4582" s="14">
        <v>20151010</v>
      </c>
      <c r="J4582" s="14">
        <v>15441000</v>
      </c>
      <c r="K4582" s="14">
        <v>19268000</v>
      </c>
      <c r="L4582" s="15">
        <v>26518010</v>
      </c>
      <c r="M4582" s="15">
        <v>33626020</v>
      </c>
      <c r="N4582" s="15">
        <v>14864000</v>
      </c>
      <c r="O4582" s="15">
        <v>27256020</v>
      </c>
      <c r="P4582" s="11">
        <v>52</v>
      </c>
      <c r="Q4582" s="11">
        <v>13.832000000000001</v>
      </c>
      <c r="R4582" s="11"/>
      <c r="S4582" s="44">
        <v>43.767055055938101</v>
      </c>
      <c r="T4582" s="27">
        <v>0.74831723458175003</v>
      </c>
      <c r="U4582" s="1">
        <v>2.38894419896356E-2</v>
      </c>
      <c r="V4582" s="26" t="s">
        <v>15000</v>
      </c>
      <c r="W4582" s="26" t="s">
        <v>15008</v>
      </c>
      <c r="X4582" s="18"/>
    </row>
    <row r="4583" spans="1:24" x14ac:dyDescent="0.35">
      <c r="A4583" s="39" t="s">
        <v>5267</v>
      </c>
      <c r="B4583" t="s">
        <v>11666</v>
      </c>
      <c r="C4583" s="11">
        <v>14</v>
      </c>
      <c r="D4583" s="11">
        <v>13</v>
      </c>
      <c r="E4583" s="1">
        <v>0.62852800005646103</v>
      </c>
      <c r="F4583" s="12">
        <v>0.81104275217100896</v>
      </c>
      <c r="G4583" s="13">
        <v>1.0628568992590299</v>
      </c>
      <c r="H4583" s="14">
        <v>13748010</v>
      </c>
      <c r="I4583" s="14">
        <v>15172000</v>
      </c>
      <c r="J4583" s="14">
        <v>20106010</v>
      </c>
      <c r="K4583" s="14">
        <v>16524000</v>
      </c>
      <c r="L4583" s="15">
        <v>15225010</v>
      </c>
      <c r="M4583" s="15">
        <v>14510000</v>
      </c>
      <c r="N4583" s="15">
        <v>20916000</v>
      </c>
      <c r="O4583" s="15">
        <v>19139000</v>
      </c>
      <c r="P4583" s="11">
        <v>10.9</v>
      </c>
      <c r="Q4583" s="11">
        <v>178.66</v>
      </c>
      <c r="R4583" s="11"/>
      <c r="S4583" s="44"/>
      <c r="T4583" s="27"/>
      <c r="V4583" s="26"/>
      <c r="W4583" s="26"/>
      <c r="X4583" s="18"/>
    </row>
    <row r="4584" spans="1:24" x14ac:dyDescent="0.35">
      <c r="A4584" s="39" t="s">
        <v>1897</v>
      </c>
      <c r="B4584" t="s">
        <v>11667</v>
      </c>
      <c r="C4584" s="11">
        <v>5</v>
      </c>
      <c r="D4584" s="11">
        <v>5</v>
      </c>
      <c r="E4584" s="1">
        <v>0.101569218301557</v>
      </c>
      <c r="F4584" s="12">
        <v>0.29649380267724301</v>
      </c>
      <c r="G4584" s="13">
        <v>2.3551981231336399</v>
      </c>
      <c r="H4584" s="14">
        <v>4646598</v>
      </c>
      <c r="I4584" s="14">
        <v>5420897</v>
      </c>
      <c r="J4584" s="14">
        <v>4275502</v>
      </c>
      <c r="K4584" s="14">
        <v>866656.9</v>
      </c>
      <c r="L4584" s="15">
        <v>9428297</v>
      </c>
      <c r="M4584" s="15">
        <v>7651998</v>
      </c>
      <c r="N4584" s="15">
        <v>7332404</v>
      </c>
      <c r="O4584" s="15">
        <v>5428700</v>
      </c>
      <c r="P4584" s="11">
        <v>16</v>
      </c>
      <c r="Q4584" s="11">
        <v>38.537999999999997</v>
      </c>
      <c r="R4584" s="11"/>
      <c r="S4584" s="44">
        <v>11.7410538666797</v>
      </c>
      <c r="T4584" s="27">
        <v>1.4192575909891401</v>
      </c>
      <c r="U4584" s="1">
        <v>1.7812041790914199E-2</v>
      </c>
      <c r="V4584" s="26" t="s">
        <v>15001</v>
      </c>
      <c r="W4584" s="26" t="s">
        <v>15008</v>
      </c>
      <c r="X4584" s="18"/>
    </row>
    <row r="4585" spans="1:24" x14ac:dyDescent="0.35">
      <c r="A4585" s="39" t="s">
        <v>2410</v>
      </c>
      <c r="B4585" t="s">
        <v>11668</v>
      </c>
      <c r="C4585" s="11">
        <v>25</v>
      </c>
      <c r="D4585" s="11">
        <v>25</v>
      </c>
      <c r="E4585" s="1">
        <v>0.15700669528320799</v>
      </c>
      <c r="F4585" s="12">
        <v>0.38039754412893301</v>
      </c>
      <c r="G4585" s="13">
        <v>0.86059038580332903</v>
      </c>
      <c r="H4585" s="14">
        <v>47600980</v>
      </c>
      <c r="I4585" s="14">
        <v>55492010</v>
      </c>
      <c r="J4585" s="14">
        <v>56445030</v>
      </c>
      <c r="K4585" s="14">
        <v>51057020</v>
      </c>
      <c r="L4585" s="15">
        <v>35234000</v>
      </c>
      <c r="M4585" s="15">
        <v>48533010</v>
      </c>
      <c r="N4585" s="15">
        <v>47972020</v>
      </c>
      <c r="O4585" s="15">
        <v>50901000</v>
      </c>
      <c r="P4585" s="11">
        <v>55.5</v>
      </c>
      <c r="Q4585" s="11">
        <v>54.021999999999998</v>
      </c>
      <c r="R4585" s="11"/>
      <c r="S4585" s="44">
        <v>15.9933458722355</v>
      </c>
      <c r="T4585" s="27">
        <v>-3.46330274499835E-3</v>
      </c>
      <c r="U4585" s="1">
        <v>0.99745305710852294</v>
      </c>
      <c r="V4585" s="26" t="s">
        <v>15000</v>
      </c>
      <c r="W4585" s="26" t="s">
        <v>15009</v>
      </c>
      <c r="X4585" s="18"/>
    </row>
    <row r="4586" spans="1:24" x14ac:dyDescent="0.35">
      <c r="A4586" s="39" t="s">
        <v>1914</v>
      </c>
      <c r="B4586" t="s">
        <v>11669</v>
      </c>
      <c r="C4586" s="11">
        <v>8</v>
      </c>
      <c r="D4586" s="11">
        <v>8</v>
      </c>
      <c r="E4586" s="1">
        <v>0.102679646834214</v>
      </c>
      <c r="F4586" s="12">
        <v>0.29663064833005898</v>
      </c>
      <c r="G4586" s="13">
        <v>1.2030117025707101</v>
      </c>
      <c r="H4586" s="14">
        <v>5080197</v>
      </c>
      <c r="I4586" s="14">
        <v>4910998</v>
      </c>
      <c r="J4586" s="14">
        <v>5060797</v>
      </c>
      <c r="K4586" s="14">
        <v>5490100</v>
      </c>
      <c r="L4586" s="15">
        <v>6471504</v>
      </c>
      <c r="M4586" s="15">
        <v>7157199</v>
      </c>
      <c r="N4586" s="15">
        <v>4703199</v>
      </c>
      <c r="O4586" s="15">
        <v>6664804</v>
      </c>
      <c r="P4586" s="11">
        <v>24.5</v>
      </c>
      <c r="Q4586" s="11">
        <v>54.744</v>
      </c>
      <c r="R4586" s="11"/>
      <c r="S4586" s="44">
        <v>19.396284409616399</v>
      </c>
      <c r="T4586" s="27">
        <v>-0.27149005525478298</v>
      </c>
      <c r="U4586" s="1">
        <v>0.67951337942044199</v>
      </c>
      <c r="V4586" s="26" t="s">
        <v>15000</v>
      </c>
      <c r="W4586" s="26" t="s">
        <v>15009</v>
      </c>
      <c r="X4586" s="18"/>
    </row>
    <row r="4587" spans="1:24" x14ac:dyDescent="0.35">
      <c r="A4587" s="39" t="s">
        <v>6293</v>
      </c>
      <c r="B4587" t="s">
        <v>11670</v>
      </c>
      <c r="C4587" s="11">
        <v>32</v>
      </c>
      <c r="D4587" s="11">
        <v>32</v>
      </c>
      <c r="E4587" s="1">
        <v>0.85201436047138401</v>
      </c>
      <c r="F4587" s="12">
        <v>0.93466537610619504</v>
      </c>
      <c r="G4587" s="13">
        <v>0.99451132684971899</v>
      </c>
      <c r="H4587" s="14">
        <v>66672970</v>
      </c>
      <c r="I4587" s="14">
        <v>71571980</v>
      </c>
      <c r="J4587" s="14">
        <v>72112040</v>
      </c>
      <c r="K4587" s="14">
        <v>66548010</v>
      </c>
      <c r="L4587" s="15">
        <v>65591030</v>
      </c>
      <c r="M4587" s="15">
        <v>69270980</v>
      </c>
      <c r="N4587" s="15">
        <v>71522990</v>
      </c>
      <c r="O4587" s="15">
        <v>68933960</v>
      </c>
      <c r="P4587" s="11">
        <v>18.399999999999999</v>
      </c>
      <c r="Q4587" s="11">
        <v>236.83</v>
      </c>
      <c r="R4587" s="11"/>
      <c r="S4587" s="44">
        <v>123.51998576358601</v>
      </c>
      <c r="T4587" s="27">
        <v>-0.18376931966789301</v>
      </c>
      <c r="U4587" s="1">
        <v>0.52211265738508295</v>
      </c>
      <c r="V4587" s="26" t="s">
        <v>15000</v>
      </c>
      <c r="W4587" s="26" t="s">
        <v>15009</v>
      </c>
      <c r="X4587" s="18"/>
    </row>
    <row r="4588" spans="1:24" x14ac:dyDescent="0.35">
      <c r="A4588" s="39" t="s">
        <v>6533</v>
      </c>
      <c r="B4588" t="s">
        <v>11671</v>
      </c>
      <c r="C4588" s="11">
        <v>9</v>
      </c>
      <c r="D4588" s="11">
        <v>9</v>
      </c>
      <c r="E4588" s="1">
        <v>0.90955761537337698</v>
      </c>
      <c r="F4588" s="12">
        <v>0.96344519728975697</v>
      </c>
      <c r="G4588" s="13">
        <v>1.01277312272237</v>
      </c>
      <c r="H4588" s="14">
        <v>7671699</v>
      </c>
      <c r="I4588" s="14">
        <v>8702196</v>
      </c>
      <c r="J4588" s="14">
        <v>8077602</v>
      </c>
      <c r="K4588" s="14">
        <v>6729901</v>
      </c>
      <c r="L4588" s="15">
        <v>6477204</v>
      </c>
      <c r="M4588" s="15">
        <v>6970903</v>
      </c>
      <c r="N4588" s="15">
        <v>9445701</v>
      </c>
      <c r="O4588" s="15">
        <v>8952604</v>
      </c>
      <c r="P4588" s="11">
        <v>13.5</v>
      </c>
      <c r="Q4588" s="11">
        <v>91.378</v>
      </c>
      <c r="R4588" s="11"/>
      <c r="S4588" s="44">
        <v>56.355116091437203</v>
      </c>
      <c r="T4588" s="27">
        <v>-0.29546744051872098</v>
      </c>
      <c r="U4588" s="1">
        <v>0.39241372488057202</v>
      </c>
      <c r="V4588" s="26" t="s">
        <v>15000</v>
      </c>
      <c r="W4588" s="26" t="s">
        <v>15009</v>
      </c>
      <c r="X4588" s="18"/>
    </row>
    <row r="4589" spans="1:24" x14ac:dyDescent="0.35">
      <c r="A4589" s="39" t="s">
        <v>4621</v>
      </c>
      <c r="B4589" t="s">
        <v>11672</v>
      </c>
      <c r="C4589" s="11">
        <v>10</v>
      </c>
      <c r="D4589" s="11">
        <v>8</v>
      </c>
      <c r="E4589" s="1">
        <v>0.50019432527972096</v>
      </c>
      <c r="F4589" s="12">
        <v>0.72609029779058598</v>
      </c>
      <c r="G4589" s="13">
        <v>0.68762182091065505</v>
      </c>
      <c r="H4589" s="14">
        <v>11580990</v>
      </c>
      <c r="I4589" s="14">
        <v>10389000</v>
      </c>
      <c r="J4589" s="14">
        <v>11395010</v>
      </c>
      <c r="K4589" s="14">
        <v>9630394</v>
      </c>
      <c r="L4589" s="15">
        <v>1547099</v>
      </c>
      <c r="M4589" s="15">
        <v>12444000</v>
      </c>
      <c r="N4589" s="15">
        <v>12520010</v>
      </c>
      <c r="O4589" s="15">
        <v>12246000</v>
      </c>
      <c r="P4589" s="11">
        <v>18.399999999999999</v>
      </c>
      <c r="Q4589" s="11">
        <v>71.834999999999994</v>
      </c>
      <c r="R4589" s="11"/>
      <c r="S4589" s="44">
        <v>40.406310948769203</v>
      </c>
      <c r="T4589" s="27">
        <v>0.14099543453812699</v>
      </c>
      <c r="U4589" s="1">
        <v>0.81237739558200806</v>
      </c>
      <c r="V4589" s="26" t="s">
        <v>15000</v>
      </c>
      <c r="W4589" s="26" t="s">
        <v>15008</v>
      </c>
      <c r="X4589" s="18"/>
    </row>
    <row r="4590" spans="1:24" x14ac:dyDescent="0.35">
      <c r="A4590" s="39" t="s">
        <v>2241</v>
      </c>
      <c r="B4590" t="s">
        <v>11673</v>
      </c>
      <c r="C4590" s="11">
        <v>6</v>
      </c>
      <c r="D4590" s="11">
        <v>3</v>
      </c>
      <c r="E4590" s="1">
        <v>0.13734620653542801</v>
      </c>
      <c r="F4590" s="12">
        <v>0.35136964656964698</v>
      </c>
      <c r="G4590" s="13">
        <v>1.14412627797737</v>
      </c>
      <c r="H4590" s="14">
        <v>6325503</v>
      </c>
      <c r="I4590" s="14">
        <v>5473403</v>
      </c>
      <c r="J4590" s="14">
        <v>6792202</v>
      </c>
      <c r="K4590" s="14">
        <v>7392001</v>
      </c>
      <c r="L4590" s="15">
        <v>8303799</v>
      </c>
      <c r="M4590" s="15">
        <v>6782197</v>
      </c>
      <c r="N4590" s="15">
        <v>6955005</v>
      </c>
      <c r="O4590" s="15">
        <v>7604597</v>
      </c>
      <c r="P4590" s="11">
        <v>9.8000000000000007</v>
      </c>
      <c r="Q4590" s="11">
        <v>68.239999999999995</v>
      </c>
      <c r="R4590" s="11"/>
      <c r="S4590" s="44">
        <v>49.964723452598001</v>
      </c>
      <c r="T4590" s="27">
        <v>-0.44216109244841101</v>
      </c>
      <c r="U4590" s="1">
        <v>0.180411374521392</v>
      </c>
      <c r="V4590" s="26" t="s">
        <v>15000</v>
      </c>
      <c r="W4590" s="26" t="s">
        <v>15009</v>
      </c>
      <c r="X4590" s="18"/>
    </row>
    <row r="4591" spans="1:24" x14ac:dyDescent="0.35">
      <c r="A4591" s="39" t="s">
        <v>2253</v>
      </c>
      <c r="B4591" t="s">
        <v>11675</v>
      </c>
      <c r="C4591" s="11">
        <v>6</v>
      </c>
      <c r="D4591" s="11">
        <v>6</v>
      </c>
      <c r="E4591" s="1">
        <v>0.138821980166698</v>
      </c>
      <c r="F4591" s="12">
        <v>0.35280661157024801</v>
      </c>
      <c r="G4591" s="13">
        <v>1.3977197693519099</v>
      </c>
      <c r="H4591" s="14">
        <v>11681010</v>
      </c>
      <c r="I4591" s="14">
        <v>6828903</v>
      </c>
      <c r="J4591" s="14">
        <v>15898990</v>
      </c>
      <c r="K4591" s="14">
        <v>10704000</v>
      </c>
      <c r="L4591" s="15">
        <v>18655000</v>
      </c>
      <c r="M4591" s="15">
        <v>14858010</v>
      </c>
      <c r="N4591" s="15">
        <v>12059000</v>
      </c>
      <c r="O4591" s="15">
        <v>15501010</v>
      </c>
      <c r="P4591" s="11">
        <v>12.5</v>
      </c>
      <c r="Q4591" s="11">
        <v>56.503</v>
      </c>
      <c r="R4591" s="11"/>
      <c r="S4591" s="44">
        <v>48.711329906199303</v>
      </c>
      <c r="T4591" s="27">
        <v>-0.36903010911956902</v>
      </c>
      <c r="U4591" s="1">
        <v>0.30835318787125099</v>
      </c>
      <c r="V4591" s="26" t="s">
        <v>15000</v>
      </c>
      <c r="W4591" s="26" t="s">
        <v>15009</v>
      </c>
      <c r="X4591" s="18"/>
    </row>
    <row r="4592" spans="1:24" x14ac:dyDescent="0.35">
      <c r="A4592" s="39" t="s">
        <v>931</v>
      </c>
      <c r="B4592" t="s">
        <v>11676</v>
      </c>
      <c r="C4592" s="11">
        <v>12</v>
      </c>
      <c r="D4592" s="11">
        <v>12</v>
      </c>
      <c r="E4592" s="1">
        <v>7.0409788415545294E-2</v>
      </c>
      <c r="F4592" s="12">
        <v>0.24084056200366499</v>
      </c>
      <c r="G4592" s="13">
        <v>1.17400972471739</v>
      </c>
      <c r="H4592" s="14">
        <v>4500001</v>
      </c>
      <c r="I4592" s="14">
        <v>5281701</v>
      </c>
      <c r="J4592" s="14">
        <v>5366801</v>
      </c>
      <c r="K4592" s="14">
        <v>5682601</v>
      </c>
      <c r="L4592" s="15">
        <v>5259403</v>
      </c>
      <c r="M4592" s="15">
        <v>6760104</v>
      </c>
      <c r="N4592" s="15">
        <v>6337104</v>
      </c>
      <c r="O4592" s="15">
        <v>6111603</v>
      </c>
      <c r="P4592" s="11">
        <v>18.600000000000001</v>
      </c>
      <c r="Q4592" s="11">
        <v>89.804000000000002</v>
      </c>
      <c r="R4592" s="11"/>
      <c r="S4592" s="44">
        <v>14.275556231641</v>
      </c>
      <c r="T4592" s="27">
        <v>0.491350875044824</v>
      </c>
      <c r="U4592" s="1">
        <v>0.48404987017598899</v>
      </c>
      <c r="V4592" s="26" t="s">
        <v>15000</v>
      </c>
      <c r="W4592" s="26" t="s">
        <v>15008</v>
      </c>
      <c r="X4592" s="18"/>
    </row>
    <row r="4593" spans="1:24" x14ac:dyDescent="0.35">
      <c r="A4593" s="39" t="s">
        <v>4435</v>
      </c>
      <c r="B4593" t="s">
        <v>11677</v>
      </c>
      <c r="C4593" s="11">
        <v>18</v>
      </c>
      <c r="D4593" s="11">
        <v>2</v>
      </c>
      <c r="E4593" s="1">
        <v>0.46063814213941701</v>
      </c>
      <c r="F4593" s="12">
        <v>0.69370543259557305</v>
      </c>
      <c r="G4593" s="13">
        <v>0.62582432949666</v>
      </c>
      <c r="H4593" s="14">
        <v>8395798</v>
      </c>
      <c r="I4593" s="14">
        <v>8392302</v>
      </c>
      <c r="J4593" s="14">
        <v>1103720</v>
      </c>
      <c r="K4593" s="14">
        <v>5349997</v>
      </c>
      <c r="L4593" s="15">
        <v>2133801</v>
      </c>
      <c r="M4593" s="15">
        <v>1461611</v>
      </c>
      <c r="N4593" s="15">
        <v>7478800</v>
      </c>
      <c r="O4593" s="15">
        <v>2736198</v>
      </c>
      <c r="P4593" s="11">
        <v>38.700000000000003</v>
      </c>
      <c r="Q4593" s="11">
        <v>70.754000000000005</v>
      </c>
      <c r="R4593" s="11"/>
      <c r="S4593" s="44">
        <v>57.310189604192203</v>
      </c>
      <c r="T4593" s="27">
        <v>-0.119132917522804</v>
      </c>
      <c r="U4593" s="1">
        <v>0.78207770386812603</v>
      </c>
      <c r="V4593" s="26" t="s">
        <v>15000</v>
      </c>
      <c r="W4593" s="26" t="s">
        <v>15009</v>
      </c>
      <c r="X4593" s="18"/>
    </row>
    <row r="4594" spans="1:24" x14ac:dyDescent="0.35">
      <c r="A4594" s="39" t="s">
        <v>1603</v>
      </c>
      <c r="B4594" t="s">
        <v>11678</v>
      </c>
      <c r="C4594" s="11">
        <v>5</v>
      </c>
      <c r="D4594" s="11">
        <v>5</v>
      </c>
      <c r="E4594" s="1">
        <v>4.47500321434144E-2</v>
      </c>
      <c r="F4594" s="12">
        <v>0.194809484873262</v>
      </c>
      <c r="G4594" s="13">
        <v>0.618250517280165</v>
      </c>
      <c r="H4594" s="14">
        <v>1777201</v>
      </c>
      <c r="I4594" s="14">
        <v>1293900</v>
      </c>
      <c r="J4594" s="14">
        <v>1969600</v>
      </c>
      <c r="K4594" s="14">
        <v>2065001</v>
      </c>
      <c r="L4594" s="15">
        <v>994436.1</v>
      </c>
      <c r="M4594" s="15">
        <v>961580.2</v>
      </c>
      <c r="N4594" s="15">
        <v>833429.8</v>
      </c>
      <c r="O4594" s="15">
        <v>1714597</v>
      </c>
      <c r="P4594" s="11">
        <v>15.4</v>
      </c>
      <c r="Q4594" s="11">
        <v>46.6</v>
      </c>
      <c r="R4594" s="11"/>
      <c r="S4594" s="44">
        <v>18.496853161214201</v>
      </c>
      <c r="T4594" s="27">
        <v>-8.5179486578061805E-2</v>
      </c>
      <c r="U4594" s="1">
        <v>0.91149116066607605</v>
      </c>
      <c r="V4594" s="26" t="s">
        <v>15000</v>
      </c>
      <c r="W4594" s="26" t="s">
        <v>15009</v>
      </c>
      <c r="X4594" s="18"/>
    </row>
    <row r="4595" spans="1:24" x14ac:dyDescent="0.35">
      <c r="A4595" s="39" t="s">
        <v>2578</v>
      </c>
      <c r="B4595" t="s">
        <v>11679</v>
      </c>
      <c r="C4595" s="11">
        <v>6</v>
      </c>
      <c r="D4595" s="11">
        <v>6</v>
      </c>
      <c r="E4595" s="1">
        <v>0.179224166719025</v>
      </c>
      <c r="F4595" s="12">
        <v>0.41277456234369397</v>
      </c>
      <c r="G4595" s="13">
        <v>1.3685473033633</v>
      </c>
      <c r="H4595" s="14">
        <v>2723999</v>
      </c>
      <c r="I4595" s="14">
        <v>6647301</v>
      </c>
      <c r="J4595" s="14">
        <v>3117200</v>
      </c>
      <c r="K4595" s="14">
        <v>3456500</v>
      </c>
      <c r="L4595" s="15">
        <v>5818799</v>
      </c>
      <c r="M4595" s="15">
        <v>4413799</v>
      </c>
      <c r="N4595" s="15">
        <v>5321400</v>
      </c>
      <c r="O4595" s="15">
        <v>5007500</v>
      </c>
      <c r="P4595" s="11">
        <v>13.9</v>
      </c>
      <c r="Q4595" s="11">
        <v>69.798000000000002</v>
      </c>
      <c r="R4595" s="11"/>
      <c r="S4595" s="44">
        <v>93.0458054242701</v>
      </c>
      <c r="T4595" s="27">
        <v>-1.6504478450635601E-2</v>
      </c>
      <c r="U4595" s="1">
        <v>0.97045075858720398</v>
      </c>
      <c r="V4595" s="26" t="s">
        <v>15000</v>
      </c>
      <c r="W4595" s="26" t="s">
        <v>15009</v>
      </c>
      <c r="X4595" s="18"/>
    </row>
    <row r="4596" spans="1:24" x14ac:dyDescent="0.35">
      <c r="A4596" s="39" t="s">
        <v>6500</v>
      </c>
      <c r="B4596" t="s">
        <v>11680</v>
      </c>
      <c r="C4596" s="11">
        <v>7</v>
      </c>
      <c r="D4596" s="11">
        <v>7</v>
      </c>
      <c r="E4596" s="1">
        <v>0.90058864848856002</v>
      </c>
      <c r="F4596" s="12">
        <v>0.95812898918413703</v>
      </c>
      <c r="G4596" s="13">
        <v>1.00841850495114</v>
      </c>
      <c r="H4596" s="14">
        <v>7161705</v>
      </c>
      <c r="I4596" s="14">
        <v>6025597</v>
      </c>
      <c r="J4596" s="14">
        <v>7091803</v>
      </c>
      <c r="K4596" s="14">
        <v>6389701</v>
      </c>
      <c r="L4596" s="15">
        <v>6549304</v>
      </c>
      <c r="M4596" s="15">
        <v>6797799</v>
      </c>
      <c r="N4596" s="15">
        <v>7584897</v>
      </c>
      <c r="O4596" s="15">
        <v>5988303</v>
      </c>
      <c r="P4596" s="11">
        <v>9.6999999999999993</v>
      </c>
      <c r="Q4596" s="11">
        <v>108.17</v>
      </c>
      <c r="R4596" s="11"/>
      <c r="S4596" s="44">
        <v>47.142114626589098</v>
      </c>
      <c r="T4596" s="27">
        <v>-0.23534334333780599</v>
      </c>
      <c r="U4596" s="1">
        <v>0.57591922247324001</v>
      </c>
      <c r="V4596" s="26" t="s">
        <v>15000</v>
      </c>
      <c r="W4596" s="26" t="s">
        <v>15009</v>
      </c>
      <c r="X4596" s="18"/>
    </row>
    <row r="4597" spans="1:24" x14ac:dyDescent="0.35">
      <c r="A4597" s="39" t="s">
        <v>4448</v>
      </c>
      <c r="B4597" t="s">
        <v>11681</v>
      </c>
      <c r="C4597" s="11">
        <v>12</v>
      </c>
      <c r="D4597" s="11">
        <v>12</v>
      </c>
      <c r="E4597" s="1">
        <v>0.46293513716595303</v>
      </c>
      <c r="F4597" s="12">
        <v>0.69533640922768303</v>
      </c>
      <c r="G4597" s="13">
        <v>0.89242630210788498</v>
      </c>
      <c r="H4597" s="14">
        <v>29485990</v>
      </c>
      <c r="I4597" s="14">
        <v>29808010</v>
      </c>
      <c r="J4597" s="14">
        <v>39022010</v>
      </c>
      <c r="K4597" s="14">
        <v>24543010</v>
      </c>
      <c r="L4597" s="15">
        <v>20447990</v>
      </c>
      <c r="M4597" s="15">
        <v>25363000</v>
      </c>
      <c r="N4597" s="15">
        <v>30900000</v>
      </c>
      <c r="O4597" s="15">
        <v>33317010</v>
      </c>
      <c r="P4597" s="11">
        <v>35.4</v>
      </c>
      <c r="Q4597" s="11">
        <v>45.250999999999998</v>
      </c>
      <c r="R4597" s="11"/>
      <c r="S4597" s="44">
        <v>12.9268805624829</v>
      </c>
      <c r="T4597" s="27">
        <v>-0.132818060418433</v>
      </c>
      <c r="U4597" s="1">
        <v>0.88312717655496697</v>
      </c>
      <c r="V4597" s="26" t="s">
        <v>15000</v>
      </c>
      <c r="W4597" s="26" t="s">
        <v>15009</v>
      </c>
      <c r="X4597" s="18"/>
    </row>
    <row r="4598" spans="1:24" x14ac:dyDescent="0.35">
      <c r="A4598" s="39" t="s">
        <v>6037</v>
      </c>
      <c r="B4598" t="s">
        <v>11682</v>
      </c>
      <c r="C4598" s="11">
        <v>6</v>
      </c>
      <c r="D4598" s="11">
        <v>6</v>
      </c>
      <c r="E4598" s="1">
        <v>0.79321518274772795</v>
      </c>
      <c r="F4598" s="12">
        <v>0.90545496602573405</v>
      </c>
      <c r="G4598" s="13">
        <v>1.07807750747722</v>
      </c>
      <c r="H4598" s="14">
        <v>1427900</v>
      </c>
      <c r="I4598" s="14">
        <v>1402500</v>
      </c>
      <c r="J4598" s="14">
        <v>869090.6</v>
      </c>
      <c r="K4598" s="14">
        <v>702064.3</v>
      </c>
      <c r="L4598" s="15">
        <v>785534.4</v>
      </c>
      <c r="M4598" s="15">
        <v>1270400</v>
      </c>
      <c r="N4598" s="15">
        <v>1951101</v>
      </c>
      <c r="O4598" s="15">
        <v>847728.6</v>
      </c>
      <c r="P4598" s="11">
        <v>8.1999999999999993</v>
      </c>
      <c r="Q4598" s="11">
        <v>105.81</v>
      </c>
      <c r="R4598" s="11"/>
      <c r="S4598" s="44">
        <v>13.8310250969883</v>
      </c>
      <c r="T4598" s="27">
        <v>0.28270842447563699</v>
      </c>
      <c r="U4598" s="1">
        <v>0.71165336639457299</v>
      </c>
      <c r="V4598" s="26" t="s">
        <v>15000</v>
      </c>
      <c r="W4598" s="26" t="s">
        <v>15008</v>
      </c>
      <c r="X4598" s="18"/>
    </row>
    <row r="4599" spans="1:24" x14ac:dyDescent="0.35">
      <c r="A4599" s="39" t="s">
        <v>5699</v>
      </c>
      <c r="B4599" t="s">
        <v>11683</v>
      </c>
      <c r="C4599" s="11">
        <v>14</v>
      </c>
      <c r="D4599" s="11">
        <v>14</v>
      </c>
      <c r="E4599" s="1">
        <v>0.72059741079019501</v>
      </c>
      <c r="F4599" s="12">
        <v>0.86771463714637198</v>
      </c>
      <c r="G4599" s="13">
        <v>0.96568880670067303</v>
      </c>
      <c r="H4599" s="14">
        <v>9293797</v>
      </c>
      <c r="I4599" s="14">
        <v>10076000</v>
      </c>
      <c r="J4599" s="14">
        <v>11422000</v>
      </c>
      <c r="K4599" s="14">
        <v>9865294</v>
      </c>
      <c r="L4599" s="15">
        <v>7685902</v>
      </c>
      <c r="M4599" s="15">
        <v>10892010</v>
      </c>
      <c r="N4599" s="15">
        <v>10103000</v>
      </c>
      <c r="O4599" s="15">
        <v>10850000</v>
      </c>
      <c r="P4599" s="11">
        <v>16.5</v>
      </c>
      <c r="Q4599" s="11">
        <v>118.7</v>
      </c>
      <c r="R4599" s="11"/>
      <c r="S4599" s="44">
        <v>46.717138073778401</v>
      </c>
      <c r="T4599" s="27">
        <v>-8.9206203505028794E-2</v>
      </c>
      <c r="U4599" s="1">
        <v>0.86961441704977804</v>
      </c>
      <c r="V4599" s="26" t="s">
        <v>15000</v>
      </c>
      <c r="W4599" s="26" t="s">
        <v>15009</v>
      </c>
      <c r="X4599" s="18"/>
    </row>
    <row r="4600" spans="1:24" x14ac:dyDescent="0.35">
      <c r="A4600" s="39" t="s">
        <v>4298</v>
      </c>
      <c r="B4600" t="s">
        <v>11684</v>
      </c>
      <c r="C4600" s="11">
        <v>1</v>
      </c>
      <c r="D4600" s="11">
        <v>1</v>
      </c>
      <c r="E4600" s="1">
        <v>0.43490750722960098</v>
      </c>
      <c r="F4600" s="12">
        <v>0.67074625623960105</v>
      </c>
      <c r="G4600" s="13">
        <v>0.53252139275824895</v>
      </c>
      <c r="H4600" s="14">
        <v>282395</v>
      </c>
      <c r="I4600" s="14">
        <v>7896296</v>
      </c>
      <c r="J4600" s="14">
        <v>1292700</v>
      </c>
      <c r="K4600" s="14">
        <v>1412617</v>
      </c>
      <c r="L4600" s="15">
        <v>489737.6</v>
      </c>
      <c r="M4600" s="15">
        <v>1184846</v>
      </c>
      <c r="N4600" s="15">
        <v>1445901</v>
      </c>
      <c r="O4600" s="15">
        <v>390289.8</v>
      </c>
      <c r="P4600" s="11">
        <v>2.1</v>
      </c>
      <c r="Q4600" s="11">
        <v>83.283000000000001</v>
      </c>
      <c r="R4600" s="11"/>
      <c r="S4600" s="44"/>
      <c r="T4600" s="27"/>
      <c r="V4600" s="26"/>
      <c r="W4600" s="26"/>
      <c r="X4600" s="18"/>
    </row>
    <row r="4601" spans="1:24" x14ac:dyDescent="0.35">
      <c r="A4601" s="39" t="s">
        <v>2533</v>
      </c>
      <c r="B4601" t="s">
        <v>11685</v>
      </c>
      <c r="C4601" s="11">
        <v>13</v>
      </c>
      <c r="D4601" s="11">
        <v>13</v>
      </c>
      <c r="E4601" s="1">
        <v>0.173624761306159</v>
      </c>
      <c r="F4601" s="12">
        <v>0.40522841530054599</v>
      </c>
      <c r="G4601" s="13">
        <v>0.93206153133124003</v>
      </c>
      <c r="H4601" s="14">
        <v>47181010</v>
      </c>
      <c r="I4601" s="14">
        <v>46532000</v>
      </c>
      <c r="J4601" s="14">
        <v>48456970</v>
      </c>
      <c r="K4601" s="14">
        <v>51442010</v>
      </c>
      <c r="L4601" s="15">
        <v>42571980</v>
      </c>
      <c r="M4601" s="15">
        <v>44099020</v>
      </c>
      <c r="N4601" s="15">
        <v>43392980</v>
      </c>
      <c r="O4601" s="15">
        <v>50698980</v>
      </c>
      <c r="P4601" s="11">
        <v>29.5</v>
      </c>
      <c r="Q4601" s="11">
        <v>61.655000000000001</v>
      </c>
      <c r="R4601" s="11"/>
      <c r="S4601" s="44">
        <v>53.092400592542297</v>
      </c>
      <c r="T4601" s="27">
        <v>0.108265186894132</v>
      </c>
      <c r="U4601" s="1">
        <v>0.83299734853308005</v>
      </c>
      <c r="V4601" s="26" t="s">
        <v>15000</v>
      </c>
      <c r="W4601" s="26" t="s">
        <v>15008</v>
      </c>
      <c r="X4601" s="18"/>
    </row>
    <row r="4602" spans="1:24" x14ac:dyDescent="0.35">
      <c r="A4602" s="39" t="s">
        <v>2038</v>
      </c>
      <c r="B4602" t="s">
        <v>11686</v>
      </c>
      <c r="C4602" s="11">
        <v>13</v>
      </c>
      <c r="D4602" s="11">
        <v>13</v>
      </c>
      <c r="E4602" s="1">
        <v>0.116679676840116</v>
      </c>
      <c r="F4602" s="12">
        <v>0.32083340982101899</v>
      </c>
      <c r="G4602" s="13">
        <v>0.80296591007886098</v>
      </c>
      <c r="H4602" s="14">
        <v>42330990</v>
      </c>
      <c r="I4602" s="14">
        <v>63614970</v>
      </c>
      <c r="J4602" s="14">
        <v>54574980</v>
      </c>
      <c r="K4602" s="14">
        <v>56628010</v>
      </c>
      <c r="L4602" s="15">
        <v>33973000</v>
      </c>
      <c r="M4602" s="15">
        <v>45363000</v>
      </c>
      <c r="N4602" s="15">
        <v>50190990</v>
      </c>
      <c r="O4602" s="15">
        <v>44726990</v>
      </c>
      <c r="P4602" s="11">
        <v>26.1</v>
      </c>
      <c r="Q4602" s="11">
        <v>65.698999999999998</v>
      </c>
      <c r="R4602" s="11"/>
      <c r="S4602" s="44">
        <v>85.060922039465297</v>
      </c>
      <c r="T4602" s="27">
        <v>1.00097452080053E-3</v>
      </c>
      <c r="U4602" s="1">
        <v>0.99851505713250299</v>
      </c>
      <c r="V4602" s="26" t="s">
        <v>15000</v>
      </c>
      <c r="W4602" s="26" t="s">
        <v>15008</v>
      </c>
      <c r="X4602" s="18"/>
    </row>
    <row r="4603" spans="1:24" x14ac:dyDescent="0.35">
      <c r="A4603" s="39" t="s">
        <v>14772</v>
      </c>
      <c r="B4603" t="s">
        <v>11687</v>
      </c>
      <c r="C4603" s="11">
        <v>3</v>
      </c>
      <c r="D4603" s="11">
        <v>3</v>
      </c>
      <c r="E4603" s="1">
        <v>0.91208574869011805</v>
      </c>
      <c r="F4603" s="12">
        <v>0.96437390612569596</v>
      </c>
      <c r="G4603" s="13">
        <v>0.96887882062332098</v>
      </c>
      <c r="H4603" s="14">
        <v>18243010</v>
      </c>
      <c r="I4603" s="14">
        <v>38524990</v>
      </c>
      <c r="J4603" s="14">
        <v>37034010</v>
      </c>
      <c r="K4603" s="14">
        <v>16368000</v>
      </c>
      <c r="L4603" s="15">
        <v>16251000</v>
      </c>
      <c r="M4603" s="15">
        <v>28278020</v>
      </c>
      <c r="N4603" s="15">
        <v>33493000</v>
      </c>
      <c r="O4603" s="15">
        <v>24391010</v>
      </c>
      <c r="P4603" s="11">
        <v>8.8000000000000007</v>
      </c>
      <c r="Q4603" s="11">
        <v>49.804000000000002</v>
      </c>
      <c r="R4603" s="11"/>
      <c r="S4603" s="44">
        <v>24.756709379431701</v>
      </c>
      <c r="T4603" s="27">
        <v>0.30190716241607801</v>
      </c>
      <c r="U4603" s="1">
        <v>0.609915280320798</v>
      </c>
      <c r="V4603" s="26" t="s">
        <v>15000</v>
      </c>
      <c r="W4603" s="26" t="s">
        <v>15008</v>
      </c>
      <c r="X4603" s="18"/>
    </row>
    <row r="4604" spans="1:24" x14ac:dyDescent="0.35">
      <c r="A4604" s="39" t="s">
        <v>6621</v>
      </c>
      <c r="B4604" t="s">
        <v>11688</v>
      </c>
      <c r="C4604" s="11">
        <v>4</v>
      </c>
      <c r="D4604" s="11">
        <v>4</v>
      </c>
      <c r="E4604" s="1">
        <v>0.93424528257917605</v>
      </c>
      <c r="F4604" s="12">
        <v>0.975907402563432</v>
      </c>
      <c r="G4604" s="13">
        <v>1.0238563188252801</v>
      </c>
      <c r="H4604" s="14">
        <v>736410.4</v>
      </c>
      <c r="I4604" s="14">
        <v>794539.9</v>
      </c>
      <c r="J4604" s="14">
        <v>1005930</v>
      </c>
      <c r="K4604" s="14">
        <v>1288200</v>
      </c>
      <c r="L4604" s="15">
        <v>1512500</v>
      </c>
      <c r="M4604" s="15">
        <v>1290678</v>
      </c>
      <c r="N4604" s="15">
        <v>834069.1</v>
      </c>
      <c r="O4604" s="15">
        <v>511713.7</v>
      </c>
      <c r="P4604" s="11">
        <v>7.9</v>
      </c>
      <c r="Q4604" s="11">
        <v>56.881</v>
      </c>
      <c r="R4604" s="11"/>
      <c r="S4604" s="44"/>
      <c r="T4604" s="27"/>
      <c r="V4604" s="26"/>
      <c r="W4604" s="26"/>
      <c r="X4604" s="18"/>
    </row>
    <row r="4605" spans="1:24" x14ac:dyDescent="0.35">
      <c r="A4605" s="39" t="s">
        <v>4361</v>
      </c>
      <c r="B4605" t="s">
        <v>11689</v>
      </c>
      <c r="C4605" s="11">
        <v>1</v>
      </c>
      <c r="D4605" s="11">
        <v>1</v>
      </c>
      <c r="E4605" s="1">
        <v>0.44488881542976699</v>
      </c>
      <c r="F4605" s="12">
        <v>0.67741547277936998</v>
      </c>
      <c r="G4605" s="13">
        <v>1.3712200136336601</v>
      </c>
      <c r="H4605" s="14">
        <v>740594.1</v>
      </c>
      <c r="I4605" s="14">
        <v>383773.7</v>
      </c>
      <c r="J4605" s="14">
        <v>931539.9</v>
      </c>
      <c r="K4605" s="14">
        <v>308699.90000000002</v>
      </c>
      <c r="L4605" s="15">
        <v>565424.30000000005</v>
      </c>
      <c r="M4605" s="15">
        <v>1509042</v>
      </c>
      <c r="N4605" s="15">
        <v>403470.3</v>
      </c>
      <c r="O4605" s="15">
        <v>839333.4</v>
      </c>
      <c r="P4605" s="11">
        <v>7</v>
      </c>
      <c r="Q4605" s="11">
        <v>28.788</v>
      </c>
      <c r="R4605" s="11"/>
      <c r="S4605" s="44"/>
      <c r="T4605" s="27"/>
      <c r="V4605" s="26"/>
      <c r="W4605" s="26"/>
      <c r="X4605" s="18"/>
    </row>
    <row r="4606" spans="1:24" x14ac:dyDescent="0.35">
      <c r="A4606" s="39" t="s">
        <v>2502</v>
      </c>
      <c r="B4606" t="s">
        <v>11690</v>
      </c>
      <c r="C4606" s="11">
        <v>10</v>
      </c>
      <c r="D4606" s="11">
        <v>10</v>
      </c>
      <c r="E4606" s="1">
        <v>0.17036481186441799</v>
      </c>
      <c r="F4606" s="12">
        <v>0.40196752767527699</v>
      </c>
      <c r="G4606" s="13">
        <v>0.91614761742857298</v>
      </c>
      <c r="H4606" s="14">
        <v>27104980</v>
      </c>
      <c r="I4606" s="14">
        <v>27984990</v>
      </c>
      <c r="J4606" s="14">
        <v>27242000</v>
      </c>
      <c r="K4606" s="14">
        <v>31384010</v>
      </c>
      <c r="L4606" s="15">
        <v>25870990</v>
      </c>
      <c r="M4606" s="15">
        <v>23032000</v>
      </c>
      <c r="N4606" s="15">
        <v>27023010</v>
      </c>
      <c r="O4606" s="15">
        <v>28372990</v>
      </c>
      <c r="P4606" s="11">
        <v>45.5</v>
      </c>
      <c r="Q4606" s="11">
        <v>32.363</v>
      </c>
      <c r="R4606" s="11"/>
      <c r="S4606" s="44">
        <v>68.353599464458895</v>
      </c>
      <c r="T4606" s="27">
        <v>1.37417968395656E-2</v>
      </c>
      <c r="U4606" s="1">
        <v>0.97689012844082002</v>
      </c>
      <c r="V4606" s="26" t="s">
        <v>15000</v>
      </c>
      <c r="W4606" s="26" t="s">
        <v>15008</v>
      </c>
      <c r="X4606" s="18"/>
    </row>
    <row r="4607" spans="1:24" x14ac:dyDescent="0.35">
      <c r="A4607" s="39" t="s">
        <v>4677</v>
      </c>
      <c r="B4607" t="s">
        <v>11691</v>
      </c>
      <c r="C4607" s="11">
        <v>2</v>
      </c>
      <c r="D4607" s="11">
        <v>2</v>
      </c>
      <c r="E4607" s="1">
        <v>0.51127056500548596</v>
      </c>
      <c r="F4607" s="12">
        <v>0.73628094153378898</v>
      </c>
      <c r="G4607" s="13">
        <v>1.3206476394335001</v>
      </c>
      <c r="H4607" s="14">
        <v>649740.30000000005</v>
      </c>
      <c r="I4607" s="14">
        <v>771799.8</v>
      </c>
      <c r="J4607" s="14">
        <v>962974.6</v>
      </c>
      <c r="K4607" s="14">
        <v>1543447</v>
      </c>
      <c r="L4607" s="15">
        <v>2750238</v>
      </c>
      <c r="M4607" s="15">
        <v>528908.69999999995</v>
      </c>
      <c r="N4607" s="15">
        <v>973792.8</v>
      </c>
      <c r="O4607" s="15">
        <v>1600594</v>
      </c>
      <c r="P4607" s="11">
        <v>3.6</v>
      </c>
      <c r="Q4607" s="11">
        <v>90.397000000000006</v>
      </c>
      <c r="R4607" s="11"/>
      <c r="S4607" s="44">
        <v>10.5556937091522</v>
      </c>
      <c r="T4607" s="27">
        <v>-1.9751622044580599</v>
      </c>
      <c r="U4607" s="1">
        <v>2.5340740011136399E-3</v>
      </c>
      <c r="V4607" s="26" t="s">
        <v>15001</v>
      </c>
      <c r="W4607" s="26" t="s">
        <v>15009</v>
      </c>
      <c r="X4607" s="18"/>
    </row>
    <row r="4608" spans="1:24" x14ac:dyDescent="0.35">
      <c r="A4608" s="39" t="s">
        <v>6069</v>
      </c>
      <c r="B4608" t="s">
        <v>11693</v>
      </c>
      <c r="C4608" s="11">
        <v>43</v>
      </c>
      <c r="D4608" s="11">
        <v>22</v>
      </c>
      <c r="E4608" s="1">
        <v>0.80035675130958495</v>
      </c>
      <c r="F4608" s="12">
        <v>0.90906988783433995</v>
      </c>
      <c r="G4608" s="13">
        <v>1.0355449969497601</v>
      </c>
      <c r="H4608" s="14">
        <v>35365000</v>
      </c>
      <c r="I4608" s="14">
        <v>43446020</v>
      </c>
      <c r="J4608" s="14">
        <v>52820980</v>
      </c>
      <c r="K4608" s="14">
        <v>37109980</v>
      </c>
      <c r="L4608" s="15">
        <v>34206000</v>
      </c>
      <c r="M4608" s="15">
        <v>50539970</v>
      </c>
      <c r="N4608" s="15">
        <v>39636020</v>
      </c>
      <c r="O4608" s="15">
        <v>50543980</v>
      </c>
      <c r="P4608" s="11">
        <v>26.9</v>
      </c>
      <c r="Q4608" s="11">
        <v>190.68</v>
      </c>
      <c r="R4608" s="11"/>
      <c r="S4608" s="44">
        <v>155.23094368378401</v>
      </c>
      <c r="T4608" s="27">
        <v>0.155233121963091</v>
      </c>
      <c r="U4608" s="1">
        <v>0.65084998925300996</v>
      </c>
      <c r="V4608" s="26" t="s">
        <v>15000</v>
      </c>
      <c r="W4608" s="26" t="s">
        <v>15008</v>
      </c>
      <c r="X4608" s="18"/>
    </row>
    <row r="4609" spans="1:24" x14ac:dyDescent="0.35">
      <c r="A4609" s="39" t="s">
        <v>1988</v>
      </c>
      <c r="B4609" t="s">
        <v>11694</v>
      </c>
      <c r="C4609" s="11">
        <v>8</v>
      </c>
      <c r="D4609" s="11">
        <v>8</v>
      </c>
      <c r="E4609" s="1">
        <v>0.111026368691044</v>
      </c>
      <c r="F4609" s="12">
        <v>0.31095905882352898</v>
      </c>
      <c r="G4609" s="13">
        <v>1.9098486696972901</v>
      </c>
      <c r="H4609" s="14">
        <v>2635301</v>
      </c>
      <c r="I4609" s="14">
        <v>2227601</v>
      </c>
      <c r="J4609" s="14">
        <v>631789.69999999995</v>
      </c>
      <c r="K4609" s="14">
        <v>2447500</v>
      </c>
      <c r="L4609" s="15">
        <v>3985799</v>
      </c>
      <c r="M4609" s="15">
        <v>2999401</v>
      </c>
      <c r="N4609" s="15">
        <v>3480699</v>
      </c>
      <c r="O4609" s="15">
        <v>2902300</v>
      </c>
      <c r="P4609" s="11">
        <v>6.5</v>
      </c>
      <c r="Q4609" s="11">
        <v>184.77</v>
      </c>
      <c r="R4609" s="11"/>
      <c r="S4609" s="44">
        <v>42.050386039229799</v>
      </c>
      <c r="T4609" s="27">
        <v>0.25881471756426699</v>
      </c>
      <c r="U4609" s="1">
        <v>0.53701418765036601</v>
      </c>
      <c r="V4609" s="26" t="s">
        <v>15000</v>
      </c>
      <c r="W4609" s="26" t="s">
        <v>15008</v>
      </c>
      <c r="X4609" s="18"/>
    </row>
    <row r="4610" spans="1:24" x14ac:dyDescent="0.35">
      <c r="A4610" s="39" t="s">
        <v>2889</v>
      </c>
      <c r="B4610" t="s">
        <v>11695</v>
      </c>
      <c r="C4610" s="11">
        <v>23</v>
      </c>
      <c r="D4610" s="11">
        <v>23</v>
      </c>
      <c r="E4610" s="1">
        <v>0.219185981270969</v>
      </c>
      <c r="F4610" s="12">
        <v>0.461123296354992</v>
      </c>
      <c r="G4610" s="13">
        <v>0.84961246779148403</v>
      </c>
      <c r="H4610" s="14">
        <v>39099010</v>
      </c>
      <c r="I4610" s="14">
        <v>43671020</v>
      </c>
      <c r="J4610" s="14">
        <v>45534970</v>
      </c>
      <c r="K4610" s="14">
        <v>46853990</v>
      </c>
      <c r="L4610" s="15">
        <v>28020010</v>
      </c>
      <c r="M4610" s="15">
        <v>34575010</v>
      </c>
      <c r="N4610" s="15">
        <v>42252990</v>
      </c>
      <c r="O4610" s="15">
        <v>46370970</v>
      </c>
      <c r="P4610" s="11">
        <v>29.9</v>
      </c>
      <c r="Q4610" s="11">
        <v>101.55</v>
      </c>
      <c r="R4610" s="11"/>
      <c r="S4610" s="44">
        <v>30.085665576193101</v>
      </c>
      <c r="T4610" s="27">
        <v>-0.25513010439726902</v>
      </c>
      <c r="U4610" s="1">
        <v>0.63519609260974397</v>
      </c>
      <c r="V4610" s="26" t="s">
        <v>15000</v>
      </c>
      <c r="W4610" s="26" t="s">
        <v>15009</v>
      </c>
      <c r="X4610" s="18"/>
    </row>
    <row r="4611" spans="1:24" x14ac:dyDescent="0.35">
      <c r="A4611" s="39" t="s">
        <v>1796</v>
      </c>
      <c r="B4611" t="s">
        <v>11696</v>
      </c>
      <c r="C4611" s="11">
        <v>6</v>
      </c>
      <c r="D4611" s="11">
        <v>5</v>
      </c>
      <c r="E4611" s="1">
        <v>8.4383343614493705E-2</v>
      </c>
      <c r="F4611" s="12">
        <v>0.26823867403314899</v>
      </c>
      <c r="G4611" s="13">
        <v>0.40269671210911301</v>
      </c>
      <c r="H4611" s="14">
        <v>2750801</v>
      </c>
      <c r="I4611" s="14">
        <v>1503200</v>
      </c>
      <c r="J4611" s="14">
        <v>1037573</v>
      </c>
      <c r="K4611" s="14">
        <v>2113301</v>
      </c>
      <c r="L4611" s="15">
        <v>1422801</v>
      </c>
      <c r="M4611" s="15">
        <v>910426.3</v>
      </c>
      <c r="N4611" s="15">
        <v>787854.8</v>
      </c>
      <c r="O4611" s="15">
        <v>233632.5</v>
      </c>
      <c r="P4611" s="11">
        <v>10.8</v>
      </c>
      <c r="Q4611" s="11">
        <v>83.596999999999994</v>
      </c>
      <c r="R4611" s="11"/>
      <c r="S4611" s="44">
        <v>14.5619324827724</v>
      </c>
      <c r="T4611" s="27">
        <v>-0.31985475451052497</v>
      </c>
      <c r="U4611" s="1">
        <v>0.67048103428904204</v>
      </c>
      <c r="V4611" s="26" t="s">
        <v>15000</v>
      </c>
      <c r="W4611" s="26" t="s">
        <v>15009</v>
      </c>
      <c r="X4611" s="18"/>
    </row>
    <row r="4612" spans="1:24" x14ac:dyDescent="0.35">
      <c r="A4612" s="39" t="s">
        <v>674</v>
      </c>
      <c r="B4612" t="s">
        <v>11697</v>
      </c>
      <c r="C4612" s="11">
        <v>11</v>
      </c>
      <c r="D4612" s="11">
        <v>10</v>
      </c>
      <c r="E4612" s="1">
        <v>8.4784050743221803E-2</v>
      </c>
      <c r="F4612" s="12">
        <v>0.269014332965821</v>
      </c>
      <c r="G4612" s="13">
        <v>2.0238652092145601</v>
      </c>
      <c r="H4612" s="14">
        <v>1906566</v>
      </c>
      <c r="I4612" s="14">
        <v>1705078</v>
      </c>
      <c r="J4612" s="14">
        <v>880363.5</v>
      </c>
      <c r="K4612" s="14">
        <v>637143</v>
      </c>
      <c r="L4612" s="15">
        <v>3465501</v>
      </c>
      <c r="M4612" s="15">
        <v>2770799</v>
      </c>
      <c r="N4612" s="15">
        <v>1259900</v>
      </c>
      <c r="O4612" s="15">
        <v>2528800</v>
      </c>
      <c r="P4612" s="11">
        <v>18.3</v>
      </c>
      <c r="Q4612" s="11">
        <v>81.543999999999997</v>
      </c>
      <c r="R4612" s="11"/>
      <c r="S4612" s="44"/>
      <c r="T4612" s="27"/>
      <c r="V4612" s="26"/>
      <c r="W4612" s="26"/>
      <c r="X4612" s="18"/>
    </row>
    <row r="4613" spans="1:24" x14ac:dyDescent="0.35">
      <c r="A4613" s="39" t="s">
        <v>5051</v>
      </c>
      <c r="B4613" t="s">
        <v>11698</v>
      </c>
      <c r="C4613" s="11">
        <v>28</v>
      </c>
      <c r="D4613" s="11">
        <v>10</v>
      </c>
      <c r="E4613" s="1">
        <v>0.58769158828076595</v>
      </c>
      <c r="F4613" s="12">
        <v>0.78923586880669905</v>
      </c>
      <c r="G4613" s="13">
        <v>0.89934687912781897</v>
      </c>
      <c r="H4613" s="14">
        <v>10782000</v>
      </c>
      <c r="I4613" s="14">
        <v>12398000</v>
      </c>
      <c r="J4613" s="14">
        <v>14626010</v>
      </c>
      <c r="K4613" s="14">
        <v>14458000</v>
      </c>
      <c r="L4613" s="15">
        <v>8619502</v>
      </c>
      <c r="M4613" s="15">
        <v>8906197</v>
      </c>
      <c r="N4613" s="15">
        <v>13976000</v>
      </c>
      <c r="O4613" s="15">
        <v>17236000</v>
      </c>
      <c r="P4613" s="11">
        <v>27</v>
      </c>
      <c r="Q4613" s="11">
        <v>153.1</v>
      </c>
      <c r="R4613" s="11"/>
      <c r="S4613" s="44">
        <v>71.557222191839202</v>
      </c>
      <c r="T4613" s="27">
        <v>0.24795025967095899</v>
      </c>
      <c r="U4613" s="1">
        <v>0.50310165682136199</v>
      </c>
      <c r="V4613" s="26" t="s">
        <v>15000</v>
      </c>
      <c r="W4613" s="26" t="s">
        <v>15008</v>
      </c>
      <c r="X4613" s="18"/>
    </row>
    <row r="4614" spans="1:24" x14ac:dyDescent="0.35">
      <c r="A4614" s="39" t="s">
        <v>4925</v>
      </c>
      <c r="B4614" t="s">
        <v>11699</v>
      </c>
      <c r="C4614" s="11">
        <v>25</v>
      </c>
      <c r="D4614" s="11">
        <v>25</v>
      </c>
      <c r="E4614" s="1">
        <v>0.56220315422889</v>
      </c>
      <c r="F4614" s="12">
        <v>0.77182147338232698</v>
      </c>
      <c r="G4614" s="13">
        <v>0.94469660172360903</v>
      </c>
      <c r="H4614" s="14">
        <v>15029990</v>
      </c>
      <c r="I4614" s="14">
        <v>18733000</v>
      </c>
      <c r="J4614" s="14">
        <v>14761000</v>
      </c>
      <c r="K4614" s="14">
        <v>18282000</v>
      </c>
      <c r="L4614" s="15">
        <v>12902990</v>
      </c>
      <c r="M4614" s="15">
        <v>16180000</v>
      </c>
      <c r="N4614" s="15">
        <v>17714000</v>
      </c>
      <c r="O4614" s="15">
        <v>16364000</v>
      </c>
      <c r="P4614" s="11">
        <v>14.2</v>
      </c>
      <c r="Q4614" s="11">
        <v>237.13</v>
      </c>
      <c r="R4614" s="11"/>
      <c r="S4614" s="44">
        <v>85.028002726805497</v>
      </c>
      <c r="T4614" s="27">
        <v>6.49049571046258E-3</v>
      </c>
      <c r="U4614" s="1">
        <v>0.98972674523559101</v>
      </c>
      <c r="V4614" s="26" t="s">
        <v>15000</v>
      </c>
      <c r="W4614" s="26" t="s">
        <v>15008</v>
      </c>
      <c r="X4614" s="18"/>
    </row>
    <row r="4615" spans="1:24" x14ac:dyDescent="0.35">
      <c r="A4615" s="39" t="s">
        <v>2796</v>
      </c>
      <c r="B4615" t="s">
        <v>11700</v>
      </c>
      <c r="C4615" s="11">
        <v>5</v>
      </c>
      <c r="D4615" s="11">
        <v>5</v>
      </c>
      <c r="E4615" s="1">
        <v>0.207363948936377</v>
      </c>
      <c r="F4615" s="12">
        <v>0.44804725959960601</v>
      </c>
      <c r="G4615" s="13">
        <v>0.57173027064882798</v>
      </c>
      <c r="H4615" s="14">
        <v>1096600</v>
      </c>
      <c r="I4615" s="14">
        <v>1619100</v>
      </c>
      <c r="J4615" s="14">
        <v>906684.6</v>
      </c>
      <c r="K4615" s="14">
        <v>2304467</v>
      </c>
      <c r="L4615" s="15">
        <v>1018818</v>
      </c>
      <c r="M4615" s="15">
        <v>1654429</v>
      </c>
      <c r="N4615" s="15">
        <v>334985.90000000002</v>
      </c>
      <c r="O4615" s="15">
        <v>702007.7</v>
      </c>
      <c r="P4615" s="11">
        <v>26.7</v>
      </c>
      <c r="Q4615" s="11">
        <v>34.19</v>
      </c>
      <c r="R4615" s="11"/>
      <c r="S4615" s="44">
        <v>195.85940513946201</v>
      </c>
      <c r="T4615" s="27">
        <v>-1.01564021895389</v>
      </c>
      <c r="U4615" s="27">
        <v>3.2037149073832701E-8</v>
      </c>
      <c r="V4615" s="26" t="s">
        <v>15001</v>
      </c>
      <c r="W4615" s="26" t="s">
        <v>15009</v>
      </c>
      <c r="X4615" s="18"/>
    </row>
    <row r="4616" spans="1:24" x14ac:dyDescent="0.35">
      <c r="A4616" s="39" t="s">
        <v>2832</v>
      </c>
      <c r="B4616" t="s">
        <v>11701</v>
      </c>
      <c r="C4616" s="11">
        <v>7</v>
      </c>
      <c r="D4616" s="11">
        <v>7</v>
      </c>
      <c r="E4616" s="1">
        <v>0.21217610224887001</v>
      </c>
      <c r="F4616" s="12">
        <v>0.45398381353188699</v>
      </c>
      <c r="G4616" s="13">
        <v>0.59120610571447896</v>
      </c>
      <c r="H4616" s="14">
        <v>34974020</v>
      </c>
      <c r="I4616" s="14">
        <v>47410990</v>
      </c>
      <c r="J4616" s="14">
        <v>43036020</v>
      </c>
      <c r="K4616" s="14">
        <v>36656010</v>
      </c>
      <c r="L4616" s="15">
        <v>8079001</v>
      </c>
      <c r="M4616" s="15">
        <v>30751980</v>
      </c>
      <c r="N4616" s="15">
        <v>29670010</v>
      </c>
      <c r="O4616" s="15">
        <v>43351980</v>
      </c>
      <c r="P4616" s="11">
        <v>65</v>
      </c>
      <c r="Q4616" s="11">
        <v>18.242999999999999</v>
      </c>
      <c r="R4616" s="11"/>
      <c r="S4616" s="44">
        <v>39.218067657167602</v>
      </c>
      <c r="T4616" s="27">
        <v>-4.0569041196424301E-2</v>
      </c>
      <c r="U4616" s="1">
        <v>0.94931635527008695</v>
      </c>
      <c r="V4616" s="26" t="s">
        <v>15000</v>
      </c>
      <c r="W4616" s="26" t="s">
        <v>15009</v>
      </c>
      <c r="X4616" s="18"/>
    </row>
    <row r="4617" spans="1:24" x14ac:dyDescent="0.35">
      <c r="A4617" s="39" t="s">
        <v>6458</v>
      </c>
      <c r="B4617" t="s">
        <v>11702</v>
      </c>
      <c r="C4617" s="11">
        <v>7</v>
      </c>
      <c r="D4617" s="11">
        <v>7</v>
      </c>
      <c r="E4617" s="1">
        <v>0.88997469800895301</v>
      </c>
      <c r="F4617" s="12">
        <v>0.95299757869249402</v>
      </c>
      <c r="G4617" s="13">
        <v>1.01602027483423</v>
      </c>
      <c r="H4617" s="14">
        <v>53699020</v>
      </c>
      <c r="I4617" s="14">
        <v>48597030</v>
      </c>
      <c r="J4617" s="14">
        <v>45434010</v>
      </c>
      <c r="K4617" s="14">
        <v>46971020</v>
      </c>
      <c r="L4617" s="15">
        <v>51398980</v>
      </c>
      <c r="M4617" s="15">
        <v>53715990</v>
      </c>
      <c r="N4617" s="15">
        <v>36545000</v>
      </c>
      <c r="O4617" s="15">
        <v>58818040</v>
      </c>
      <c r="P4617" s="11">
        <v>55</v>
      </c>
      <c r="Q4617" s="11">
        <v>13.81</v>
      </c>
      <c r="R4617" s="11"/>
      <c r="S4617" s="44">
        <v>11.114846770581099</v>
      </c>
      <c r="T4617" s="27">
        <v>0.38897539074864101</v>
      </c>
      <c r="U4617" s="1">
        <v>0.67447715887654702</v>
      </c>
      <c r="V4617" s="26" t="s">
        <v>15000</v>
      </c>
      <c r="W4617" s="26" t="s">
        <v>15008</v>
      </c>
      <c r="X4617" s="18"/>
    </row>
    <row r="4618" spans="1:24" x14ac:dyDescent="0.35">
      <c r="A4618" s="39" t="s">
        <v>6525</v>
      </c>
      <c r="B4618" t="s">
        <v>11703</v>
      </c>
      <c r="C4618" s="11">
        <v>7</v>
      </c>
      <c r="D4618" s="11">
        <v>7</v>
      </c>
      <c r="E4618" s="1">
        <v>0.90796881061688295</v>
      </c>
      <c r="F4618" s="12">
        <v>0.96311548696115001</v>
      </c>
      <c r="G4618" s="13">
        <v>1.0247026766543399</v>
      </c>
      <c r="H4618" s="14">
        <v>77722050</v>
      </c>
      <c r="I4618" s="14">
        <v>34380010</v>
      </c>
      <c r="J4618" s="14">
        <v>47099000</v>
      </c>
      <c r="K4618" s="14">
        <v>35436000</v>
      </c>
      <c r="L4618" s="15">
        <v>57081030</v>
      </c>
      <c r="M4618" s="15">
        <v>46668030</v>
      </c>
      <c r="N4618" s="15">
        <v>40155980</v>
      </c>
      <c r="O4618" s="15">
        <v>45965990</v>
      </c>
      <c r="P4618" s="11">
        <v>32</v>
      </c>
      <c r="Q4618" s="11">
        <v>37.033999999999999</v>
      </c>
      <c r="R4618" s="11"/>
      <c r="S4618" s="44">
        <v>21.224854896881901</v>
      </c>
      <c r="T4618" s="27">
        <v>-0.13525824598571801</v>
      </c>
      <c r="U4618" s="1">
        <v>0.85339275683356197</v>
      </c>
      <c r="V4618" s="26" t="s">
        <v>15000</v>
      </c>
      <c r="W4618" s="26" t="s">
        <v>15009</v>
      </c>
      <c r="X4618" s="18"/>
    </row>
    <row r="4619" spans="1:24" x14ac:dyDescent="0.35">
      <c r="A4619" s="39" t="s">
        <v>14773</v>
      </c>
      <c r="B4619" t="s">
        <v>11704</v>
      </c>
      <c r="C4619" s="11">
        <v>8</v>
      </c>
      <c r="D4619" s="11">
        <v>5</v>
      </c>
      <c r="E4619" s="1">
        <v>0.607437787284548</v>
      </c>
      <c r="F4619" s="12">
        <v>0.80076047187553401</v>
      </c>
      <c r="G4619" s="13">
        <v>1.24166245001807</v>
      </c>
      <c r="H4619" s="14">
        <v>11706990</v>
      </c>
      <c r="I4619" s="14">
        <v>10048000</v>
      </c>
      <c r="J4619" s="14">
        <v>7380995</v>
      </c>
      <c r="K4619" s="14">
        <v>3505202</v>
      </c>
      <c r="L4619" s="15">
        <v>21870000</v>
      </c>
      <c r="M4619" s="15">
        <v>7745904</v>
      </c>
      <c r="N4619" s="15">
        <v>5681602</v>
      </c>
      <c r="O4619" s="15">
        <v>7515802</v>
      </c>
      <c r="P4619" s="11">
        <v>25.9</v>
      </c>
      <c r="Q4619" s="11">
        <v>46.151000000000003</v>
      </c>
      <c r="R4619" s="11"/>
      <c r="S4619" s="44">
        <v>27.6973939847542</v>
      </c>
      <c r="T4619" s="27">
        <v>-0.49785772154665903</v>
      </c>
      <c r="U4619" s="1">
        <v>0.29145337096968998</v>
      </c>
      <c r="V4619" s="26" t="s">
        <v>15000</v>
      </c>
      <c r="W4619" s="26" t="s">
        <v>15009</v>
      </c>
      <c r="X4619" s="18"/>
    </row>
    <row r="4620" spans="1:24" x14ac:dyDescent="0.35">
      <c r="A4620" s="39" t="s">
        <v>14774</v>
      </c>
      <c r="B4620" t="s">
        <v>11705</v>
      </c>
      <c r="C4620" s="11">
        <v>10</v>
      </c>
      <c r="D4620" s="11">
        <v>7</v>
      </c>
      <c r="E4620" s="1">
        <v>1.9887466886453899E-2</v>
      </c>
      <c r="F4620" s="12">
        <v>0.131250659630607</v>
      </c>
      <c r="G4620" s="13">
        <v>1.2661232605860999</v>
      </c>
      <c r="H4620" s="14">
        <v>8812298</v>
      </c>
      <c r="I4620" s="14">
        <v>8192996</v>
      </c>
      <c r="J4620" s="14">
        <v>6740996</v>
      </c>
      <c r="K4620" s="14">
        <v>7168999</v>
      </c>
      <c r="L4620" s="15">
        <v>9518800</v>
      </c>
      <c r="M4620" s="15">
        <v>11041000</v>
      </c>
      <c r="N4620" s="15">
        <v>9060399</v>
      </c>
      <c r="O4620" s="15">
        <v>9416301</v>
      </c>
      <c r="P4620" s="11">
        <v>29.8</v>
      </c>
      <c r="Q4620" s="11">
        <v>47.317999999999998</v>
      </c>
      <c r="R4620" s="11"/>
      <c r="S4620" s="44"/>
      <c r="T4620" s="27"/>
      <c r="V4620" s="26"/>
      <c r="W4620" s="26"/>
      <c r="X4620" s="18"/>
    </row>
    <row r="4621" spans="1:24" x14ac:dyDescent="0.35">
      <c r="A4621" s="39" t="s">
        <v>1263</v>
      </c>
      <c r="B4621" t="s">
        <v>11706</v>
      </c>
      <c r="C4621" s="11">
        <v>10</v>
      </c>
      <c r="D4621" s="11">
        <v>10</v>
      </c>
      <c r="E4621" s="1">
        <v>2.30271003711774E-2</v>
      </c>
      <c r="F4621" s="12">
        <v>0.14195631067961201</v>
      </c>
      <c r="G4621" s="13">
        <v>0.77074409955475698</v>
      </c>
      <c r="H4621" s="14">
        <v>26434000</v>
      </c>
      <c r="I4621" s="14">
        <v>30966010</v>
      </c>
      <c r="J4621" s="14">
        <v>35164020</v>
      </c>
      <c r="K4621" s="14">
        <v>28545990</v>
      </c>
      <c r="L4621" s="15">
        <v>19801010</v>
      </c>
      <c r="M4621" s="15">
        <v>23472010</v>
      </c>
      <c r="N4621" s="15">
        <v>23474990</v>
      </c>
      <c r="O4621" s="15">
        <v>26575990</v>
      </c>
      <c r="P4621" s="11">
        <v>25.7</v>
      </c>
      <c r="Q4621" s="11">
        <v>47.298999999999999</v>
      </c>
      <c r="R4621" s="11"/>
      <c r="S4621" s="44">
        <v>23.197665067793299</v>
      </c>
      <c r="T4621" s="27">
        <v>-0.21988132120272899</v>
      </c>
      <c r="U4621" s="1">
        <v>0.71578834683847503</v>
      </c>
      <c r="V4621" s="26" t="s">
        <v>15000</v>
      </c>
      <c r="W4621" s="26" t="s">
        <v>15009</v>
      </c>
      <c r="X4621" s="18"/>
    </row>
    <row r="4622" spans="1:24" x14ac:dyDescent="0.35">
      <c r="A4622" s="39" t="s">
        <v>5836</v>
      </c>
      <c r="B4622" t="s">
        <v>11707</v>
      </c>
      <c r="C4622" s="11">
        <v>12</v>
      </c>
      <c r="D4622" s="11">
        <v>4</v>
      </c>
      <c r="E4622" s="1">
        <v>0.75006299239842</v>
      </c>
      <c r="F4622" s="12">
        <v>0.88241964954320795</v>
      </c>
      <c r="G4622" s="13">
        <v>0.92652642106712402</v>
      </c>
      <c r="H4622" s="14">
        <v>6924498</v>
      </c>
      <c r="I4622" s="14">
        <v>5148399</v>
      </c>
      <c r="J4622" s="14">
        <v>8254795</v>
      </c>
      <c r="K4622" s="14">
        <v>4390699</v>
      </c>
      <c r="L4622" s="15">
        <v>6101600</v>
      </c>
      <c r="M4622" s="15">
        <v>3729402</v>
      </c>
      <c r="N4622" s="15">
        <v>8665102</v>
      </c>
      <c r="O4622" s="15">
        <v>4829198</v>
      </c>
      <c r="P4622" s="11">
        <v>22.6</v>
      </c>
      <c r="Q4622" s="11">
        <v>62.633000000000003</v>
      </c>
      <c r="R4622" s="11"/>
      <c r="S4622" s="44">
        <v>73.120631330388804</v>
      </c>
      <c r="T4622" s="27">
        <v>-0.42767358367077202</v>
      </c>
      <c r="U4622" s="1">
        <v>0.122941425735954</v>
      </c>
      <c r="V4622" s="26" t="s">
        <v>15000</v>
      </c>
      <c r="W4622" s="26" t="s">
        <v>15009</v>
      </c>
      <c r="X4622" s="18"/>
    </row>
    <row r="4623" spans="1:24" x14ac:dyDescent="0.35">
      <c r="A4623" s="39" t="s">
        <v>6721</v>
      </c>
      <c r="B4623" t="s">
        <v>11708</v>
      </c>
      <c r="C4623" s="11">
        <v>12</v>
      </c>
      <c r="D4623" s="11">
        <v>9</v>
      </c>
      <c r="E4623" s="1">
        <v>0.95663148942881904</v>
      </c>
      <c r="F4623" s="12">
        <v>0.98520973348783303</v>
      </c>
      <c r="G4623" s="13">
        <v>0.98867854946379197</v>
      </c>
      <c r="H4623" s="14">
        <v>5444599</v>
      </c>
      <c r="I4623" s="14">
        <v>5203498</v>
      </c>
      <c r="J4623" s="14">
        <v>3280701</v>
      </c>
      <c r="K4623" s="14">
        <v>2508601</v>
      </c>
      <c r="L4623" s="15">
        <v>3119101</v>
      </c>
      <c r="M4623" s="15">
        <v>4365399</v>
      </c>
      <c r="N4623" s="15">
        <v>4025102</v>
      </c>
      <c r="O4623" s="15">
        <v>4064899</v>
      </c>
      <c r="P4623" s="11">
        <v>26.5</v>
      </c>
      <c r="Q4623" s="11">
        <v>73.259</v>
      </c>
      <c r="R4623" s="11"/>
      <c r="S4623" s="44">
        <v>34.895738714725603</v>
      </c>
      <c r="T4623" s="27">
        <v>0.30439462935531297</v>
      </c>
      <c r="U4623" s="1">
        <v>0.51373247089849705</v>
      </c>
      <c r="V4623" s="26" t="s">
        <v>15000</v>
      </c>
      <c r="W4623" s="26" t="s">
        <v>15008</v>
      </c>
      <c r="X4623" s="18"/>
    </row>
    <row r="4624" spans="1:24" x14ac:dyDescent="0.35">
      <c r="A4624" s="39" t="s">
        <v>1578</v>
      </c>
      <c r="B4624" t="s">
        <v>11710</v>
      </c>
      <c r="C4624" s="11">
        <v>12</v>
      </c>
      <c r="D4624" s="11">
        <v>12</v>
      </c>
      <c r="E4624" s="1">
        <v>5.4154492092398303E-2</v>
      </c>
      <c r="F4624" s="12">
        <v>0.209084648493544</v>
      </c>
      <c r="G4624" s="13">
        <v>0.63402926003580695</v>
      </c>
      <c r="H4624" s="14">
        <v>116490000</v>
      </c>
      <c r="I4624" s="14">
        <v>80388020</v>
      </c>
      <c r="J4624" s="14">
        <v>75780010</v>
      </c>
      <c r="K4624" s="14">
        <v>48295990</v>
      </c>
      <c r="L4624" s="15">
        <v>54259010</v>
      </c>
      <c r="M4624" s="15">
        <v>53525010</v>
      </c>
      <c r="N4624" s="15">
        <v>42464000</v>
      </c>
      <c r="O4624" s="15">
        <v>44909010</v>
      </c>
      <c r="P4624" s="11">
        <v>33.6</v>
      </c>
      <c r="Q4624" s="11">
        <v>44.064999999999998</v>
      </c>
      <c r="R4624" s="11"/>
      <c r="S4624" s="44"/>
      <c r="T4624" s="27"/>
      <c r="V4624" s="26"/>
      <c r="W4624" s="26"/>
      <c r="X4624" s="18"/>
    </row>
    <row r="4625" spans="1:24" x14ac:dyDescent="0.35">
      <c r="A4625" s="39" t="s">
        <v>67</v>
      </c>
      <c r="B4625" t="s">
        <v>11711</v>
      </c>
      <c r="C4625" s="11">
        <v>7</v>
      </c>
      <c r="D4625" s="11">
        <v>7</v>
      </c>
      <c r="E4625" s="1">
        <v>6.2484194924397798E-3</v>
      </c>
      <c r="F4625" s="12">
        <v>7.0407582938388599E-2</v>
      </c>
      <c r="G4625" s="13">
        <v>2.3071799056398401</v>
      </c>
      <c r="H4625" s="14">
        <v>13932000</v>
      </c>
      <c r="I4625" s="14">
        <v>15436990</v>
      </c>
      <c r="J4625" s="14">
        <v>10934000</v>
      </c>
      <c r="K4625" s="14">
        <v>19113990</v>
      </c>
      <c r="L4625" s="15">
        <v>35966990</v>
      </c>
      <c r="M4625" s="15">
        <v>34162980</v>
      </c>
      <c r="N4625" s="15">
        <v>21511010</v>
      </c>
      <c r="O4625" s="15">
        <v>48185020</v>
      </c>
      <c r="P4625" s="11">
        <v>22.4</v>
      </c>
      <c r="Q4625" s="11">
        <v>32.113</v>
      </c>
      <c r="R4625" s="11"/>
      <c r="S4625" s="44">
        <v>18.027906345392498</v>
      </c>
      <c r="T4625" s="27">
        <v>0.92378689263709801</v>
      </c>
      <c r="U4625" s="1">
        <v>5.5946021177687197E-2</v>
      </c>
      <c r="V4625" s="26" t="s">
        <v>15000</v>
      </c>
      <c r="W4625" s="26" t="s">
        <v>15008</v>
      </c>
      <c r="X4625" s="18"/>
    </row>
    <row r="4626" spans="1:24" x14ac:dyDescent="0.35">
      <c r="A4626" s="39" t="s">
        <v>1121</v>
      </c>
      <c r="B4626" t="s">
        <v>11712</v>
      </c>
      <c r="C4626" s="11">
        <v>8</v>
      </c>
      <c r="D4626" s="11">
        <v>8</v>
      </c>
      <c r="E4626" s="1">
        <v>8.5891778857734899E-2</v>
      </c>
      <c r="F4626" s="12">
        <v>0.27117763157894698</v>
      </c>
      <c r="G4626" s="13">
        <v>0.82358409222521101</v>
      </c>
      <c r="H4626" s="14">
        <v>22542010</v>
      </c>
      <c r="I4626" s="14">
        <v>31174020</v>
      </c>
      <c r="J4626" s="14">
        <v>29631010</v>
      </c>
      <c r="K4626" s="14">
        <v>26524000</v>
      </c>
      <c r="L4626" s="15">
        <v>19027010</v>
      </c>
      <c r="M4626" s="15">
        <v>23501010</v>
      </c>
      <c r="N4626" s="15">
        <v>25471000</v>
      </c>
      <c r="O4626" s="15">
        <v>22310010</v>
      </c>
      <c r="P4626" s="11">
        <v>21.3</v>
      </c>
      <c r="Q4626" s="11">
        <v>46.670999999999999</v>
      </c>
      <c r="R4626" s="11"/>
      <c r="S4626" s="44"/>
      <c r="T4626" s="27"/>
      <c r="V4626" s="26"/>
      <c r="W4626" s="26"/>
      <c r="X4626" s="18"/>
    </row>
    <row r="4627" spans="1:24" x14ac:dyDescent="0.35">
      <c r="A4627" s="39" t="s">
        <v>6667</v>
      </c>
      <c r="B4627" t="s">
        <v>11713</v>
      </c>
      <c r="C4627" s="11">
        <v>10</v>
      </c>
      <c r="D4627" s="11">
        <v>10</v>
      </c>
      <c r="E4627" s="1">
        <v>0.945315228656055</v>
      </c>
      <c r="F4627" s="12">
        <v>0.98044807892004204</v>
      </c>
      <c r="G4627" s="13">
        <v>1.00625703593289</v>
      </c>
      <c r="H4627" s="14">
        <v>28837990</v>
      </c>
      <c r="I4627" s="14">
        <v>26693990</v>
      </c>
      <c r="J4627" s="14">
        <v>22898010</v>
      </c>
      <c r="K4627" s="14">
        <v>27607000</v>
      </c>
      <c r="L4627" s="15">
        <v>27396010</v>
      </c>
      <c r="M4627" s="15">
        <v>25893990</v>
      </c>
      <c r="N4627" s="15">
        <v>22318010</v>
      </c>
      <c r="O4627" s="15">
        <v>31512980</v>
      </c>
      <c r="P4627" s="11">
        <v>58.8</v>
      </c>
      <c r="Q4627" s="11">
        <v>24.178000000000001</v>
      </c>
      <c r="R4627" s="11"/>
      <c r="S4627" s="44">
        <v>31.818270394288199</v>
      </c>
      <c r="T4627" s="27">
        <v>-0.161466866601848</v>
      </c>
      <c r="U4627" s="1">
        <v>0.77710804093046704</v>
      </c>
      <c r="V4627" s="26" t="s">
        <v>15000</v>
      </c>
      <c r="W4627" s="26" t="s">
        <v>15009</v>
      </c>
      <c r="X4627" s="18"/>
    </row>
    <row r="4628" spans="1:24" x14ac:dyDescent="0.35">
      <c r="A4628" s="39" t="s">
        <v>4633</v>
      </c>
      <c r="B4628" t="s">
        <v>11714</v>
      </c>
      <c r="C4628" s="11">
        <v>8</v>
      </c>
      <c r="D4628" s="11">
        <v>7</v>
      </c>
      <c r="E4628" s="1">
        <v>0.50218348204580998</v>
      </c>
      <c r="F4628" s="12">
        <v>0.72743426600229999</v>
      </c>
      <c r="G4628" s="13">
        <v>1.1010265501182801</v>
      </c>
      <c r="H4628" s="14">
        <v>15723010</v>
      </c>
      <c r="I4628" s="14">
        <v>21763000</v>
      </c>
      <c r="J4628" s="14">
        <v>19253990</v>
      </c>
      <c r="K4628" s="14">
        <v>18347010</v>
      </c>
      <c r="L4628" s="15">
        <v>17871010</v>
      </c>
      <c r="M4628" s="15">
        <v>20824010</v>
      </c>
      <c r="N4628" s="15">
        <v>16820990</v>
      </c>
      <c r="O4628" s="15">
        <v>28377000</v>
      </c>
      <c r="P4628" s="11">
        <v>30.7</v>
      </c>
      <c r="Q4628" s="11">
        <v>31.806000000000001</v>
      </c>
      <c r="R4628" s="11"/>
      <c r="S4628" s="44">
        <v>16.0002958106638</v>
      </c>
      <c r="T4628" s="27">
        <v>0.30981542926265898</v>
      </c>
      <c r="U4628" s="1">
        <v>0.68953114022389295</v>
      </c>
      <c r="V4628" s="26" t="s">
        <v>15000</v>
      </c>
      <c r="W4628" s="26" t="s">
        <v>15008</v>
      </c>
      <c r="X4628" s="18"/>
    </row>
    <row r="4629" spans="1:24" x14ac:dyDescent="0.35">
      <c r="A4629" s="39" t="s">
        <v>3883</v>
      </c>
      <c r="B4629" t="s">
        <v>11715</v>
      </c>
      <c r="C4629" s="11">
        <v>13</v>
      </c>
      <c r="D4629" s="11">
        <v>12</v>
      </c>
      <c r="E4629" s="1">
        <v>0.36705749540723298</v>
      </c>
      <c r="F4629" s="12">
        <v>0.61301455301455299</v>
      </c>
      <c r="G4629" s="13">
        <v>1.0946012627877</v>
      </c>
      <c r="H4629" s="14">
        <v>70810000</v>
      </c>
      <c r="I4629" s="14">
        <v>69483960</v>
      </c>
      <c r="J4629" s="14">
        <v>64062030</v>
      </c>
      <c r="K4629" s="14">
        <v>63872000</v>
      </c>
      <c r="L4629" s="15">
        <v>86670040</v>
      </c>
      <c r="M4629" s="15">
        <v>74951020</v>
      </c>
      <c r="N4629" s="15">
        <v>57127010</v>
      </c>
      <c r="O4629" s="15">
        <v>77880040</v>
      </c>
      <c r="P4629" s="11">
        <v>43.5</v>
      </c>
      <c r="Q4629" s="11">
        <v>31.54</v>
      </c>
      <c r="R4629" s="11"/>
      <c r="S4629" s="44">
        <v>14.2366546800917</v>
      </c>
      <c r="T4629" s="27">
        <v>-0.77933660141970795</v>
      </c>
      <c r="U4629" s="1">
        <v>0.19191430237513499</v>
      </c>
      <c r="V4629" s="26" t="s">
        <v>15000</v>
      </c>
      <c r="W4629" s="26" t="s">
        <v>15009</v>
      </c>
      <c r="X4629" s="18"/>
    </row>
    <row r="4630" spans="1:24" x14ac:dyDescent="0.35">
      <c r="A4630" s="39" t="s">
        <v>741</v>
      </c>
      <c r="B4630" t="s">
        <v>11716</v>
      </c>
      <c r="C4630" s="11">
        <v>6</v>
      </c>
      <c r="D4630" s="11">
        <v>6</v>
      </c>
      <c r="E4630" s="1">
        <v>9.1575370985619797E-2</v>
      </c>
      <c r="F4630" s="12">
        <v>0.27971338250790301</v>
      </c>
      <c r="G4630" s="13">
        <v>1.46370123380267</v>
      </c>
      <c r="H4630" s="14">
        <v>4691399</v>
      </c>
      <c r="I4630" s="14">
        <v>4563303</v>
      </c>
      <c r="J4630" s="14">
        <v>6073103</v>
      </c>
      <c r="K4630" s="14">
        <v>8555504</v>
      </c>
      <c r="L4630" s="15">
        <v>6018599</v>
      </c>
      <c r="M4630" s="15">
        <v>10699990</v>
      </c>
      <c r="N4630" s="15">
        <v>9049505</v>
      </c>
      <c r="O4630" s="15">
        <v>8760803</v>
      </c>
      <c r="P4630" s="11">
        <v>19.899999999999999</v>
      </c>
      <c r="Q4630" s="11">
        <v>38.387</v>
      </c>
      <c r="R4630" s="11"/>
      <c r="S4630" s="44">
        <v>25.391624179729401</v>
      </c>
      <c r="T4630" s="27">
        <v>7.0010104138906307E-2</v>
      </c>
      <c r="U4630" s="1">
        <v>0.92316733659844696</v>
      </c>
      <c r="V4630" s="26" t="s">
        <v>15000</v>
      </c>
      <c r="W4630" s="26" t="s">
        <v>15008</v>
      </c>
      <c r="X4630" s="18"/>
    </row>
    <row r="4631" spans="1:24" x14ac:dyDescent="0.35">
      <c r="A4631" s="39" t="s">
        <v>1065</v>
      </c>
      <c r="B4631" t="s">
        <v>11717</v>
      </c>
      <c r="C4631" s="11">
        <v>23</v>
      </c>
      <c r="D4631" s="11">
        <v>15</v>
      </c>
      <c r="E4631" s="1">
        <v>1.2706289311214701E-2</v>
      </c>
      <c r="F4631" s="12">
        <v>0.10235761589403999</v>
      </c>
      <c r="G4631" s="13">
        <v>0.84944540078474995</v>
      </c>
      <c r="H4631" s="14">
        <v>80871010</v>
      </c>
      <c r="I4631" s="14">
        <v>87481060</v>
      </c>
      <c r="J4631" s="14">
        <v>85970020</v>
      </c>
      <c r="K4631" s="14">
        <v>79438960</v>
      </c>
      <c r="L4631" s="15">
        <v>63264970</v>
      </c>
      <c r="M4631" s="15">
        <v>76579980</v>
      </c>
      <c r="N4631" s="15">
        <v>71914970</v>
      </c>
      <c r="O4631" s="15">
        <v>72199040</v>
      </c>
      <c r="P4631" s="11">
        <v>27.9</v>
      </c>
      <c r="Q4631" s="11">
        <v>117.41</v>
      </c>
      <c r="R4631" s="11"/>
      <c r="S4631" s="44">
        <v>59.5339538004445</v>
      </c>
      <c r="T4631" s="27">
        <v>-0.670015907703574</v>
      </c>
      <c r="U4631" s="1">
        <v>1.2662223754003599E-2</v>
      </c>
      <c r="V4631" s="26" t="s">
        <v>15000</v>
      </c>
      <c r="W4631" s="26" t="s">
        <v>15009</v>
      </c>
      <c r="X4631" s="18"/>
    </row>
    <row r="4632" spans="1:24" x14ac:dyDescent="0.35">
      <c r="A4632" s="39" t="s">
        <v>4064</v>
      </c>
      <c r="B4632" t="s">
        <v>11718</v>
      </c>
      <c r="C4632" s="11">
        <v>6</v>
      </c>
      <c r="D4632" s="11">
        <v>5</v>
      </c>
      <c r="E4632" s="1">
        <v>0.39288954704725298</v>
      </c>
      <c r="F4632" s="12">
        <v>0.63251114544250697</v>
      </c>
      <c r="G4632" s="13">
        <v>0.763964755279118</v>
      </c>
      <c r="H4632" s="14">
        <v>2321601</v>
      </c>
      <c r="I4632" s="14">
        <v>4244099</v>
      </c>
      <c r="J4632" s="14">
        <v>2013900</v>
      </c>
      <c r="K4632" s="14">
        <v>3457501</v>
      </c>
      <c r="L4632" s="15">
        <v>1249613</v>
      </c>
      <c r="M4632" s="15">
        <v>1775200</v>
      </c>
      <c r="N4632" s="15">
        <v>3286301</v>
      </c>
      <c r="O4632" s="15">
        <v>3205801</v>
      </c>
      <c r="P4632" s="11">
        <v>17.399999999999999</v>
      </c>
      <c r="Q4632" s="11">
        <v>71.001999999999995</v>
      </c>
      <c r="R4632" s="11"/>
      <c r="S4632" s="44">
        <v>91.789555682966906</v>
      </c>
      <c r="T4632" s="27">
        <v>9.5107515941507695E-2</v>
      </c>
      <c r="U4632" s="1">
        <v>0.81029221538357699</v>
      </c>
      <c r="V4632" s="26" t="s">
        <v>15000</v>
      </c>
      <c r="W4632" s="26" t="s">
        <v>15008</v>
      </c>
      <c r="X4632" s="18"/>
    </row>
    <row r="4633" spans="1:24" x14ac:dyDescent="0.35">
      <c r="A4633" s="39" t="s">
        <v>3530</v>
      </c>
      <c r="B4633" t="s">
        <v>11719</v>
      </c>
      <c r="C4633" s="11">
        <v>9</v>
      </c>
      <c r="D4633" s="11">
        <v>8</v>
      </c>
      <c r="E4633" s="1">
        <v>0.313770514144533</v>
      </c>
      <c r="F4633" s="12">
        <v>0.56350063824355401</v>
      </c>
      <c r="G4633" s="13">
        <v>0.67971629205152995</v>
      </c>
      <c r="H4633" s="14">
        <v>5430602</v>
      </c>
      <c r="I4633" s="14">
        <v>7203201</v>
      </c>
      <c r="J4633" s="14">
        <v>10004000</v>
      </c>
      <c r="K4633" s="14">
        <v>11300000</v>
      </c>
      <c r="L4633" s="15">
        <v>2241900</v>
      </c>
      <c r="M4633" s="15">
        <v>6160700</v>
      </c>
      <c r="N4633" s="15">
        <v>8075904</v>
      </c>
      <c r="O4633" s="15">
        <v>8462505</v>
      </c>
      <c r="P4633" s="11">
        <v>21.9</v>
      </c>
      <c r="Q4633" s="11">
        <v>78.212999999999994</v>
      </c>
      <c r="R4633" s="11"/>
      <c r="S4633" s="44">
        <v>88.586125690691802</v>
      </c>
      <c r="T4633" s="27">
        <v>-0.18330967372495</v>
      </c>
      <c r="U4633" s="1">
        <v>0.57934154771713997</v>
      </c>
      <c r="V4633" s="26" t="s">
        <v>15000</v>
      </c>
      <c r="W4633" s="26" t="s">
        <v>15009</v>
      </c>
      <c r="X4633" s="18"/>
    </row>
    <row r="4634" spans="1:24" x14ac:dyDescent="0.35">
      <c r="A4634" s="39" t="s">
        <v>5497</v>
      </c>
      <c r="B4634" t="s">
        <v>11721</v>
      </c>
      <c r="C4634" s="11">
        <v>8</v>
      </c>
      <c r="D4634" s="11">
        <v>8</v>
      </c>
      <c r="E4634" s="1">
        <v>0.67422583118916102</v>
      </c>
      <c r="F4634" s="12">
        <v>0.83820319488817896</v>
      </c>
      <c r="G4634" s="13">
        <v>1.1128665970915099</v>
      </c>
      <c r="H4634" s="14">
        <v>1674000</v>
      </c>
      <c r="I4634" s="14">
        <v>1732899</v>
      </c>
      <c r="J4634" s="14">
        <v>2061599</v>
      </c>
      <c r="K4634" s="14">
        <v>2384399</v>
      </c>
      <c r="L4634" s="15">
        <v>2200999</v>
      </c>
      <c r="M4634" s="15">
        <v>3966601</v>
      </c>
      <c r="N4634" s="15">
        <v>1881501</v>
      </c>
      <c r="O4634" s="15">
        <v>1331501</v>
      </c>
      <c r="P4634" s="11">
        <v>10.1</v>
      </c>
      <c r="Q4634" s="11">
        <v>109.69</v>
      </c>
      <c r="R4634" s="11"/>
      <c r="S4634" s="44">
        <v>49.3691157008058</v>
      </c>
      <c r="T4634" s="27">
        <v>0.65601340003878095</v>
      </c>
      <c r="U4634" s="1">
        <v>2.72793371592824E-2</v>
      </c>
      <c r="V4634" s="26" t="s">
        <v>15000</v>
      </c>
      <c r="W4634" s="26" t="s">
        <v>15008</v>
      </c>
      <c r="X4634" s="18"/>
    </row>
    <row r="4635" spans="1:24" x14ac:dyDescent="0.35">
      <c r="A4635" s="39" t="s">
        <v>1591</v>
      </c>
      <c r="B4635" t="s">
        <v>10540</v>
      </c>
      <c r="C4635" s="11">
        <v>43</v>
      </c>
      <c r="D4635" s="11">
        <v>11</v>
      </c>
      <c r="E4635" s="1">
        <v>3.6704164340727501E-3</v>
      </c>
      <c r="F4635" s="12">
        <v>5.8091503267973903E-2</v>
      </c>
      <c r="G4635" s="13">
        <v>0.62495514447782796</v>
      </c>
      <c r="H4635" s="14">
        <v>1368501000</v>
      </c>
      <c r="I4635" s="14">
        <v>986479700</v>
      </c>
      <c r="J4635" s="14">
        <v>1058200000</v>
      </c>
      <c r="K4635" s="14">
        <v>1191800000</v>
      </c>
      <c r="L4635" s="15">
        <v>599139800</v>
      </c>
      <c r="M4635" s="15">
        <v>724370100</v>
      </c>
      <c r="N4635" s="15">
        <v>701030100</v>
      </c>
      <c r="O4635" s="15">
        <v>853639700</v>
      </c>
      <c r="P4635" s="11">
        <v>73.400000000000006</v>
      </c>
      <c r="Q4635" s="11">
        <v>57.936</v>
      </c>
      <c r="R4635" s="11"/>
      <c r="S4635" s="44">
        <v>1062.1915255520601</v>
      </c>
      <c r="T4635" s="27">
        <v>-0.56092898613383102</v>
      </c>
      <c r="U4635" s="1">
        <v>3.46897608796972E-3</v>
      </c>
      <c r="V4635" s="26" t="s">
        <v>15000</v>
      </c>
      <c r="W4635" s="26" t="s">
        <v>15009</v>
      </c>
      <c r="X4635" s="18"/>
    </row>
    <row r="4636" spans="1:24" x14ac:dyDescent="0.35">
      <c r="A4636" s="39" t="s">
        <v>4417</v>
      </c>
      <c r="B4636" t="s">
        <v>11722</v>
      </c>
      <c r="C4636" s="11">
        <v>8</v>
      </c>
      <c r="D4636" s="11">
        <v>8</v>
      </c>
      <c r="E4636" s="1">
        <v>0.45819676292277101</v>
      </c>
      <c r="F4636" s="12">
        <v>0.69176651181579496</v>
      </c>
      <c r="G4636" s="13">
        <v>0.962036993205865</v>
      </c>
      <c r="H4636" s="14">
        <v>13738990</v>
      </c>
      <c r="I4636" s="14">
        <v>14642990</v>
      </c>
      <c r="J4636" s="14">
        <v>13653000</v>
      </c>
      <c r="K4636" s="14">
        <v>12493010</v>
      </c>
      <c r="L4636" s="15">
        <v>13156990</v>
      </c>
      <c r="M4636" s="15">
        <v>13432990</v>
      </c>
      <c r="N4636" s="15">
        <v>14050000</v>
      </c>
      <c r="O4636" s="15">
        <v>11836990</v>
      </c>
      <c r="P4636" s="11">
        <v>22.4</v>
      </c>
      <c r="Q4636" s="11">
        <v>54.521000000000001</v>
      </c>
      <c r="R4636" s="11"/>
      <c r="S4636" s="44">
        <v>108.361941291497</v>
      </c>
      <c r="T4636" s="27">
        <v>-0.42500901065869301</v>
      </c>
      <c r="U4636" s="1">
        <v>0.17235107619763401</v>
      </c>
      <c r="V4636" s="26" t="s">
        <v>15000</v>
      </c>
      <c r="W4636" s="26" t="s">
        <v>15009</v>
      </c>
      <c r="X4636" s="18"/>
    </row>
    <row r="4637" spans="1:24" x14ac:dyDescent="0.35">
      <c r="A4637" s="39" t="s">
        <v>5008</v>
      </c>
      <c r="B4637" t="s">
        <v>11723</v>
      </c>
      <c r="C4637" s="11">
        <v>17</v>
      </c>
      <c r="D4637" s="11">
        <v>16</v>
      </c>
      <c r="E4637" s="1">
        <v>0.57902955463334604</v>
      </c>
      <c r="F4637" s="12">
        <v>0.783148441627047</v>
      </c>
      <c r="G4637" s="13">
        <v>0.93567934589782997</v>
      </c>
      <c r="H4637" s="14">
        <v>130790000</v>
      </c>
      <c r="I4637" s="14">
        <v>104920000</v>
      </c>
      <c r="J4637" s="14">
        <v>109760100</v>
      </c>
      <c r="K4637" s="14">
        <v>123270000</v>
      </c>
      <c r="L4637" s="15">
        <v>146220000</v>
      </c>
      <c r="M4637" s="15">
        <v>96029950</v>
      </c>
      <c r="N4637" s="15">
        <v>94411940</v>
      </c>
      <c r="O4637" s="15">
        <v>107350100</v>
      </c>
      <c r="P4637" s="11">
        <v>23.9</v>
      </c>
      <c r="Q4637" s="11">
        <v>103.93</v>
      </c>
      <c r="R4637" s="11"/>
      <c r="S4637" s="44">
        <v>209.517394092194</v>
      </c>
      <c r="T4637" s="27">
        <v>0.24114613756138301</v>
      </c>
      <c r="U4637" s="1">
        <v>0.30589336934751499</v>
      </c>
      <c r="V4637" s="26" t="s">
        <v>15000</v>
      </c>
      <c r="W4637" s="26" t="s">
        <v>15008</v>
      </c>
      <c r="X4637" s="18"/>
    </row>
    <row r="4638" spans="1:24" x14ac:dyDescent="0.35">
      <c r="A4638" s="39" t="s">
        <v>6123</v>
      </c>
      <c r="B4638" t="s">
        <v>11724</v>
      </c>
      <c r="C4638" s="11">
        <v>28</v>
      </c>
      <c r="D4638" s="11">
        <v>27</v>
      </c>
      <c r="E4638" s="1">
        <v>0.81466202296798995</v>
      </c>
      <c r="F4638" s="12">
        <v>0.91841721288116296</v>
      </c>
      <c r="G4638" s="13">
        <v>1.01873188552009</v>
      </c>
      <c r="H4638" s="14">
        <v>48306980</v>
      </c>
      <c r="I4638" s="14">
        <v>40215000</v>
      </c>
      <c r="J4638" s="14">
        <v>48736970</v>
      </c>
      <c r="K4638" s="14">
        <v>40955010</v>
      </c>
      <c r="L4638" s="15">
        <v>41066970</v>
      </c>
      <c r="M4638" s="15">
        <v>43812990</v>
      </c>
      <c r="N4638" s="15">
        <v>43765980</v>
      </c>
      <c r="O4638" s="15">
        <v>53036020</v>
      </c>
      <c r="P4638" s="11">
        <v>35.5</v>
      </c>
      <c r="Q4638" s="11">
        <v>112.03</v>
      </c>
      <c r="R4638" s="11"/>
      <c r="S4638" s="44">
        <v>43.230196252648398</v>
      </c>
      <c r="T4638" s="27">
        <v>8.9845150846961E-2</v>
      </c>
      <c r="U4638" s="1">
        <v>0.86746256366909502</v>
      </c>
      <c r="V4638" s="26" t="s">
        <v>15000</v>
      </c>
      <c r="W4638" s="26" t="s">
        <v>15008</v>
      </c>
      <c r="X4638" s="18"/>
    </row>
    <row r="4639" spans="1:24" x14ac:dyDescent="0.35">
      <c r="A4639" s="39" t="s">
        <v>3589</v>
      </c>
      <c r="B4639" t="s">
        <v>11725</v>
      </c>
      <c r="C4639" s="11">
        <v>14</v>
      </c>
      <c r="D4639" s="11">
        <v>12</v>
      </c>
      <c r="E4639" s="1">
        <v>0.322388059439839</v>
      </c>
      <c r="F4639" s="12">
        <v>0.57227603513174397</v>
      </c>
      <c r="G4639" s="13">
        <v>0.51574597803978794</v>
      </c>
      <c r="H4639" s="14">
        <v>6242301</v>
      </c>
      <c r="I4639" s="14">
        <v>8192400</v>
      </c>
      <c r="J4639" s="14">
        <v>7270999</v>
      </c>
      <c r="K4639" s="14">
        <v>5268798</v>
      </c>
      <c r="L4639" s="15">
        <v>559926.30000000005</v>
      </c>
      <c r="M4639" s="15">
        <v>7287302</v>
      </c>
      <c r="N4639" s="15">
        <v>5964000</v>
      </c>
      <c r="O4639" s="15">
        <v>5695997</v>
      </c>
      <c r="P4639" s="11">
        <v>23.4</v>
      </c>
      <c r="Q4639" s="11">
        <v>99.418999999999997</v>
      </c>
      <c r="R4639" s="11"/>
      <c r="S4639" s="44">
        <v>34.221973117170698</v>
      </c>
      <c r="T4639" s="27">
        <v>0.44256668787348902</v>
      </c>
      <c r="U4639" s="1">
        <v>0.33758974500580002</v>
      </c>
      <c r="V4639" s="26" t="s">
        <v>15000</v>
      </c>
      <c r="W4639" s="26" t="s">
        <v>15008</v>
      </c>
      <c r="X4639" s="18"/>
    </row>
    <row r="4640" spans="1:24" x14ac:dyDescent="0.35">
      <c r="A4640" s="39" t="s">
        <v>4630</v>
      </c>
      <c r="B4640" t="s">
        <v>11726</v>
      </c>
      <c r="C4640" s="11">
        <v>3</v>
      </c>
      <c r="D4640" s="11">
        <v>3</v>
      </c>
      <c r="E4640" s="1">
        <v>0.501564194517085</v>
      </c>
      <c r="F4640" s="12">
        <v>0.72684563758389298</v>
      </c>
      <c r="G4640" s="13">
        <v>1.2725749813176701</v>
      </c>
      <c r="H4640" s="14">
        <v>5014801</v>
      </c>
      <c r="I4640" s="14">
        <v>1748301</v>
      </c>
      <c r="J4640" s="14">
        <v>6206800</v>
      </c>
      <c r="K4640" s="14">
        <v>2229100</v>
      </c>
      <c r="L4640" s="15">
        <v>4395299</v>
      </c>
      <c r="M4640" s="15">
        <v>5205301</v>
      </c>
      <c r="N4640" s="15">
        <v>4932901</v>
      </c>
      <c r="O4640" s="15">
        <v>2818799</v>
      </c>
      <c r="P4640" s="11">
        <v>10.1</v>
      </c>
      <c r="Q4640" s="11">
        <v>47.606000000000002</v>
      </c>
      <c r="R4640" s="11"/>
      <c r="S4640" s="44">
        <v>26.987477828633899</v>
      </c>
      <c r="T4640" s="27">
        <v>-0.63216009759234104</v>
      </c>
      <c r="U4640" s="1">
        <v>0.141946794064398</v>
      </c>
      <c r="V4640" s="26" t="s">
        <v>15000</v>
      </c>
      <c r="W4640" s="26" t="s">
        <v>15009</v>
      </c>
      <c r="X4640" s="18"/>
    </row>
    <row r="4641" spans="1:24" x14ac:dyDescent="0.35">
      <c r="A4641" s="39" t="s">
        <v>3015</v>
      </c>
      <c r="B4641" t="s">
        <v>11727</v>
      </c>
      <c r="C4641" s="11">
        <v>21</v>
      </c>
      <c r="D4641" s="11">
        <v>21</v>
      </c>
      <c r="E4641" s="1">
        <v>0.237469948566709</v>
      </c>
      <c r="F4641" s="12">
        <v>0.48425310323947901</v>
      </c>
      <c r="G4641" s="13">
        <v>0.84479926732098898</v>
      </c>
      <c r="H4641" s="14">
        <v>63316020</v>
      </c>
      <c r="I4641" s="14">
        <v>52667990</v>
      </c>
      <c r="J4641" s="14">
        <v>62586960</v>
      </c>
      <c r="K4641" s="14">
        <v>37449010</v>
      </c>
      <c r="L4641" s="15">
        <v>41026000</v>
      </c>
      <c r="M4641" s="15">
        <v>43160000</v>
      </c>
      <c r="N4641" s="15">
        <v>45665980</v>
      </c>
      <c r="O4641" s="15">
        <v>49234020</v>
      </c>
      <c r="P4641" s="11">
        <v>34.799999999999997</v>
      </c>
      <c r="Q4641" s="11">
        <v>97.414000000000001</v>
      </c>
      <c r="R4641" s="11"/>
      <c r="S4641" s="44">
        <v>38.511050504120298</v>
      </c>
      <c r="T4641" s="27">
        <v>0.38555373585720298</v>
      </c>
      <c r="U4641" s="1">
        <v>0.337870869241644</v>
      </c>
      <c r="V4641" s="26" t="s">
        <v>15000</v>
      </c>
      <c r="W4641" s="26" t="s">
        <v>15008</v>
      </c>
      <c r="X4641" s="18"/>
    </row>
    <row r="4642" spans="1:24" x14ac:dyDescent="0.35">
      <c r="A4642" s="39" t="s">
        <v>1862</v>
      </c>
      <c r="B4642" t="s">
        <v>11728</v>
      </c>
      <c r="C4642" s="11">
        <v>16</v>
      </c>
      <c r="D4642" s="11">
        <v>16</v>
      </c>
      <c r="E4642" s="1">
        <v>5.2696355133926703E-3</v>
      </c>
      <c r="F4642" s="12">
        <v>6.4751958224543105E-2</v>
      </c>
      <c r="G4642" s="13">
        <v>0.16627850024865601</v>
      </c>
      <c r="H4642" s="14">
        <v>12792990</v>
      </c>
      <c r="I4642" s="14">
        <v>19192010</v>
      </c>
      <c r="J4642" s="14">
        <v>26442000</v>
      </c>
      <c r="K4642" s="14">
        <v>19726990</v>
      </c>
      <c r="L4642" s="15">
        <v>1320600</v>
      </c>
      <c r="M4642" s="15">
        <v>2187700</v>
      </c>
      <c r="N4642" s="15">
        <v>4211502</v>
      </c>
      <c r="O4642" s="15">
        <v>8046298</v>
      </c>
      <c r="P4642" s="11">
        <v>23</v>
      </c>
      <c r="Q4642" s="11">
        <v>87.081000000000003</v>
      </c>
      <c r="R4642" s="11"/>
      <c r="S4642" s="44">
        <v>31.661136079404699</v>
      </c>
      <c r="T4642" s="27">
        <v>-2.9346673365275501E-2</v>
      </c>
      <c r="U4642" s="1">
        <v>0.96146118531778102</v>
      </c>
      <c r="V4642" s="26" t="s">
        <v>15000</v>
      </c>
      <c r="W4642" s="26" t="s">
        <v>15009</v>
      </c>
      <c r="X4642" s="18"/>
    </row>
    <row r="4643" spans="1:24" x14ac:dyDescent="0.35">
      <c r="A4643" s="39" t="s">
        <v>146</v>
      </c>
      <c r="B4643" t="s">
        <v>11729</v>
      </c>
      <c r="C4643" s="11">
        <v>24</v>
      </c>
      <c r="D4643" s="11">
        <v>11</v>
      </c>
      <c r="E4643" s="1">
        <v>1.39622882346075E-2</v>
      </c>
      <c r="F4643" s="12">
        <v>0.11000956937799</v>
      </c>
      <c r="G4643" s="13">
        <v>3.9412582695129998</v>
      </c>
      <c r="H4643" s="14">
        <v>3286401</v>
      </c>
      <c r="I4643" s="14">
        <v>4617900</v>
      </c>
      <c r="J4643" s="14">
        <v>1206001</v>
      </c>
      <c r="K4643" s="14">
        <v>1109201</v>
      </c>
      <c r="L4643" s="15">
        <v>13404010</v>
      </c>
      <c r="M4643" s="15">
        <v>8881798</v>
      </c>
      <c r="N4643" s="15">
        <v>6995701</v>
      </c>
      <c r="O4643" s="15">
        <v>5881602</v>
      </c>
      <c r="P4643" s="11">
        <v>29.4</v>
      </c>
      <c r="Q4643" s="11">
        <v>131.87</v>
      </c>
      <c r="R4643" s="11"/>
      <c r="S4643" s="44">
        <v>137.132432511833</v>
      </c>
      <c r="T4643" s="27">
        <v>-0.18893419110531801</v>
      </c>
      <c r="U4643" s="1">
        <v>0.51830651072567802</v>
      </c>
      <c r="V4643" s="26" t="s">
        <v>15000</v>
      </c>
      <c r="W4643" s="26" t="s">
        <v>15009</v>
      </c>
      <c r="X4643" s="18"/>
    </row>
    <row r="4644" spans="1:24" x14ac:dyDescent="0.35">
      <c r="A4644" s="39" t="s">
        <v>5902</v>
      </c>
      <c r="B4644" t="s">
        <v>11730</v>
      </c>
      <c r="C4644" s="11">
        <v>6</v>
      </c>
      <c r="D4644" s="11">
        <v>6</v>
      </c>
      <c r="E4644" s="1">
        <v>0.76236883260357602</v>
      </c>
      <c r="F4644" s="12">
        <v>0.886926079243052</v>
      </c>
      <c r="G4644" s="13">
        <v>1.0653385201462</v>
      </c>
      <c r="H4644" s="14">
        <v>9579904</v>
      </c>
      <c r="I4644" s="14">
        <v>4962100</v>
      </c>
      <c r="J4644" s="14">
        <v>11978000</v>
      </c>
      <c r="K4644" s="14">
        <v>9830999</v>
      </c>
      <c r="L4644" s="15">
        <v>9581399</v>
      </c>
      <c r="M4644" s="15">
        <v>9936094</v>
      </c>
      <c r="N4644" s="15">
        <v>7788303</v>
      </c>
      <c r="O4644" s="15">
        <v>9724598</v>
      </c>
      <c r="P4644" s="11">
        <v>17.2</v>
      </c>
      <c r="Q4644" s="11">
        <v>46.656999999999996</v>
      </c>
      <c r="R4644" s="11"/>
      <c r="S4644" s="44">
        <v>10.023961630074499</v>
      </c>
      <c r="T4644" s="27">
        <v>-6.8586285862183696E-2</v>
      </c>
      <c r="U4644" s="1">
        <v>0.94807692081209705</v>
      </c>
      <c r="V4644" s="26" t="s">
        <v>15000</v>
      </c>
      <c r="W4644" s="26" t="s">
        <v>15009</v>
      </c>
      <c r="X4644" s="18"/>
    </row>
    <row r="4645" spans="1:24" x14ac:dyDescent="0.35">
      <c r="A4645" s="39" t="s">
        <v>1736</v>
      </c>
      <c r="B4645" t="s">
        <v>11731</v>
      </c>
      <c r="C4645" s="11">
        <v>2</v>
      </c>
      <c r="D4645" s="11">
        <v>2</v>
      </c>
      <c r="E4645" s="1">
        <v>1.03462840221212E-2</v>
      </c>
      <c r="F4645" s="12">
        <v>9.0950092421441794E-2</v>
      </c>
      <c r="G4645" s="13">
        <v>0.50366826240785401</v>
      </c>
      <c r="H4645" s="14">
        <v>2889799</v>
      </c>
      <c r="I4645" s="14">
        <v>3285202</v>
      </c>
      <c r="J4645" s="14">
        <v>2183600</v>
      </c>
      <c r="K4645" s="14">
        <v>2749801</v>
      </c>
      <c r="L4645" s="15">
        <v>1618325</v>
      </c>
      <c r="M4645" s="15">
        <v>1556699</v>
      </c>
      <c r="N4645" s="15">
        <v>844989.5</v>
      </c>
      <c r="O4645" s="15">
        <v>1723299</v>
      </c>
      <c r="P4645" s="11">
        <v>14.2</v>
      </c>
      <c r="Q4645" s="11">
        <v>17.936</v>
      </c>
      <c r="R4645" s="11"/>
      <c r="S4645" s="44"/>
      <c r="T4645" s="27"/>
      <c r="V4645" s="26"/>
      <c r="W4645" s="26"/>
      <c r="X4645" s="18"/>
    </row>
    <row r="4646" spans="1:24" x14ac:dyDescent="0.35">
      <c r="A4646" s="39" t="s">
        <v>6739</v>
      </c>
      <c r="B4646" t="s">
        <v>11732</v>
      </c>
      <c r="C4646" s="11">
        <v>3</v>
      </c>
      <c r="D4646" s="11">
        <v>3</v>
      </c>
      <c r="E4646" s="1">
        <v>0.95940684553861799</v>
      </c>
      <c r="F4646" s="12">
        <v>0.98577138453634705</v>
      </c>
      <c r="G4646" s="13">
        <v>1.0131775694782199</v>
      </c>
      <c r="H4646" s="14">
        <v>8596696</v>
      </c>
      <c r="I4646" s="14">
        <v>3191798</v>
      </c>
      <c r="J4646" s="14">
        <v>4667099</v>
      </c>
      <c r="K4646" s="14">
        <v>4395502</v>
      </c>
      <c r="L4646" s="15">
        <v>5613998</v>
      </c>
      <c r="M4646" s="15">
        <v>6771401</v>
      </c>
      <c r="N4646" s="15">
        <v>4035903</v>
      </c>
      <c r="O4646" s="15">
        <v>3866102</v>
      </c>
      <c r="P4646" s="11">
        <v>8.1</v>
      </c>
      <c r="Q4646" s="11">
        <v>57.165999999999997</v>
      </c>
      <c r="R4646" s="11"/>
      <c r="S4646" s="44">
        <v>29.599596738971702</v>
      </c>
      <c r="T4646" s="27">
        <v>0.64824901561324</v>
      </c>
      <c r="U4646" s="1">
        <v>0.10767554935359901</v>
      </c>
      <c r="V4646" s="26" t="s">
        <v>15000</v>
      </c>
      <c r="W4646" s="26" t="s">
        <v>15008</v>
      </c>
      <c r="X4646" s="18"/>
    </row>
    <row r="4647" spans="1:24" x14ac:dyDescent="0.35">
      <c r="A4647" s="39" t="s">
        <v>1028</v>
      </c>
      <c r="B4647" t="s">
        <v>11733</v>
      </c>
      <c r="C4647" s="11">
        <v>37</v>
      </c>
      <c r="D4647" s="11">
        <v>37</v>
      </c>
      <c r="E4647" s="1">
        <v>9.1936424426703495E-2</v>
      </c>
      <c r="F4647" s="12">
        <v>0.28038696109358602</v>
      </c>
      <c r="G4647" s="13">
        <v>0.87455734442130895</v>
      </c>
      <c r="H4647" s="14">
        <v>211460000</v>
      </c>
      <c r="I4647" s="14">
        <v>190889900</v>
      </c>
      <c r="J4647" s="14">
        <v>212220100</v>
      </c>
      <c r="K4647" s="14">
        <v>229519900</v>
      </c>
      <c r="L4647" s="15">
        <v>183290000</v>
      </c>
      <c r="M4647" s="15">
        <v>169790000</v>
      </c>
      <c r="N4647" s="15">
        <v>171440000</v>
      </c>
      <c r="O4647" s="15">
        <v>215579900</v>
      </c>
      <c r="P4647" s="11">
        <v>49.9</v>
      </c>
      <c r="Q4647" s="11">
        <v>87.156000000000006</v>
      </c>
      <c r="R4647" s="11"/>
      <c r="S4647" s="44">
        <v>88.637090886344097</v>
      </c>
      <c r="T4647" s="27">
        <v>-4.3791423771729003E-2</v>
      </c>
      <c r="U4647" s="1">
        <v>0.91746820746881896</v>
      </c>
      <c r="V4647" s="26" t="s">
        <v>15000</v>
      </c>
      <c r="W4647" s="26" t="s">
        <v>15009</v>
      </c>
      <c r="X4647" s="18"/>
    </row>
    <row r="4648" spans="1:24" x14ac:dyDescent="0.35">
      <c r="A4648" s="39" t="s">
        <v>4199</v>
      </c>
      <c r="B4648" t="s">
        <v>11734</v>
      </c>
      <c r="C4648" s="11">
        <v>1</v>
      </c>
      <c r="D4648" s="11">
        <v>1</v>
      </c>
      <c r="E4648" s="1">
        <v>0.416004425521389</v>
      </c>
      <c r="F4648" s="12">
        <v>0.65394241842610401</v>
      </c>
      <c r="G4648" s="13">
        <v>0.83804966577287898</v>
      </c>
      <c r="H4648" s="14">
        <v>1822900</v>
      </c>
      <c r="I4648" s="14">
        <v>823870.3</v>
      </c>
      <c r="J4648" s="14">
        <v>1482287</v>
      </c>
      <c r="K4648" s="14">
        <v>957065.1</v>
      </c>
      <c r="L4648" s="15">
        <v>964617</v>
      </c>
      <c r="M4648" s="15">
        <v>1273319</v>
      </c>
      <c r="N4648" s="15">
        <v>868601.2</v>
      </c>
      <c r="O4648" s="15">
        <v>985058</v>
      </c>
      <c r="P4648" s="11">
        <v>2.8</v>
      </c>
      <c r="Q4648" s="11">
        <v>62.915999999999997</v>
      </c>
      <c r="R4648" s="11"/>
      <c r="S4648" s="44"/>
      <c r="T4648" s="27"/>
      <c r="V4648" s="26"/>
      <c r="W4648" s="26"/>
      <c r="X4648" s="18"/>
    </row>
    <row r="4649" spans="1:24" x14ac:dyDescent="0.35">
      <c r="A4649" s="39" t="s">
        <v>1538</v>
      </c>
      <c r="B4649" t="s">
        <v>11735</v>
      </c>
      <c r="C4649" s="11">
        <v>12</v>
      </c>
      <c r="D4649" s="11">
        <v>9</v>
      </c>
      <c r="E4649" s="1">
        <v>5.1309736140658598E-2</v>
      </c>
      <c r="F4649" s="12">
        <v>0.204633457249071</v>
      </c>
      <c r="G4649" s="13">
        <v>0.65932521282081102</v>
      </c>
      <c r="H4649" s="14">
        <v>37075010</v>
      </c>
      <c r="I4649" s="14">
        <v>49663980</v>
      </c>
      <c r="J4649" s="14">
        <v>31868010</v>
      </c>
      <c r="K4649" s="14">
        <v>36651980</v>
      </c>
      <c r="L4649" s="15">
        <v>18165000</v>
      </c>
      <c r="M4649" s="15">
        <v>32090020</v>
      </c>
      <c r="N4649" s="15">
        <v>21646010</v>
      </c>
      <c r="O4649" s="15">
        <v>32210010</v>
      </c>
      <c r="P4649" s="11">
        <v>27.5</v>
      </c>
      <c r="Q4649" s="11">
        <v>63.253999999999998</v>
      </c>
      <c r="R4649" s="11"/>
      <c r="S4649" s="44">
        <v>97.154639034782505</v>
      </c>
      <c r="T4649" s="27">
        <v>-1.87489973150643</v>
      </c>
      <c r="U4649" s="27">
        <v>5.5250117665615597E-14</v>
      </c>
      <c r="V4649" s="26" t="s">
        <v>15001</v>
      </c>
      <c r="W4649" s="26" t="s">
        <v>15009</v>
      </c>
      <c r="X4649" s="18"/>
    </row>
    <row r="4650" spans="1:24" x14ac:dyDescent="0.35">
      <c r="A4650" s="39" t="s">
        <v>2437</v>
      </c>
      <c r="B4650" t="s">
        <v>11736</v>
      </c>
      <c r="C4650" s="11">
        <v>13</v>
      </c>
      <c r="D4650" s="11">
        <v>9</v>
      </c>
      <c r="E4650" s="1">
        <v>0.16077580671494801</v>
      </c>
      <c r="F4650" s="12">
        <v>0.38649013657056103</v>
      </c>
      <c r="G4650" s="13">
        <v>0.80933958573853704</v>
      </c>
      <c r="H4650" s="14">
        <v>43327970</v>
      </c>
      <c r="I4650" s="14">
        <v>33210980</v>
      </c>
      <c r="J4650" s="14">
        <v>32087010</v>
      </c>
      <c r="K4650" s="14">
        <v>36982980</v>
      </c>
      <c r="L4650" s="15">
        <v>33791980</v>
      </c>
      <c r="M4650" s="15">
        <v>25214990</v>
      </c>
      <c r="N4650" s="15">
        <v>37160990</v>
      </c>
      <c r="O4650" s="15">
        <v>23139000</v>
      </c>
      <c r="P4650" s="11">
        <v>22.4</v>
      </c>
      <c r="Q4650" s="11">
        <v>65.471000000000004</v>
      </c>
      <c r="R4650" s="11"/>
      <c r="S4650" s="44">
        <v>48.277001438062797</v>
      </c>
      <c r="T4650" s="27">
        <v>0.28255882920763098</v>
      </c>
      <c r="U4650" s="1">
        <v>0.49574104675771202</v>
      </c>
      <c r="V4650" s="26" t="s">
        <v>15000</v>
      </c>
      <c r="W4650" s="26" t="s">
        <v>15008</v>
      </c>
      <c r="X4650" s="18"/>
    </row>
    <row r="4651" spans="1:24" x14ac:dyDescent="0.35">
      <c r="A4651" s="39" t="s">
        <v>6825</v>
      </c>
      <c r="B4651" t="s">
        <v>11737</v>
      </c>
      <c r="C4651" s="11">
        <v>5</v>
      </c>
      <c r="D4651" s="11">
        <v>5</v>
      </c>
      <c r="E4651" s="1">
        <v>0.97485989150984598</v>
      </c>
      <c r="F4651" s="12">
        <v>0.99018914807302205</v>
      </c>
      <c r="G4651" s="13">
        <v>0.98131475455582795</v>
      </c>
      <c r="H4651" s="14">
        <v>1512800</v>
      </c>
      <c r="I4651" s="14">
        <v>1923000</v>
      </c>
      <c r="J4651" s="14">
        <v>1117733</v>
      </c>
      <c r="K4651" s="14">
        <v>258347.7</v>
      </c>
      <c r="L4651" s="15">
        <v>592733.1</v>
      </c>
      <c r="M4651" s="15">
        <v>1830713</v>
      </c>
      <c r="N4651" s="15">
        <v>442791.4</v>
      </c>
      <c r="O4651" s="15">
        <v>1621280</v>
      </c>
      <c r="P4651" s="11">
        <v>5.6</v>
      </c>
      <c r="Q4651" s="11">
        <v>134.02000000000001</v>
      </c>
      <c r="R4651" s="11"/>
      <c r="S4651" s="44">
        <v>9.5089246503417399</v>
      </c>
      <c r="T4651" s="27">
        <v>-0.57744565331925202</v>
      </c>
      <c r="U4651" s="1">
        <v>0.50562646872113004</v>
      </c>
      <c r="V4651" s="26" t="s">
        <v>15000</v>
      </c>
      <c r="W4651" s="26" t="s">
        <v>15009</v>
      </c>
      <c r="X4651" s="18"/>
    </row>
    <row r="4652" spans="1:24" x14ac:dyDescent="0.35">
      <c r="A4652" s="39" t="s">
        <v>5182</v>
      </c>
      <c r="B4652" t="s">
        <v>11738</v>
      </c>
      <c r="C4652" s="11">
        <v>42</v>
      </c>
      <c r="D4652" s="11">
        <v>42</v>
      </c>
      <c r="E4652" s="1">
        <v>0.613322673060269</v>
      </c>
      <c r="F4652" s="12">
        <v>0.80380496092422704</v>
      </c>
      <c r="G4652" s="13">
        <v>0.98400171209257103</v>
      </c>
      <c r="H4652" s="14">
        <v>264860200</v>
      </c>
      <c r="I4652" s="14">
        <v>233710000</v>
      </c>
      <c r="J4652" s="14">
        <v>248870100</v>
      </c>
      <c r="K4652" s="14">
        <v>239689900</v>
      </c>
      <c r="L4652" s="15">
        <v>246280100</v>
      </c>
      <c r="M4652" s="15">
        <v>236449900</v>
      </c>
      <c r="N4652" s="15">
        <v>237959900</v>
      </c>
      <c r="O4652" s="15">
        <v>249820200</v>
      </c>
      <c r="P4652" s="11">
        <v>40.6</v>
      </c>
      <c r="Q4652" s="11">
        <v>138.80000000000001</v>
      </c>
      <c r="R4652" s="11"/>
      <c r="S4652" s="44">
        <v>192.85631055304901</v>
      </c>
      <c r="T4652" s="27">
        <v>-0.113782171404907</v>
      </c>
      <c r="U4652" s="1">
        <v>0.69525435256742296</v>
      </c>
      <c r="V4652" s="26" t="s">
        <v>15000</v>
      </c>
      <c r="W4652" s="26" t="s">
        <v>15009</v>
      </c>
      <c r="X4652" s="18"/>
    </row>
    <row r="4653" spans="1:24" x14ac:dyDescent="0.35">
      <c r="A4653" s="39" t="s">
        <v>4705</v>
      </c>
      <c r="B4653" t="s">
        <v>11739</v>
      </c>
      <c r="C4653" s="11">
        <v>11</v>
      </c>
      <c r="D4653" s="11">
        <v>11</v>
      </c>
      <c r="E4653" s="1">
        <v>0.51566706102515103</v>
      </c>
      <c r="F4653" s="12">
        <v>0.73880550839464298</v>
      </c>
      <c r="G4653" s="13">
        <v>1.2077734250422401</v>
      </c>
      <c r="H4653" s="14">
        <v>4818700</v>
      </c>
      <c r="I4653" s="14">
        <v>5306099</v>
      </c>
      <c r="J4653" s="14">
        <v>3818500</v>
      </c>
      <c r="K4653" s="14">
        <v>1770896</v>
      </c>
      <c r="L4653" s="15">
        <v>3173700</v>
      </c>
      <c r="M4653" s="15">
        <v>5413899</v>
      </c>
      <c r="N4653" s="15">
        <v>4647101</v>
      </c>
      <c r="O4653" s="15">
        <v>4607600</v>
      </c>
      <c r="P4653" s="11">
        <v>10.7</v>
      </c>
      <c r="Q4653" s="11">
        <v>134.46</v>
      </c>
      <c r="R4653" s="11"/>
      <c r="S4653" s="44">
        <v>15.1618859011929</v>
      </c>
      <c r="T4653" s="27">
        <v>0.19405136973852</v>
      </c>
      <c r="U4653" s="1">
        <v>0.81171619023157404</v>
      </c>
      <c r="V4653" s="26" t="s">
        <v>15000</v>
      </c>
      <c r="W4653" s="26" t="s">
        <v>15008</v>
      </c>
      <c r="X4653" s="18"/>
    </row>
    <row r="4654" spans="1:24" x14ac:dyDescent="0.35">
      <c r="A4654" s="39" t="s">
        <v>5890</v>
      </c>
      <c r="B4654" t="s">
        <v>11740</v>
      </c>
      <c r="C4654" s="11">
        <v>6</v>
      </c>
      <c r="D4654" s="11">
        <v>5</v>
      </c>
      <c r="E4654" s="1">
        <v>0.75969086434608302</v>
      </c>
      <c r="F4654" s="12">
        <v>0.88565323058684098</v>
      </c>
      <c r="G4654" s="13">
        <v>1.1236768458256099</v>
      </c>
      <c r="H4654" s="14">
        <v>4479801</v>
      </c>
      <c r="I4654" s="14">
        <v>1123000</v>
      </c>
      <c r="J4654" s="14">
        <v>1821199</v>
      </c>
      <c r="K4654" s="14">
        <v>1251400</v>
      </c>
      <c r="L4654" s="15">
        <v>3349101</v>
      </c>
      <c r="M4654" s="15">
        <v>1738901</v>
      </c>
      <c r="N4654" s="15">
        <v>1421400</v>
      </c>
      <c r="O4654" s="15">
        <v>2208201</v>
      </c>
      <c r="P4654" s="11">
        <v>12.3</v>
      </c>
      <c r="Q4654" s="11">
        <v>85.664000000000001</v>
      </c>
      <c r="R4654" s="11"/>
      <c r="S4654" s="44">
        <v>18.964932361240301</v>
      </c>
      <c r="T4654" s="27">
        <v>0.87536525355651096</v>
      </c>
      <c r="U4654" s="1">
        <v>0.113021047685847</v>
      </c>
      <c r="V4654" s="26" t="s">
        <v>15000</v>
      </c>
      <c r="W4654" s="26" t="s">
        <v>15008</v>
      </c>
      <c r="X4654" s="18"/>
    </row>
    <row r="4655" spans="1:24" x14ac:dyDescent="0.35">
      <c r="A4655" s="39" t="s">
        <v>1696</v>
      </c>
      <c r="B4655" t="s">
        <v>11741</v>
      </c>
      <c r="C4655" s="11">
        <v>5</v>
      </c>
      <c r="D4655" s="11">
        <v>5</v>
      </c>
      <c r="E4655" s="1">
        <v>3.06258854120624E-2</v>
      </c>
      <c r="F4655" s="12">
        <v>0.16198157625383799</v>
      </c>
      <c r="G4655" s="13">
        <v>0.54947038984056296</v>
      </c>
      <c r="H4655" s="14">
        <v>2090301</v>
      </c>
      <c r="I4655" s="14">
        <v>2162899</v>
      </c>
      <c r="J4655" s="14">
        <v>1327700</v>
      </c>
      <c r="K4655" s="14">
        <v>1025100</v>
      </c>
      <c r="L4655" s="15">
        <v>1004400</v>
      </c>
      <c r="M4655" s="15">
        <v>707880.1</v>
      </c>
      <c r="N4655" s="15">
        <v>722369.6</v>
      </c>
      <c r="O4655" s="15">
        <v>1092100</v>
      </c>
      <c r="P4655" s="11">
        <v>9</v>
      </c>
      <c r="Q4655" s="11">
        <v>89.257000000000005</v>
      </c>
      <c r="R4655" s="11"/>
      <c r="S4655" s="44">
        <v>27.29817211836</v>
      </c>
      <c r="T4655" s="27">
        <v>-0.17762009257547801</v>
      </c>
      <c r="U4655" s="1">
        <v>0.78540261723687599</v>
      </c>
      <c r="V4655" s="26" t="s">
        <v>15000</v>
      </c>
      <c r="W4655" s="26" t="s">
        <v>15009</v>
      </c>
      <c r="X4655" s="18"/>
    </row>
    <row r="4656" spans="1:24" x14ac:dyDescent="0.35">
      <c r="A4656" s="39" t="s">
        <v>1043</v>
      </c>
      <c r="B4656" t="s">
        <v>11742</v>
      </c>
      <c r="C4656" s="11">
        <v>34</v>
      </c>
      <c r="D4656" s="11">
        <v>12</v>
      </c>
      <c r="E4656" s="1">
        <v>3.3553047641413598E-2</v>
      </c>
      <c r="F4656" s="12">
        <v>0.16943023255813999</v>
      </c>
      <c r="G4656" s="13">
        <v>0.86268214221047101</v>
      </c>
      <c r="H4656" s="14">
        <v>44134020</v>
      </c>
      <c r="I4656" s="14">
        <v>47956990</v>
      </c>
      <c r="J4656" s="14">
        <v>44433010</v>
      </c>
      <c r="K4656" s="14">
        <v>39987980</v>
      </c>
      <c r="L4656" s="15">
        <v>39333980</v>
      </c>
      <c r="M4656" s="15">
        <v>41599980</v>
      </c>
      <c r="N4656" s="15">
        <v>34982020</v>
      </c>
      <c r="O4656" s="15">
        <v>36387980</v>
      </c>
      <c r="P4656" s="11">
        <v>32.5</v>
      </c>
      <c r="Q4656" s="11">
        <v>148.53</v>
      </c>
      <c r="R4656" s="11"/>
      <c r="S4656" s="44">
        <v>240.82398446656001</v>
      </c>
      <c r="T4656" s="27">
        <v>-0.18800644816985601</v>
      </c>
      <c r="U4656" s="1">
        <v>0.37052168982848599</v>
      </c>
      <c r="V4656" s="26" t="s">
        <v>15000</v>
      </c>
      <c r="W4656" s="26" t="s">
        <v>15009</v>
      </c>
      <c r="X4656" s="18"/>
    </row>
    <row r="4657" spans="1:24" x14ac:dyDescent="0.35">
      <c r="A4657" s="39" t="s">
        <v>186</v>
      </c>
      <c r="B4657" t="s">
        <v>11743</v>
      </c>
      <c r="C4657" s="11">
        <v>13</v>
      </c>
      <c r="D4657" s="11">
        <v>5</v>
      </c>
      <c r="E4657" s="1">
        <v>2.3624957511694899E-3</v>
      </c>
      <c r="F4657" s="12">
        <v>4.7759656652360503E-2</v>
      </c>
      <c r="G4657" s="13">
        <v>1.9728507668647901</v>
      </c>
      <c r="H4657" s="14">
        <v>1690600</v>
      </c>
      <c r="I4657" s="14">
        <v>1380301</v>
      </c>
      <c r="J4657" s="14">
        <v>1529000</v>
      </c>
      <c r="K4657" s="14">
        <v>1311001</v>
      </c>
      <c r="L4657" s="15">
        <v>2051501</v>
      </c>
      <c r="M4657" s="15">
        <v>3445700</v>
      </c>
      <c r="N4657" s="15">
        <v>3454499</v>
      </c>
      <c r="O4657" s="15">
        <v>2901801</v>
      </c>
      <c r="P4657" s="11">
        <v>8.6999999999999993</v>
      </c>
      <c r="Q4657" s="11">
        <v>189.22</v>
      </c>
      <c r="R4657" s="11"/>
      <c r="S4657" s="44">
        <v>33.612651498579801</v>
      </c>
      <c r="T4657" s="27">
        <v>1.6836279328438499</v>
      </c>
      <c r="U4657" s="27">
        <v>1.02900027041229E-6</v>
      </c>
      <c r="V4657" s="26" t="s">
        <v>15001</v>
      </c>
      <c r="W4657" s="26" t="s">
        <v>15008</v>
      </c>
      <c r="X4657" s="18"/>
    </row>
    <row r="4658" spans="1:24" x14ac:dyDescent="0.35">
      <c r="A4658" s="39" t="s">
        <v>6767</v>
      </c>
      <c r="B4658" t="s">
        <v>11744</v>
      </c>
      <c r="C4658" s="11">
        <v>13</v>
      </c>
      <c r="D4658" s="11">
        <v>10</v>
      </c>
      <c r="E4658" s="1">
        <v>0.96316428860561798</v>
      </c>
      <c r="F4658" s="12">
        <v>0.98635844953306895</v>
      </c>
      <c r="G4658" s="13">
        <v>0.99107213826423102</v>
      </c>
      <c r="H4658" s="14">
        <v>30637990</v>
      </c>
      <c r="I4658" s="14">
        <v>34141980</v>
      </c>
      <c r="J4658" s="14">
        <v>26878990</v>
      </c>
      <c r="K4658" s="14">
        <v>17796010</v>
      </c>
      <c r="L4658" s="15">
        <v>26214020</v>
      </c>
      <c r="M4658" s="15">
        <v>34824020</v>
      </c>
      <c r="N4658" s="15">
        <v>27248020</v>
      </c>
      <c r="O4658" s="15">
        <v>19407000</v>
      </c>
      <c r="P4658" s="11">
        <v>19.899999999999999</v>
      </c>
      <c r="Q4658" s="11">
        <v>105.99</v>
      </c>
      <c r="R4658" s="11"/>
      <c r="S4658" s="44">
        <v>42.496413462118099</v>
      </c>
      <c r="T4658" s="27">
        <v>0.46916445521894201</v>
      </c>
      <c r="U4658" s="1">
        <v>0.19463949632689101</v>
      </c>
      <c r="V4658" s="26" t="s">
        <v>15000</v>
      </c>
      <c r="W4658" s="26" t="s">
        <v>15008</v>
      </c>
      <c r="X4658" s="18"/>
    </row>
    <row r="4659" spans="1:24" x14ac:dyDescent="0.35">
      <c r="A4659" s="39" t="s">
        <v>1280</v>
      </c>
      <c r="B4659" t="s">
        <v>10754</v>
      </c>
      <c r="C4659" s="11">
        <v>15</v>
      </c>
      <c r="D4659" s="11">
        <v>11</v>
      </c>
      <c r="E4659" s="1">
        <v>2.41112116221558E-3</v>
      </c>
      <c r="F4659" s="12">
        <v>4.8885106382978702E-2</v>
      </c>
      <c r="G4659" s="13">
        <v>0.76250742936684102</v>
      </c>
      <c r="H4659" s="14">
        <v>313750000</v>
      </c>
      <c r="I4659" s="14">
        <v>366780100</v>
      </c>
      <c r="J4659" s="14">
        <v>378600100</v>
      </c>
      <c r="K4659" s="14">
        <v>370360100</v>
      </c>
      <c r="L4659" s="15">
        <v>267620100</v>
      </c>
      <c r="M4659" s="15">
        <v>261539900</v>
      </c>
      <c r="N4659" s="15">
        <v>260380000</v>
      </c>
      <c r="O4659" s="15">
        <v>299299900</v>
      </c>
      <c r="P4659" s="11">
        <v>38</v>
      </c>
      <c r="Q4659" s="11">
        <v>54.704999999999998</v>
      </c>
      <c r="R4659" s="11"/>
      <c r="S4659" s="44">
        <v>136.83583693387499</v>
      </c>
      <c r="T4659" s="27">
        <v>3.8778800974139202E-2</v>
      </c>
      <c r="U4659" s="1">
        <v>0.91960309279371</v>
      </c>
      <c r="V4659" s="26" t="s">
        <v>15000</v>
      </c>
      <c r="W4659" s="26" t="s">
        <v>15008</v>
      </c>
      <c r="X4659" s="18"/>
    </row>
    <row r="4660" spans="1:24" x14ac:dyDescent="0.35">
      <c r="A4660" s="39" t="s">
        <v>1045</v>
      </c>
      <c r="B4660" t="s">
        <v>11745</v>
      </c>
      <c r="C4660" s="11">
        <v>251</v>
      </c>
      <c r="D4660" s="11">
        <v>128</v>
      </c>
      <c r="E4660" s="1">
        <v>8.2766989447448605E-2</v>
      </c>
      <c r="F4660" s="12">
        <v>0.266337633202468</v>
      </c>
      <c r="G4660" s="13">
        <v>0.86233321090676796</v>
      </c>
      <c r="H4660" s="14">
        <v>809229800</v>
      </c>
      <c r="I4660" s="14">
        <v>828340400</v>
      </c>
      <c r="J4660" s="14">
        <v>1002001000</v>
      </c>
      <c r="K4660" s="14">
        <v>761040000</v>
      </c>
      <c r="L4660" s="15">
        <v>801139600</v>
      </c>
      <c r="M4660" s="15">
        <v>707389800</v>
      </c>
      <c r="N4660" s="15">
        <v>748570400</v>
      </c>
      <c r="O4660" s="15">
        <v>666280300</v>
      </c>
      <c r="P4660" s="11">
        <v>54.3</v>
      </c>
      <c r="Q4660" s="11">
        <v>531.78</v>
      </c>
      <c r="R4660" s="11"/>
      <c r="S4660" s="44">
        <v>627.04846772135204</v>
      </c>
      <c r="T4660" s="27">
        <v>6.7646184979208001E-3</v>
      </c>
      <c r="U4660" s="1">
        <v>0.98265698249449496</v>
      </c>
      <c r="V4660" s="26" t="s">
        <v>15000</v>
      </c>
      <c r="W4660" s="26" t="s">
        <v>15008</v>
      </c>
      <c r="X4660" s="18"/>
    </row>
    <row r="4661" spans="1:24" x14ac:dyDescent="0.35">
      <c r="A4661" s="39" t="s">
        <v>6893</v>
      </c>
      <c r="B4661" t="s">
        <v>11746</v>
      </c>
      <c r="C4661" s="11">
        <v>8</v>
      </c>
      <c r="D4661" s="11">
        <v>7</v>
      </c>
      <c r="E4661" s="1">
        <v>0.99188643195498505</v>
      </c>
      <c r="F4661" s="12">
        <v>0.99734620205565305</v>
      </c>
      <c r="G4661" s="13">
        <v>0.99743055200228803</v>
      </c>
      <c r="H4661" s="14">
        <v>4599602</v>
      </c>
      <c r="I4661" s="14">
        <v>5606203</v>
      </c>
      <c r="J4661" s="14">
        <v>8559498</v>
      </c>
      <c r="K4661" s="14">
        <v>6644797</v>
      </c>
      <c r="L4661" s="15">
        <v>3552001</v>
      </c>
      <c r="M4661" s="15">
        <v>8598196</v>
      </c>
      <c r="N4661" s="15">
        <v>8188502</v>
      </c>
      <c r="O4661" s="15">
        <v>5804501</v>
      </c>
      <c r="P4661" s="11">
        <v>25.7</v>
      </c>
      <c r="Q4661" s="11">
        <v>45.552999999999997</v>
      </c>
      <c r="R4661" s="11"/>
      <c r="S4661" s="44">
        <v>28.433598713265301</v>
      </c>
      <c r="T4661" s="27">
        <v>0.56390965990258701</v>
      </c>
      <c r="U4661" s="1">
        <v>0.22674172643992599</v>
      </c>
      <c r="V4661" s="26" t="s">
        <v>15000</v>
      </c>
      <c r="W4661" s="26" t="s">
        <v>15008</v>
      </c>
      <c r="X4661" s="18"/>
    </row>
    <row r="4662" spans="1:24" x14ac:dyDescent="0.35">
      <c r="A4662" s="39" t="s">
        <v>5482</v>
      </c>
      <c r="B4662" t="s">
        <v>11748</v>
      </c>
      <c r="C4662" s="11">
        <v>5</v>
      </c>
      <c r="D4662" s="11">
        <v>4</v>
      </c>
      <c r="E4662" s="1">
        <v>0.67036978332239405</v>
      </c>
      <c r="F4662" s="12">
        <v>0.83524511374559396</v>
      </c>
      <c r="G4662" s="13">
        <v>0.85360514536673804</v>
      </c>
      <c r="H4662" s="14">
        <v>1683301</v>
      </c>
      <c r="I4662" s="14">
        <v>1517800</v>
      </c>
      <c r="J4662" s="14">
        <v>1525299</v>
      </c>
      <c r="K4662" s="14">
        <v>1644000</v>
      </c>
      <c r="L4662" s="15">
        <v>625451.1</v>
      </c>
      <c r="M4662" s="15">
        <v>932769.8</v>
      </c>
      <c r="N4662" s="15">
        <v>2985167</v>
      </c>
      <c r="O4662" s="15">
        <v>1953101</v>
      </c>
      <c r="P4662" s="11">
        <v>13.9</v>
      </c>
      <c r="Q4662" s="11">
        <v>47.253999999999998</v>
      </c>
      <c r="R4662" s="11"/>
      <c r="S4662" s="44">
        <v>16.704122699988002</v>
      </c>
      <c r="T4662" s="27">
        <v>-1.9848018206958999</v>
      </c>
      <c r="U4662" s="1">
        <v>1.3191319510630101E-4</v>
      </c>
      <c r="V4662" s="26" t="s">
        <v>15001</v>
      </c>
      <c r="W4662" s="26" t="s">
        <v>15009</v>
      </c>
      <c r="X4662" s="18"/>
    </row>
    <row r="4663" spans="1:24" x14ac:dyDescent="0.35">
      <c r="A4663" s="39" t="s">
        <v>6563</v>
      </c>
      <c r="B4663" t="s">
        <v>11749</v>
      </c>
      <c r="C4663" s="11">
        <v>42</v>
      </c>
      <c r="D4663" s="11">
        <v>42</v>
      </c>
      <c r="E4663" s="1">
        <v>0.91824990922101501</v>
      </c>
      <c r="F4663" s="12">
        <v>0.967654471007793</v>
      </c>
      <c r="G4663" s="13">
        <v>1.0095179966550301</v>
      </c>
      <c r="H4663" s="14">
        <v>155520000</v>
      </c>
      <c r="I4663" s="14">
        <v>158460000</v>
      </c>
      <c r="J4663" s="14">
        <v>206450100</v>
      </c>
      <c r="K4663" s="14">
        <v>179760100</v>
      </c>
      <c r="L4663" s="15">
        <v>152660000</v>
      </c>
      <c r="M4663" s="15">
        <v>174069900</v>
      </c>
      <c r="N4663" s="15">
        <v>175119900</v>
      </c>
      <c r="O4663" s="15">
        <v>204120100</v>
      </c>
      <c r="P4663" s="11">
        <v>49.4</v>
      </c>
      <c r="Q4663" s="11">
        <v>127.46</v>
      </c>
      <c r="R4663" s="11"/>
      <c r="S4663" s="44">
        <v>80.034627811207201</v>
      </c>
      <c r="T4663" s="27">
        <v>0.26240290946530098</v>
      </c>
      <c r="U4663" s="1">
        <v>0.43533454224140899</v>
      </c>
      <c r="V4663" s="26" t="s">
        <v>15000</v>
      </c>
      <c r="W4663" s="26" t="s">
        <v>15008</v>
      </c>
      <c r="X4663" s="18"/>
    </row>
    <row r="4664" spans="1:24" x14ac:dyDescent="0.35">
      <c r="A4664" s="39" t="s">
        <v>4430</v>
      </c>
      <c r="B4664" t="s">
        <v>11750</v>
      </c>
      <c r="C4664" s="11">
        <v>4</v>
      </c>
      <c r="D4664" s="11">
        <v>4</v>
      </c>
      <c r="E4664" s="1">
        <v>0.46005616705366997</v>
      </c>
      <c r="F4664" s="12">
        <v>0.69338006042296096</v>
      </c>
      <c r="G4664" s="13">
        <v>1.21972810134568</v>
      </c>
      <c r="H4664" s="14">
        <v>602888</v>
      </c>
      <c r="I4664" s="14">
        <v>391990.1</v>
      </c>
      <c r="J4664" s="14">
        <v>1044950</v>
      </c>
      <c r="K4664" s="14">
        <v>628370.19999999995</v>
      </c>
      <c r="L4664" s="15">
        <v>969474</v>
      </c>
      <c r="M4664" s="15">
        <v>596489.9</v>
      </c>
      <c r="N4664" s="15">
        <v>581310.19999999995</v>
      </c>
      <c r="O4664" s="15">
        <v>1021710</v>
      </c>
      <c r="P4664" s="11">
        <v>5.0999999999999996</v>
      </c>
      <c r="Q4664" s="11">
        <v>117.13</v>
      </c>
      <c r="R4664" s="11"/>
      <c r="S4664" s="44">
        <v>14.8928959475382</v>
      </c>
      <c r="T4664" s="27">
        <v>0.40754878865933297</v>
      </c>
      <c r="U4664" s="1">
        <v>0.58098357533987599</v>
      </c>
      <c r="V4664" s="26" t="s">
        <v>15000</v>
      </c>
      <c r="W4664" s="26" t="s">
        <v>15008</v>
      </c>
      <c r="X4664" s="18"/>
    </row>
    <row r="4665" spans="1:24" x14ac:dyDescent="0.35">
      <c r="A4665" s="39" t="s">
        <v>535</v>
      </c>
      <c r="B4665" t="s">
        <v>11751</v>
      </c>
      <c r="C4665" s="11">
        <v>16</v>
      </c>
      <c r="D4665" s="11">
        <v>16</v>
      </c>
      <c r="E4665" s="1">
        <v>4.1347604645302002E-2</v>
      </c>
      <c r="F4665" s="12">
        <v>0.18711072961373401</v>
      </c>
      <c r="G4665" s="13">
        <v>1.33208512200676</v>
      </c>
      <c r="H4665" s="14">
        <v>12864990</v>
      </c>
      <c r="I4665" s="14">
        <v>9564996</v>
      </c>
      <c r="J4665" s="14">
        <v>12514000</v>
      </c>
      <c r="K4665" s="14">
        <v>9952002</v>
      </c>
      <c r="L4665" s="15">
        <v>16055000</v>
      </c>
      <c r="M4665" s="15">
        <v>15106990</v>
      </c>
      <c r="N4665" s="15">
        <v>16903010</v>
      </c>
      <c r="O4665" s="15">
        <v>11770000</v>
      </c>
      <c r="P4665" s="11">
        <v>16.3</v>
      </c>
      <c r="Q4665" s="11">
        <v>127.13</v>
      </c>
      <c r="R4665" s="11"/>
      <c r="S4665" s="44">
        <v>14.059524254253599</v>
      </c>
      <c r="T4665" s="27">
        <v>0.311680425374873</v>
      </c>
      <c r="U4665" s="1">
        <v>0.69803397360900699</v>
      </c>
      <c r="V4665" s="26" t="s">
        <v>15000</v>
      </c>
      <c r="W4665" s="26" t="s">
        <v>15008</v>
      </c>
      <c r="X4665" s="18"/>
    </row>
    <row r="4666" spans="1:24" x14ac:dyDescent="0.35">
      <c r="A4666" s="39" t="s">
        <v>2880</v>
      </c>
      <c r="B4666" t="s">
        <v>11752</v>
      </c>
      <c r="C4666" s="11">
        <v>8</v>
      </c>
      <c r="D4666" s="11">
        <v>8</v>
      </c>
      <c r="E4666" s="1">
        <v>0.218796347717127</v>
      </c>
      <c r="F4666" s="12">
        <v>0.46156770502224997</v>
      </c>
      <c r="G4666" s="13">
        <v>0.48830570959087499</v>
      </c>
      <c r="H4666" s="14">
        <v>3062900</v>
      </c>
      <c r="I4666" s="14">
        <v>4551903</v>
      </c>
      <c r="J4666" s="14">
        <v>4240998</v>
      </c>
      <c r="K4666" s="14">
        <v>3736499</v>
      </c>
      <c r="L4666" s="15">
        <v>681568.9</v>
      </c>
      <c r="M4666" s="15">
        <v>882884.6</v>
      </c>
      <c r="N4666" s="15">
        <v>4447398</v>
      </c>
      <c r="O4666" s="15">
        <v>4693602</v>
      </c>
      <c r="P4666" s="11">
        <v>17.3</v>
      </c>
      <c r="Q4666" s="11">
        <v>58.261000000000003</v>
      </c>
      <c r="R4666" s="11"/>
      <c r="S4666" s="44">
        <v>52.934730348713501</v>
      </c>
      <c r="T4666" s="27">
        <v>-0.655777700973324</v>
      </c>
      <c r="U4666" s="1">
        <v>3.15622047652808E-2</v>
      </c>
      <c r="V4666" s="26" t="s">
        <v>15000</v>
      </c>
      <c r="W4666" s="26" t="s">
        <v>15009</v>
      </c>
      <c r="X4666" s="18"/>
    </row>
    <row r="4667" spans="1:24" x14ac:dyDescent="0.35">
      <c r="A4667" s="39" t="s">
        <v>3983</v>
      </c>
      <c r="B4667" t="s">
        <v>11753</v>
      </c>
      <c r="C4667" s="11">
        <v>2</v>
      </c>
      <c r="D4667" s="11">
        <v>2</v>
      </c>
      <c r="E4667" s="1">
        <v>0.37990720287195601</v>
      </c>
      <c r="F4667" s="12">
        <v>0.62133483551149205</v>
      </c>
      <c r="G4667" s="13">
        <v>0.56611639421869897</v>
      </c>
      <c r="H4667" s="14">
        <v>5019803</v>
      </c>
      <c r="I4667" s="14">
        <v>4533399</v>
      </c>
      <c r="J4667" s="14">
        <v>4303101</v>
      </c>
      <c r="K4667" s="14">
        <v>5438398</v>
      </c>
      <c r="L4667" s="15">
        <v>1456199</v>
      </c>
      <c r="M4667" s="15">
        <v>7220602</v>
      </c>
      <c r="N4667" s="15">
        <v>685916</v>
      </c>
      <c r="O4667" s="15">
        <v>7584396</v>
      </c>
      <c r="P4667" s="11">
        <v>8.1999999999999993</v>
      </c>
      <c r="Q4667" s="11">
        <v>31.193999999999999</v>
      </c>
      <c r="R4667" s="11"/>
      <c r="S4667" s="44">
        <v>11.911635981585301</v>
      </c>
      <c r="T4667" s="27">
        <v>0.90473032886230897</v>
      </c>
      <c r="U4667" s="1">
        <v>0.17654700262141301</v>
      </c>
      <c r="V4667" s="26" t="s">
        <v>15000</v>
      </c>
      <c r="W4667" s="26" t="s">
        <v>15008</v>
      </c>
      <c r="X4667" s="18"/>
    </row>
    <row r="4668" spans="1:24" x14ac:dyDescent="0.35">
      <c r="A4668" s="39" t="s">
        <v>4166</v>
      </c>
      <c r="B4668" t="s">
        <v>11754</v>
      </c>
      <c r="C4668" s="11">
        <v>10</v>
      </c>
      <c r="D4668" s="11">
        <v>9</v>
      </c>
      <c r="E4668" s="1">
        <v>0.41229089026868798</v>
      </c>
      <c r="F4668" s="12">
        <v>0.65223463687150796</v>
      </c>
      <c r="G4668" s="13">
        <v>0.76046249209217698</v>
      </c>
      <c r="H4668" s="14">
        <v>1639501</v>
      </c>
      <c r="I4668" s="14">
        <v>5622897</v>
      </c>
      <c r="J4668" s="14">
        <v>3781299</v>
      </c>
      <c r="K4668" s="14">
        <v>4534802</v>
      </c>
      <c r="L4668" s="15">
        <v>3075902</v>
      </c>
      <c r="M4668" s="15">
        <v>1696801</v>
      </c>
      <c r="N4668" s="15">
        <v>3236402</v>
      </c>
      <c r="O4668" s="15">
        <v>3129799</v>
      </c>
      <c r="P4668" s="11">
        <v>10.5</v>
      </c>
      <c r="Q4668" s="11">
        <v>147.97</v>
      </c>
      <c r="R4668" s="11"/>
      <c r="S4668" s="44">
        <v>106.865559867445</v>
      </c>
      <c r="T4668" s="27">
        <v>-0.427548605738931</v>
      </c>
      <c r="U4668" s="1">
        <v>9.8175680458523998E-2</v>
      </c>
      <c r="V4668" s="26" t="s">
        <v>15000</v>
      </c>
      <c r="W4668" s="26" t="s">
        <v>15009</v>
      </c>
      <c r="X4668" s="18"/>
    </row>
    <row r="4669" spans="1:24" x14ac:dyDescent="0.35">
      <c r="A4669" s="39" t="s">
        <v>6249</v>
      </c>
      <c r="B4669" t="s">
        <v>11755</v>
      </c>
      <c r="C4669" s="11">
        <v>17</v>
      </c>
      <c r="D4669" s="11">
        <v>10</v>
      </c>
      <c r="E4669" s="1">
        <v>0.84353264023019903</v>
      </c>
      <c r="F4669" s="12">
        <v>0.93200278706800399</v>
      </c>
      <c r="G4669" s="13">
        <v>1.0234364464678001</v>
      </c>
      <c r="H4669" s="14">
        <v>7692500</v>
      </c>
      <c r="I4669" s="14">
        <v>7777602</v>
      </c>
      <c r="J4669" s="14">
        <v>10017000</v>
      </c>
      <c r="K4669" s="14">
        <v>8004896</v>
      </c>
      <c r="L4669" s="15">
        <v>9516396</v>
      </c>
      <c r="M4669" s="15">
        <v>7241203</v>
      </c>
      <c r="N4669" s="15">
        <v>10466000</v>
      </c>
      <c r="O4669" s="15">
        <v>7297704</v>
      </c>
      <c r="P4669" s="11">
        <v>17.2</v>
      </c>
      <c r="Q4669" s="11">
        <v>134.41</v>
      </c>
      <c r="R4669" s="11"/>
      <c r="S4669" s="44">
        <v>75.879986949590602</v>
      </c>
      <c r="T4669" s="27">
        <v>0.17257084366654801</v>
      </c>
      <c r="U4669" s="1">
        <v>0.63124594334168305</v>
      </c>
      <c r="V4669" s="26" t="s">
        <v>15000</v>
      </c>
      <c r="W4669" s="26" t="s">
        <v>15008</v>
      </c>
      <c r="X4669" s="18"/>
    </row>
    <row r="4670" spans="1:24" x14ac:dyDescent="0.35">
      <c r="A4670" s="39" t="s">
        <v>5176</v>
      </c>
      <c r="B4670" t="s">
        <v>11756</v>
      </c>
      <c r="C4670" s="11">
        <v>3</v>
      </c>
      <c r="D4670" s="11">
        <v>3</v>
      </c>
      <c r="E4670" s="1">
        <v>0.61206603169529405</v>
      </c>
      <c r="F4670" s="12">
        <v>0.80302976696717099</v>
      </c>
      <c r="G4670" s="13">
        <v>1.2822845890452199</v>
      </c>
      <c r="H4670" s="14">
        <v>393200</v>
      </c>
      <c r="I4670" s="14">
        <v>458640.1</v>
      </c>
      <c r="J4670" s="14">
        <v>711484.9</v>
      </c>
      <c r="K4670" s="14">
        <v>941788.3</v>
      </c>
      <c r="L4670" s="15">
        <v>1277874</v>
      </c>
      <c r="M4670" s="15">
        <v>1135979</v>
      </c>
      <c r="N4670" s="15">
        <v>1041612</v>
      </c>
      <c r="O4670" s="15">
        <v>216061.5</v>
      </c>
      <c r="P4670" s="11">
        <v>2.8</v>
      </c>
      <c r="Q4670" s="11">
        <v>130.80000000000001</v>
      </c>
      <c r="R4670" s="11"/>
      <c r="S4670" s="44">
        <v>18.777895478514399</v>
      </c>
      <c r="T4670" s="27">
        <v>0.106048119208821</v>
      </c>
      <c r="U4670" s="1">
        <v>0.89057158699989702</v>
      </c>
      <c r="V4670" s="26" t="s">
        <v>15000</v>
      </c>
      <c r="W4670" s="26" t="s">
        <v>15008</v>
      </c>
      <c r="X4670" s="18"/>
    </row>
    <row r="4671" spans="1:24" x14ac:dyDescent="0.35">
      <c r="A4671" s="39" t="s">
        <v>797</v>
      </c>
      <c r="B4671" t="s">
        <v>11757</v>
      </c>
      <c r="C4671" s="11">
        <v>5</v>
      </c>
      <c r="D4671" s="11">
        <v>5</v>
      </c>
      <c r="E4671" s="1">
        <v>9.1498365698787998E-2</v>
      </c>
      <c r="F4671" s="12">
        <v>0.27973206751054902</v>
      </c>
      <c r="G4671" s="13">
        <v>1.2881513272451901</v>
      </c>
      <c r="H4671" s="14">
        <v>2129601</v>
      </c>
      <c r="I4671" s="14">
        <v>2115901</v>
      </c>
      <c r="J4671" s="14">
        <v>1948101</v>
      </c>
      <c r="K4671" s="14">
        <v>2072100</v>
      </c>
      <c r="L4671" s="15">
        <v>3499002</v>
      </c>
      <c r="M4671" s="15">
        <v>1921600</v>
      </c>
      <c r="N4671" s="15">
        <v>2613001</v>
      </c>
      <c r="O4671" s="15">
        <v>2850601</v>
      </c>
      <c r="P4671" s="11">
        <v>4.9000000000000004</v>
      </c>
      <c r="Q4671" s="11">
        <v>139.66999999999999</v>
      </c>
      <c r="R4671" s="11"/>
      <c r="S4671" s="44">
        <v>115.374580511137</v>
      </c>
      <c r="T4671" s="27">
        <v>0.15610046469104599</v>
      </c>
      <c r="U4671" s="1">
        <v>0.64383705225017096</v>
      </c>
      <c r="V4671" s="26" t="s">
        <v>15000</v>
      </c>
      <c r="W4671" s="26" t="s">
        <v>15008</v>
      </c>
      <c r="X4671" s="18"/>
    </row>
    <row r="4672" spans="1:24" x14ac:dyDescent="0.35">
      <c r="A4672" s="39" t="s">
        <v>14775</v>
      </c>
      <c r="B4672" t="s">
        <v>11758</v>
      </c>
      <c r="C4672" s="11">
        <v>2</v>
      </c>
      <c r="D4672" s="11">
        <v>2</v>
      </c>
      <c r="E4672" s="1">
        <v>0.52370526724533595</v>
      </c>
      <c r="F4672" s="12">
        <v>0.74331840238895097</v>
      </c>
      <c r="G4672" s="13">
        <v>1.2616405387984699</v>
      </c>
      <c r="H4672" s="14">
        <v>378500</v>
      </c>
      <c r="I4672" s="14">
        <v>590642.1</v>
      </c>
      <c r="J4672" s="14">
        <v>340599.8</v>
      </c>
      <c r="K4672" s="14">
        <v>1005600</v>
      </c>
      <c r="L4672" s="15">
        <v>1190265</v>
      </c>
      <c r="M4672" s="15">
        <v>370817.8</v>
      </c>
      <c r="N4672" s="15">
        <v>633478.40000000002</v>
      </c>
      <c r="O4672" s="15">
        <v>693851</v>
      </c>
      <c r="P4672" s="11">
        <v>2.1</v>
      </c>
      <c r="Q4672" s="11">
        <v>118.92</v>
      </c>
      <c r="R4672" s="11"/>
      <c r="S4672" s="44">
        <v>36.918425862376402</v>
      </c>
      <c r="T4672" s="27">
        <v>0.53915498398719597</v>
      </c>
      <c r="U4672" s="1">
        <v>0.19463949632689101</v>
      </c>
      <c r="V4672" s="26" t="s">
        <v>15000</v>
      </c>
      <c r="W4672" s="26" t="s">
        <v>15008</v>
      </c>
      <c r="X4672" s="18"/>
    </row>
    <row r="4673" spans="1:24" x14ac:dyDescent="0.35">
      <c r="A4673" s="39" t="s">
        <v>3328</v>
      </c>
      <c r="B4673" t="s">
        <v>11759</v>
      </c>
      <c r="C4673" s="11">
        <v>4</v>
      </c>
      <c r="D4673" s="11">
        <v>2</v>
      </c>
      <c r="E4673" s="1">
        <v>0.28521310267017702</v>
      </c>
      <c r="F4673" s="12">
        <v>0.53696139206090299</v>
      </c>
      <c r="G4673" s="13">
        <v>1.1823223287957301</v>
      </c>
      <c r="H4673" s="14">
        <v>821287.4</v>
      </c>
      <c r="I4673" s="14">
        <v>735424.8</v>
      </c>
      <c r="J4673" s="14">
        <v>611350.30000000005</v>
      </c>
      <c r="K4673" s="14">
        <v>494170.1</v>
      </c>
      <c r="L4673" s="15">
        <v>738128.8</v>
      </c>
      <c r="M4673" s="15">
        <v>830887.3</v>
      </c>
      <c r="N4673" s="15">
        <v>618099.80000000005</v>
      </c>
      <c r="O4673" s="15">
        <v>940612.3</v>
      </c>
      <c r="P4673" s="11">
        <v>4.4000000000000004</v>
      </c>
      <c r="Q4673" s="11">
        <v>117.44</v>
      </c>
      <c r="R4673" s="11"/>
      <c r="S4673" s="44"/>
      <c r="T4673" s="27"/>
      <c r="V4673" s="26"/>
      <c r="W4673" s="26"/>
      <c r="X4673" s="18"/>
    </row>
    <row r="4674" spans="1:24" x14ac:dyDescent="0.35">
      <c r="A4674" s="39" t="s">
        <v>4077</v>
      </c>
      <c r="B4674" t="s">
        <v>11760</v>
      </c>
      <c r="C4674" s="11">
        <v>4</v>
      </c>
      <c r="D4674" s="11">
        <v>4</v>
      </c>
      <c r="E4674" s="1">
        <v>0.39519445741826398</v>
      </c>
      <c r="F4674" s="12">
        <v>0.63433282040008798</v>
      </c>
      <c r="G4674" s="13">
        <v>1.19608217978756</v>
      </c>
      <c r="H4674" s="14">
        <v>2858599</v>
      </c>
      <c r="I4674" s="14">
        <v>2584601</v>
      </c>
      <c r="J4674" s="14">
        <v>2765701</v>
      </c>
      <c r="K4674" s="14">
        <v>2973202</v>
      </c>
      <c r="L4674" s="15">
        <v>2660499</v>
      </c>
      <c r="M4674" s="15">
        <v>5928098</v>
      </c>
      <c r="N4674" s="15">
        <v>2981700</v>
      </c>
      <c r="O4674" s="15">
        <v>2644099</v>
      </c>
      <c r="P4674" s="11">
        <v>5</v>
      </c>
      <c r="Q4674" s="11">
        <v>112.78</v>
      </c>
      <c r="R4674" s="11"/>
      <c r="S4674" s="44">
        <v>91.899278259548197</v>
      </c>
      <c r="T4674" s="27">
        <v>7.6385495598149902E-2</v>
      </c>
      <c r="U4674" s="1">
        <v>0.83852421541609801</v>
      </c>
      <c r="V4674" s="26" t="s">
        <v>15000</v>
      </c>
      <c r="W4674" s="26" t="s">
        <v>15008</v>
      </c>
      <c r="X4674" s="18"/>
    </row>
    <row r="4675" spans="1:24" x14ac:dyDescent="0.35">
      <c r="A4675" s="39" t="s">
        <v>3132</v>
      </c>
      <c r="B4675" t="s">
        <v>11761</v>
      </c>
      <c r="C4675" s="11">
        <v>11</v>
      </c>
      <c r="D4675" s="11">
        <v>8</v>
      </c>
      <c r="E4675" s="1">
        <v>0.25663322727739801</v>
      </c>
      <c r="F4675" s="12">
        <v>0.508801626488527</v>
      </c>
      <c r="G4675" s="13">
        <v>0.73431938921897499</v>
      </c>
      <c r="H4675" s="14">
        <v>30441000</v>
      </c>
      <c r="I4675" s="14">
        <v>35907980</v>
      </c>
      <c r="J4675" s="14">
        <v>32815990</v>
      </c>
      <c r="K4675" s="14">
        <v>26611990</v>
      </c>
      <c r="L4675" s="15">
        <v>11481000</v>
      </c>
      <c r="M4675" s="15">
        <v>24695010</v>
      </c>
      <c r="N4675" s="15">
        <v>32490020</v>
      </c>
      <c r="O4675" s="15">
        <v>30131010</v>
      </c>
      <c r="P4675" s="11">
        <v>33.1</v>
      </c>
      <c r="Q4675" s="11">
        <v>53.348999999999997</v>
      </c>
      <c r="R4675" s="11"/>
      <c r="S4675" s="44">
        <v>18.5778614761808</v>
      </c>
      <c r="T4675" s="27">
        <v>-0.228422287901308</v>
      </c>
      <c r="U4675" s="1">
        <v>0.74711739577445002</v>
      </c>
      <c r="V4675" s="26" t="s">
        <v>15000</v>
      </c>
      <c r="W4675" s="26" t="s">
        <v>15009</v>
      </c>
      <c r="X4675" s="18"/>
    </row>
    <row r="4676" spans="1:24" x14ac:dyDescent="0.35">
      <c r="A4676" s="39" t="s">
        <v>4106</v>
      </c>
      <c r="B4676" t="s">
        <v>11762</v>
      </c>
      <c r="C4676" s="11">
        <v>1</v>
      </c>
      <c r="D4676" s="11">
        <v>1</v>
      </c>
      <c r="E4676" s="1">
        <v>0.39995007499894503</v>
      </c>
      <c r="F4676" s="12">
        <v>0.63844119572332503</v>
      </c>
      <c r="G4676" s="13">
        <v>1.30509065915532</v>
      </c>
      <c r="H4676" s="14">
        <v>24914990</v>
      </c>
      <c r="I4676" s="14">
        <v>17443990</v>
      </c>
      <c r="J4676" s="14">
        <v>7499295</v>
      </c>
      <c r="K4676" s="14">
        <v>10518000</v>
      </c>
      <c r="L4676" s="15">
        <v>20014010</v>
      </c>
      <c r="M4676" s="15">
        <v>23763990</v>
      </c>
      <c r="N4676" s="15">
        <v>15167010</v>
      </c>
      <c r="O4676" s="15">
        <v>13786990</v>
      </c>
      <c r="P4676" s="11">
        <v>3.2</v>
      </c>
      <c r="Q4676" s="11">
        <v>52.459000000000003</v>
      </c>
      <c r="R4676" s="11"/>
      <c r="S4676" s="44"/>
      <c r="T4676" s="27"/>
      <c r="V4676" s="26"/>
      <c r="W4676" s="26"/>
      <c r="X4676" s="18"/>
    </row>
    <row r="4677" spans="1:24" x14ac:dyDescent="0.35">
      <c r="A4677" s="39" t="s">
        <v>1279</v>
      </c>
      <c r="B4677" t="s">
        <v>11763</v>
      </c>
      <c r="C4677" s="11">
        <v>4</v>
      </c>
      <c r="D4677" s="11">
        <v>4</v>
      </c>
      <c r="E4677" s="1">
        <v>7.8804754958500201E-2</v>
      </c>
      <c r="F4677" s="12">
        <v>0.259192152336988</v>
      </c>
      <c r="G4677" s="13">
        <v>0.76318314938725795</v>
      </c>
      <c r="H4677" s="14">
        <v>9790505</v>
      </c>
      <c r="I4677" s="14">
        <v>7030201</v>
      </c>
      <c r="J4677" s="14">
        <v>7536398</v>
      </c>
      <c r="K4677" s="14">
        <v>6042501</v>
      </c>
      <c r="L4677" s="15">
        <v>5734904</v>
      </c>
      <c r="M4677" s="15">
        <v>6971400</v>
      </c>
      <c r="N4677" s="15">
        <v>4751899</v>
      </c>
      <c r="O4677" s="15">
        <v>5596998</v>
      </c>
      <c r="P4677" s="11">
        <v>21.1</v>
      </c>
      <c r="Q4677" s="11">
        <v>17.201000000000001</v>
      </c>
      <c r="R4677" s="11"/>
      <c r="S4677" s="44">
        <v>6.4933761309848199</v>
      </c>
      <c r="T4677" s="27">
        <v>-4.5316629348145197E-2</v>
      </c>
      <c r="U4677" s="1">
        <v>0.97257953159102895</v>
      </c>
      <c r="V4677" s="26" t="s">
        <v>15000</v>
      </c>
      <c r="W4677" s="26" t="s">
        <v>15009</v>
      </c>
      <c r="X4677" s="18"/>
    </row>
    <row r="4678" spans="1:24" x14ac:dyDescent="0.35">
      <c r="A4678" s="39" t="s">
        <v>6488</v>
      </c>
      <c r="B4678" t="s">
        <v>11764</v>
      </c>
      <c r="C4678" s="11">
        <v>6</v>
      </c>
      <c r="D4678" s="11">
        <v>6</v>
      </c>
      <c r="E4678" s="1">
        <v>0.89876079845197199</v>
      </c>
      <c r="F4678" s="12">
        <v>0.95756768325307695</v>
      </c>
      <c r="G4678" s="13">
        <v>1.06286322256424</v>
      </c>
      <c r="H4678" s="14">
        <v>8900994</v>
      </c>
      <c r="I4678" s="14">
        <v>7636000</v>
      </c>
      <c r="J4678" s="14">
        <v>6287200</v>
      </c>
      <c r="K4678" s="14">
        <v>1501000</v>
      </c>
      <c r="L4678" s="15">
        <v>7810999</v>
      </c>
      <c r="M4678" s="15">
        <v>6959098</v>
      </c>
      <c r="N4678" s="15">
        <v>4862402</v>
      </c>
      <c r="O4678" s="15">
        <v>3097002</v>
      </c>
      <c r="P4678" s="11">
        <v>17.600000000000001</v>
      </c>
      <c r="Q4678" s="11">
        <v>48.075000000000003</v>
      </c>
      <c r="R4678" s="11"/>
      <c r="S4678" s="44">
        <v>56.236013678455997</v>
      </c>
      <c r="T4678" s="27">
        <v>-0.16453252908303501</v>
      </c>
      <c r="U4678" s="1">
        <v>0.68135170304478898</v>
      </c>
      <c r="V4678" s="26" t="s">
        <v>15000</v>
      </c>
      <c r="W4678" s="26" t="s">
        <v>15009</v>
      </c>
      <c r="X4678" s="18"/>
    </row>
    <row r="4679" spans="1:24" x14ac:dyDescent="0.35">
      <c r="A4679" s="39" t="s">
        <v>5066</v>
      </c>
      <c r="B4679" t="s">
        <v>11765</v>
      </c>
      <c r="C4679" s="11">
        <v>18</v>
      </c>
      <c r="D4679" s="11">
        <v>17</v>
      </c>
      <c r="E4679" s="1">
        <v>0.59160343003692295</v>
      </c>
      <c r="F4679" s="12">
        <v>0.79191862284820003</v>
      </c>
      <c r="G4679" s="13">
        <v>1.0518676744436799</v>
      </c>
      <c r="H4679" s="14">
        <v>178729900</v>
      </c>
      <c r="I4679" s="14">
        <v>146390000</v>
      </c>
      <c r="J4679" s="14">
        <v>171319900</v>
      </c>
      <c r="K4679" s="14">
        <v>179380000</v>
      </c>
      <c r="L4679" s="15">
        <v>188730000</v>
      </c>
      <c r="M4679" s="15">
        <v>173319900</v>
      </c>
      <c r="N4679" s="15">
        <v>145300000</v>
      </c>
      <c r="O4679" s="15">
        <v>207099900</v>
      </c>
      <c r="P4679" s="11">
        <v>59.9</v>
      </c>
      <c r="Q4679" s="11">
        <v>47.073999999999998</v>
      </c>
      <c r="R4679" s="11"/>
      <c r="S4679" s="44">
        <v>65.997513181521498</v>
      </c>
      <c r="T4679" s="27">
        <v>0.88178484286853498</v>
      </c>
      <c r="U4679" s="1">
        <v>5.5396190009354403E-4</v>
      </c>
      <c r="V4679" s="26" t="s">
        <v>15000</v>
      </c>
      <c r="W4679" s="26" t="s">
        <v>15008</v>
      </c>
      <c r="X4679" s="18"/>
    </row>
    <row r="4680" spans="1:24" x14ac:dyDescent="0.35">
      <c r="A4680" s="39" t="s">
        <v>6696</v>
      </c>
      <c r="B4680" t="s">
        <v>11766</v>
      </c>
      <c r="C4680" s="11">
        <v>17</v>
      </c>
      <c r="D4680" s="11">
        <v>17</v>
      </c>
      <c r="E4680" s="1">
        <v>0.95192964313117301</v>
      </c>
      <c r="F4680" s="12">
        <v>0.98345936167463499</v>
      </c>
      <c r="G4680" s="13">
        <v>0.99019104598604502</v>
      </c>
      <c r="H4680" s="14">
        <v>112160100</v>
      </c>
      <c r="I4680" s="14">
        <v>139220000</v>
      </c>
      <c r="J4680" s="14">
        <v>157250000</v>
      </c>
      <c r="K4680" s="14">
        <v>83643990</v>
      </c>
      <c r="L4680" s="15">
        <v>101290000</v>
      </c>
      <c r="M4680" s="15">
        <v>121400100</v>
      </c>
      <c r="N4680" s="15">
        <v>143530000</v>
      </c>
      <c r="O4680" s="15">
        <v>111870000</v>
      </c>
      <c r="P4680" s="11">
        <v>33.299999999999997</v>
      </c>
      <c r="Q4680" s="11">
        <v>68.254000000000005</v>
      </c>
      <c r="R4680" s="11"/>
      <c r="S4680" s="44">
        <v>206.68619684921299</v>
      </c>
      <c r="T4680" s="27">
        <v>-8.0406287541264401E-2</v>
      </c>
      <c r="U4680" s="1">
        <v>0.77049470775199302</v>
      </c>
      <c r="V4680" s="26" t="s">
        <v>15000</v>
      </c>
      <c r="W4680" s="26" t="s">
        <v>15009</v>
      </c>
      <c r="X4680" s="18"/>
    </row>
    <row r="4681" spans="1:24" x14ac:dyDescent="0.35">
      <c r="A4681" s="39" t="s">
        <v>839</v>
      </c>
      <c r="B4681" t="s">
        <v>11767</v>
      </c>
      <c r="C4681" s="11">
        <v>16</v>
      </c>
      <c r="D4681" s="11">
        <v>10</v>
      </c>
      <c r="E4681" s="1">
        <v>3.09841205543974E-2</v>
      </c>
      <c r="F4681" s="12">
        <v>0.162177777777778</v>
      </c>
      <c r="G4681" s="13">
        <v>1.24094077993864</v>
      </c>
      <c r="H4681" s="14">
        <v>22266990</v>
      </c>
      <c r="I4681" s="14">
        <v>22079000</v>
      </c>
      <c r="J4681" s="14">
        <v>20135990</v>
      </c>
      <c r="K4681" s="14">
        <v>23478000</v>
      </c>
      <c r="L4681" s="15">
        <v>31330990</v>
      </c>
      <c r="M4681" s="15">
        <v>30116990</v>
      </c>
      <c r="N4681" s="15">
        <v>24593000</v>
      </c>
      <c r="O4681" s="15">
        <v>23751010</v>
      </c>
      <c r="P4681" s="11">
        <v>27.4</v>
      </c>
      <c r="Q4681" s="11">
        <v>83.549000000000007</v>
      </c>
      <c r="R4681" s="11"/>
      <c r="S4681" s="44">
        <v>65.102285220154897</v>
      </c>
      <c r="T4681" s="27">
        <v>-0.482254702787631</v>
      </c>
      <c r="U4681" s="1">
        <v>0.102023496835407</v>
      </c>
      <c r="V4681" s="26" t="s">
        <v>15000</v>
      </c>
      <c r="W4681" s="26" t="s">
        <v>15009</v>
      </c>
      <c r="X4681" s="18"/>
    </row>
    <row r="4682" spans="1:24" x14ac:dyDescent="0.35">
      <c r="A4682" s="39" t="s">
        <v>5914</v>
      </c>
      <c r="B4682" t="s">
        <v>10077</v>
      </c>
      <c r="C4682" s="11">
        <v>15</v>
      </c>
      <c r="D4682" s="11">
        <v>6</v>
      </c>
      <c r="E4682" s="1">
        <v>0.76617970572559502</v>
      </c>
      <c r="F4682" s="12">
        <v>0.88994481333923603</v>
      </c>
      <c r="G4682" s="13">
        <v>0.91118995362170996</v>
      </c>
      <c r="H4682" s="14">
        <v>6085400</v>
      </c>
      <c r="I4682" s="14">
        <v>3795398</v>
      </c>
      <c r="J4682" s="14">
        <v>5295503</v>
      </c>
      <c r="K4682" s="14">
        <v>8612201</v>
      </c>
      <c r="L4682" s="15">
        <v>2938298</v>
      </c>
      <c r="M4682" s="15">
        <v>4969401</v>
      </c>
      <c r="N4682" s="15">
        <v>5088701</v>
      </c>
      <c r="O4682" s="15">
        <v>9772297</v>
      </c>
      <c r="P4682" s="11">
        <v>24.3</v>
      </c>
      <c r="Q4682" s="11">
        <v>84.685000000000002</v>
      </c>
      <c r="R4682" s="11"/>
      <c r="S4682" s="44">
        <v>52.834472609831998</v>
      </c>
      <c r="T4682" s="27">
        <v>-0.53552882135384305</v>
      </c>
      <c r="U4682" s="1">
        <v>0.12140755649287099</v>
      </c>
      <c r="V4682" s="26" t="s">
        <v>15000</v>
      </c>
      <c r="W4682" s="26" t="s">
        <v>15009</v>
      </c>
      <c r="X4682" s="18"/>
    </row>
    <row r="4683" spans="1:24" x14ac:dyDescent="0.35">
      <c r="A4683" s="39" t="s">
        <v>4382</v>
      </c>
      <c r="B4683" t="s">
        <v>9406</v>
      </c>
      <c r="C4683" s="11">
        <v>14</v>
      </c>
      <c r="D4683" s="11">
        <v>7</v>
      </c>
      <c r="E4683" s="1">
        <v>0.450792269123797</v>
      </c>
      <c r="F4683" s="12">
        <v>0.68425819588678505</v>
      </c>
      <c r="G4683" s="13">
        <v>0.85619112799373798</v>
      </c>
      <c r="H4683" s="14">
        <v>22803000</v>
      </c>
      <c r="I4683" s="14">
        <v>32581980</v>
      </c>
      <c r="J4683" s="14">
        <v>30046990</v>
      </c>
      <c r="K4683" s="14">
        <v>19315000</v>
      </c>
      <c r="L4683" s="15">
        <v>14534000</v>
      </c>
      <c r="M4683" s="15">
        <v>26447000</v>
      </c>
      <c r="N4683" s="15">
        <v>28205990</v>
      </c>
      <c r="O4683" s="15">
        <v>21372000</v>
      </c>
      <c r="P4683" s="11">
        <v>24.5</v>
      </c>
      <c r="Q4683" s="11">
        <v>84.784000000000006</v>
      </c>
      <c r="R4683" s="11"/>
      <c r="S4683" s="44">
        <v>38.2192765323678</v>
      </c>
      <c r="T4683" s="27">
        <v>-0.33479000592295999</v>
      </c>
      <c r="U4683" s="1">
        <v>0.43179559024782699</v>
      </c>
      <c r="V4683" s="26" t="s">
        <v>15000</v>
      </c>
      <c r="W4683" s="26" t="s">
        <v>15009</v>
      </c>
      <c r="X4683" s="18"/>
    </row>
    <row r="4684" spans="1:24" x14ac:dyDescent="0.35">
      <c r="A4684" s="39" t="s">
        <v>6010</v>
      </c>
      <c r="B4684" t="s">
        <v>11768</v>
      </c>
      <c r="C4684" s="11">
        <v>21</v>
      </c>
      <c r="D4684" s="11">
        <v>21</v>
      </c>
      <c r="E4684" s="1">
        <v>0.78843986308811198</v>
      </c>
      <c r="F4684" s="12">
        <v>0.90343711879175104</v>
      </c>
      <c r="G4684" s="13">
        <v>1.04601375915307</v>
      </c>
      <c r="H4684" s="14">
        <v>117419900</v>
      </c>
      <c r="I4684" s="14">
        <v>97760060</v>
      </c>
      <c r="J4684" s="14">
        <v>124390000</v>
      </c>
      <c r="K4684" s="14">
        <v>123890100</v>
      </c>
      <c r="L4684" s="15">
        <v>166930100</v>
      </c>
      <c r="M4684" s="15">
        <v>85525970</v>
      </c>
      <c r="N4684" s="15">
        <v>141730000</v>
      </c>
      <c r="O4684" s="15">
        <v>104660000</v>
      </c>
      <c r="P4684" s="11">
        <v>53.5</v>
      </c>
      <c r="Q4684" s="11">
        <v>57.192999999999998</v>
      </c>
      <c r="R4684" s="11"/>
      <c r="S4684" s="44">
        <v>51.661007978589602</v>
      </c>
      <c r="T4684" s="27">
        <v>0.19033855158155699</v>
      </c>
      <c r="U4684" s="1">
        <v>0.65271916050618295</v>
      </c>
      <c r="V4684" s="26" t="s">
        <v>15000</v>
      </c>
      <c r="W4684" s="26" t="s">
        <v>15008</v>
      </c>
      <c r="X4684" s="18"/>
    </row>
    <row r="4685" spans="1:24" x14ac:dyDescent="0.35">
      <c r="A4685" s="39" t="s">
        <v>3284</v>
      </c>
      <c r="B4685" t="s">
        <v>11769</v>
      </c>
      <c r="C4685" s="11">
        <v>21</v>
      </c>
      <c r="D4685" s="11">
        <v>18</v>
      </c>
      <c r="E4685" s="1">
        <v>0.27999960725596301</v>
      </c>
      <c r="F4685" s="12">
        <v>0.53313561190738701</v>
      </c>
      <c r="G4685" s="13">
        <v>0.87539051493324804</v>
      </c>
      <c r="H4685" s="14">
        <v>54614970</v>
      </c>
      <c r="I4685" s="14">
        <v>45134000</v>
      </c>
      <c r="J4685" s="14">
        <v>46598980</v>
      </c>
      <c r="K4685" s="14">
        <v>47382980</v>
      </c>
      <c r="L4685" s="15">
        <v>33223980</v>
      </c>
      <c r="M4685" s="15">
        <v>46690980</v>
      </c>
      <c r="N4685" s="15">
        <v>38667000</v>
      </c>
      <c r="O4685" s="15">
        <v>53283970</v>
      </c>
      <c r="P4685" s="11">
        <v>40.1</v>
      </c>
      <c r="Q4685" s="11">
        <v>70.253</v>
      </c>
      <c r="R4685" s="11"/>
      <c r="S4685" s="44">
        <v>24.017027748190099</v>
      </c>
      <c r="T4685" s="27">
        <v>1.0230259520982701</v>
      </c>
      <c r="U4685" s="1">
        <v>2.2737093828341701E-2</v>
      </c>
      <c r="V4685" s="26" t="s">
        <v>15001</v>
      </c>
      <c r="W4685" s="26" t="s">
        <v>15008</v>
      </c>
      <c r="X4685" s="18"/>
    </row>
    <row r="4686" spans="1:24" x14ac:dyDescent="0.35">
      <c r="A4686" s="39" t="s">
        <v>1678</v>
      </c>
      <c r="B4686" t="s">
        <v>11770</v>
      </c>
      <c r="C4686" s="11">
        <v>32</v>
      </c>
      <c r="D4686" s="11">
        <v>26</v>
      </c>
      <c r="E4686" s="1">
        <v>6.5615758039195898E-3</v>
      </c>
      <c r="F4686" s="12">
        <v>7.2803738317756994E-2</v>
      </c>
      <c r="G4686" s="13">
        <v>0.56743950896091599</v>
      </c>
      <c r="H4686" s="14">
        <v>513500000</v>
      </c>
      <c r="I4686" s="14">
        <v>665459800</v>
      </c>
      <c r="J4686" s="14">
        <v>571960100</v>
      </c>
      <c r="K4686" s="14">
        <v>582039900</v>
      </c>
      <c r="L4686" s="15">
        <v>231099900</v>
      </c>
      <c r="M4686" s="15">
        <v>347480000</v>
      </c>
      <c r="N4686" s="15">
        <v>343359900</v>
      </c>
      <c r="O4686" s="15">
        <v>427740100</v>
      </c>
      <c r="P4686" s="11">
        <v>58.1</v>
      </c>
      <c r="Q4686" s="11">
        <v>70.81</v>
      </c>
      <c r="R4686" s="11"/>
      <c r="S4686" s="44">
        <v>312.38476916702501</v>
      </c>
      <c r="T4686" s="27">
        <v>-7.0622269867997106E-2</v>
      </c>
      <c r="U4686" s="1">
        <v>0.81342761526778695</v>
      </c>
      <c r="V4686" s="26" t="s">
        <v>15000</v>
      </c>
      <c r="W4686" s="26" t="s">
        <v>15009</v>
      </c>
      <c r="X4686" s="18"/>
    </row>
    <row r="4687" spans="1:24" x14ac:dyDescent="0.35">
      <c r="A4687" s="39" t="s">
        <v>5143</v>
      </c>
      <c r="B4687" t="s">
        <v>11771</v>
      </c>
      <c r="C4687" s="11">
        <v>4</v>
      </c>
      <c r="D4687" s="11">
        <v>4</v>
      </c>
      <c r="E4687" s="1">
        <v>0.60580686196385303</v>
      </c>
      <c r="F4687" s="12">
        <v>0.79951181102362201</v>
      </c>
      <c r="G4687" s="13">
        <v>1.23521066842515</v>
      </c>
      <c r="H4687" s="14">
        <v>22839000</v>
      </c>
      <c r="I4687" s="14">
        <v>20569000</v>
      </c>
      <c r="J4687" s="14">
        <v>14641000</v>
      </c>
      <c r="K4687" s="14">
        <v>15119000</v>
      </c>
      <c r="L4687" s="15">
        <v>53858990</v>
      </c>
      <c r="M4687" s="15">
        <v>31196980</v>
      </c>
      <c r="N4687" s="15">
        <v>11644000</v>
      </c>
      <c r="O4687" s="15">
        <v>12373000</v>
      </c>
      <c r="P4687" s="11">
        <v>13.8</v>
      </c>
      <c r="Q4687" s="11">
        <v>35.048999999999999</v>
      </c>
      <c r="R4687" s="11"/>
      <c r="S4687" s="44">
        <v>26.396561820162201</v>
      </c>
      <c r="T4687" s="27">
        <v>-6.13339327408534E-2</v>
      </c>
      <c r="U4687" s="1">
        <v>0.92545200419593399</v>
      </c>
      <c r="V4687" s="26" t="s">
        <v>15000</v>
      </c>
      <c r="W4687" s="26" t="s">
        <v>15009</v>
      </c>
      <c r="X4687" s="18"/>
    </row>
    <row r="4688" spans="1:24" x14ac:dyDescent="0.35">
      <c r="A4688" s="39" t="s">
        <v>3698</v>
      </c>
      <c r="B4688" t="s">
        <v>11772</v>
      </c>
      <c r="C4688" s="11">
        <v>3</v>
      </c>
      <c r="D4688" s="11">
        <v>3</v>
      </c>
      <c r="E4688" s="1">
        <v>0.33828037519884002</v>
      </c>
      <c r="F4688" s="12">
        <v>0.58628640894724005</v>
      </c>
      <c r="G4688" s="13">
        <v>1.7634036033768301</v>
      </c>
      <c r="H4688" s="14">
        <v>4014000</v>
      </c>
      <c r="I4688" s="14">
        <v>2103099</v>
      </c>
      <c r="J4688" s="14">
        <v>514659.6</v>
      </c>
      <c r="K4688" s="14">
        <v>1618901</v>
      </c>
      <c r="L4688" s="15">
        <v>6076596</v>
      </c>
      <c r="M4688" s="15">
        <v>4141100</v>
      </c>
      <c r="N4688" s="15">
        <v>1418700</v>
      </c>
      <c r="O4688" s="15">
        <v>1905100</v>
      </c>
      <c r="P4688" s="11">
        <v>13.2</v>
      </c>
      <c r="Q4688" s="11">
        <v>31.648</v>
      </c>
      <c r="R4688" s="11"/>
      <c r="S4688" s="44">
        <v>9.00736130007407</v>
      </c>
      <c r="T4688" s="27">
        <v>0.40730176148027902</v>
      </c>
      <c r="U4688" s="1">
        <v>0.68227736515897797</v>
      </c>
      <c r="V4688" s="26" t="s">
        <v>15000</v>
      </c>
      <c r="W4688" s="26" t="s">
        <v>15008</v>
      </c>
      <c r="X4688" s="18"/>
    </row>
    <row r="4689" spans="1:24" x14ac:dyDescent="0.35">
      <c r="A4689" s="39" t="s">
        <v>677</v>
      </c>
      <c r="B4689" t="s">
        <v>11773</v>
      </c>
      <c r="C4689" s="11">
        <v>8</v>
      </c>
      <c r="D4689" s="11">
        <v>8</v>
      </c>
      <c r="E4689" s="1">
        <v>7.7340445867455102E-2</v>
      </c>
      <c r="F4689" s="12">
        <v>0.25628086600351102</v>
      </c>
      <c r="G4689" s="13">
        <v>1.9697376669819899</v>
      </c>
      <c r="H4689" s="14">
        <v>5803304</v>
      </c>
      <c r="I4689" s="14">
        <v>6338897</v>
      </c>
      <c r="J4689" s="14">
        <v>4739401</v>
      </c>
      <c r="K4689" s="14">
        <v>2087299</v>
      </c>
      <c r="L4689" s="15">
        <v>7353198</v>
      </c>
      <c r="M4689" s="15">
        <v>13178000</v>
      </c>
      <c r="N4689" s="15">
        <v>10338010</v>
      </c>
      <c r="O4689" s="15">
        <v>5468499</v>
      </c>
      <c r="P4689" s="11">
        <v>18.7</v>
      </c>
      <c r="Q4689" s="11">
        <v>54.738999999999997</v>
      </c>
      <c r="R4689" s="11"/>
      <c r="S4689" s="44">
        <v>77.372334007865305</v>
      </c>
      <c r="T4689" s="27">
        <v>1.2907036262023299</v>
      </c>
      <c r="U4689" s="27">
        <v>8.2305498812121705E-9</v>
      </c>
      <c r="V4689" s="26" t="s">
        <v>15001</v>
      </c>
      <c r="W4689" s="26" t="s">
        <v>15008</v>
      </c>
      <c r="X4689" s="18"/>
    </row>
    <row r="4690" spans="1:24" x14ac:dyDescent="0.35">
      <c r="A4690" s="39" t="s">
        <v>6554</v>
      </c>
      <c r="B4690" t="s">
        <v>11774</v>
      </c>
      <c r="C4690" s="11">
        <v>6</v>
      </c>
      <c r="D4690" s="11">
        <v>6</v>
      </c>
      <c r="E4690" s="1">
        <v>0.91620762616294804</v>
      </c>
      <c r="F4690" s="12">
        <v>0.966698941798942</v>
      </c>
      <c r="G4690" s="13">
        <v>0.989022377992688</v>
      </c>
      <c r="H4690" s="14">
        <v>8631898</v>
      </c>
      <c r="I4690" s="14">
        <v>10746000</v>
      </c>
      <c r="J4690" s="14">
        <v>11274000</v>
      </c>
      <c r="K4690" s="14">
        <v>11629000</v>
      </c>
      <c r="L4690" s="15">
        <v>9795205</v>
      </c>
      <c r="M4690" s="15">
        <v>12890000</v>
      </c>
      <c r="N4690" s="15">
        <v>9151701</v>
      </c>
      <c r="O4690" s="15">
        <v>10070010</v>
      </c>
      <c r="P4690" s="11">
        <v>14</v>
      </c>
      <c r="Q4690" s="11">
        <v>59.582000000000001</v>
      </c>
      <c r="R4690" s="11"/>
      <c r="S4690" s="44">
        <v>18.695358731110801</v>
      </c>
      <c r="T4690" s="27">
        <v>0.41379965742698199</v>
      </c>
      <c r="U4690" s="1">
        <v>0.498976303104398</v>
      </c>
      <c r="V4690" s="26" t="s">
        <v>15000</v>
      </c>
      <c r="W4690" s="26" t="s">
        <v>15008</v>
      </c>
      <c r="X4690" s="18"/>
    </row>
    <row r="4691" spans="1:24" x14ac:dyDescent="0.35">
      <c r="A4691" s="39" t="s">
        <v>443</v>
      </c>
      <c r="B4691" t="s">
        <v>11775</v>
      </c>
      <c r="C4691" s="11">
        <v>28</v>
      </c>
      <c r="D4691" s="11">
        <v>20</v>
      </c>
      <c r="E4691" s="1">
        <v>2.0119712050752501E-4</v>
      </c>
      <c r="F4691" s="12">
        <v>2.2222222222222199E-2</v>
      </c>
      <c r="G4691" s="13">
        <v>1.4296879974610599</v>
      </c>
      <c r="H4691" s="14">
        <v>21690010</v>
      </c>
      <c r="I4691" s="14">
        <v>18848990</v>
      </c>
      <c r="J4691" s="14">
        <v>19684000</v>
      </c>
      <c r="K4691" s="14">
        <v>20713000</v>
      </c>
      <c r="L4691" s="15">
        <v>27332010</v>
      </c>
      <c r="M4691" s="15">
        <v>31617020</v>
      </c>
      <c r="N4691" s="15">
        <v>28991020</v>
      </c>
      <c r="O4691" s="15">
        <v>27797990</v>
      </c>
      <c r="P4691" s="11">
        <v>15.9</v>
      </c>
      <c r="Q4691" s="11">
        <v>211.06</v>
      </c>
      <c r="R4691" s="11"/>
      <c r="S4691" s="44">
        <v>240.62128725091</v>
      </c>
      <c r="T4691" s="27">
        <v>0.69799623175360104</v>
      </c>
      <c r="U4691" s="1">
        <v>1.5532094341394001E-4</v>
      </c>
      <c r="V4691" s="26" t="s">
        <v>15000</v>
      </c>
      <c r="W4691" s="26" t="s">
        <v>15008</v>
      </c>
      <c r="X4691" s="18"/>
    </row>
    <row r="4692" spans="1:24" x14ac:dyDescent="0.35">
      <c r="A4692" s="39" t="s">
        <v>465</v>
      </c>
      <c r="B4692" t="s">
        <v>11776</v>
      </c>
      <c r="C4692" s="11">
        <v>20</v>
      </c>
      <c r="D4692" s="11">
        <v>20</v>
      </c>
      <c r="E4692" s="1">
        <v>3.6759555804534599E-3</v>
      </c>
      <c r="F4692" s="12">
        <v>5.79934853420195E-2</v>
      </c>
      <c r="G4692" s="13">
        <v>1.40326516554633</v>
      </c>
      <c r="H4692" s="14">
        <v>10001000</v>
      </c>
      <c r="I4692" s="14">
        <v>11394000</v>
      </c>
      <c r="J4692" s="14">
        <v>13079000</v>
      </c>
      <c r="K4692" s="14">
        <v>11262000</v>
      </c>
      <c r="L4692" s="15">
        <v>14606010</v>
      </c>
      <c r="M4692" s="15">
        <v>14945010</v>
      </c>
      <c r="N4692" s="15">
        <v>18082000</v>
      </c>
      <c r="O4692" s="15">
        <v>16489000</v>
      </c>
      <c r="P4692" s="11">
        <v>12.4</v>
      </c>
      <c r="Q4692" s="11">
        <v>232.3</v>
      </c>
      <c r="R4692" s="11"/>
      <c r="S4692" s="44">
        <v>242.856269578259</v>
      </c>
      <c r="T4692" s="27">
        <v>0.177468931101051</v>
      </c>
      <c r="U4692" s="1">
        <v>0.51700589468645697</v>
      </c>
      <c r="V4692" s="26" t="s">
        <v>15000</v>
      </c>
      <c r="W4692" s="26" t="s">
        <v>15008</v>
      </c>
      <c r="X4692" s="18"/>
    </row>
    <row r="4693" spans="1:24" x14ac:dyDescent="0.35">
      <c r="A4693" s="39" t="s">
        <v>2055</v>
      </c>
      <c r="B4693" t="s">
        <v>11777</v>
      </c>
      <c r="C4693" s="11">
        <v>28</v>
      </c>
      <c r="D4693" s="11">
        <v>13</v>
      </c>
      <c r="E4693" s="1">
        <v>0.11966958260668201</v>
      </c>
      <c r="F4693" s="12">
        <v>0.327673952641166</v>
      </c>
      <c r="G4693" s="13">
        <v>0.84339678555925102</v>
      </c>
      <c r="H4693" s="14">
        <v>44905980</v>
      </c>
      <c r="I4693" s="14">
        <v>47291980</v>
      </c>
      <c r="J4693" s="14">
        <v>41637010</v>
      </c>
      <c r="K4693" s="14">
        <v>40992010</v>
      </c>
      <c r="L4693" s="15">
        <v>47360000</v>
      </c>
      <c r="M4693" s="15">
        <v>34661000</v>
      </c>
      <c r="N4693" s="15">
        <v>31547000</v>
      </c>
      <c r="O4693" s="15">
        <v>35415020</v>
      </c>
      <c r="P4693" s="11">
        <v>17.899999999999999</v>
      </c>
      <c r="Q4693" s="11">
        <v>205.12</v>
      </c>
      <c r="R4693" s="11"/>
      <c r="S4693" s="44">
        <v>203.27397429414799</v>
      </c>
      <c r="T4693" s="27">
        <v>0.33981572624810602</v>
      </c>
      <c r="U4693" s="1">
        <v>8.62356151398673E-2</v>
      </c>
      <c r="V4693" s="26" t="s">
        <v>15000</v>
      </c>
      <c r="W4693" s="26" t="s">
        <v>15008</v>
      </c>
      <c r="X4693" s="18"/>
    </row>
    <row r="4694" spans="1:24" x14ac:dyDescent="0.35">
      <c r="A4694" s="39" t="s">
        <v>5371</v>
      </c>
      <c r="B4694" t="s">
        <v>11778</v>
      </c>
      <c r="C4694" s="11">
        <v>10</v>
      </c>
      <c r="D4694" s="11">
        <v>10</v>
      </c>
      <c r="E4694" s="1">
        <v>0.65073617608554701</v>
      </c>
      <c r="F4694" s="12">
        <v>0.826342997542998</v>
      </c>
      <c r="G4694" s="13">
        <v>0.80765848172110299</v>
      </c>
      <c r="H4694" s="14">
        <v>2697800</v>
      </c>
      <c r="I4694" s="14">
        <v>3986800</v>
      </c>
      <c r="J4694" s="14">
        <v>3634899</v>
      </c>
      <c r="K4694" s="14">
        <v>1708533</v>
      </c>
      <c r="L4694" s="15">
        <v>4209002</v>
      </c>
      <c r="M4694" s="15">
        <v>3033799</v>
      </c>
      <c r="N4694" s="15">
        <v>3196198</v>
      </c>
      <c r="O4694" s="15">
        <v>696404</v>
      </c>
      <c r="P4694" s="11">
        <v>7.3</v>
      </c>
      <c r="Q4694" s="11">
        <v>212</v>
      </c>
      <c r="R4694" s="11"/>
      <c r="S4694" s="44">
        <v>103.75767540023899</v>
      </c>
      <c r="T4694" s="27">
        <v>0.89875262466990602</v>
      </c>
      <c r="U4694" s="27">
        <v>3.4606190996090898E-5</v>
      </c>
      <c r="V4694" s="26" t="s">
        <v>15000</v>
      </c>
      <c r="W4694" s="26" t="s">
        <v>15008</v>
      </c>
      <c r="X4694" s="18"/>
    </row>
    <row r="4695" spans="1:24" x14ac:dyDescent="0.35">
      <c r="A4695" s="39" t="s">
        <v>1629</v>
      </c>
      <c r="B4695" t="s">
        <v>11779</v>
      </c>
      <c r="C4695" s="11">
        <v>4</v>
      </c>
      <c r="D4695" s="11">
        <v>4</v>
      </c>
      <c r="E4695" s="1">
        <v>1.40006917245759E-2</v>
      </c>
      <c r="F4695" s="12">
        <v>0.109971383147854</v>
      </c>
      <c r="G4695" s="13">
        <v>0.60375738840319504</v>
      </c>
      <c r="H4695" s="14">
        <v>2788501</v>
      </c>
      <c r="I4695" s="14">
        <v>2526501</v>
      </c>
      <c r="J4695" s="14">
        <v>2377599</v>
      </c>
      <c r="K4695" s="14">
        <v>2567901</v>
      </c>
      <c r="L4695" s="15">
        <v>1018039</v>
      </c>
      <c r="M4695" s="15">
        <v>1956484</v>
      </c>
      <c r="N4695" s="15">
        <v>1673900</v>
      </c>
      <c r="O4695" s="15">
        <v>1714300</v>
      </c>
      <c r="P4695" s="11">
        <v>11.2</v>
      </c>
      <c r="Q4695" s="11">
        <v>47.776000000000003</v>
      </c>
      <c r="R4695" s="11"/>
      <c r="S4695" s="44">
        <v>8.4153857697274699</v>
      </c>
      <c r="T4695" s="27">
        <v>-0.39335431946057597</v>
      </c>
      <c r="U4695" s="1">
        <v>0.68330328365614301</v>
      </c>
      <c r="V4695" s="26" t="s">
        <v>15000</v>
      </c>
      <c r="W4695" s="26" t="s">
        <v>15009</v>
      </c>
      <c r="X4695" s="18"/>
    </row>
    <row r="4696" spans="1:24" x14ac:dyDescent="0.35">
      <c r="A4696" s="39" t="s">
        <v>4253</v>
      </c>
      <c r="B4696" t="s">
        <v>11780</v>
      </c>
      <c r="C4696" s="11">
        <v>4</v>
      </c>
      <c r="D4696" s="11">
        <v>4</v>
      </c>
      <c r="E4696" s="1">
        <v>0.42561367302658998</v>
      </c>
      <c r="F4696" s="12">
        <v>0.662391414141414</v>
      </c>
      <c r="G4696" s="13">
        <v>0.875555739445667</v>
      </c>
      <c r="H4696" s="14">
        <v>4270401</v>
      </c>
      <c r="I4696" s="14">
        <v>4737403</v>
      </c>
      <c r="J4696" s="14">
        <v>5492198</v>
      </c>
      <c r="K4696" s="14">
        <v>4521099</v>
      </c>
      <c r="L4696" s="15">
        <v>2771100</v>
      </c>
      <c r="M4696" s="15">
        <v>4954103</v>
      </c>
      <c r="N4696" s="15">
        <v>4052601</v>
      </c>
      <c r="O4696" s="15">
        <v>5306197</v>
      </c>
      <c r="P4696" s="11">
        <v>24.9</v>
      </c>
      <c r="Q4696" s="11">
        <v>23.338999999999999</v>
      </c>
      <c r="R4696" s="11"/>
      <c r="S4696" s="44"/>
      <c r="T4696" s="27"/>
      <c r="V4696" s="26"/>
      <c r="W4696" s="26"/>
      <c r="X4696" s="18"/>
    </row>
    <row r="4697" spans="1:24" x14ac:dyDescent="0.35">
      <c r="A4697" s="39" t="s">
        <v>6397</v>
      </c>
      <c r="B4697" t="s">
        <v>11781</v>
      </c>
      <c r="C4697" s="11">
        <v>20</v>
      </c>
      <c r="D4697" s="11">
        <v>20</v>
      </c>
      <c r="E4697" s="1">
        <v>0.87674867320517003</v>
      </c>
      <c r="F4697" s="12">
        <v>0.94739937491506998</v>
      </c>
      <c r="G4697" s="13">
        <v>1.00771481929143</v>
      </c>
      <c r="H4697" s="14">
        <v>40704000</v>
      </c>
      <c r="I4697" s="14">
        <v>40478030</v>
      </c>
      <c r="J4697" s="14">
        <v>40947000</v>
      </c>
      <c r="K4697" s="14">
        <v>35895020</v>
      </c>
      <c r="L4697" s="15">
        <v>40396980</v>
      </c>
      <c r="M4697" s="15">
        <v>36334000</v>
      </c>
      <c r="N4697" s="15">
        <v>39434000</v>
      </c>
      <c r="O4697" s="15">
        <v>43145000</v>
      </c>
      <c r="P4697" s="11">
        <v>27.4</v>
      </c>
      <c r="Q4697" s="11">
        <v>97.55</v>
      </c>
      <c r="R4697" s="11"/>
      <c r="S4697" s="44">
        <v>42.898957383801701</v>
      </c>
      <c r="T4697" s="27">
        <v>0.17354452848292401</v>
      </c>
      <c r="U4697" s="1">
        <v>0.734417384415751</v>
      </c>
      <c r="V4697" s="26" t="s">
        <v>15000</v>
      </c>
      <c r="W4697" s="26" t="s">
        <v>15008</v>
      </c>
      <c r="X4697" s="18"/>
    </row>
    <row r="4698" spans="1:24" x14ac:dyDescent="0.35">
      <c r="A4698" s="39" t="s">
        <v>6570</v>
      </c>
      <c r="B4698" t="s">
        <v>11182</v>
      </c>
      <c r="C4698" s="11">
        <v>4</v>
      </c>
      <c r="D4698" s="11">
        <v>1</v>
      </c>
      <c r="E4698" s="1">
        <v>0.91982113350468697</v>
      </c>
      <c r="F4698" s="12">
        <v>0.96794724347137995</v>
      </c>
      <c r="G4698" s="13">
        <v>0.98405212412754905</v>
      </c>
      <c r="H4698" s="14">
        <v>1188900</v>
      </c>
      <c r="I4698" s="14">
        <v>1022700</v>
      </c>
      <c r="J4698" s="14">
        <v>1112699</v>
      </c>
      <c r="K4698" s="14">
        <v>1170901</v>
      </c>
      <c r="L4698" s="15">
        <v>892620.1</v>
      </c>
      <c r="M4698" s="15">
        <v>1332501</v>
      </c>
      <c r="N4698" s="15">
        <v>1517000</v>
      </c>
      <c r="O4698" s="15">
        <v>823273.6</v>
      </c>
      <c r="P4698" s="11">
        <v>19.5</v>
      </c>
      <c r="Q4698" s="11">
        <v>29.745999999999999</v>
      </c>
      <c r="R4698" s="11"/>
      <c r="S4698" s="44">
        <v>5.5799690312615899</v>
      </c>
      <c r="T4698" s="27">
        <v>0.18369873973905501</v>
      </c>
      <c r="U4698" s="1">
        <v>0.89724223263171099</v>
      </c>
      <c r="V4698" s="26" t="s">
        <v>15000</v>
      </c>
      <c r="W4698" s="26" t="s">
        <v>15008</v>
      </c>
      <c r="X4698" s="18"/>
    </row>
    <row r="4699" spans="1:24" x14ac:dyDescent="0.35">
      <c r="A4699" s="39" t="s">
        <v>183</v>
      </c>
      <c r="B4699" t="s">
        <v>11782</v>
      </c>
      <c r="C4699" s="11">
        <v>14</v>
      </c>
      <c r="D4699" s="11">
        <v>12</v>
      </c>
      <c r="E4699" s="1">
        <v>1.56935930481279E-2</v>
      </c>
      <c r="F4699" s="12">
        <v>0.116900149031297</v>
      </c>
      <c r="G4699" s="13">
        <v>1.9897314662749199</v>
      </c>
      <c r="H4699" s="14">
        <v>5430703</v>
      </c>
      <c r="I4699" s="14">
        <v>11671000</v>
      </c>
      <c r="J4699" s="14">
        <v>10484000</v>
      </c>
      <c r="K4699" s="14">
        <v>10271010</v>
      </c>
      <c r="L4699" s="15">
        <v>14460000</v>
      </c>
      <c r="M4699" s="15">
        <v>16600990</v>
      </c>
      <c r="N4699" s="15">
        <v>18257000</v>
      </c>
      <c r="O4699" s="15">
        <v>24409010</v>
      </c>
      <c r="P4699" s="11">
        <v>55.3</v>
      </c>
      <c r="Q4699" s="11">
        <v>28.082000000000001</v>
      </c>
      <c r="R4699" s="11"/>
      <c r="S4699" s="44">
        <v>15.138074312979001</v>
      </c>
      <c r="T4699" s="27">
        <v>7.7304131785822905E-2</v>
      </c>
      <c r="U4699" s="1">
        <v>0.92933563134521302</v>
      </c>
      <c r="V4699" s="26" t="s">
        <v>15000</v>
      </c>
      <c r="W4699" s="26" t="s">
        <v>15008</v>
      </c>
      <c r="X4699" s="18"/>
    </row>
    <row r="4700" spans="1:24" x14ac:dyDescent="0.35">
      <c r="A4700" s="39" t="s">
        <v>1275</v>
      </c>
      <c r="B4700" t="s">
        <v>11783</v>
      </c>
      <c r="C4700" s="11">
        <v>24</v>
      </c>
      <c r="D4700" s="11">
        <v>24</v>
      </c>
      <c r="E4700" s="1">
        <v>1.2274426938169601E-2</v>
      </c>
      <c r="F4700" s="12">
        <v>0.100674536256324</v>
      </c>
      <c r="G4700" s="13">
        <v>0.76564626206806397</v>
      </c>
      <c r="H4700" s="14">
        <v>142440000</v>
      </c>
      <c r="I4700" s="14">
        <v>151670100</v>
      </c>
      <c r="J4700" s="14">
        <v>191060000</v>
      </c>
      <c r="K4700" s="14">
        <v>174660000</v>
      </c>
      <c r="L4700" s="15">
        <v>126880000</v>
      </c>
      <c r="M4700" s="15">
        <v>118200000</v>
      </c>
      <c r="N4700" s="15">
        <v>119620000</v>
      </c>
      <c r="O4700" s="15">
        <v>138100000</v>
      </c>
      <c r="P4700" s="11">
        <v>47.2</v>
      </c>
      <c r="Q4700" s="11">
        <v>58.252000000000002</v>
      </c>
      <c r="R4700" s="11"/>
      <c r="S4700" s="44">
        <v>77.178774820241799</v>
      </c>
      <c r="T4700" s="27">
        <v>-0.43217197885324599</v>
      </c>
      <c r="U4700" s="1">
        <v>0.14561316624003401</v>
      </c>
      <c r="V4700" s="26" t="s">
        <v>15000</v>
      </c>
      <c r="W4700" s="26" t="s">
        <v>15009</v>
      </c>
      <c r="X4700" s="18"/>
    </row>
    <row r="4701" spans="1:24" x14ac:dyDescent="0.35">
      <c r="A4701" s="39" t="s">
        <v>1980</v>
      </c>
      <c r="B4701" t="s">
        <v>11784</v>
      </c>
      <c r="C4701" s="11">
        <v>16</v>
      </c>
      <c r="D4701" s="11">
        <v>15</v>
      </c>
      <c r="E4701" s="1">
        <v>0.11041693411742701</v>
      </c>
      <c r="F4701" s="12">
        <v>0.30983364839319499</v>
      </c>
      <c r="G4701" s="13">
        <v>0.76574167167944895</v>
      </c>
      <c r="H4701" s="14">
        <v>132820000</v>
      </c>
      <c r="I4701" s="14">
        <v>239599900</v>
      </c>
      <c r="J4701" s="14">
        <v>210190100</v>
      </c>
      <c r="K4701" s="14">
        <v>197479900</v>
      </c>
      <c r="L4701" s="15">
        <v>168970000</v>
      </c>
      <c r="M4701" s="15">
        <v>156230100</v>
      </c>
      <c r="N4701" s="15">
        <v>127619900</v>
      </c>
      <c r="O4701" s="15">
        <v>134809900</v>
      </c>
      <c r="P4701" s="11">
        <v>40.700000000000003</v>
      </c>
      <c r="Q4701" s="11">
        <v>54.366</v>
      </c>
      <c r="R4701" s="11"/>
      <c r="S4701" s="44">
        <v>77.287967802850304</v>
      </c>
      <c r="T4701" s="27">
        <v>-0.277520628594915</v>
      </c>
      <c r="U4701" s="1">
        <v>0.373379977251107</v>
      </c>
      <c r="V4701" s="26" t="s">
        <v>15000</v>
      </c>
      <c r="W4701" s="26" t="s">
        <v>15009</v>
      </c>
      <c r="X4701" s="18"/>
    </row>
    <row r="4702" spans="1:24" x14ac:dyDescent="0.35">
      <c r="A4702" s="39" t="s">
        <v>5518</v>
      </c>
      <c r="B4702" t="s">
        <v>11785</v>
      </c>
      <c r="C4702" s="11">
        <v>19</v>
      </c>
      <c r="D4702" s="11">
        <v>19</v>
      </c>
      <c r="E4702" s="1">
        <v>0.67902351271782402</v>
      </c>
      <c r="F4702" s="12">
        <v>0.84126081424936405</v>
      </c>
      <c r="G4702" s="13">
        <v>1.0191178277675199</v>
      </c>
      <c r="H4702" s="14">
        <v>30036980</v>
      </c>
      <c r="I4702" s="14">
        <v>29379020</v>
      </c>
      <c r="J4702" s="14">
        <v>27433990</v>
      </c>
      <c r="K4702" s="14">
        <v>31630020</v>
      </c>
      <c r="L4702" s="15">
        <v>29366010</v>
      </c>
      <c r="M4702" s="15">
        <v>29940010</v>
      </c>
      <c r="N4702" s="15">
        <v>28454990</v>
      </c>
      <c r="O4702" s="15">
        <v>33015990</v>
      </c>
      <c r="P4702" s="11">
        <v>22.5</v>
      </c>
      <c r="Q4702" s="11">
        <v>105.83</v>
      </c>
      <c r="R4702" s="11"/>
      <c r="S4702" s="44">
        <v>65.871428749210594</v>
      </c>
      <c r="T4702" s="27">
        <v>0.28209428753061799</v>
      </c>
      <c r="U4702" s="1">
        <v>0.50153437886301699</v>
      </c>
      <c r="V4702" s="26" t="s">
        <v>15000</v>
      </c>
      <c r="W4702" s="26" t="s">
        <v>15008</v>
      </c>
      <c r="X4702" s="18"/>
    </row>
    <row r="4703" spans="1:24" x14ac:dyDescent="0.35">
      <c r="A4703" s="39" t="s">
        <v>2462</v>
      </c>
      <c r="B4703" t="s">
        <v>11786</v>
      </c>
      <c r="C4703" s="11">
        <v>12</v>
      </c>
      <c r="D4703" s="11">
        <v>9</v>
      </c>
      <c r="E4703" s="1">
        <v>0.16485247087361199</v>
      </c>
      <c r="F4703" s="12">
        <v>0.39324821629740903</v>
      </c>
      <c r="G4703" s="13">
        <v>0.69375672419307199</v>
      </c>
      <c r="H4703" s="14">
        <v>5916800</v>
      </c>
      <c r="I4703" s="14">
        <v>6069098</v>
      </c>
      <c r="J4703" s="14">
        <v>4871501</v>
      </c>
      <c r="K4703" s="14">
        <v>5844496</v>
      </c>
      <c r="L4703" s="15">
        <v>2496502</v>
      </c>
      <c r="M4703" s="15">
        <v>5023899</v>
      </c>
      <c r="N4703" s="15">
        <v>2904400</v>
      </c>
      <c r="O4703" s="15">
        <v>6501604</v>
      </c>
      <c r="P4703" s="11">
        <v>19.8</v>
      </c>
      <c r="Q4703" s="11">
        <v>95.796000000000006</v>
      </c>
      <c r="R4703" s="11"/>
      <c r="S4703" s="44">
        <v>26.696839067537798</v>
      </c>
      <c r="T4703" s="27">
        <v>0.30538063954554601</v>
      </c>
      <c r="U4703" s="1">
        <v>0.59763965802181096</v>
      </c>
      <c r="V4703" s="26" t="s">
        <v>15000</v>
      </c>
      <c r="W4703" s="26" t="s">
        <v>15008</v>
      </c>
      <c r="X4703" s="18"/>
    </row>
    <row r="4704" spans="1:24" x14ac:dyDescent="0.35">
      <c r="A4704" s="39" t="s">
        <v>4362</v>
      </c>
      <c r="B4704" t="s">
        <v>11787</v>
      </c>
      <c r="C4704" s="11">
        <v>2</v>
      </c>
      <c r="D4704" s="11">
        <v>1</v>
      </c>
      <c r="E4704" s="1">
        <v>0.44518838915595799</v>
      </c>
      <c r="F4704" s="12">
        <v>0.67779169224473101</v>
      </c>
      <c r="G4704" s="13">
        <v>1.2027898525081999</v>
      </c>
      <c r="H4704" s="14">
        <v>2075900</v>
      </c>
      <c r="I4704" s="14">
        <v>2983798</v>
      </c>
      <c r="J4704" s="14">
        <v>2245501</v>
      </c>
      <c r="K4704" s="14">
        <v>1038600</v>
      </c>
      <c r="L4704" s="15">
        <v>2491200</v>
      </c>
      <c r="M4704" s="15">
        <v>2164300</v>
      </c>
      <c r="N4704" s="15">
        <v>2311901</v>
      </c>
      <c r="O4704" s="15">
        <v>2425499</v>
      </c>
      <c r="P4704" s="11">
        <v>11.5</v>
      </c>
      <c r="Q4704" s="11">
        <v>28.553999999999998</v>
      </c>
      <c r="R4704" s="11"/>
      <c r="S4704" s="44"/>
      <c r="T4704" s="27"/>
      <c r="V4704" s="26"/>
      <c r="W4704" s="26"/>
      <c r="X4704" s="18"/>
    </row>
    <row r="4705" spans="1:24" x14ac:dyDescent="0.35">
      <c r="A4705" s="39" t="s">
        <v>1225</v>
      </c>
      <c r="B4705" t="s">
        <v>11788</v>
      </c>
      <c r="C4705" s="11">
        <v>8</v>
      </c>
      <c r="D4705" s="11">
        <v>8</v>
      </c>
      <c r="E4705" s="1">
        <v>9.0186874333346406E-2</v>
      </c>
      <c r="F4705" s="12">
        <v>0.27703451938396201</v>
      </c>
      <c r="G4705" s="13">
        <v>0.78321639599368198</v>
      </c>
      <c r="H4705" s="14">
        <v>14667000</v>
      </c>
      <c r="I4705" s="14">
        <v>15985010</v>
      </c>
      <c r="J4705" s="14">
        <v>15860010</v>
      </c>
      <c r="K4705" s="14">
        <v>19735000</v>
      </c>
      <c r="L4705" s="15">
        <v>10949010</v>
      </c>
      <c r="M4705" s="15">
        <v>17385000</v>
      </c>
      <c r="N4705" s="15">
        <v>11652990</v>
      </c>
      <c r="O4705" s="15">
        <v>12449000</v>
      </c>
      <c r="P4705" s="11">
        <v>41.7</v>
      </c>
      <c r="Q4705" s="11">
        <v>21.995000000000001</v>
      </c>
      <c r="R4705" s="11"/>
      <c r="S4705" s="44">
        <v>14.551288815961099</v>
      </c>
      <c r="T4705" s="27">
        <v>-0.41451613117442399</v>
      </c>
      <c r="U4705" s="1">
        <v>0.55156462879691004</v>
      </c>
      <c r="V4705" s="26" t="s">
        <v>15000</v>
      </c>
      <c r="W4705" s="26" t="s">
        <v>15009</v>
      </c>
      <c r="X4705" s="18"/>
    </row>
    <row r="4706" spans="1:24" x14ac:dyDescent="0.35">
      <c r="A4706" s="39" t="s">
        <v>5213</v>
      </c>
      <c r="B4706" t="s">
        <v>11789</v>
      </c>
      <c r="C4706" s="11">
        <v>7</v>
      </c>
      <c r="D4706" s="11">
        <v>3</v>
      </c>
      <c r="E4706" s="1">
        <v>0.61784508123940796</v>
      </c>
      <c r="F4706" s="12">
        <v>0.80522167820361301</v>
      </c>
      <c r="G4706" s="13">
        <v>0.90583327879034303</v>
      </c>
      <c r="H4706" s="14">
        <v>20723000</v>
      </c>
      <c r="I4706" s="14">
        <v>13402000</v>
      </c>
      <c r="J4706" s="14">
        <v>17997010</v>
      </c>
      <c r="K4706" s="14">
        <v>12232000</v>
      </c>
      <c r="L4706" s="15">
        <v>21624010</v>
      </c>
      <c r="M4706" s="15">
        <v>12567010</v>
      </c>
      <c r="N4706" s="15">
        <v>13148990</v>
      </c>
      <c r="O4706" s="15">
        <v>11520000</v>
      </c>
      <c r="P4706" s="11">
        <v>7.7</v>
      </c>
      <c r="Q4706" s="11">
        <v>92.575999999999993</v>
      </c>
      <c r="R4706" s="11"/>
      <c r="S4706" s="44">
        <v>192.42693952021401</v>
      </c>
      <c r="T4706" s="27">
        <v>0.1815485481987</v>
      </c>
      <c r="U4706" s="1">
        <v>0.57388051105599902</v>
      </c>
      <c r="V4706" s="26" t="s">
        <v>15000</v>
      </c>
      <c r="W4706" s="26" t="s">
        <v>15008</v>
      </c>
      <c r="X4706" s="18"/>
    </row>
    <row r="4707" spans="1:24" x14ac:dyDescent="0.35">
      <c r="A4707" s="39" t="s">
        <v>5320</v>
      </c>
      <c r="B4707" t="s">
        <v>11790</v>
      </c>
      <c r="C4707" s="11">
        <v>1</v>
      </c>
      <c r="D4707" s="11">
        <v>1</v>
      </c>
      <c r="E4707" s="1">
        <v>0.63953764157161397</v>
      </c>
      <c r="F4707" s="12">
        <v>0.81856391599140099</v>
      </c>
      <c r="G4707" s="13">
        <v>0.89914328549431899</v>
      </c>
      <c r="H4707" s="14">
        <v>6493899</v>
      </c>
      <c r="I4707" s="14">
        <v>7411200</v>
      </c>
      <c r="J4707" s="14">
        <v>8843402</v>
      </c>
      <c r="K4707" s="14">
        <v>4626999</v>
      </c>
      <c r="L4707" s="15">
        <v>8291502</v>
      </c>
      <c r="M4707" s="15">
        <v>6736800</v>
      </c>
      <c r="N4707" s="15">
        <v>3775400</v>
      </c>
      <c r="O4707" s="15">
        <v>6103496</v>
      </c>
      <c r="P4707" s="11">
        <v>3.9</v>
      </c>
      <c r="Q4707" s="11">
        <v>42.875</v>
      </c>
      <c r="R4707" s="11"/>
      <c r="S4707" s="44">
        <v>11.9978771376034</v>
      </c>
      <c r="T4707" s="27">
        <v>0.23251184468598499</v>
      </c>
      <c r="U4707" s="1">
        <v>0.79307441416922497</v>
      </c>
      <c r="V4707" s="26" t="s">
        <v>15000</v>
      </c>
      <c r="W4707" s="26" t="s">
        <v>15008</v>
      </c>
      <c r="X4707" s="18"/>
    </row>
    <row r="4708" spans="1:24" x14ac:dyDescent="0.35">
      <c r="A4708" s="39" t="s">
        <v>5595</v>
      </c>
      <c r="B4708" t="s">
        <v>11791</v>
      </c>
      <c r="C4708" s="11">
        <v>18</v>
      </c>
      <c r="D4708" s="11">
        <v>18</v>
      </c>
      <c r="E4708" s="1">
        <v>0.69728717614369295</v>
      </c>
      <c r="F4708" s="12">
        <v>0.85425595984943503</v>
      </c>
      <c r="G4708" s="13">
        <v>0.97553970599040196</v>
      </c>
      <c r="H4708" s="14">
        <v>52355030</v>
      </c>
      <c r="I4708" s="14">
        <v>51391030</v>
      </c>
      <c r="J4708" s="14">
        <v>44932000</v>
      </c>
      <c r="K4708" s="14">
        <v>56141980</v>
      </c>
      <c r="L4708" s="15">
        <v>46140980</v>
      </c>
      <c r="M4708" s="15">
        <v>54908980</v>
      </c>
      <c r="N4708" s="15">
        <v>47530990</v>
      </c>
      <c r="O4708" s="15">
        <v>51046020</v>
      </c>
      <c r="P4708" s="11">
        <v>43.4</v>
      </c>
      <c r="Q4708" s="11">
        <v>57.076000000000001</v>
      </c>
      <c r="R4708" s="11"/>
      <c r="S4708" s="44">
        <v>49.216847100735102</v>
      </c>
      <c r="T4708" s="27">
        <v>0.35476782154386699</v>
      </c>
      <c r="U4708" s="1">
        <v>0.325456978069108</v>
      </c>
      <c r="V4708" s="26" t="s">
        <v>15000</v>
      </c>
      <c r="W4708" s="26" t="s">
        <v>15008</v>
      </c>
      <c r="X4708" s="18"/>
    </row>
    <row r="4709" spans="1:24" x14ac:dyDescent="0.35">
      <c r="A4709" s="39" t="s">
        <v>4528</v>
      </c>
      <c r="B4709" t="s">
        <v>11792</v>
      </c>
      <c r="C4709" s="11">
        <v>5</v>
      </c>
      <c r="D4709" s="11">
        <v>5</v>
      </c>
      <c r="E4709" s="1">
        <v>0.47984824055202402</v>
      </c>
      <c r="F4709" s="12">
        <v>0.70801964636542203</v>
      </c>
      <c r="G4709" s="13">
        <v>1.40286032231221</v>
      </c>
      <c r="H4709" s="14">
        <v>278620.5</v>
      </c>
      <c r="I4709" s="14">
        <v>1846100</v>
      </c>
      <c r="J4709" s="14">
        <v>1115100</v>
      </c>
      <c r="K4709" s="14">
        <v>1433300</v>
      </c>
      <c r="L4709" s="15">
        <v>1323722</v>
      </c>
      <c r="M4709" s="15">
        <v>871398.5</v>
      </c>
      <c r="N4709" s="15">
        <v>1575899</v>
      </c>
      <c r="O4709" s="15">
        <v>1751600</v>
      </c>
      <c r="P4709" s="11">
        <v>20.7</v>
      </c>
      <c r="Q4709" s="11">
        <v>48.16</v>
      </c>
      <c r="R4709" s="11"/>
      <c r="S4709" s="44"/>
      <c r="T4709" s="27"/>
      <c r="V4709" s="26"/>
      <c r="W4709" s="26"/>
      <c r="X4709" s="18"/>
    </row>
    <row r="4710" spans="1:24" x14ac:dyDescent="0.35">
      <c r="A4710" s="39" t="s">
        <v>2499</v>
      </c>
      <c r="B4710" t="s">
        <v>11793</v>
      </c>
      <c r="C4710" s="11">
        <v>35</v>
      </c>
      <c r="D4710" s="11">
        <v>35</v>
      </c>
      <c r="E4710" s="1">
        <v>0.16981890793179999</v>
      </c>
      <c r="F4710" s="12">
        <v>0.40122201699298099</v>
      </c>
      <c r="G4710" s="13">
        <v>1.09797104697551</v>
      </c>
      <c r="H4710" s="14">
        <v>404189900</v>
      </c>
      <c r="I4710" s="14">
        <v>461260300</v>
      </c>
      <c r="J4710" s="14">
        <v>418029800</v>
      </c>
      <c r="K4710" s="14">
        <v>487590100</v>
      </c>
      <c r="L4710" s="15">
        <v>542240100</v>
      </c>
      <c r="M4710" s="15">
        <v>446039800</v>
      </c>
      <c r="N4710" s="15">
        <v>469450100</v>
      </c>
      <c r="O4710" s="15">
        <v>486409900</v>
      </c>
      <c r="P4710" s="11">
        <v>43.4</v>
      </c>
      <c r="Q4710" s="11">
        <v>81.626999999999995</v>
      </c>
      <c r="R4710" s="11"/>
      <c r="S4710" s="44">
        <v>297.57385372928002</v>
      </c>
      <c r="T4710" s="27">
        <v>-0.44612476697933301</v>
      </c>
      <c r="U4710" s="1">
        <v>8.4632325467296696E-2</v>
      </c>
      <c r="V4710" s="26" t="s">
        <v>15000</v>
      </c>
      <c r="W4710" s="26" t="s">
        <v>15009</v>
      </c>
      <c r="X4710" s="18"/>
    </row>
    <row r="4711" spans="1:24" x14ac:dyDescent="0.35">
      <c r="A4711" s="39" t="s">
        <v>6899</v>
      </c>
      <c r="B4711" t="s">
        <v>11794</v>
      </c>
      <c r="C4711" s="11">
        <v>8</v>
      </c>
      <c r="D4711" s="11">
        <v>8</v>
      </c>
      <c r="E4711" s="1">
        <v>0.99323749968834596</v>
      </c>
      <c r="F4711" s="12">
        <v>0.99796368190356899</v>
      </c>
      <c r="G4711" s="13">
        <v>1.00231067501515</v>
      </c>
      <c r="H4711" s="14">
        <v>49933990</v>
      </c>
      <c r="I4711" s="14">
        <v>35494000</v>
      </c>
      <c r="J4711" s="14">
        <v>48878020</v>
      </c>
      <c r="K4711" s="14">
        <v>33568980</v>
      </c>
      <c r="L4711" s="15">
        <v>76762030</v>
      </c>
      <c r="M4711" s="15">
        <v>24188990</v>
      </c>
      <c r="N4711" s="15">
        <v>43403020</v>
      </c>
      <c r="O4711" s="15">
        <v>36419020</v>
      </c>
      <c r="P4711" s="11">
        <v>40.9</v>
      </c>
      <c r="Q4711" s="11">
        <v>27.923999999999999</v>
      </c>
      <c r="R4711" s="11"/>
      <c r="S4711" s="44">
        <v>21.293032051197201</v>
      </c>
      <c r="T4711" s="27">
        <v>-0.49172044315735602</v>
      </c>
      <c r="U4711" s="1">
        <v>0.36176735748972</v>
      </c>
      <c r="V4711" s="26" t="s">
        <v>15000</v>
      </c>
      <c r="W4711" s="26" t="s">
        <v>15009</v>
      </c>
      <c r="X4711" s="18"/>
    </row>
    <row r="4712" spans="1:24" x14ac:dyDescent="0.35">
      <c r="A4712" s="39" t="s">
        <v>5649</v>
      </c>
      <c r="B4712" t="s">
        <v>11795</v>
      </c>
      <c r="C4712" s="11">
        <v>18</v>
      </c>
      <c r="D4712" s="11">
        <v>18</v>
      </c>
      <c r="E4712" s="1">
        <v>0.70920690348732995</v>
      </c>
      <c r="F4712" s="12">
        <v>0.86076202295997495</v>
      </c>
      <c r="G4712" s="13">
        <v>0.97308263591967703</v>
      </c>
      <c r="H4712" s="14">
        <v>274219900</v>
      </c>
      <c r="I4712" s="14">
        <v>256750000</v>
      </c>
      <c r="J4712" s="14">
        <v>235010100</v>
      </c>
      <c r="K4712" s="14">
        <v>268670100</v>
      </c>
      <c r="L4712" s="15">
        <v>229050000</v>
      </c>
      <c r="M4712" s="15">
        <v>240870000</v>
      </c>
      <c r="N4712" s="15">
        <v>240420100</v>
      </c>
      <c r="O4712" s="15">
        <v>300490200</v>
      </c>
      <c r="P4712" s="11">
        <v>73</v>
      </c>
      <c r="Q4712" s="11">
        <v>32.118000000000002</v>
      </c>
      <c r="R4712" s="11"/>
      <c r="S4712" s="44">
        <v>67.428333898806599</v>
      </c>
      <c r="T4712" s="27">
        <v>7.08964170356121E-2</v>
      </c>
      <c r="U4712" s="1">
        <v>0.87301212672324302</v>
      </c>
      <c r="V4712" s="26" t="s">
        <v>15000</v>
      </c>
      <c r="W4712" s="26" t="s">
        <v>15008</v>
      </c>
      <c r="X4712" s="18"/>
    </row>
    <row r="4713" spans="1:24" x14ac:dyDescent="0.35">
      <c r="A4713" s="39" t="s">
        <v>6108</v>
      </c>
      <c r="B4713" t="s">
        <v>11796</v>
      </c>
      <c r="C4713" s="11">
        <v>10</v>
      </c>
      <c r="D4713" s="11">
        <v>10</v>
      </c>
      <c r="E4713" s="1">
        <v>0.81242864574438101</v>
      </c>
      <c r="F4713" s="12">
        <v>0.91825575082154598</v>
      </c>
      <c r="G4713" s="13">
        <v>1.0427469135013001</v>
      </c>
      <c r="H4713" s="14">
        <v>19835000</v>
      </c>
      <c r="I4713" s="14">
        <v>22894990</v>
      </c>
      <c r="J4713" s="14">
        <v>27200000</v>
      </c>
      <c r="K4713" s="14">
        <v>33120000</v>
      </c>
      <c r="L4713" s="15">
        <v>19035010</v>
      </c>
      <c r="M4713" s="15">
        <v>26824990</v>
      </c>
      <c r="N4713" s="15">
        <v>26687000</v>
      </c>
      <c r="O4713" s="15">
        <v>35494000</v>
      </c>
      <c r="P4713" s="11">
        <v>54.2</v>
      </c>
      <c r="Q4713" s="11">
        <v>27.98</v>
      </c>
      <c r="R4713" s="11"/>
      <c r="S4713" s="44">
        <v>21.9379203344782</v>
      </c>
      <c r="T4713" s="27">
        <v>0.25783785685161997</v>
      </c>
      <c r="U4713" s="1">
        <v>0.68532515638754399</v>
      </c>
      <c r="V4713" s="26" t="s">
        <v>15000</v>
      </c>
      <c r="W4713" s="26" t="s">
        <v>15008</v>
      </c>
      <c r="X4713" s="18"/>
    </row>
    <row r="4714" spans="1:24" x14ac:dyDescent="0.35">
      <c r="A4714" s="39" t="s">
        <v>4024</v>
      </c>
      <c r="B4714" t="s">
        <v>11797</v>
      </c>
      <c r="C4714" s="11">
        <v>23</v>
      </c>
      <c r="D4714" s="11">
        <v>22</v>
      </c>
      <c r="E4714" s="1">
        <v>0.38627450589802498</v>
      </c>
      <c r="F4714" s="12">
        <v>0.62653288740245305</v>
      </c>
      <c r="G4714" s="13">
        <v>0.89995287998922802</v>
      </c>
      <c r="H4714" s="14">
        <v>48466970</v>
      </c>
      <c r="I4714" s="14">
        <v>45935980</v>
      </c>
      <c r="J4714" s="14">
        <v>40940020</v>
      </c>
      <c r="K4714" s="14">
        <v>35347010</v>
      </c>
      <c r="L4714" s="15">
        <v>47699000</v>
      </c>
      <c r="M4714" s="15">
        <v>38962990</v>
      </c>
      <c r="N4714" s="15">
        <v>36596010</v>
      </c>
      <c r="O4714" s="15">
        <v>31073000</v>
      </c>
      <c r="P4714" s="11">
        <v>23.7</v>
      </c>
      <c r="Q4714" s="11">
        <v>150.94999999999999</v>
      </c>
      <c r="R4714" s="11"/>
      <c r="S4714" s="44">
        <v>169.32187925291601</v>
      </c>
      <c r="T4714" s="27">
        <v>0.16864734265049799</v>
      </c>
      <c r="U4714" s="1">
        <v>0.58002488092854398</v>
      </c>
      <c r="V4714" s="26" t="s">
        <v>15000</v>
      </c>
      <c r="W4714" s="26" t="s">
        <v>15008</v>
      </c>
      <c r="X4714" s="18"/>
    </row>
    <row r="4715" spans="1:24" x14ac:dyDescent="0.35">
      <c r="A4715" s="39" t="s">
        <v>4525</v>
      </c>
      <c r="B4715" t="s">
        <v>11798</v>
      </c>
      <c r="C4715" s="11">
        <v>4</v>
      </c>
      <c r="D4715" s="11">
        <v>3</v>
      </c>
      <c r="E4715" s="1">
        <v>0.47940471370292898</v>
      </c>
      <c r="F4715" s="12">
        <v>0.70785843491938705</v>
      </c>
      <c r="G4715" s="13">
        <v>1.3459435974637799</v>
      </c>
      <c r="H4715" s="14">
        <v>1227800</v>
      </c>
      <c r="I4715" s="14">
        <v>1363201</v>
      </c>
      <c r="J4715" s="14">
        <v>527697.6</v>
      </c>
      <c r="K4715" s="14">
        <v>1405401</v>
      </c>
      <c r="L4715" s="15">
        <v>847823.9</v>
      </c>
      <c r="M4715" s="15">
        <v>2856102</v>
      </c>
      <c r="N4715" s="15">
        <v>810703.4</v>
      </c>
      <c r="O4715" s="15">
        <v>2075099</v>
      </c>
      <c r="P4715" s="11">
        <v>5.0999999999999996</v>
      </c>
      <c r="Q4715" s="11">
        <v>88.475999999999999</v>
      </c>
      <c r="R4715" s="11"/>
      <c r="S4715" s="44">
        <v>21.251091457164499</v>
      </c>
      <c r="T4715" s="27">
        <v>0.36706635705999402</v>
      </c>
      <c r="U4715" s="1">
        <v>0.543011149422295</v>
      </c>
      <c r="V4715" s="26" t="s">
        <v>15000</v>
      </c>
      <c r="W4715" s="26" t="s">
        <v>15008</v>
      </c>
      <c r="X4715" s="18"/>
    </row>
    <row r="4716" spans="1:24" x14ac:dyDescent="0.35">
      <c r="A4716" s="39" t="s">
        <v>1753</v>
      </c>
      <c r="B4716" t="s">
        <v>11799</v>
      </c>
      <c r="C4716" s="11">
        <v>6</v>
      </c>
      <c r="D4716" s="11">
        <v>6</v>
      </c>
      <c r="E4716" s="1">
        <v>1.67375843428839E-3</v>
      </c>
      <c r="F4716" s="12">
        <v>4.5252747252747298E-2</v>
      </c>
      <c r="G4716" s="13">
        <v>0.47007055873498599</v>
      </c>
      <c r="H4716" s="14">
        <v>10455000</v>
      </c>
      <c r="I4716" s="14">
        <v>10934000</v>
      </c>
      <c r="J4716" s="14">
        <v>8016196</v>
      </c>
      <c r="K4716" s="14">
        <v>10615000</v>
      </c>
      <c r="L4716" s="15">
        <v>3479098</v>
      </c>
      <c r="M4716" s="15">
        <v>5483804</v>
      </c>
      <c r="N4716" s="15">
        <v>4249001</v>
      </c>
      <c r="O4716" s="15">
        <v>5858801</v>
      </c>
      <c r="P4716" s="11">
        <v>31.4</v>
      </c>
      <c r="Q4716" s="11">
        <v>29.988</v>
      </c>
      <c r="R4716" s="11"/>
      <c r="S4716" s="44">
        <v>4.9056997216113398</v>
      </c>
      <c r="T4716" s="27">
        <v>-0.72523114027664104</v>
      </c>
      <c r="U4716" s="1">
        <v>0.54185572077409905</v>
      </c>
      <c r="V4716" s="26" t="s">
        <v>15000</v>
      </c>
      <c r="W4716" s="26" t="s">
        <v>15009</v>
      </c>
      <c r="X4716" s="18"/>
    </row>
    <row r="4717" spans="1:24" x14ac:dyDescent="0.35">
      <c r="A4717" s="39" t="s">
        <v>1461</v>
      </c>
      <c r="B4717" t="s">
        <v>11800</v>
      </c>
      <c r="C4717" s="11">
        <v>37</v>
      </c>
      <c r="D4717" s="11">
        <v>37</v>
      </c>
      <c r="E4717" s="1">
        <v>1.59931553172355E-3</v>
      </c>
      <c r="F4717" s="12">
        <v>4.3640449438202202E-2</v>
      </c>
      <c r="G4717" s="13">
        <v>0.69603717694630396</v>
      </c>
      <c r="H4717" s="14">
        <v>344560000</v>
      </c>
      <c r="I4717" s="14">
        <v>400440100</v>
      </c>
      <c r="J4717" s="14">
        <v>429900100</v>
      </c>
      <c r="K4717" s="14">
        <v>344330000</v>
      </c>
      <c r="L4717" s="15">
        <v>238400100</v>
      </c>
      <c r="M4717" s="15">
        <v>278940100</v>
      </c>
      <c r="N4717" s="15">
        <v>259970000</v>
      </c>
      <c r="O4717" s="15">
        <v>277289900</v>
      </c>
      <c r="P4717" s="11">
        <v>48.5</v>
      </c>
      <c r="Q4717" s="11">
        <v>85.95</v>
      </c>
      <c r="R4717" s="11"/>
      <c r="S4717" s="44">
        <v>39.4514208031975</v>
      </c>
      <c r="T4717" s="27">
        <v>-0.22243591782939201</v>
      </c>
      <c r="U4717" s="1">
        <v>0.63155809110278804</v>
      </c>
      <c r="V4717" s="26" t="s">
        <v>15000</v>
      </c>
      <c r="W4717" s="26" t="s">
        <v>15009</v>
      </c>
      <c r="X4717" s="18"/>
    </row>
    <row r="4718" spans="1:24" x14ac:dyDescent="0.35">
      <c r="A4718" s="39" t="s">
        <v>5877</v>
      </c>
      <c r="B4718" t="s">
        <v>11801</v>
      </c>
      <c r="C4718" s="11">
        <v>1</v>
      </c>
      <c r="D4718" s="11">
        <v>1</v>
      </c>
      <c r="E4718" s="1">
        <v>0.75709471607716805</v>
      </c>
      <c r="F4718" s="12">
        <v>0.88443150074294197</v>
      </c>
      <c r="G4718" s="13">
        <v>0.86531678741652396</v>
      </c>
      <c r="H4718" s="14">
        <v>321537.2</v>
      </c>
      <c r="I4718" s="14">
        <v>1329601</v>
      </c>
      <c r="J4718" s="14">
        <v>1473900</v>
      </c>
      <c r="K4718" s="14">
        <v>1100001</v>
      </c>
      <c r="L4718" s="15">
        <v>471936.8</v>
      </c>
      <c r="M4718" s="15">
        <v>512980.3</v>
      </c>
      <c r="N4718" s="15">
        <v>1315200</v>
      </c>
      <c r="O4718" s="15">
        <v>1220499</v>
      </c>
      <c r="P4718" s="11">
        <v>3.2</v>
      </c>
      <c r="Q4718" s="11">
        <v>45.008000000000003</v>
      </c>
      <c r="R4718" s="11"/>
      <c r="S4718" s="44">
        <v>24.403223279311799</v>
      </c>
      <c r="T4718" s="27">
        <v>0.33520928452049698</v>
      </c>
      <c r="U4718" s="1">
        <v>0.52331929336370697</v>
      </c>
      <c r="V4718" s="26" t="s">
        <v>15000</v>
      </c>
      <c r="W4718" s="26" t="s">
        <v>15008</v>
      </c>
      <c r="X4718" s="18"/>
    </row>
    <row r="4719" spans="1:24" x14ac:dyDescent="0.35">
      <c r="A4719" s="39" t="s">
        <v>3597</v>
      </c>
      <c r="B4719" t="s">
        <v>11802</v>
      </c>
      <c r="C4719" s="11">
        <v>21</v>
      </c>
      <c r="D4719" s="11">
        <v>21</v>
      </c>
      <c r="E4719" s="1">
        <v>0.32310047753779197</v>
      </c>
      <c r="F4719" s="12">
        <v>0.57257185778667996</v>
      </c>
      <c r="G4719" s="13">
        <v>1.1593931334580101</v>
      </c>
      <c r="H4719" s="14">
        <v>1128901000</v>
      </c>
      <c r="I4719" s="14">
        <v>779080400</v>
      </c>
      <c r="J4719" s="14">
        <v>773699800</v>
      </c>
      <c r="K4719" s="14">
        <v>1112999000</v>
      </c>
      <c r="L4719" s="15">
        <v>1359200000</v>
      </c>
      <c r="M4719" s="15">
        <v>1050300000</v>
      </c>
      <c r="N4719" s="15">
        <v>1078300000</v>
      </c>
      <c r="O4719" s="15">
        <v>888979700</v>
      </c>
      <c r="P4719" s="11">
        <v>41.2</v>
      </c>
      <c r="Q4719" s="11">
        <v>58.634999999999998</v>
      </c>
      <c r="R4719" s="11"/>
      <c r="S4719" s="44">
        <v>661.38919284195197</v>
      </c>
      <c r="T4719" s="27">
        <v>0.19808637508748</v>
      </c>
      <c r="U4719" s="1">
        <v>0.20568102087502699</v>
      </c>
      <c r="V4719" s="26" t="s">
        <v>15000</v>
      </c>
      <c r="W4719" s="26" t="s">
        <v>15008</v>
      </c>
      <c r="X4719" s="18"/>
    </row>
    <row r="4720" spans="1:24" x14ac:dyDescent="0.35">
      <c r="A4720" s="39" t="s">
        <v>3438</v>
      </c>
      <c r="B4720" t="s">
        <v>11803</v>
      </c>
      <c r="C4720" s="11">
        <v>2</v>
      </c>
      <c r="D4720" s="11">
        <v>2</v>
      </c>
      <c r="E4720" s="1">
        <v>0.29812696745517703</v>
      </c>
      <c r="F4720" s="12">
        <v>0.54673291272344904</v>
      </c>
      <c r="G4720" s="13">
        <v>0.81502002808606799</v>
      </c>
      <c r="H4720" s="14">
        <v>2831801</v>
      </c>
      <c r="I4720" s="14">
        <v>2406800</v>
      </c>
      <c r="J4720" s="14">
        <v>3896701</v>
      </c>
      <c r="K4720" s="14">
        <v>3417599</v>
      </c>
      <c r="L4720" s="15">
        <v>1669500</v>
      </c>
      <c r="M4720" s="15">
        <v>2570999</v>
      </c>
      <c r="N4720" s="15">
        <v>3267101</v>
      </c>
      <c r="O4720" s="15">
        <v>2855901</v>
      </c>
      <c r="P4720" s="11">
        <v>4.8</v>
      </c>
      <c r="Q4720" s="11">
        <v>65.075000000000003</v>
      </c>
      <c r="R4720" s="11"/>
      <c r="S4720" s="44">
        <v>44.576339131746202</v>
      </c>
      <c r="T4720" s="27">
        <v>0.61000748523909398</v>
      </c>
      <c r="U4720" s="1">
        <v>5.7251737289303203E-2</v>
      </c>
      <c r="V4720" s="26" t="s">
        <v>15000</v>
      </c>
      <c r="W4720" s="26" t="s">
        <v>15008</v>
      </c>
      <c r="X4720" s="18"/>
    </row>
    <row r="4721" spans="1:24" x14ac:dyDescent="0.35">
      <c r="A4721" s="39" t="s">
        <v>3309</v>
      </c>
      <c r="B4721" t="s">
        <v>11804</v>
      </c>
      <c r="C4721" s="11">
        <v>8</v>
      </c>
      <c r="D4721" s="11">
        <v>8</v>
      </c>
      <c r="E4721" s="1">
        <v>0.283412701035401</v>
      </c>
      <c r="F4721" s="12">
        <v>0.53607875307629205</v>
      </c>
      <c r="G4721" s="13">
        <v>0.84709087041241105</v>
      </c>
      <c r="H4721" s="14">
        <v>31217980</v>
      </c>
      <c r="I4721" s="14">
        <v>45893000</v>
      </c>
      <c r="J4721" s="14">
        <v>35813020</v>
      </c>
      <c r="K4721" s="14">
        <v>25779010</v>
      </c>
      <c r="L4721" s="15">
        <v>24614010</v>
      </c>
      <c r="M4721" s="15">
        <v>33112990</v>
      </c>
      <c r="N4721" s="15">
        <v>31738010</v>
      </c>
      <c r="O4721" s="15">
        <v>26328010</v>
      </c>
      <c r="P4721" s="11">
        <v>30.2</v>
      </c>
      <c r="Q4721" s="11">
        <v>43.954999999999998</v>
      </c>
      <c r="R4721" s="11"/>
      <c r="S4721" s="44">
        <v>27.0873795293491</v>
      </c>
      <c r="T4721" s="27">
        <v>-0.10224404970722401</v>
      </c>
      <c r="U4721" s="1">
        <v>0.87268928248862798</v>
      </c>
      <c r="V4721" s="26" t="s">
        <v>15000</v>
      </c>
      <c r="W4721" s="26" t="s">
        <v>15009</v>
      </c>
      <c r="X4721" s="18"/>
    </row>
    <row r="4722" spans="1:24" x14ac:dyDescent="0.35">
      <c r="A4722" s="39" t="s">
        <v>5383</v>
      </c>
      <c r="B4722" t="s">
        <v>11805</v>
      </c>
      <c r="C4722" s="11">
        <v>8</v>
      </c>
      <c r="D4722" s="11">
        <v>3</v>
      </c>
      <c r="E4722" s="1">
        <v>0.65308302647373095</v>
      </c>
      <c r="F4722" s="12">
        <v>0.82775809087937202</v>
      </c>
      <c r="G4722" s="13">
        <v>0.81787666940572901</v>
      </c>
      <c r="H4722" s="14">
        <v>5681497</v>
      </c>
      <c r="I4722" s="14">
        <v>4659701</v>
      </c>
      <c r="J4722" s="14">
        <v>5735002</v>
      </c>
      <c r="K4722" s="14">
        <v>4753502</v>
      </c>
      <c r="L4722" s="15">
        <v>7492002</v>
      </c>
      <c r="M4722" s="15">
        <v>6898703</v>
      </c>
      <c r="N4722" s="15">
        <v>1226843</v>
      </c>
      <c r="O4722" s="15">
        <v>5092900</v>
      </c>
      <c r="P4722" s="11">
        <v>22.4</v>
      </c>
      <c r="Q4722" s="11">
        <v>49.975000000000001</v>
      </c>
      <c r="R4722" s="11"/>
      <c r="S4722" s="44">
        <v>28.565180838878099</v>
      </c>
      <c r="T4722" s="27">
        <v>4.7947939799300697E-2</v>
      </c>
      <c r="U4722" s="1">
        <v>0.94016973108019297</v>
      </c>
      <c r="V4722" s="26" t="s">
        <v>15000</v>
      </c>
      <c r="W4722" s="26" t="s">
        <v>15008</v>
      </c>
      <c r="X4722" s="18"/>
    </row>
    <row r="4723" spans="1:24" x14ac:dyDescent="0.35">
      <c r="A4723" s="39" t="s">
        <v>4336</v>
      </c>
      <c r="B4723" t="s">
        <v>11806</v>
      </c>
      <c r="C4723" s="11">
        <v>7</v>
      </c>
      <c r="D4723" s="11">
        <v>4</v>
      </c>
      <c r="E4723" s="1">
        <v>0.44181180211367299</v>
      </c>
      <c r="F4723" s="12">
        <v>0.67606341362981304</v>
      </c>
      <c r="G4723" s="13">
        <v>1.0954340485112799</v>
      </c>
      <c r="H4723" s="14">
        <v>9339000</v>
      </c>
      <c r="I4723" s="14">
        <v>8196105</v>
      </c>
      <c r="J4723" s="14">
        <v>11380000</v>
      </c>
      <c r="K4723" s="14">
        <v>8228601</v>
      </c>
      <c r="L4723" s="15">
        <v>11696000</v>
      </c>
      <c r="M4723" s="15">
        <v>11338010</v>
      </c>
      <c r="N4723" s="15">
        <v>9243801</v>
      </c>
      <c r="O4723" s="15">
        <v>8419696</v>
      </c>
      <c r="P4723" s="11">
        <v>19.600000000000001</v>
      </c>
      <c r="Q4723" s="11">
        <v>46.189</v>
      </c>
      <c r="R4723" s="11"/>
      <c r="S4723" s="44">
        <v>10.840156284469799</v>
      </c>
      <c r="T4723" s="27">
        <v>0.27810593292982699</v>
      </c>
      <c r="U4723" s="1">
        <v>0.77271352797604798</v>
      </c>
      <c r="V4723" s="26" t="s">
        <v>15000</v>
      </c>
      <c r="W4723" s="26" t="s">
        <v>15008</v>
      </c>
      <c r="X4723" s="18"/>
    </row>
    <row r="4724" spans="1:24" x14ac:dyDescent="0.35">
      <c r="A4724" s="39" t="s">
        <v>838</v>
      </c>
      <c r="B4724" t="s">
        <v>11807</v>
      </c>
      <c r="C4724" s="11">
        <v>29</v>
      </c>
      <c r="D4724" s="11">
        <v>29</v>
      </c>
      <c r="E4724" s="1">
        <v>1.01794760429886E-2</v>
      </c>
      <c r="F4724" s="12">
        <v>9.0766355140186897E-2</v>
      </c>
      <c r="G4724" s="13">
        <v>1.2411963319888899</v>
      </c>
      <c r="H4724" s="14">
        <v>149869900</v>
      </c>
      <c r="I4724" s="14">
        <v>145810000</v>
      </c>
      <c r="J4724" s="14">
        <v>156220000</v>
      </c>
      <c r="K4724" s="14">
        <v>124200000</v>
      </c>
      <c r="L4724" s="15">
        <v>181400000</v>
      </c>
      <c r="M4724" s="15">
        <v>187060000</v>
      </c>
      <c r="N4724" s="15">
        <v>181790100</v>
      </c>
      <c r="O4724" s="15">
        <v>163130000</v>
      </c>
      <c r="P4724" s="11">
        <v>28.9</v>
      </c>
      <c r="Q4724" s="11">
        <v>155.34</v>
      </c>
      <c r="R4724" s="11"/>
      <c r="S4724" s="44">
        <v>155.42332354751599</v>
      </c>
      <c r="T4724" s="27">
        <v>0.20992056100024101</v>
      </c>
      <c r="U4724" s="1">
        <v>0.40257873826192198</v>
      </c>
      <c r="V4724" s="26" t="s">
        <v>15000</v>
      </c>
      <c r="W4724" s="26" t="s">
        <v>15008</v>
      </c>
      <c r="X4724" s="18"/>
    </row>
    <row r="4725" spans="1:24" x14ac:dyDescent="0.35">
      <c r="A4725" s="39" t="s">
        <v>2198</v>
      </c>
      <c r="B4725" t="s">
        <v>11808</v>
      </c>
      <c r="C4725" s="11">
        <v>33</v>
      </c>
      <c r="D4725" s="11">
        <v>33</v>
      </c>
      <c r="E4725" s="1">
        <v>0.132315597778701</v>
      </c>
      <c r="F4725" s="12">
        <v>0.34378759558198801</v>
      </c>
      <c r="G4725" s="13">
        <v>1.1141547218474701</v>
      </c>
      <c r="H4725" s="14">
        <v>90082030</v>
      </c>
      <c r="I4725" s="14">
        <v>77271960</v>
      </c>
      <c r="J4725" s="14">
        <v>84519050</v>
      </c>
      <c r="K4725" s="14">
        <v>93410980</v>
      </c>
      <c r="L4725" s="15">
        <v>86969050</v>
      </c>
      <c r="M4725" s="15">
        <v>91575940</v>
      </c>
      <c r="N4725" s="15">
        <v>107400000</v>
      </c>
      <c r="O4725" s="15">
        <v>99002050</v>
      </c>
      <c r="P4725" s="11">
        <v>27.6</v>
      </c>
      <c r="Q4725" s="11">
        <v>165.91</v>
      </c>
      <c r="R4725" s="11"/>
      <c r="S4725" s="44">
        <v>127.54172479318299</v>
      </c>
      <c r="T4725" s="27">
        <v>2.7997888061879202E-2</v>
      </c>
      <c r="U4725" s="1">
        <v>0.95009580851520203</v>
      </c>
      <c r="V4725" s="26" t="s">
        <v>15000</v>
      </c>
      <c r="W4725" s="26" t="s">
        <v>15008</v>
      </c>
      <c r="X4725" s="18"/>
    </row>
    <row r="4726" spans="1:24" x14ac:dyDescent="0.35">
      <c r="A4726" s="39" t="s">
        <v>5372</v>
      </c>
      <c r="B4726" t="s">
        <v>11809</v>
      </c>
      <c r="C4726" s="11">
        <v>9</v>
      </c>
      <c r="D4726" s="11">
        <v>7</v>
      </c>
      <c r="E4726" s="1">
        <v>0.65076322458327795</v>
      </c>
      <c r="F4726" s="12">
        <v>0.82624828037995401</v>
      </c>
      <c r="G4726" s="13">
        <v>1.06485940088453</v>
      </c>
      <c r="H4726" s="14">
        <v>13118000</v>
      </c>
      <c r="I4726" s="14">
        <v>11690000</v>
      </c>
      <c r="J4726" s="14">
        <v>10652010</v>
      </c>
      <c r="K4726" s="14">
        <v>8866194</v>
      </c>
      <c r="L4726" s="15">
        <v>8872796</v>
      </c>
      <c r="M4726" s="15">
        <v>13655010</v>
      </c>
      <c r="N4726" s="15">
        <v>13690000</v>
      </c>
      <c r="O4726" s="15">
        <v>11227000</v>
      </c>
      <c r="P4726" s="11">
        <v>23.6</v>
      </c>
      <c r="Q4726" s="11">
        <v>65.947000000000003</v>
      </c>
      <c r="R4726" s="11"/>
      <c r="S4726" s="44"/>
      <c r="T4726" s="27"/>
      <c r="V4726" s="26"/>
      <c r="W4726" s="26"/>
      <c r="X4726" s="18"/>
    </row>
    <row r="4727" spans="1:24" x14ac:dyDescent="0.35">
      <c r="A4727" s="39" t="s">
        <v>2801</v>
      </c>
      <c r="B4727" t="s">
        <v>11810</v>
      </c>
      <c r="C4727" s="11">
        <v>12</v>
      </c>
      <c r="D4727" s="11">
        <v>12</v>
      </c>
      <c r="E4727" s="1">
        <v>0.207743828397154</v>
      </c>
      <c r="F4727" s="12">
        <v>0.44805895840157201</v>
      </c>
      <c r="G4727" s="13">
        <v>0.707619029092732</v>
      </c>
      <c r="H4727" s="14">
        <v>16327990</v>
      </c>
      <c r="I4727" s="14">
        <v>14769000</v>
      </c>
      <c r="J4727" s="14">
        <v>27555000</v>
      </c>
      <c r="K4727" s="14">
        <v>12040000</v>
      </c>
      <c r="L4727" s="15">
        <v>13154990</v>
      </c>
      <c r="M4727" s="15">
        <v>14083000</v>
      </c>
      <c r="N4727" s="15">
        <v>7193304</v>
      </c>
      <c r="O4727" s="15">
        <v>15052010</v>
      </c>
      <c r="P4727" s="11">
        <v>43</v>
      </c>
      <c r="Q4727" s="11">
        <v>38.177</v>
      </c>
      <c r="R4727" s="11"/>
      <c r="S4727" s="44">
        <v>11.1977687240077</v>
      </c>
      <c r="T4727" s="27">
        <v>-0.316241246416059</v>
      </c>
      <c r="U4727" s="1">
        <v>0.74203037992138698</v>
      </c>
      <c r="V4727" s="26" t="s">
        <v>15000</v>
      </c>
      <c r="W4727" s="26" t="s">
        <v>15009</v>
      </c>
      <c r="X4727" s="18"/>
    </row>
    <row r="4728" spans="1:24" x14ac:dyDescent="0.35">
      <c r="A4728" s="39" t="s">
        <v>5314</v>
      </c>
      <c r="B4728" t="s">
        <v>11811</v>
      </c>
      <c r="C4728" s="11">
        <v>41</v>
      </c>
      <c r="D4728" s="11">
        <v>41</v>
      </c>
      <c r="E4728" s="1">
        <v>0.63881004702115096</v>
      </c>
      <c r="F4728" s="12">
        <v>0.81834067207415995</v>
      </c>
      <c r="G4728" s="13">
        <v>1.0223484899665001</v>
      </c>
      <c r="H4728" s="14">
        <v>150710000</v>
      </c>
      <c r="I4728" s="14">
        <v>162050000</v>
      </c>
      <c r="J4728" s="14">
        <v>165679900</v>
      </c>
      <c r="K4728" s="14">
        <v>182930000</v>
      </c>
      <c r="L4728" s="15">
        <v>162859900</v>
      </c>
      <c r="M4728" s="15">
        <v>170520000</v>
      </c>
      <c r="N4728" s="15">
        <v>163940100</v>
      </c>
      <c r="O4728" s="15">
        <v>177609900</v>
      </c>
      <c r="P4728" s="11">
        <v>46.9</v>
      </c>
      <c r="Q4728" s="11">
        <v>123.63</v>
      </c>
      <c r="R4728" s="11"/>
      <c r="S4728" s="44">
        <v>170.631545612347</v>
      </c>
      <c r="T4728" s="27">
        <v>0.37015337028829998</v>
      </c>
      <c r="U4728" s="1">
        <v>0.184743172200105</v>
      </c>
      <c r="V4728" s="26" t="s">
        <v>15000</v>
      </c>
      <c r="W4728" s="26" t="s">
        <v>15008</v>
      </c>
      <c r="X4728" s="18"/>
    </row>
    <row r="4729" spans="1:24" x14ac:dyDescent="0.35">
      <c r="A4729" s="39" t="s">
        <v>6579</v>
      </c>
      <c r="B4729" t="s">
        <v>11812</v>
      </c>
      <c r="C4729" s="11">
        <v>9</v>
      </c>
      <c r="D4729" s="11">
        <v>9</v>
      </c>
      <c r="E4729" s="1">
        <v>0.92117997648909999</v>
      </c>
      <c r="F4729" s="12">
        <v>0.96833039125279896</v>
      </c>
      <c r="G4729" s="13">
        <v>0.990959461446553</v>
      </c>
      <c r="H4729" s="14">
        <v>49027010</v>
      </c>
      <c r="I4729" s="14">
        <v>54265970</v>
      </c>
      <c r="J4729" s="14">
        <v>58479970</v>
      </c>
      <c r="K4729" s="14">
        <v>48701030</v>
      </c>
      <c r="L4729" s="15">
        <v>42505000</v>
      </c>
      <c r="M4729" s="15">
        <v>51152020</v>
      </c>
      <c r="N4729" s="15">
        <v>55050000</v>
      </c>
      <c r="O4729" s="15">
        <v>61048030</v>
      </c>
      <c r="P4729" s="11">
        <v>25.4</v>
      </c>
      <c r="Q4729" s="11">
        <v>51.289000000000001</v>
      </c>
      <c r="R4729" s="11"/>
      <c r="S4729" s="44">
        <v>124.24045352047099</v>
      </c>
      <c r="T4729" s="27">
        <v>-4.5969451409330203E-2</v>
      </c>
      <c r="U4729" s="1">
        <v>0.90113741070227504</v>
      </c>
      <c r="V4729" s="26" t="s">
        <v>15000</v>
      </c>
      <c r="W4729" s="26" t="s">
        <v>15009</v>
      </c>
      <c r="X4729" s="18"/>
    </row>
    <row r="4730" spans="1:24" x14ac:dyDescent="0.35">
      <c r="A4730" s="39" t="s">
        <v>4653</v>
      </c>
      <c r="B4730" t="s">
        <v>11813</v>
      </c>
      <c r="C4730" s="11">
        <v>11</v>
      </c>
      <c r="D4730" s="11">
        <v>11</v>
      </c>
      <c r="E4730" s="1">
        <v>0.50706717538643498</v>
      </c>
      <c r="F4730" s="12">
        <v>0.73278519648988905</v>
      </c>
      <c r="G4730" s="13">
        <v>0.93297353689805196</v>
      </c>
      <c r="H4730" s="14">
        <v>19594990</v>
      </c>
      <c r="I4730" s="14">
        <v>20061010</v>
      </c>
      <c r="J4730" s="14">
        <v>21124010</v>
      </c>
      <c r="K4730" s="14">
        <v>24021010</v>
      </c>
      <c r="L4730" s="15">
        <v>17069010</v>
      </c>
      <c r="M4730" s="15">
        <v>20322990</v>
      </c>
      <c r="N4730" s="15">
        <v>17476010</v>
      </c>
      <c r="O4730" s="15">
        <v>24929000</v>
      </c>
      <c r="P4730" s="11">
        <v>24.7</v>
      </c>
      <c r="Q4730" s="11">
        <v>51.4</v>
      </c>
      <c r="R4730" s="11"/>
      <c r="S4730" s="44">
        <v>18.421136228178401</v>
      </c>
      <c r="T4730" s="27">
        <v>0.36132462215347699</v>
      </c>
      <c r="U4730" s="1">
        <v>0.597898517071907</v>
      </c>
      <c r="V4730" s="26" t="s">
        <v>15000</v>
      </c>
      <c r="W4730" s="26" t="s">
        <v>15008</v>
      </c>
      <c r="X4730" s="18"/>
    </row>
    <row r="4731" spans="1:24" x14ac:dyDescent="0.35">
      <c r="A4731" s="39" t="s">
        <v>6642</v>
      </c>
      <c r="B4731" t="s">
        <v>11814</v>
      </c>
      <c r="C4731" s="11">
        <v>17</v>
      </c>
      <c r="D4731" s="11">
        <v>17</v>
      </c>
      <c r="E4731" s="1">
        <v>0.93913327321163698</v>
      </c>
      <c r="F4731" s="12">
        <v>0.97795724713243004</v>
      </c>
      <c r="G4731" s="13">
        <v>0.98832112072346301</v>
      </c>
      <c r="H4731" s="14">
        <v>114100000</v>
      </c>
      <c r="I4731" s="14">
        <v>85831020</v>
      </c>
      <c r="J4731" s="14">
        <v>113730000</v>
      </c>
      <c r="K4731" s="14">
        <v>97375020</v>
      </c>
      <c r="L4731" s="15">
        <v>138010000</v>
      </c>
      <c r="M4731" s="15">
        <v>113320000</v>
      </c>
      <c r="N4731" s="15">
        <v>82638030</v>
      </c>
      <c r="O4731" s="15">
        <v>80066000</v>
      </c>
      <c r="P4731" s="11">
        <v>56</v>
      </c>
      <c r="Q4731" s="11">
        <v>42.033000000000001</v>
      </c>
      <c r="R4731" s="11"/>
      <c r="S4731" s="44">
        <v>60.2604687651367</v>
      </c>
      <c r="T4731" s="27">
        <v>-0.38647535832784102</v>
      </c>
      <c r="U4731" s="1">
        <v>0.21169683586059199</v>
      </c>
      <c r="V4731" s="26" t="s">
        <v>15000</v>
      </c>
      <c r="W4731" s="26" t="s">
        <v>15009</v>
      </c>
      <c r="X4731" s="18"/>
    </row>
    <row r="4732" spans="1:24" x14ac:dyDescent="0.35">
      <c r="A4732" s="39" t="s">
        <v>5052</v>
      </c>
      <c r="B4732" t="s">
        <v>11815</v>
      </c>
      <c r="C4732" s="11">
        <v>20</v>
      </c>
      <c r="D4732" s="11">
        <v>20</v>
      </c>
      <c r="E4732" s="1">
        <v>0.58799206299600704</v>
      </c>
      <c r="F4732" s="12">
        <v>0.78945054945054904</v>
      </c>
      <c r="G4732" s="13">
        <v>1.03488360690338</v>
      </c>
      <c r="H4732" s="14">
        <v>195289900</v>
      </c>
      <c r="I4732" s="14">
        <v>170510100</v>
      </c>
      <c r="J4732" s="14">
        <v>220830000</v>
      </c>
      <c r="K4732" s="14">
        <v>189790000</v>
      </c>
      <c r="L4732" s="15">
        <v>184440000</v>
      </c>
      <c r="M4732" s="15">
        <v>202140100</v>
      </c>
      <c r="N4732" s="15">
        <v>207650100</v>
      </c>
      <c r="O4732" s="15">
        <v>206769900</v>
      </c>
      <c r="P4732" s="11">
        <v>50.6</v>
      </c>
      <c r="Q4732" s="11">
        <v>46.088999999999999</v>
      </c>
      <c r="R4732" s="11"/>
      <c r="S4732" s="44">
        <v>61.972465201010998</v>
      </c>
      <c r="T4732" s="27">
        <v>-1.72507577554829E-2</v>
      </c>
      <c r="U4732" s="1">
        <v>0.97036245323082304</v>
      </c>
      <c r="V4732" s="26" t="s">
        <v>15000</v>
      </c>
      <c r="W4732" s="26" t="s">
        <v>15009</v>
      </c>
      <c r="X4732" s="18"/>
    </row>
    <row r="4733" spans="1:24" x14ac:dyDescent="0.35">
      <c r="A4733" s="39" t="s">
        <v>6875</v>
      </c>
      <c r="B4733" t="s">
        <v>11816</v>
      </c>
      <c r="C4733" s="11">
        <v>34</v>
      </c>
      <c r="D4733" s="11">
        <v>12</v>
      </c>
      <c r="E4733" s="1">
        <v>0.988445613672706</v>
      </c>
      <c r="F4733" s="12">
        <v>0.99677948202162403</v>
      </c>
      <c r="G4733" s="13">
        <v>1.0022957674336599</v>
      </c>
      <c r="H4733" s="14">
        <v>7475805</v>
      </c>
      <c r="I4733" s="14">
        <v>9305305</v>
      </c>
      <c r="J4733" s="14">
        <v>12043990</v>
      </c>
      <c r="K4733" s="14">
        <v>8814897</v>
      </c>
      <c r="L4733" s="15">
        <v>7520801</v>
      </c>
      <c r="M4733" s="15">
        <v>7998105</v>
      </c>
      <c r="N4733" s="15">
        <v>9908101</v>
      </c>
      <c r="O4733" s="15">
        <v>12506000</v>
      </c>
      <c r="P4733" s="11">
        <v>17.8</v>
      </c>
      <c r="Q4733" s="11">
        <v>261.51</v>
      </c>
      <c r="R4733" s="11"/>
      <c r="S4733" s="44">
        <v>203.649065875856</v>
      </c>
      <c r="T4733" s="27">
        <v>0.23120701339935901</v>
      </c>
      <c r="U4733" s="1">
        <v>0.26533931526522703</v>
      </c>
      <c r="V4733" s="26" t="s">
        <v>15000</v>
      </c>
      <c r="W4733" s="26" t="s">
        <v>15008</v>
      </c>
      <c r="X4733" s="18"/>
    </row>
    <row r="4734" spans="1:24" x14ac:dyDescent="0.35">
      <c r="A4734" s="39" t="s">
        <v>6035</v>
      </c>
      <c r="B4734" t="s">
        <v>11817</v>
      </c>
      <c r="C4734" s="11">
        <v>8</v>
      </c>
      <c r="D4734" s="11">
        <v>8</v>
      </c>
      <c r="E4734" s="1">
        <v>0.79304491424382695</v>
      </c>
      <c r="F4734" s="12">
        <v>0.90565229968180505</v>
      </c>
      <c r="G4734" s="13">
        <v>0.93635408332833403</v>
      </c>
      <c r="H4734" s="14">
        <v>6334801</v>
      </c>
      <c r="I4734" s="14">
        <v>5412797</v>
      </c>
      <c r="J4734" s="14">
        <v>8368902</v>
      </c>
      <c r="K4734" s="14">
        <v>9292298</v>
      </c>
      <c r="L4734" s="15">
        <v>3689902</v>
      </c>
      <c r="M4734" s="15">
        <v>7276096</v>
      </c>
      <c r="N4734" s="15">
        <v>8890198</v>
      </c>
      <c r="O4734" s="15">
        <v>8587801</v>
      </c>
      <c r="P4734" s="11">
        <v>20.5</v>
      </c>
      <c r="Q4734" s="11">
        <v>59.536000000000001</v>
      </c>
      <c r="R4734" s="11"/>
      <c r="S4734" s="44">
        <v>14.022117148970599</v>
      </c>
      <c r="T4734" s="27">
        <v>0.45912710872004397</v>
      </c>
      <c r="U4734" s="1">
        <v>0.49507003497465701</v>
      </c>
      <c r="V4734" s="26" t="s">
        <v>15000</v>
      </c>
      <c r="W4734" s="26" t="s">
        <v>15008</v>
      </c>
      <c r="X4734" s="18"/>
    </row>
    <row r="4735" spans="1:24" x14ac:dyDescent="0.35">
      <c r="A4735" s="39" t="s">
        <v>962</v>
      </c>
      <c r="B4735" t="s">
        <v>11818</v>
      </c>
      <c r="C4735" s="11">
        <v>4</v>
      </c>
      <c r="D4735" s="11">
        <v>4</v>
      </c>
      <c r="E4735" s="1">
        <v>9.0581219314873201E-2</v>
      </c>
      <c r="F4735" s="12">
        <v>0.27791414944356102</v>
      </c>
      <c r="G4735" s="13">
        <v>1.1401041260640401</v>
      </c>
      <c r="H4735" s="14">
        <v>13903000</v>
      </c>
      <c r="I4735" s="14">
        <v>16826000</v>
      </c>
      <c r="J4735" s="14">
        <v>15249000</v>
      </c>
      <c r="K4735" s="14">
        <v>16966990</v>
      </c>
      <c r="L4735" s="15">
        <v>20011000</v>
      </c>
      <c r="M4735" s="15">
        <v>16081010</v>
      </c>
      <c r="N4735" s="15">
        <v>17561010</v>
      </c>
      <c r="O4735" s="15">
        <v>18095990</v>
      </c>
      <c r="P4735" s="11">
        <v>48.3</v>
      </c>
      <c r="Q4735" s="11">
        <v>16.859000000000002</v>
      </c>
      <c r="R4735" s="11"/>
      <c r="S4735" s="44">
        <v>26.3274936222275</v>
      </c>
      <c r="T4735" s="27">
        <v>-0.51218391641823502</v>
      </c>
      <c r="U4735" s="1">
        <v>0.29826382236388799</v>
      </c>
      <c r="V4735" s="26" t="s">
        <v>15000</v>
      </c>
      <c r="W4735" s="26" t="s">
        <v>15009</v>
      </c>
      <c r="X4735" s="18"/>
    </row>
    <row r="4736" spans="1:24" x14ac:dyDescent="0.35">
      <c r="A4736" s="39" t="s">
        <v>6686</v>
      </c>
      <c r="B4736" t="s">
        <v>11819</v>
      </c>
      <c r="C4736" s="11">
        <v>25</v>
      </c>
      <c r="D4736" s="11">
        <v>21</v>
      </c>
      <c r="E4736" s="1">
        <v>0.94917671594870501</v>
      </c>
      <c r="F4736" s="12">
        <v>0.98207817758218996</v>
      </c>
      <c r="G4736" s="13">
        <v>1.0065211441856601</v>
      </c>
      <c r="H4736" s="14">
        <v>24334000</v>
      </c>
      <c r="I4736" s="14">
        <v>23478990</v>
      </c>
      <c r="J4736" s="14">
        <v>22777000</v>
      </c>
      <c r="K4736" s="14">
        <v>17842000</v>
      </c>
      <c r="L4736" s="15">
        <v>24883000</v>
      </c>
      <c r="M4736" s="15">
        <v>24758010</v>
      </c>
      <c r="N4736" s="15">
        <v>20152000</v>
      </c>
      <c r="O4736" s="15">
        <v>19195000</v>
      </c>
      <c r="P4736" s="11">
        <v>29</v>
      </c>
      <c r="Q4736" s="11">
        <v>139.56</v>
      </c>
      <c r="R4736" s="11"/>
      <c r="S4736" s="44">
        <v>115.739094759723</v>
      </c>
      <c r="T4736" s="27">
        <v>-0.292381768399257</v>
      </c>
      <c r="U4736" s="1">
        <v>0.248644759854979</v>
      </c>
      <c r="V4736" s="26" t="s">
        <v>15000</v>
      </c>
      <c r="W4736" s="26" t="s">
        <v>15009</v>
      </c>
      <c r="X4736" s="18"/>
    </row>
    <row r="4737" spans="1:24" x14ac:dyDescent="0.35">
      <c r="A4737" s="39" t="s">
        <v>6455</v>
      </c>
      <c r="B4737" t="s">
        <v>11820</v>
      </c>
      <c r="C4737" s="11">
        <v>6</v>
      </c>
      <c r="D4737" s="11">
        <v>6</v>
      </c>
      <c r="E4737" s="1">
        <v>0.88932377755760605</v>
      </c>
      <c r="F4737" s="12">
        <v>0.95271215179652802</v>
      </c>
      <c r="G4737" s="13">
        <v>1.0175254966067</v>
      </c>
      <c r="H4737" s="14">
        <v>14570000</v>
      </c>
      <c r="I4737" s="14">
        <v>9185799</v>
      </c>
      <c r="J4737" s="14">
        <v>9711301</v>
      </c>
      <c r="K4737" s="14">
        <v>10934000</v>
      </c>
      <c r="L4737" s="15">
        <v>12836010</v>
      </c>
      <c r="M4737" s="15">
        <v>10802000</v>
      </c>
      <c r="N4737" s="15">
        <v>9568904</v>
      </c>
      <c r="O4737" s="15">
        <v>11482010</v>
      </c>
      <c r="P4737" s="11">
        <v>13</v>
      </c>
      <c r="Q4737" s="11">
        <v>54.91</v>
      </c>
      <c r="R4737" s="11"/>
      <c r="S4737" s="44">
        <v>16.4614744006454</v>
      </c>
      <c r="T4737" s="27">
        <v>0.46564833873046702</v>
      </c>
      <c r="U4737" s="1">
        <v>0.469426684485235</v>
      </c>
      <c r="V4737" s="26" t="s">
        <v>15000</v>
      </c>
      <c r="W4737" s="26" t="s">
        <v>15008</v>
      </c>
      <c r="X4737" s="18"/>
    </row>
    <row r="4738" spans="1:24" x14ac:dyDescent="0.35">
      <c r="A4738" s="39" t="s">
        <v>6197</v>
      </c>
      <c r="B4738" t="s">
        <v>11821</v>
      </c>
      <c r="C4738" s="11">
        <v>8</v>
      </c>
      <c r="D4738" s="11">
        <v>8</v>
      </c>
      <c r="E4738" s="1">
        <v>0.83082634080974505</v>
      </c>
      <c r="F4738" s="12">
        <v>0.925465691788526</v>
      </c>
      <c r="G4738" s="13">
        <v>0.97232840398190301</v>
      </c>
      <c r="H4738" s="14">
        <v>4525500</v>
      </c>
      <c r="I4738" s="14">
        <v>4995400</v>
      </c>
      <c r="J4738" s="14">
        <v>5833697</v>
      </c>
      <c r="K4738" s="14">
        <v>4756198</v>
      </c>
      <c r="L4738" s="15">
        <v>3614599</v>
      </c>
      <c r="M4738" s="15">
        <v>6241097</v>
      </c>
      <c r="N4738" s="15">
        <v>4827902</v>
      </c>
      <c r="O4738" s="15">
        <v>5147698</v>
      </c>
      <c r="P4738" s="11">
        <v>18.100000000000001</v>
      </c>
      <c r="Q4738" s="11">
        <v>83.004999999999995</v>
      </c>
      <c r="R4738" s="11"/>
      <c r="S4738" s="44">
        <v>46.705683482427801</v>
      </c>
      <c r="T4738" s="27">
        <v>6.8748364120736496E-2</v>
      </c>
      <c r="U4738" s="1">
        <v>0.89866349142625701</v>
      </c>
      <c r="V4738" s="26" t="s">
        <v>15000</v>
      </c>
      <c r="W4738" s="26" t="s">
        <v>15008</v>
      </c>
      <c r="X4738" s="18"/>
    </row>
    <row r="4739" spans="1:24" x14ac:dyDescent="0.35">
      <c r="A4739" s="39" t="s">
        <v>3041</v>
      </c>
      <c r="B4739" t="s">
        <v>11822</v>
      </c>
      <c r="C4739" s="11">
        <v>3</v>
      </c>
      <c r="D4739" s="11">
        <v>3</v>
      </c>
      <c r="E4739" s="1">
        <v>0.24103017342521399</v>
      </c>
      <c r="F4739" s="12">
        <v>0.48815241524152397</v>
      </c>
      <c r="G4739" s="13">
        <v>1.43333449092875</v>
      </c>
      <c r="H4739" s="14">
        <v>965030.3</v>
      </c>
      <c r="I4739" s="14">
        <v>1234400</v>
      </c>
      <c r="J4739" s="14">
        <v>1247050</v>
      </c>
      <c r="K4739" s="14">
        <v>545211.9</v>
      </c>
      <c r="L4739" s="15">
        <v>1961399</v>
      </c>
      <c r="M4739" s="15">
        <v>1462800</v>
      </c>
      <c r="N4739" s="15">
        <v>776610.4</v>
      </c>
      <c r="O4739" s="15">
        <v>1534200</v>
      </c>
      <c r="P4739" s="11">
        <v>6.1</v>
      </c>
      <c r="Q4739" s="11">
        <v>63.481999999999999</v>
      </c>
      <c r="R4739" s="11"/>
      <c r="S4739" s="44">
        <v>29.008960489800099</v>
      </c>
      <c r="T4739" s="27">
        <v>0.31030318271579599</v>
      </c>
      <c r="U4739" s="1">
        <v>0.52876359373480297</v>
      </c>
      <c r="V4739" s="26" t="s">
        <v>15000</v>
      </c>
      <c r="W4739" s="26" t="s">
        <v>15008</v>
      </c>
      <c r="X4739" s="18"/>
    </row>
    <row r="4740" spans="1:24" x14ac:dyDescent="0.35">
      <c r="A4740" s="39" t="s">
        <v>3469</v>
      </c>
      <c r="B4740" t="s">
        <v>11823</v>
      </c>
      <c r="C4740" s="11">
        <v>55</v>
      </c>
      <c r="D4740" s="11">
        <v>54</v>
      </c>
      <c r="E4740" s="1">
        <v>0.30245620034292697</v>
      </c>
      <c r="F4740" s="12">
        <v>0.55127272727272703</v>
      </c>
      <c r="G4740" s="13">
        <v>0.85676493455814096</v>
      </c>
      <c r="H4740" s="14">
        <v>129630100</v>
      </c>
      <c r="I4740" s="14">
        <v>154820000</v>
      </c>
      <c r="J4740" s="14">
        <v>202799900</v>
      </c>
      <c r="K4740" s="14">
        <v>164420000</v>
      </c>
      <c r="L4740" s="15">
        <v>122510000</v>
      </c>
      <c r="M4740" s="15">
        <v>111719900</v>
      </c>
      <c r="N4740" s="15">
        <v>175260100</v>
      </c>
      <c r="O4740" s="15">
        <v>150320000</v>
      </c>
      <c r="P4740" s="11">
        <v>42</v>
      </c>
      <c r="Q4740" s="11">
        <v>194.81</v>
      </c>
      <c r="R4740" s="11"/>
      <c r="S4740" s="44">
        <v>148.684434903393</v>
      </c>
      <c r="T4740" s="27">
        <v>-0.169880513551213</v>
      </c>
      <c r="U4740" s="1">
        <v>0.52381337597952304</v>
      </c>
      <c r="V4740" s="26" t="s">
        <v>15000</v>
      </c>
      <c r="W4740" s="26" t="s">
        <v>15009</v>
      </c>
      <c r="X4740" s="18"/>
    </row>
    <row r="4741" spans="1:24" x14ac:dyDescent="0.35">
      <c r="A4741" s="39" t="s">
        <v>2856</v>
      </c>
      <c r="B4741" t="s">
        <v>11824</v>
      </c>
      <c r="C4741" s="11">
        <v>23</v>
      </c>
      <c r="D4741" s="11">
        <v>12</v>
      </c>
      <c r="E4741" s="1">
        <v>0.216162030953197</v>
      </c>
      <c r="F4741" s="12">
        <v>0.45938273981392402</v>
      </c>
      <c r="G4741" s="13">
        <v>0.69272335466286195</v>
      </c>
      <c r="H4741" s="14">
        <v>15571990</v>
      </c>
      <c r="I4741" s="14">
        <v>16409990</v>
      </c>
      <c r="J4741" s="14">
        <v>19547000</v>
      </c>
      <c r="K4741" s="14">
        <v>13705000</v>
      </c>
      <c r="L4741" s="15">
        <v>5841399</v>
      </c>
      <c r="M4741" s="15">
        <v>9557399</v>
      </c>
      <c r="N4741" s="15">
        <v>17530990</v>
      </c>
      <c r="O4741" s="15">
        <v>16106010</v>
      </c>
      <c r="P4741" s="11">
        <v>23.6</v>
      </c>
      <c r="Q4741" s="11">
        <v>128.22999999999999</v>
      </c>
      <c r="R4741" s="11"/>
      <c r="S4741" s="44">
        <v>108.586900426357</v>
      </c>
      <c r="T4741" s="27">
        <v>-0.21584228100849701</v>
      </c>
      <c r="U4741" s="1">
        <v>0.44303263045494101</v>
      </c>
      <c r="V4741" s="26" t="s">
        <v>15000</v>
      </c>
      <c r="W4741" s="26" t="s">
        <v>15009</v>
      </c>
      <c r="X4741" s="18"/>
    </row>
    <row r="4742" spans="1:24" x14ac:dyDescent="0.35">
      <c r="A4742" s="39" t="s">
        <v>4955</v>
      </c>
      <c r="B4742" t="s">
        <v>11825</v>
      </c>
      <c r="C4742" s="11">
        <v>13</v>
      </c>
      <c r="D4742" s="11">
        <v>13</v>
      </c>
      <c r="E4742" s="1">
        <v>0.56759204022754595</v>
      </c>
      <c r="F4742" s="12">
        <v>0.77442635796972403</v>
      </c>
      <c r="G4742" s="13">
        <v>0.92562622456089105</v>
      </c>
      <c r="H4742" s="14">
        <v>121120000</v>
      </c>
      <c r="I4742" s="14">
        <v>140470000</v>
      </c>
      <c r="J4742" s="14">
        <v>191880000</v>
      </c>
      <c r="K4742" s="14">
        <v>170709900</v>
      </c>
      <c r="L4742" s="15">
        <v>125460000</v>
      </c>
      <c r="M4742" s="15">
        <v>124720000</v>
      </c>
      <c r="N4742" s="15">
        <v>153740000</v>
      </c>
      <c r="O4742" s="15">
        <v>170060000</v>
      </c>
      <c r="P4742" s="11">
        <v>51.2</v>
      </c>
      <c r="Q4742" s="11">
        <v>39.249000000000002</v>
      </c>
      <c r="R4742" s="11"/>
      <c r="S4742" s="44">
        <v>24.747403516396801</v>
      </c>
      <c r="T4742" s="27">
        <v>-0.34515958810842801</v>
      </c>
      <c r="U4742" s="1">
        <v>0.51843933882239301</v>
      </c>
      <c r="V4742" s="26" t="s">
        <v>15000</v>
      </c>
      <c r="W4742" s="26" t="s">
        <v>15009</v>
      </c>
      <c r="X4742" s="18"/>
    </row>
    <row r="4743" spans="1:24" x14ac:dyDescent="0.35">
      <c r="A4743" s="39" t="s">
        <v>11827</v>
      </c>
      <c r="B4743" t="s">
        <v>11826</v>
      </c>
      <c r="C4743" s="11">
        <v>6</v>
      </c>
      <c r="D4743" s="11">
        <v>4</v>
      </c>
      <c r="E4743" s="1">
        <v>7.1195025867252099E-2</v>
      </c>
      <c r="F4743" s="12">
        <v>0.24300121506682901</v>
      </c>
      <c r="G4743" s="13">
        <v>0.70971442538987595</v>
      </c>
      <c r="H4743" s="14">
        <v>10345010</v>
      </c>
      <c r="I4743" s="14">
        <v>13978000</v>
      </c>
      <c r="J4743" s="14">
        <v>11790000</v>
      </c>
      <c r="K4743" s="14">
        <v>8571297</v>
      </c>
      <c r="L4743" s="15">
        <v>7919097</v>
      </c>
      <c r="M4743" s="15">
        <v>5591199</v>
      </c>
      <c r="N4743" s="15">
        <v>9580500</v>
      </c>
      <c r="O4743" s="15">
        <v>8739806</v>
      </c>
      <c r="P4743" s="11">
        <v>45.9</v>
      </c>
      <c r="Q4743" s="11">
        <v>15.237</v>
      </c>
      <c r="R4743" s="11"/>
      <c r="S4743" s="44">
        <v>17.4819508071187</v>
      </c>
      <c r="T4743" s="27">
        <v>-0.21372301116502199</v>
      </c>
      <c r="U4743" s="1">
        <v>0.76806653499177502</v>
      </c>
      <c r="V4743" s="26" t="s">
        <v>15000</v>
      </c>
      <c r="W4743" s="26" t="s">
        <v>15009</v>
      </c>
      <c r="X4743" s="18"/>
    </row>
    <row r="4744" spans="1:24" x14ac:dyDescent="0.35">
      <c r="A4744" s="39" t="s">
        <v>11827</v>
      </c>
      <c r="C4744" s="11">
        <v>5</v>
      </c>
      <c r="D4744" s="11">
        <v>3</v>
      </c>
      <c r="E4744" s="1">
        <v>0.12870023919792001</v>
      </c>
      <c r="F4744" s="12">
        <v>0.34103652173913002</v>
      </c>
      <c r="G4744" s="13">
        <v>1.2268903137503699</v>
      </c>
      <c r="H4744" s="14">
        <v>5665303</v>
      </c>
      <c r="I4744" s="14">
        <v>5161102</v>
      </c>
      <c r="J4744" s="14">
        <v>5203003</v>
      </c>
      <c r="K4744" s="14">
        <v>3766799</v>
      </c>
      <c r="L4744" s="15">
        <v>6675103</v>
      </c>
      <c r="M4744" s="15">
        <v>5532799</v>
      </c>
      <c r="N4744" s="15">
        <v>6912105</v>
      </c>
      <c r="O4744" s="15">
        <v>5086299</v>
      </c>
      <c r="P4744" s="11">
        <v>34.4</v>
      </c>
      <c r="Q4744" s="11">
        <v>14.332000000000001</v>
      </c>
      <c r="R4744" s="11"/>
      <c r="S4744" s="44">
        <v>17.4819508071187</v>
      </c>
      <c r="T4744" s="27">
        <v>-0.21372301116502199</v>
      </c>
      <c r="U4744" s="1">
        <v>0.76806653499177502</v>
      </c>
      <c r="V4744" s="26" t="s">
        <v>15000</v>
      </c>
      <c r="W4744" s="26" t="s">
        <v>15009</v>
      </c>
      <c r="X4744" s="18"/>
    </row>
    <row r="4745" spans="1:24" x14ac:dyDescent="0.35">
      <c r="A4745" s="39" t="s">
        <v>5764</v>
      </c>
      <c r="B4745" t="s">
        <v>11828</v>
      </c>
      <c r="C4745" s="11">
        <v>17</v>
      </c>
      <c r="D4745" s="11">
        <v>17</v>
      </c>
      <c r="E4745" s="1">
        <v>0.73645637678487297</v>
      </c>
      <c r="F4745" s="12">
        <v>0.87732786885245895</v>
      </c>
      <c r="G4745" s="13">
        <v>1.03439254251534</v>
      </c>
      <c r="H4745" s="14">
        <v>73413950</v>
      </c>
      <c r="I4745" s="14">
        <v>76627990</v>
      </c>
      <c r="J4745" s="14">
        <v>93879970</v>
      </c>
      <c r="K4745" s="14">
        <v>71313000</v>
      </c>
      <c r="L4745" s="15">
        <v>69168030</v>
      </c>
      <c r="M4745" s="15">
        <v>83044020</v>
      </c>
      <c r="N4745" s="15">
        <v>97821980</v>
      </c>
      <c r="O4745" s="15">
        <v>76735960</v>
      </c>
      <c r="P4745" s="11">
        <v>39.6</v>
      </c>
      <c r="Q4745" s="11">
        <v>47.26</v>
      </c>
      <c r="R4745" s="11"/>
      <c r="S4745" s="44">
        <v>21.108539263543999</v>
      </c>
      <c r="T4745" s="27">
        <v>0.23179032439122299</v>
      </c>
      <c r="U4745" s="1">
        <v>0.71952468571584904</v>
      </c>
      <c r="V4745" s="26" t="s">
        <v>15000</v>
      </c>
      <c r="W4745" s="26" t="s">
        <v>15008</v>
      </c>
      <c r="X4745" s="18"/>
    </row>
    <row r="4746" spans="1:24" x14ac:dyDescent="0.35">
      <c r="A4746" s="39" t="s">
        <v>14776</v>
      </c>
      <c r="B4746" t="s">
        <v>11829</v>
      </c>
      <c r="C4746" s="11">
        <v>68</v>
      </c>
      <c r="D4746" s="11">
        <v>68</v>
      </c>
      <c r="E4746" s="1">
        <v>0.14220397262728901</v>
      </c>
      <c r="F4746" s="12">
        <v>0.35825987780040702</v>
      </c>
      <c r="G4746" s="13">
        <v>1.1177923144227899</v>
      </c>
      <c r="H4746" s="14">
        <v>258549900</v>
      </c>
      <c r="I4746" s="14">
        <v>269530000</v>
      </c>
      <c r="J4746" s="14">
        <v>316840100</v>
      </c>
      <c r="K4746" s="14">
        <v>237440100</v>
      </c>
      <c r="L4746" s="15">
        <v>289480000</v>
      </c>
      <c r="M4746" s="15">
        <v>290750000</v>
      </c>
      <c r="N4746" s="15">
        <v>324160000</v>
      </c>
      <c r="O4746" s="15">
        <v>299980100</v>
      </c>
      <c r="P4746" s="11">
        <v>37.700000000000003</v>
      </c>
      <c r="Q4746" s="11">
        <v>217.17</v>
      </c>
      <c r="R4746" s="11"/>
      <c r="S4746" s="44">
        <v>415.46243006614202</v>
      </c>
      <c r="T4746" s="27">
        <v>0.13911961929925001</v>
      </c>
      <c r="U4746" s="1">
        <v>0.52695254661344304</v>
      </c>
      <c r="V4746" s="26" t="s">
        <v>15000</v>
      </c>
      <c r="W4746" s="26" t="s">
        <v>15008</v>
      </c>
      <c r="X4746" s="18"/>
    </row>
    <row r="4747" spans="1:24" x14ac:dyDescent="0.35">
      <c r="A4747" s="39" t="s">
        <v>14777</v>
      </c>
      <c r="B4747" t="s">
        <v>11830</v>
      </c>
      <c r="C4747" s="11">
        <v>45</v>
      </c>
      <c r="D4747" s="11">
        <v>45</v>
      </c>
      <c r="E4747" s="1">
        <v>0.11403886600089901</v>
      </c>
      <c r="F4747" s="12">
        <v>0.31623016241299301</v>
      </c>
      <c r="G4747" s="13">
        <v>1.12564250406743</v>
      </c>
      <c r="H4747" s="14">
        <v>249820200</v>
      </c>
      <c r="I4747" s="14">
        <v>262360000</v>
      </c>
      <c r="J4747" s="14">
        <v>313309800</v>
      </c>
      <c r="K4747" s="14">
        <v>251699900</v>
      </c>
      <c r="L4747" s="15">
        <v>284820100</v>
      </c>
      <c r="M4747" s="15">
        <v>282480100</v>
      </c>
      <c r="N4747" s="15">
        <v>320200100</v>
      </c>
      <c r="O4747" s="15">
        <v>322109900</v>
      </c>
      <c r="P4747" s="11">
        <v>43.2</v>
      </c>
      <c r="Q4747" s="11">
        <v>133.91</v>
      </c>
      <c r="R4747" s="11"/>
      <c r="S4747" s="44">
        <v>217.978497001623</v>
      </c>
      <c r="T4747" s="27">
        <v>-5.9971849793561604E-3</v>
      </c>
      <c r="U4747" s="1">
        <v>0.98697285819198399</v>
      </c>
      <c r="V4747" s="26" t="s">
        <v>15000</v>
      </c>
      <c r="W4747" s="26" t="s">
        <v>15009</v>
      </c>
      <c r="X4747" s="18"/>
    </row>
    <row r="4748" spans="1:24" x14ac:dyDescent="0.35">
      <c r="A4748" s="39" t="s">
        <v>3218</v>
      </c>
      <c r="B4748" t="s">
        <v>11831</v>
      </c>
      <c r="C4748" s="11">
        <v>12</v>
      </c>
      <c r="D4748" s="11">
        <v>12</v>
      </c>
      <c r="E4748" s="1">
        <v>0.26914560225364498</v>
      </c>
      <c r="F4748" s="12">
        <v>0.52246075663466995</v>
      </c>
      <c r="G4748" s="13">
        <v>0.88171608131586798</v>
      </c>
      <c r="H4748" s="14">
        <v>85048000</v>
      </c>
      <c r="I4748" s="14">
        <v>77939980</v>
      </c>
      <c r="J4748" s="14">
        <v>103720000</v>
      </c>
      <c r="K4748" s="14">
        <v>89997990</v>
      </c>
      <c r="L4748" s="15">
        <v>64286020</v>
      </c>
      <c r="M4748" s="15">
        <v>73027030</v>
      </c>
      <c r="N4748" s="15">
        <v>94735020</v>
      </c>
      <c r="O4748" s="15">
        <v>84086050</v>
      </c>
      <c r="P4748" s="11">
        <v>53.8</v>
      </c>
      <c r="Q4748" s="11">
        <v>31.440999999999999</v>
      </c>
      <c r="R4748" s="11"/>
      <c r="S4748" s="44">
        <v>45.176274103962001</v>
      </c>
      <c r="T4748" s="27">
        <v>9.25919323754298E-2</v>
      </c>
      <c r="U4748" s="1">
        <v>0.85535097333645205</v>
      </c>
      <c r="V4748" s="26" t="s">
        <v>15000</v>
      </c>
      <c r="W4748" s="26" t="s">
        <v>15008</v>
      </c>
      <c r="X4748" s="18"/>
    </row>
    <row r="4749" spans="1:24" x14ac:dyDescent="0.35">
      <c r="A4749" s="39" t="s">
        <v>14778</v>
      </c>
      <c r="B4749" t="s">
        <v>11832</v>
      </c>
      <c r="C4749" s="11">
        <v>4</v>
      </c>
      <c r="D4749" s="11">
        <v>4</v>
      </c>
      <c r="E4749" s="1">
        <v>0.70687425380417801</v>
      </c>
      <c r="F4749" s="12">
        <v>0.85972503888024898</v>
      </c>
      <c r="G4749" s="13">
        <v>1.3745002101052699</v>
      </c>
      <c r="H4749" s="14">
        <v>434042.3</v>
      </c>
      <c r="I4749" s="14">
        <v>3418801</v>
      </c>
      <c r="J4749" s="14">
        <v>5803902</v>
      </c>
      <c r="K4749" s="14">
        <v>4676500</v>
      </c>
      <c r="L4749" s="15">
        <v>681505.8</v>
      </c>
      <c r="M4749" s="15">
        <v>5404903</v>
      </c>
      <c r="N4749" s="15">
        <v>6390799</v>
      </c>
      <c r="O4749" s="15">
        <v>6106798</v>
      </c>
      <c r="P4749" s="11">
        <v>41.5</v>
      </c>
      <c r="Q4749" s="11">
        <v>16.311</v>
      </c>
      <c r="R4749" s="11"/>
      <c r="S4749" s="44">
        <v>18.963703080915</v>
      </c>
      <c r="T4749" s="27">
        <v>0.169391118009249</v>
      </c>
      <c r="U4749" s="1">
        <v>0.81171619023157404</v>
      </c>
      <c r="V4749" s="26" t="s">
        <v>15000</v>
      </c>
      <c r="W4749" s="26" t="s">
        <v>15008</v>
      </c>
      <c r="X4749" s="18"/>
    </row>
    <row r="4750" spans="1:24" x14ac:dyDescent="0.35">
      <c r="A4750" s="39" t="s">
        <v>14779</v>
      </c>
      <c r="B4750" t="s">
        <v>11833</v>
      </c>
      <c r="C4750" s="11">
        <v>9</v>
      </c>
      <c r="D4750" s="11">
        <v>9</v>
      </c>
      <c r="E4750" s="1">
        <v>0.48725043364583298</v>
      </c>
      <c r="F4750" s="12">
        <v>0.713621032132424</v>
      </c>
      <c r="G4750" s="13">
        <v>0.94725480319392596</v>
      </c>
      <c r="H4750" s="14">
        <v>119239900</v>
      </c>
      <c r="I4750" s="14">
        <v>101780100</v>
      </c>
      <c r="J4750" s="14">
        <v>110060000</v>
      </c>
      <c r="K4750" s="14">
        <v>130229900</v>
      </c>
      <c r="L4750" s="15">
        <v>100510000</v>
      </c>
      <c r="M4750" s="15">
        <v>112010000</v>
      </c>
      <c r="N4750" s="15">
        <v>123980000</v>
      </c>
      <c r="O4750" s="15">
        <v>100340000</v>
      </c>
      <c r="P4750" s="11">
        <v>54.8</v>
      </c>
      <c r="Q4750" s="11">
        <v>24.57</v>
      </c>
      <c r="R4750" s="11"/>
      <c r="S4750" s="44">
        <v>91.1334599047604</v>
      </c>
      <c r="T4750" s="27">
        <v>-9.2439973513675402E-2</v>
      </c>
      <c r="U4750" s="1">
        <v>0.807224460919579</v>
      </c>
      <c r="V4750" s="26" t="s">
        <v>15000</v>
      </c>
      <c r="W4750" s="26" t="s">
        <v>15009</v>
      </c>
      <c r="X4750" s="18"/>
    </row>
    <row r="4751" spans="1:24" x14ac:dyDescent="0.35">
      <c r="A4751" s="39" t="s">
        <v>14780</v>
      </c>
      <c r="B4751" t="s">
        <v>11834</v>
      </c>
      <c r="C4751" s="11">
        <v>7</v>
      </c>
      <c r="D4751" s="11">
        <v>7</v>
      </c>
      <c r="E4751" s="1">
        <v>7.7428195544998898E-2</v>
      </c>
      <c r="F4751" s="12">
        <v>0.25616812609457101</v>
      </c>
      <c r="G4751" s="13">
        <v>1.5384103891744001</v>
      </c>
      <c r="H4751" s="14">
        <v>25429010</v>
      </c>
      <c r="I4751" s="14">
        <v>20864990</v>
      </c>
      <c r="J4751" s="14">
        <v>37691010</v>
      </c>
      <c r="K4751" s="14">
        <v>19940010</v>
      </c>
      <c r="L4751" s="15">
        <v>41054000</v>
      </c>
      <c r="M4751" s="15">
        <v>27225010</v>
      </c>
      <c r="N4751" s="15">
        <v>53926970</v>
      </c>
      <c r="O4751" s="15">
        <v>37056980</v>
      </c>
      <c r="P4751" s="11">
        <v>48.8</v>
      </c>
      <c r="Q4751" s="11">
        <v>19.294</v>
      </c>
      <c r="R4751" s="11"/>
      <c r="S4751" s="44">
        <v>27.243317900229499</v>
      </c>
      <c r="T4751" s="27">
        <v>-0.25154339484456301</v>
      </c>
      <c r="U4751" s="1">
        <v>0.63809308723317504</v>
      </c>
      <c r="V4751" s="26" t="s">
        <v>15000</v>
      </c>
      <c r="W4751" s="26" t="s">
        <v>15009</v>
      </c>
      <c r="X4751" s="18"/>
    </row>
    <row r="4752" spans="1:24" x14ac:dyDescent="0.35">
      <c r="A4752" s="39" t="s">
        <v>14781</v>
      </c>
      <c r="B4752" t="s">
        <v>11835</v>
      </c>
      <c r="C4752" s="11">
        <v>8</v>
      </c>
      <c r="D4752" s="11">
        <v>8</v>
      </c>
      <c r="E4752" s="1">
        <v>0.35853125000907099</v>
      </c>
      <c r="F4752" s="12">
        <v>0.60631766917293195</v>
      </c>
      <c r="G4752" s="13">
        <v>1.2106246155896201</v>
      </c>
      <c r="H4752" s="14">
        <v>131250100</v>
      </c>
      <c r="I4752" s="14">
        <v>187530000</v>
      </c>
      <c r="J4752" s="14">
        <v>96875000</v>
      </c>
      <c r="K4752" s="14">
        <v>101040000</v>
      </c>
      <c r="L4752" s="15">
        <v>166200100</v>
      </c>
      <c r="M4752" s="15">
        <v>135640000</v>
      </c>
      <c r="N4752" s="15">
        <v>198460100</v>
      </c>
      <c r="O4752" s="15">
        <v>115670100</v>
      </c>
      <c r="P4752" s="11">
        <v>50</v>
      </c>
      <c r="Q4752" s="11">
        <v>17.143000000000001</v>
      </c>
      <c r="R4752" s="11"/>
      <c r="S4752" s="44">
        <v>19.958543076075902</v>
      </c>
      <c r="T4752" s="27">
        <v>0.45397838482077102</v>
      </c>
      <c r="U4752" s="1">
        <v>0.445476633798571</v>
      </c>
      <c r="V4752" s="26" t="s">
        <v>15000</v>
      </c>
      <c r="W4752" s="26" t="s">
        <v>15008</v>
      </c>
      <c r="X4752" s="18"/>
    </row>
    <row r="4753" spans="1:24" x14ac:dyDescent="0.35">
      <c r="A4753" s="39" t="s">
        <v>14782</v>
      </c>
      <c r="B4753" t="s">
        <v>11836</v>
      </c>
      <c r="C4753" s="11">
        <v>3</v>
      </c>
      <c r="D4753" s="11">
        <v>3</v>
      </c>
      <c r="E4753" s="1">
        <v>0.32660418667795099</v>
      </c>
      <c r="F4753" s="12">
        <v>0.57521708892200696</v>
      </c>
      <c r="G4753" s="13">
        <v>0.45222392170334003</v>
      </c>
      <c r="H4753" s="14">
        <v>6110101</v>
      </c>
      <c r="I4753" s="14">
        <v>4221999</v>
      </c>
      <c r="J4753" s="14">
        <v>16676990</v>
      </c>
      <c r="K4753" s="14">
        <v>30390010</v>
      </c>
      <c r="L4753" s="15">
        <v>2762500</v>
      </c>
      <c r="M4753" s="15">
        <v>4701097</v>
      </c>
      <c r="N4753" s="15">
        <v>1673400</v>
      </c>
      <c r="O4753" s="15">
        <v>25161010</v>
      </c>
      <c r="P4753" s="11">
        <v>39.200000000000003</v>
      </c>
      <c r="Q4753" s="11">
        <v>14.523</v>
      </c>
      <c r="R4753" s="11"/>
      <c r="S4753" s="44">
        <v>17.0583625536234</v>
      </c>
      <c r="T4753" s="27">
        <v>-0.29680662952481501</v>
      </c>
      <c r="U4753" s="1">
        <v>0.66615299417782803</v>
      </c>
      <c r="V4753" s="26" t="s">
        <v>15000</v>
      </c>
      <c r="W4753" s="26" t="s">
        <v>15009</v>
      </c>
      <c r="X4753" s="18"/>
    </row>
    <row r="4754" spans="1:24" x14ac:dyDescent="0.35">
      <c r="A4754" s="39" t="s">
        <v>3183</v>
      </c>
      <c r="B4754" t="s">
        <v>11837</v>
      </c>
      <c r="C4754" s="11">
        <v>5</v>
      </c>
      <c r="D4754" s="11">
        <v>5</v>
      </c>
      <c r="E4754" s="1">
        <v>0.26392067197595198</v>
      </c>
      <c r="F4754" s="12">
        <v>0.51721952612046795</v>
      </c>
      <c r="G4754" s="13">
        <v>1.2458793978731499</v>
      </c>
      <c r="H4754" s="14">
        <v>20852990</v>
      </c>
      <c r="I4754" s="14">
        <v>28929990</v>
      </c>
      <c r="J4754" s="14">
        <v>33430980</v>
      </c>
      <c r="K4754" s="14">
        <v>24491990</v>
      </c>
      <c r="L4754" s="15">
        <v>45425000</v>
      </c>
      <c r="M4754" s="15">
        <v>26822010</v>
      </c>
      <c r="N4754" s="15">
        <v>39327010</v>
      </c>
      <c r="O4754" s="15">
        <v>24838000</v>
      </c>
      <c r="P4754" s="11">
        <v>36.799999999999997</v>
      </c>
      <c r="Q4754" s="11">
        <v>13.292999999999999</v>
      </c>
      <c r="R4754" s="11"/>
      <c r="S4754" s="44"/>
      <c r="T4754" s="27"/>
      <c r="V4754" s="26"/>
      <c r="W4754" s="26"/>
      <c r="X4754" s="18"/>
    </row>
    <row r="4755" spans="1:24" x14ac:dyDescent="0.35">
      <c r="A4755" s="39" t="s">
        <v>14783</v>
      </c>
      <c r="B4755" t="s">
        <v>11838</v>
      </c>
      <c r="C4755" s="11">
        <v>2</v>
      </c>
      <c r="D4755" s="11">
        <v>2</v>
      </c>
      <c r="E4755" s="1">
        <v>0.19644701742974999</v>
      </c>
      <c r="F4755" s="12">
        <v>0.43425575101488501</v>
      </c>
      <c r="G4755" s="13">
        <v>2.80809471692548</v>
      </c>
      <c r="H4755" s="14">
        <v>31879980</v>
      </c>
      <c r="I4755" s="14">
        <v>2121800</v>
      </c>
      <c r="J4755" s="14">
        <v>53416000</v>
      </c>
      <c r="K4755" s="14">
        <v>18190000</v>
      </c>
      <c r="L4755" s="15">
        <v>47208030</v>
      </c>
      <c r="M4755" s="15">
        <v>41514990</v>
      </c>
      <c r="N4755" s="15">
        <v>50919980</v>
      </c>
      <c r="O4755" s="15">
        <v>40951000</v>
      </c>
      <c r="P4755" s="11">
        <v>29.9</v>
      </c>
      <c r="Q4755" s="11">
        <v>7.6449999999999996</v>
      </c>
      <c r="R4755" s="11"/>
      <c r="S4755" s="44">
        <v>59.145356316062099</v>
      </c>
      <c r="T4755" s="27">
        <v>-0.36420942013381602</v>
      </c>
      <c r="U4755" s="1">
        <v>0.34090739023526101</v>
      </c>
      <c r="V4755" s="26" t="s">
        <v>15000</v>
      </c>
      <c r="W4755" s="26" t="s">
        <v>15009</v>
      </c>
      <c r="X4755" s="18"/>
    </row>
    <row r="4756" spans="1:24" x14ac:dyDescent="0.35">
      <c r="A4756" s="39" t="s">
        <v>2042</v>
      </c>
      <c r="B4756" t="s">
        <v>11839</v>
      </c>
      <c r="C4756" s="11">
        <v>34</v>
      </c>
      <c r="D4756" s="11">
        <v>33</v>
      </c>
      <c r="E4756" s="1">
        <v>0.11753361968021001</v>
      </c>
      <c r="F4756" s="12">
        <v>0.322863948694457</v>
      </c>
      <c r="G4756" s="13">
        <v>0.86588068310529598</v>
      </c>
      <c r="H4756" s="14">
        <v>44169970</v>
      </c>
      <c r="I4756" s="14">
        <v>41759010</v>
      </c>
      <c r="J4756" s="14">
        <v>47700010</v>
      </c>
      <c r="K4756" s="14">
        <v>52874010</v>
      </c>
      <c r="L4756" s="15">
        <v>37713980</v>
      </c>
      <c r="M4756" s="15">
        <v>35377020</v>
      </c>
      <c r="N4756" s="15">
        <v>42286020</v>
      </c>
      <c r="O4756" s="15">
        <v>46350010</v>
      </c>
      <c r="P4756" s="11">
        <v>32.200000000000003</v>
      </c>
      <c r="Q4756" s="11">
        <v>155.63999999999999</v>
      </c>
      <c r="R4756" s="11"/>
      <c r="S4756" s="44">
        <v>89.404294528868803</v>
      </c>
      <c r="T4756" s="27">
        <v>-0.224379302009237</v>
      </c>
      <c r="U4756" s="1">
        <v>0.44388205288961302</v>
      </c>
      <c r="V4756" s="26" t="s">
        <v>15000</v>
      </c>
      <c r="W4756" s="26" t="s">
        <v>15009</v>
      </c>
      <c r="X4756" s="18"/>
    </row>
    <row r="4757" spans="1:24" x14ac:dyDescent="0.35">
      <c r="A4757" s="39" t="s">
        <v>1138</v>
      </c>
      <c r="B4757" t="s">
        <v>11840</v>
      </c>
      <c r="C4757" s="11">
        <v>21</v>
      </c>
      <c r="D4757" s="11">
        <v>21</v>
      </c>
      <c r="E4757" s="1">
        <v>5.18244494188045E-2</v>
      </c>
      <c r="F4757" s="12">
        <v>0.20549297856614901</v>
      </c>
      <c r="G4757" s="13">
        <v>0.81354140243067896</v>
      </c>
      <c r="H4757" s="14">
        <v>35666020</v>
      </c>
      <c r="I4757" s="14">
        <v>38504980</v>
      </c>
      <c r="J4757" s="14">
        <v>33379000</v>
      </c>
      <c r="K4757" s="14">
        <v>37712990</v>
      </c>
      <c r="L4757" s="15">
        <v>31296000</v>
      </c>
      <c r="M4757" s="15">
        <v>23311010</v>
      </c>
      <c r="N4757" s="15">
        <v>32711980</v>
      </c>
      <c r="O4757" s="15">
        <v>31732010</v>
      </c>
      <c r="P4757" s="11">
        <v>23.3</v>
      </c>
      <c r="Q4757" s="11">
        <v>127.78</v>
      </c>
      <c r="R4757" s="11"/>
      <c r="S4757" s="44">
        <v>32.176215680185202</v>
      </c>
      <c r="T4757" s="27">
        <v>9.7552797278187595E-2</v>
      </c>
      <c r="U4757" s="1">
        <v>0.87072321502655603</v>
      </c>
      <c r="V4757" s="26" t="s">
        <v>15000</v>
      </c>
      <c r="W4757" s="26" t="s">
        <v>15008</v>
      </c>
      <c r="X4757" s="18"/>
    </row>
    <row r="4758" spans="1:24" x14ac:dyDescent="0.35">
      <c r="A4758" s="39" t="s">
        <v>4814</v>
      </c>
      <c r="B4758" t="s">
        <v>11841</v>
      </c>
      <c r="C4758" s="11">
        <v>12</v>
      </c>
      <c r="D4758" s="11">
        <v>7</v>
      </c>
      <c r="E4758" s="1">
        <v>0.53539763138079099</v>
      </c>
      <c r="F4758" s="12">
        <v>0.75249917050691295</v>
      </c>
      <c r="G4758" s="13">
        <v>0.94228918512741999</v>
      </c>
      <c r="H4758" s="14">
        <v>21430990</v>
      </c>
      <c r="I4758" s="14">
        <v>26752000</v>
      </c>
      <c r="J4758" s="14">
        <v>25645010</v>
      </c>
      <c r="K4758" s="14">
        <v>23912020</v>
      </c>
      <c r="L4758" s="15">
        <v>21317000</v>
      </c>
      <c r="M4758" s="15">
        <v>19583990</v>
      </c>
      <c r="N4758" s="15">
        <v>23803010</v>
      </c>
      <c r="O4758" s="15">
        <v>27893010</v>
      </c>
      <c r="P4758" s="11">
        <v>32.200000000000003</v>
      </c>
      <c r="Q4758" s="11">
        <v>60.610999999999997</v>
      </c>
      <c r="R4758" s="11"/>
      <c r="S4758" s="44">
        <v>24.743268178653501</v>
      </c>
      <c r="T4758" s="27">
        <v>-0.36548797850714798</v>
      </c>
      <c r="U4758" s="1">
        <v>0.54142434121963301</v>
      </c>
      <c r="V4758" s="26" t="s">
        <v>15000</v>
      </c>
      <c r="W4758" s="26" t="s">
        <v>15009</v>
      </c>
      <c r="X4758" s="18"/>
    </row>
    <row r="4759" spans="1:24" x14ac:dyDescent="0.35">
      <c r="A4759" s="39" t="s">
        <v>1363</v>
      </c>
      <c r="B4759" t="s">
        <v>11842</v>
      </c>
      <c r="C4759" s="11">
        <v>7</v>
      </c>
      <c r="D4759" s="11">
        <v>7</v>
      </c>
      <c r="E4759" s="1">
        <v>7.2553527810021404E-2</v>
      </c>
      <c r="F4759" s="12">
        <v>0.24635606517803299</v>
      </c>
      <c r="G4759" s="13">
        <v>0.73592786212111905</v>
      </c>
      <c r="H4759" s="14">
        <v>16597000</v>
      </c>
      <c r="I4759" s="14">
        <v>13046000</v>
      </c>
      <c r="J4759" s="14">
        <v>12010000</v>
      </c>
      <c r="K4759" s="14">
        <v>9599695</v>
      </c>
      <c r="L4759" s="15">
        <v>9163905</v>
      </c>
      <c r="M4759" s="15">
        <v>7699999</v>
      </c>
      <c r="N4759" s="15">
        <v>8962800</v>
      </c>
      <c r="O4759" s="15">
        <v>11577990</v>
      </c>
      <c r="P4759" s="11">
        <v>28.6</v>
      </c>
      <c r="Q4759" s="11">
        <v>44.395000000000003</v>
      </c>
      <c r="R4759" s="11"/>
      <c r="S4759" s="44">
        <v>32.805436549219401</v>
      </c>
      <c r="T4759" s="27">
        <v>0.113894332793575</v>
      </c>
      <c r="U4759" s="1">
        <v>0.84747006371483102</v>
      </c>
      <c r="V4759" s="26" t="s">
        <v>15000</v>
      </c>
      <c r="W4759" s="26" t="s">
        <v>15008</v>
      </c>
      <c r="X4759" s="18"/>
    </row>
    <row r="4760" spans="1:24" x14ac:dyDescent="0.35">
      <c r="A4760" s="39" t="s">
        <v>1693</v>
      </c>
      <c r="B4760" t="s">
        <v>11843</v>
      </c>
      <c r="C4760" s="11">
        <v>16</v>
      </c>
      <c r="D4760" s="11">
        <v>16</v>
      </c>
      <c r="E4760" s="1">
        <v>5.1380301772339598E-2</v>
      </c>
      <c r="F4760" s="12">
        <v>0.20467161961367</v>
      </c>
      <c r="G4760" s="13">
        <v>0.55592556703070195</v>
      </c>
      <c r="H4760" s="14">
        <v>25780990</v>
      </c>
      <c r="I4760" s="14">
        <v>20453990</v>
      </c>
      <c r="J4760" s="14">
        <v>10186000</v>
      </c>
      <c r="K4760" s="14">
        <v>20618010</v>
      </c>
      <c r="L4760" s="15">
        <v>10349000</v>
      </c>
      <c r="M4760" s="15">
        <v>7316804</v>
      </c>
      <c r="N4760" s="15">
        <v>9922796</v>
      </c>
      <c r="O4760" s="15">
        <v>14078000</v>
      </c>
      <c r="P4760" s="11">
        <v>25.6</v>
      </c>
      <c r="Q4760" s="11">
        <v>79.897000000000006</v>
      </c>
      <c r="R4760" s="11"/>
      <c r="S4760" s="44">
        <v>75.782547124467797</v>
      </c>
      <c r="T4760" s="27">
        <v>-0.11812483062901501</v>
      </c>
      <c r="U4760" s="1">
        <v>0.770401525563706</v>
      </c>
      <c r="V4760" s="26" t="s">
        <v>15000</v>
      </c>
      <c r="W4760" s="26" t="s">
        <v>15009</v>
      </c>
      <c r="X4760" s="18"/>
    </row>
    <row r="4761" spans="1:24" x14ac:dyDescent="0.35">
      <c r="A4761" s="39" t="s">
        <v>3915</v>
      </c>
      <c r="B4761" t="s">
        <v>11844</v>
      </c>
      <c r="C4761" s="11">
        <v>6</v>
      </c>
      <c r="D4761" s="11">
        <v>1</v>
      </c>
      <c r="E4761" s="1">
        <v>0.37137218356051399</v>
      </c>
      <c r="F4761" s="12">
        <v>0.61534478808705595</v>
      </c>
      <c r="G4761" s="13">
        <v>1.29687127360312</v>
      </c>
      <c r="H4761" s="14">
        <v>885918.8</v>
      </c>
      <c r="I4761" s="14">
        <v>659630.6</v>
      </c>
      <c r="J4761" s="14">
        <v>1757801</v>
      </c>
      <c r="K4761" s="14">
        <v>1958601</v>
      </c>
      <c r="L4761" s="15">
        <v>1666300</v>
      </c>
      <c r="M4761" s="15">
        <v>1429399</v>
      </c>
      <c r="N4761" s="15">
        <v>1393000</v>
      </c>
      <c r="O4761" s="15">
        <v>1715300</v>
      </c>
      <c r="P4761" s="11">
        <v>23.1</v>
      </c>
      <c r="Q4761" s="11">
        <v>35.683999999999997</v>
      </c>
      <c r="R4761" s="11"/>
      <c r="S4761" s="44">
        <v>8.6823201309812603</v>
      </c>
      <c r="T4761" s="27">
        <v>-1.2520647931638E-2</v>
      </c>
      <c r="U4761" s="1">
        <v>0.99265609048583403</v>
      </c>
      <c r="V4761" s="26" t="s">
        <v>15000</v>
      </c>
      <c r="W4761" s="26" t="s">
        <v>15009</v>
      </c>
      <c r="X4761" s="18"/>
    </row>
    <row r="4762" spans="1:24" x14ac:dyDescent="0.35">
      <c r="A4762" s="39" t="s">
        <v>4645</v>
      </c>
      <c r="B4762" t="s">
        <v>11845</v>
      </c>
      <c r="C4762" s="11">
        <v>5</v>
      </c>
      <c r="D4762" s="11">
        <v>5</v>
      </c>
      <c r="E4762" s="1">
        <v>0.50525930435187705</v>
      </c>
      <c r="F4762" s="12">
        <v>0.73087351929690503</v>
      </c>
      <c r="G4762" s="13">
        <v>1.20775985261574</v>
      </c>
      <c r="H4762" s="14">
        <v>5506602</v>
      </c>
      <c r="I4762" s="14">
        <v>14533000</v>
      </c>
      <c r="J4762" s="14">
        <v>9572004</v>
      </c>
      <c r="K4762" s="14">
        <v>13725990</v>
      </c>
      <c r="L4762" s="15">
        <v>9500896</v>
      </c>
      <c r="M4762" s="15">
        <v>11364000</v>
      </c>
      <c r="N4762" s="15">
        <v>11128990</v>
      </c>
      <c r="O4762" s="15">
        <v>18619000</v>
      </c>
      <c r="P4762" s="11">
        <v>30.9</v>
      </c>
      <c r="Q4762" s="11">
        <v>25.914000000000001</v>
      </c>
      <c r="R4762" s="11"/>
      <c r="S4762" s="44">
        <v>27.451634037302998</v>
      </c>
      <c r="T4762" s="27">
        <v>0.41489864830311501</v>
      </c>
      <c r="U4762" s="1">
        <v>0.490559682418655</v>
      </c>
      <c r="V4762" s="26" t="s">
        <v>15000</v>
      </c>
      <c r="W4762" s="26" t="s">
        <v>15008</v>
      </c>
      <c r="X4762" s="18"/>
    </row>
    <row r="4763" spans="1:24" x14ac:dyDescent="0.35">
      <c r="A4763" s="39" t="s">
        <v>6645</v>
      </c>
      <c r="B4763" t="s">
        <v>11846</v>
      </c>
      <c r="C4763" s="11">
        <v>3</v>
      </c>
      <c r="D4763" s="11">
        <v>3</v>
      </c>
      <c r="E4763" s="1">
        <v>0.93966904276404295</v>
      </c>
      <c r="F4763" s="12">
        <v>0.977915331509704</v>
      </c>
      <c r="G4763" s="13">
        <v>0.99094767042705101</v>
      </c>
      <c r="H4763" s="14">
        <v>6955897</v>
      </c>
      <c r="I4763" s="14">
        <v>5405403</v>
      </c>
      <c r="J4763" s="14">
        <v>4974100</v>
      </c>
      <c r="K4763" s="14">
        <v>4885600</v>
      </c>
      <c r="L4763" s="15">
        <v>6883798</v>
      </c>
      <c r="M4763" s="15">
        <v>5361801</v>
      </c>
      <c r="N4763" s="15">
        <v>4773800</v>
      </c>
      <c r="O4763" s="15">
        <v>5000501</v>
      </c>
      <c r="P4763" s="11">
        <v>20.100000000000001</v>
      </c>
      <c r="Q4763" s="11">
        <v>22.917999999999999</v>
      </c>
      <c r="R4763" s="11"/>
      <c r="S4763" s="44">
        <v>17.0143735107069</v>
      </c>
      <c r="T4763" s="27">
        <v>-0.31259089054769501</v>
      </c>
      <c r="U4763" s="1">
        <v>0.65859229281883003</v>
      </c>
      <c r="V4763" s="26" t="s">
        <v>15000</v>
      </c>
      <c r="W4763" s="26" t="s">
        <v>15009</v>
      </c>
      <c r="X4763" s="18"/>
    </row>
    <row r="4764" spans="1:24" x14ac:dyDescent="0.35">
      <c r="A4764" s="39" t="s">
        <v>1655</v>
      </c>
      <c r="B4764" t="s">
        <v>11847</v>
      </c>
      <c r="C4764" s="11">
        <v>2</v>
      </c>
      <c r="D4764" s="11">
        <v>2</v>
      </c>
      <c r="E4764" s="1">
        <v>4.3722534810864497E-3</v>
      </c>
      <c r="F4764" s="12">
        <v>5.9277936962750702E-2</v>
      </c>
      <c r="G4764" s="13">
        <v>0.58514932326135705</v>
      </c>
      <c r="H4764" s="14">
        <v>4358698</v>
      </c>
      <c r="I4764" s="14">
        <v>4571600</v>
      </c>
      <c r="J4764" s="14">
        <v>4679401</v>
      </c>
      <c r="K4764" s="14">
        <v>4175901</v>
      </c>
      <c r="L4764" s="15">
        <v>3568602</v>
      </c>
      <c r="M4764" s="15">
        <v>2020399</v>
      </c>
      <c r="N4764" s="15">
        <v>2460500</v>
      </c>
      <c r="O4764" s="15">
        <v>2573199</v>
      </c>
      <c r="P4764" s="11">
        <v>18.5</v>
      </c>
      <c r="Q4764" s="11">
        <v>12.336</v>
      </c>
      <c r="R4764" s="11"/>
      <c r="S4764" s="44">
        <v>23.790574418186001</v>
      </c>
      <c r="T4764" s="27">
        <v>-0.14337023120008599</v>
      </c>
      <c r="U4764" s="1">
        <v>0.84335215637195104</v>
      </c>
      <c r="V4764" s="26" t="s">
        <v>15000</v>
      </c>
      <c r="W4764" s="26" t="s">
        <v>15009</v>
      </c>
      <c r="X4764" s="18"/>
    </row>
    <row r="4765" spans="1:24" x14ac:dyDescent="0.35">
      <c r="A4765" s="39" t="s">
        <v>1438</v>
      </c>
      <c r="B4765" t="s">
        <v>11848</v>
      </c>
      <c r="C4765" s="11">
        <v>30</v>
      </c>
      <c r="D4765" s="11">
        <v>27</v>
      </c>
      <c r="E4765" s="1">
        <v>4.9206402475901197E-2</v>
      </c>
      <c r="F4765" s="12">
        <v>0.20119877675841</v>
      </c>
      <c r="G4765" s="13">
        <v>0.71021659052572905</v>
      </c>
      <c r="H4765" s="14">
        <v>51890030</v>
      </c>
      <c r="I4765" s="14">
        <v>70142970</v>
      </c>
      <c r="J4765" s="14">
        <v>74727020</v>
      </c>
      <c r="K4765" s="14">
        <v>69947020</v>
      </c>
      <c r="L4765" s="15">
        <v>35217980</v>
      </c>
      <c r="M4765" s="15">
        <v>43622020</v>
      </c>
      <c r="N4765" s="15">
        <v>55569980</v>
      </c>
      <c r="O4765" s="15">
        <v>56697980</v>
      </c>
      <c r="P4765" s="11">
        <v>29.7</v>
      </c>
      <c r="Q4765" s="11">
        <v>138.62</v>
      </c>
      <c r="R4765" s="11"/>
      <c r="S4765" s="44">
        <v>236.27050627285101</v>
      </c>
      <c r="T4765" s="27">
        <v>-0.15000249352835501</v>
      </c>
      <c r="U4765" s="1">
        <v>0.57186781264859798</v>
      </c>
      <c r="V4765" s="26" t="s">
        <v>15000</v>
      </c>
      <c r="W4765" s="26" t="s">
        <v>15009</v>
      </c>
      <c r="X4765" s="18"/>
    </row>
    <row r="4766" spans="1:24" x14ac:dyDescent="0.35">
      <c r="A4766" s="39" t="s">
        <v>3288</v>
      </c>
      <c r="B4766" t="s">
        <v>11849</v>
      </c>
      <c r="C4766" s="11">
        <v>21</v>
      </c>
      <c r="D4766" s="11">
        <v>6</v>
      </c>
      <c r="E4766" s="1">
        <v>0.28096604080603499</v>
      </c>
      <c r="F4766" s="12">
        <v>0.53400880572372</v>
      </c>
      <c r="G4766" s="13">
        <v>1.2224523509712399</v>
      </c>
      <c r="H4766" s="14">
        <v>5624399</v>
      </c>
      <c r="I4766" s="14">
        <v>8250398</v>
      </c>
      <c r="J4766" s="14">
        <v>6255197</v>
      </c>
      <c r="K4766" s="14">
        <v>4170500</v>
      </c>
      <c r="L4766" s="15">
        <v>7494102</v>
      </c>
      <c r="M4766" s="15">
        <v>6814500</v>
      </c>
      <c r="N4766" s="15">
        <v>9115800</v>
      </c>
      <c r="O4766" s="15">
        <v>5807103</v>
      </c>
      <c r="P4766" s="11">
        <v>21.9</v>
      </c>
      <c r="Q4766" s="11">
        <v>127.72</v>
      </c>
      <c r="R4766" s="11"/>
      <c r="S4766" s="44">
        <v>65.306109790362001</v>
      </c>
      <c r="T4766" s="27">
        <v>-0.113279090999512</v>
      </c>
      <c r="U4766" s="1">
        <v>0.78894067804713996</v>
      </c>
      <c r="V4766" s="26" t="s">
        <v>15000</v>
      </c>
      <c r="W4766" s="26" t="s">
        <v>15009</v>
      </c>
      <c r="X4766" s="18"/>
    </row>
    <row r="4767" spans="1:24" x14ac:dyDescent="0.35">
      <c r="A4767" s="39" t="s">
        <v>6165</v>
      </c>
      <c r="B4767" t="s">
        <v>11850</v>
      </c>
      <c r="C4767" s="11">
        <v>18</v>
      </c>
      <c r="D4767" s="11">
        <v>3</v>
      </c>
      <c r="E4767" s="1">
        <v>0.82507271792062897</v>
      </c>
      <c r="F4767" s="12">
        <v>0.923172413793103</v>
      </c>
      <c r="G4767" s="13">
        <v>0.98245677988103397</v>
      </c>
      <c r="H4767" s="14">
        <v>3342400</v>
      </c>
      <c r="I4767" s="14">
        <v>3257199</v>
      </c>
      <c r="J4767" s="14">
        <v>3380199</v>
      </c>
      <c r="K4767" s="14">
        <v>3326499</v>
      </c>
      <c r="L4767" s="15">
        <v>3787002</v>
      </c>
      <c r="M4767" s="15">
        <v>3176299</v>
      </c>
      <c r="N4767" s="15">
        <v>2672302</v>
      </c>
      <c r="O4767" s="15">
        <v>3548002</v>
      </c>
      <c r="P4767" s="11">
        <v>19.899999999999999</v>
      </c>
      <c r="Q4767" s="11">
        <v>125.09</v>
      </c>
      <c r="R4767" s="11"/>
      <c r="S4767" s="44">
        <v>48.925513757567501</v>
      </c>
      <c r="T4767" s="27">
        <v>-0.37767536247040001</v>
      </c>
      <c r="U4767" s="1">
        <v>0.329944304076982</v>
      </c>
      <c r="V4767" s="26" t="s">
        <v>15000</v>
      </c>
      <c r="W4767" s="26" t="s">
        <v>15009</v>
      </c>
      <c r="X4767" s="18"/>
    </row>
    <row r="4768" spans="1:24" x14ac:dyDescent="0.35">
      <c r="A4768" s="39" t="s">
        <v>14784</v>
      </c>
      <c r="B4768" t="s">
        <v>11851</v>
      </c>
      <c r="C4768" s="11">
        <v>6</v>
      </c>
      <c r="D4768" s="11">
        <v>6</v>
      </c>
      <c r="E4768" s="1">
        <v>0.55181543478568995</v>
      </c>
      <c r="F4768" s="12">
        <v>0.76479319087287201</v>
      </c>
      <c r="G4768" s="13">
        <v>1.5815433319473799</v>
      </c>
      <c r="H4768" s="14">
        <v>1076302</v>
      </c>
      <c r="I4768" s="14">
        <v>614023.30000000005</v>
      </c>
      <c r="J4768" s="14">
        <v>3146099</v>
      </c>
      <c r="K4768" s="14">
        <v>3323101</v>
      </c>
      <c r="L4768" s="15">
        <v>427177.8</v>
      </c>
      <c r="M4768" s="15">
        <v>4804203</v>
      </c>
      <c r="N4768" s="15">
        <v>4684303</v>
      </c>
      <c r="O4768" s="15">
        <v>4496599</v>
      </c>
      <c r="P4768" s="11">
        <v>10.6</v>
      </c>
      <c r="Q4768" s="11">
        <v>75.108999999999995</v>
      </c>
      <c r="R4768" s="11"/>
      <c r="S4768" s="44">
        <v>37.642892800796801</v>
      </c>
      <c r="T4768" s="27">
        <v>0.41861275136618897</v>
      </c>
      <c r="U4768" s="1">
        <v>0.32070941975795098</v>
      </c>
      <c r="V4768" s="26" t="s">
        <v>15000</v>
      </c>
      <c r="W4768" s="26" t="s">
        <v>15008</v>
      </c>
      <c r="X4768" s="18"/>
    </row>
    <row r="4769" spans="1:24" x14ac:dyDescent="0.35">
      <c r="A4769" s="39" t="s">
        <v>2246</v>
      </c>
      <c r="B4769" t="s">
        <v>11852</v>
      </c>
      <c r="C4769" s="11">
        <v>4</v>
      </c>
      <c r="D4769" s="11">
        <v>4</v>
      </c>
      <c r="E4769" s="1">
        <v>0.137753601431398</v>
      </c>
      <c r="F4769" s="12">
        <v>0.35144255495644999</v>
      </c>
      <c r="G4769" s="13">
        <v>1.28918590776314</v>
      </c>
      <c r="H4769" s="14">
        <v>3784200</v>
      </c>
      <c r="I4769" s="14">
        <v>5053703</v>
      </c>
      <c r="J4769" s="14">
        <v>3833502</v>
      </c>
      <c r="K4769" s="14">
        <v>3006098</v>
      </c>
      <c r="L4769" s="15">
        <v>4473900</v>
      </c>
      <c r="M4769" s="15">
        <v>6311102</v>
      </c>
      <c r="N4769" s="15">
        <v>3956299</v>
      </c>
      <c r="O4769" s="15">
        <v>5449597</v>
      </c>
      <c r="P4769" s="11">
        <v>9.3000000000000007</v>
      </c>
      <c r="Q4769" s="11">
        <v>66.614999999999995</v>
      </c>
      <c r="R4769" s="11"/>
      <c r="S4769" s="44">
        <v>48.6818849677448</v>
      </c>
      <c r="T4769" s="27">
        <v>0.352896624192644</v>
      </c>
      <c r="U4769" s="1">
        <v>0.329944304076982</v>
      </c>
      <c r="V4769" s="26" t="s">
        <v>15000</v>
      </c>
      <c r="W4769" s="26" t="s">
        <v>15008</v>
      </c>
      <c r="X4769" s="18"/>
    </row>
    <row r="4770" spans="1:24" x14ac:dyDescent="0.35">
      <c r="A4770" s="39" t="s">
        <v>2724</v>
      </c>
      <c r="B4770" t="s">
        <v>11853</v>
      </c>
      <c r="C4770" s="11">
        <v>6</v>
      </c>
      <c r="D4770" s="11">
        <v>6</v>
      </c>
      <c r="E4770" s="1">
        <v>0.197099647550669</v>
      </c>
      <c r="F4770" s="12">
        <v>0.43396429774334799</v>
      </c>
      <c r="G4770" s="13">
        <v>0.49499080565527598</v>
      </c>
      <c r="H4770" s="14">
        <v>6686497</v>
      </c>
      <c r="I4770" s="14">
        <v>10090000</v>
      </c>
      <c r="J4770" s="14">
        <v>13705990</v>
      </c>
      <c r="K4770" s="14">
        <v>12252990</v>
      </c>
      <c r="L4770" s="15">
        <v>1436099</v>
      </c>
      <c r="M4770" s="15">
        <v>4762000</v>
      </c>
      <c r="N4770" s="15">
        <v>9253998</v>
      </c>
      <c r="O4770" s="15">
        <v>10748000</v>
      </c>
      <c r="P4770" s="11">
        <v>28.6</v>
      </c>
      <c r="Q4770" s="11">
        <v>40.049999999999997</v>
      </c>
      <c r="R4770" s="11"/>
      <c r="S4770" s="44">
        <v>32.847709406801798</v>
      </c>
      <c r="T4770" s="27">
        <v>-0.99008431284624099</v>
      </c>
      <c r="U4770" s="1">
        <v>4.7790218386969396E-3</v>
      </c>
      <c r="V4770" s="26" t="s">
        <v>15000</v>
      </c>
      <c r="W4770" s="26" t="s">
        <v>15009</v>
      </c>
      <c r="X4770" s="18"/>
    </row>
    <row r="4771" spans="1:24" x14ac:dyDescent="0.35">
      <c r="A4771" s="39" t="s">
        <v>2416</v>
      </c>
      <c r="B4771" t="s">
        <v>11854</v>
      </c>
      <c r="C4771" s="11">
        <v>5</v>
      </c>
      <c r="D4771" s="11">
        <v>5</v>
      </c>
      <c r="E4771" s="1">
        <v>0.15790925902234901</v>
      </c>
      <c r="F4771" s="12">
        <v>0.38194946401225099</v>
      </c>
      <c r="G4771" s="13">
        <v>0.84361759087224497</v>
      </c>
      <c r="H4771" s="14">
        <v>11346000</v>
      </c>
      <c r="I4771" s="14">
        <v>9956700</v>
      </c>
      <c r="J4771" s="14">
        <v>11942000</v>
      </c>
      <c r="K4771" s="14">
        <v>13685010</v>
      </c>
      <c r="L4771" s="15">
        <v>9625494</v>
      </c>
      <c r="M4771" s="15">
        <v>8057998</v>
      </c>
      <c r="N4771" s="15">
        <v>10011000</v>
      </c>
      <c r="O4771" s="15">
        <v>12043010</v>
      </c>
      <c r="P4771" s="11">
        <v>48.2</v>
      </c>
      <c r="Q4771" s="11">
        <v>15.789</v>
      </c>
      <c r="R4771" s="11"/>
      <c r="S4771" s="44">
        <v>47.396086234700697</v>
      </c>
      <c r="T4771" s="27">
        <v>-3.39236715032184E-2</v>
      </c>
      <c r="U4771" s="1">
        <v>0.94932175070105496</v>
      </c>
      <c r="V4771" s="26" t="s">
        <v>15000</v>
      </c>
      <c r="W4771" s="26" t="s">
        <v>15009</v>
      </c>
      <c r="X4771" s="18"/>
    </row>
    <row r="4772" spans="1:24" x14ac:dyDescent="0.35">
      <c r="A4772" s="39" t="s">
        <v>1934</v>
      </c>
      <c r="B4772" t="s">
        <v>11855</v>
      </c>
      <c r="C4772" s="11">
        <v>4</v>
      </c>
      <c r="D4772" s="11">
        <v>4</v>
      </c>
      <c r="E4772" s="1">
        <v>0.105333542675694</v>
      </c>
      <c r="F4772" s="12">
        <v>0.30142455118874301</v>
      </c>
      <c r="G4772" s="13">
        <v>1.3106791657094301</v>
      </c>
      <c r="H4772" s="14">
        <v>7461399</v>
      </c>
      <c r="I4772" s="14">
        <v>7672704</v>
      </c>
      <c r="J4772" s="14">
        <v>12671010</v>
      </c>
      <c r="K4772" s="14">
        <v>8007405</v>
      </c>
      <c r="L4772" s="15">
        <v>10720990</v>
      </c>
      <c r="M4772" s="15">
        <v>12408010</v>
      </c>
      <c r="N4772" s="15">
        <v>13152000</v>
      </c>
      <c r="O4772" s="15">
        <v>9797795</v>
      </c>
      <c r="P4772" s="11">
        <v>19.2</v>
      </c>
      <c r="Q4772" s="11">
        <v>39.380000000000003</v>
      </c>
      <c r="R4772" s="11"/>
      <c r="S4772" s="44">
        <v>13.4990247732458</v>
      </c>
      <c r="T4772" s="27">
        <v>0.14746536916165001</v>
      </c>
      <c r="U4772" s="1">
        <v>0.86497475180009398</v>
      </c>
      <c r="V4772" s="26" t="s">
        <v>15000</v>
      </c>
      <c r="W4772" s="26" t="s">
        <v>15008</v>
      </c>
      <c r="X4772" s="18"/>
    </row>
    <row r="4773" spans="1:24" x14ac:dyDescent="0.35">
      <c r="A4773" s="39" t="s">
        <v>5035</v>
      </c>
      <c r="B4773" t="s">
        <v>11856</v>
      </c>
      <c r="C4773" s="11">
        <v>23</v>
      </c>
      <c r="D4773" s="11">
        <v>23</v>
      </c>
      <c r="E4773" s="1">
        <v>0.58409875384714605</v>
      </c>
      <c r="F4773" s="12">
        <v>0.78624260458603201</v>
      </c>
      <c r="G4773" s="13">
        <v>0.92617584951479104</v>
      </c>
      <c r="H4773" s="14">
        <v>88259980</v>
      </c>
      <c r="I4773" s="14">
        <v>127200000</v>
      </c>
      <c r="J4773" s="14">
        <v>139970100</v>
      </c>
      <c r="K4773" s="14">
        <v>127180000</v>
      </c>
      <c r="L4773" s="15">
        <v>92432990</v>
      </c>
      <c r="M4773" s="15">
        <v>98311020</v>
      </c>
      <c r="N4773" s="15">
        <v>130599900</v>
      </c>
      <c r="O4773" s="15">
        <v>123910000</v>
      </c>
      <c r="P4773" s="11">
        <v>29.9</v>
      </c>
      <c r="Q4773" s="11">
        <v>114.71</v>
      </c>
      <c r="R4773" s="11"/>
      <c r="S4773" s="44">
        <v>36.110645661154798</v>
      </c>
      <c r="T4773" s="27">
        <v>-0.86615485870244102</v>
      </c>
      <c r="U4773" s="1">
        <v>9.3257196056645893E-3</v>
      </c>
      <c r="V4773" s="26" t="s">
        <v>15000</v>
      </c>
      <c r="W4773" s="26" t="s">
        <v>15009</v>
      </c>
      <c r="X4773" s="18"/>
    </row>
    <row r="4774" spans="1:24" x14ac:dyDescent="0.35">
      <c r="A4774" s="39" t="s">
        <v>3267</v>
      </c>
      <c r="B4774" t="s">
        <v>11857</v>
      </c>
      <c r="C4774" s="11">
        <v>6</v>
      </c>
      <c r="D4774" s="11">
        <v>6</v>
      </c>
      <c r="E4774" s="1">
        <v>0.27784052311084001</v>
      </c>
      <c r="F4774" s="12">
        <v>0.53142112558913202</v>
      </c>
      <c r="G4774" s="13">
        <v>0.775475165455495</v>
      </c>
      <c r="H4774" s="14">
        <v>11464000</v>
      </c>
      <c r="I4774" s="14">
        <v>17185010</v>
      </c>
      <c r="J4774" s="14">
        <v>14457000</v>
      </c>
      <c r="K4774" s="14">
        <v>20348990</v>
      </c>
      <c r="L4774" s="15">
        <v>10127000</v>
      </c>
      <c r="M4774" s="15">
        <v>8061397</v>
      </c>
      <c r="N4774" s="15">
        <v>17210990</v>
      </c>
      <c r="O4774" s="15">
        <v>14917000</v>
      </c>
      <c r="P4774" s="11">
        <v>25.5</v>
      </c>
      <c r="Q4774" s="11">
        <v>25.423999999999999</v>
      </c>
      <c r="R4774" s="11"/>
      <c r="S4774" s="44">
        <v>9.9518218374238092</v>
      </c>
      <c r="T4774" s="27">
        <v>-0.41594285217335197</v>
      </c>
      <c r="U4774" s="1">
        <v>0.64730757909039904</v>
      </c>
      <c r="V4774" s="26" t="s">
        <v>15000</v>
      </c>
      <c r="W4774" s="26" t="s">
        <v>15009</v>
      </c>
      <c r="X4774" s="18"/>
    </row>
    <row r="4775" spans="1:24" x14ac:dyDescent="0.35">
      <c r="A4775" s="39" t="s">
        <v>3706</v>
      </c>
      <c r="B4775" t="s">
        <v>11858</v>
      </c>
      <c r="C4775" s="11">
        <v>2</v>
      </c>
      <c r="D4775" s="11">
        <v>2</v>
      </c>
      <c r="E4775" s="1">
        <v>0.33955254569528398</v>
      </c>
      <c r="F4775" s="12">
        <v>0.58693624242424203</v>
      </c>
      <c r="G4775" s="13">
        <v>0.53615829018213901</v>
      </c>
      <c r="H4775" s="14">
        <v>6281501</v>
      </c>
      <c r="I4775" s="14">
        <v>5444599</v>
      </c>
      <c r="J4775" s="14">
        <v>8602096</v>
      </c>
      <c r="K4775" s="14">
        <v>8761602</v>
      </c>
      <c r="L4775" s="15">
        <v>659861.80000000005</v>
      </c>
      <c r="M4775" s="15">
        <v>5876301</v>
      </c>
      <c r="N4775" s="15">
        <v>6730897</v>
      </c>
      <c r="O4775" s="15">
        <v>8161298</v>
      </c>
      <c r="P4775" s="11">
        <v>16.399999999999999</v>
      </c>
      <c r="Q4775" s="11">
        <v>15.651</v>
      </c>
      <c r="R4775" s="11"/>
      <c r="S4775" s="44">
        <v>60.907137598313298</v>
      </c>
      <c r="T4775" s="27">
        <v>-0.411831157396717</v>
      </c>
      <c r="U4775" s="1">
        <v>0.237312592193691</v>
      </c>
      <c r="V4775" s="26" t="s">
        <v>15000</v>
      </c>
      <c r="W4775" s="26" t="s">
        <v>15009</v>
      </c>
      <c r="X4775" s="18"/>
    </row>
    <row r="4776" spans="1:24" x14ac:dyDescent="0.35">
      <c r="A4776" s="39" t="s">
        <v>809</v>
      </c>
      <c r="B4776" t="s">
        <v>11859</v>
      </c>
      <c r="C4776" s="11">
        <v>31</v>
      </c>
      <c r="D4776" s="11">
        <v>15</v>
      </c>
      <c r="E4776" s="1">
        <v>8.3095190578138897E-2</v>
      </c>
      <c r="F4776" s="12">
        <v>0.26701455767077298</v>
      </c>
      <c r="G4776" s="13">
        <v>1.2697071381398899</v>
      </c>
      <c r="H4776" s="14">
        <v>233660000</v>
      </c>
      <c r="I4776" s="14">
        <v>206820000</v>
      </c>
      <c r="J4776" s="14">
        <v>232730100</v>
      </c>
      <c r="K4776" s="14">
        <v>173570100</v>
      </c>
      <c r="L4776" s="15">
        <v>214520000</v>
      </c>
      <c r="M4776" s="15">
        <v>297350000</v>
      </c>
      <c r="N4776" s="15">
        <v>247239900</v>
      </c>
      <c r="O4776" s="15">
        <v>321709800</v>
      </c>
      <c r="P4776" s="11">
        <v>46.4</v>
      </c>
      <c r="Q4776" s="11">
        <v>76.688999999999993</v>
      </c>
      <c r="R4776" s="11"/>
      <c r="S4776" s="44">
        <v>136.17345917304399</v>
      </c>
      <c r="T4776" s="27">
        <v>0.45479007958363799</v>
      </c>
      <c r="U4776" s="1">
        <v>2.7413793103523001E-2</v>
      </c>
      <c r="V4776" s="26" t="s">
        <v>15000</v>
      </c>
      <c r="W4776" s="26" t="s">
        <v>15008</v>
      </c>
      <c r="X4776" s="18"/>
    </row>
    <row r="4777" spans="1:24" x14ac:dyDescent="0.35">
      <c r="A4777" s="39" t="s">
        <v>5671</v>
      </c>
      <c r="B4777" t="s">
        <v>11861</v>
      </c>
      <c r="C4777" s="11">
        <v>5</v>
      </c>
      <c r="D4777" s="11">
        <v>5</v>
      </c>
      <c r="E4777" s="1">
        <v>0.71379966400154604</v>
      </c>
      <c r="F4777" s="12">
        <v>0.86300849420849401</v>
      </c>
      <c r="G4777" s="13">
        <v>1.06586224222019</v>
      </c>
      <c r="H4777" s="14">
        <v>2539501</v>
      </c>
      <c r="I4777" s="14">
        <v>2804599</v>
      </c>
      <c r="J4777" s="14">
        <v>2602799</v>
      </c>
      <c r="K4777" s="14">
        <v>3319900</v>
      </c>
      <c r="L4777" s="15">
        <v>2317201</v>
      </c>
      <c r="M4777" s="15">
        <v>2542000</v>
      </c>
      <c r="N4777" s="15">
        <v>4644700</v>
      </c>
      <c r="O4777" s="15">
        <v>2903302</v>
      </c>
      <c r="P4777" s="11">
        <v>9.5</v>
      </c>
      <c r="Q4777" s="11">
        <v>71.441000000000003</v>
      </c>
      <c r="R4777" s="11"/>
      <c r="S4777" s="44">
        <v>16.945479213654298</v>
      </c>
      <c r="T4777" s="27">
        <v>1.58136437876286E-2</v>
      </c>
      <c r="U4777" s="1">
        <v>0.98697285819198399</v>
      </c>
      <c r="V4777" s="26" t="s">
        <v>15000</v>
      </c>
      <c r="W4777" s="26" t="s">
        <v>15008</v>
      </c>
      <c r="X4777" s="18"/>
    </row>
    <row r="4778" spans="1:24" x14ac:dyDescent="0.35">
      <c r="A4778" s="39" t="s">
        <v>3176</v>
      </c>
      <c r="B4778" t="s">
        <v>11862</v>
      </c>
      <c r="C4778" s="11">
        <v>12</v>
      </c>
      <c r="D4778" s="11">
        <v>2</v>
      </c>
      <c r="E4778" s="1">
        <v>0.263558717598397</v>
      </c>
      <c r="F4778" s="12">
        <v>0.51751416309012899</v>
      </c>
      <c r="G4778" s="13">
        <v>2.3408642038207801</v>
      </c>
      <c r="H4778" s="14">
        <v>11684000</v>
      </c>
      <c r="I4778" s="14">
        <v>10152000</v>
      </c>
      <c r="J4778" s="14">
        <v>653294.19999999995</v>
      </c>
      <c r="K4778" s="14">
        <v>7125100</v>
      </c>
      <c r="L4778" s="15">
        <v>11414000</v>
      </c>
      <c r="M4778" s="15">
        <v>13234990</v>
      </c>
      <c r="N4778" s="15">
        <v>14192010</v>
      </c>
      <c r="O4778" s="15">
        <v>7732899</v>
      </c>
      <c r="P4778" s="11">
        <v>11.2</v>
      </c>
      <c r="Q4778" s="11">
        <v>121.36</v>
      </c>
      <c r="R4778" s="11"/>
      <c r="S4778" s="44"/>
      <c r="T4778" s="27"/>
      <c r="V4778" s="26"/>
      <c r="W4778" s="26"/>
      <c r="X4778" s="18"/>
    </row>
    <row r="4779" spans="1:24" x14ac:dyDescent="0.35">
      <c r="A4779" s="39" t="s">
        <v>260</v>
      </c>
      <c r="B4779" t="s">
        <v>11863</v>
      </c>
      <c r="C4779" s="11">
        <v>10</v>
      </c>
      <c r="D4779" s="11">
        <v>7</v>
      </c>
      <c r="E4779" s="1">
        <v>2.3270331119180501E-2</v>
      </c>
      <c r="F4779" s="12">
        <v>0.14282750301568201</v>
      </c>
      <c r="G4779" s="13">
        <v>1.73428223865203</v>
      </c>
      <c r="H4779" s="14">
        <v>31612000</v>
      </c>
      <c r="I4779" s="14">
        <v>20884010</v>
      </c>
      <c r="J4779" s="14">
        <v>24512010</v>
      </c>
      <c r="K4779" s="14">
        <v>20940990</v>
      </c>
      <c r="L4779" s="15">
        <v>60690970</v>
      </c>
      <c r="M4779" s="15">
        <v>47760020</v>
      </c>
      <c r="N4779" s="15">
        <v>31886010</v>
      </c>
      <c r="O4779" s="15">
        <v>33168990</v>
      </c>
      <c r="P4779" s="11">
        <v>22.5</v>
      </c>
      <c r="Q4779" s="11">
        <v>76.471000000000004</v>
      </c>
      <c r="R4779" s="11"/>
      <c r="S4779" s="44">
        <v>65.169162223624198</v>
      </c>
      <c r="T4779" s="27">
        <v>0.24026694532259099</v>
      </c>
      <c r="U4779" s="1">
        <v>0.48506990310897502</v>
      </c>
      <c r="V4779" s="26" t="s">
        <v>15000</v>
      </c>
      <c r="W4779" s="26" t="s">
        <v>15008</v>
      </c>
      <c r="X4779" s="18"/>
    </row>
    <row r="4780" spans="1:24" x14ac:dyDescent="0.35">
      <c r="A4780" s="39" t="s">
        <v>14785</v>
      </c>
      <c r="B4780" t="s">
        <v>11864</v>
      </c>
      <c r="C4780" s="11">
        <v>4</v>
      </c>
      <c r="D4780" s="11">
        <v>3</v>
      </c>
      <c r="E4780" s="1">
        <v>0.23140339901018001</v>
      </c>
      <c r="F4780" s="12">
        <v>0.47754092307692297</v>
      </c>
      <c r="G4780" s="13">
        <v>1.4362747110835401</v>
      </c>
      <c r="H4780" s="14">
        <v>1106779</v>
      </c>
      <c r="I4780" s="14">
        <v>794498.9</v>
      </c>
      <c r="J4780" s="14">
        <v>556060.6</v>
      </c>
      <c r="K4780" s="14">
        <v>795982.4</v>
      </c>
      <c r="L4780" s="15">
        <v>1840201</v>
      </c>
      <c r="M4780" s="15">
        <v>890340.8</v>
      </c>
      <c r="N4780" s="15">
        <v>670447.6</v>
      </c>
      <c r="O4780" s="15">
        <v>1507800</v>
      </c>
      <c r="P4780" s="11">
        <v>10</v>
      </c>
      <c r="Q4780" s="11">
        <v>45.323</v>
      </c>
      <c r="R4780" s="11"/>
      <c r="S4780" s="44">
        <v>26.5553775588482</v>
      </c>
      <c r="T4780" s="27">
        <v>1.9745978989388</v>
      </c>
      <c r="U4780" s="27">
        <v>1.9229690904054098E-6</v>
      </c>
      <c r="V4780" s="26" t="s">
        <v>15001</v>
      </c>
      <c r="W4780" s="26" t="s">
        <v>15008</v>
      </c>
      <c r="X4780" s="18"/>
    </row>
    <row r="4781" spans="1:24" x14ac:dyDescent="0.35">
      <c r="A4781" s="39" t="s">
        <v>4544</v>
      </c>
      <c r="B4781" t="s">
        <v>11865</v>
      </c>
      <c r="C4781" s="11">
        <v>10</v>
      </c>
      <c r="D4781" s="11">
        <v>9</v>
      </c>
      <c r="E4781" s="1">
        <v>0.48222936179553799</v>
      </c>
      <c r="F4781" s="12">
        <v>0.70949334377447104</v>
      </c>
      <c r="G4781" s="13">
        <v>0.90280190332988797</v>
      </c>
      <c r="H4781" s="14">
        <v>156070100</v>
      </c>
      <c r="I4781" s="14">
        <v>106000000</v>
      </c>
      <c r="J4781" s="14">
        <v>129190000</v>
      </c>
      <c r="K4781" s="14">
        <v>145239900</v>
      </c>
      <c r="L4781" s="15">
        <v>127180000</v>
      </c>
      <c r="M4781" s="15">
        <v>136190000</v>
      </c>
      <c r="N4781" s="15">
        <v>87194010</v>
      </c>
      <c r="O4781" s="15">
        <v>136540000</v>
      </c>
      <c r="P4781" s="11">
        <v>34.4</v>
      </c>
      <c r="Q4781" s="11">
        <v>38.57</v>
      </c>
      <c r="R4781" s="11"/>
      <c r="S4781" s="44">
        <v>48.529112743270197</v>
      </c>
      <c r="T4781" s="27">
        <v>0.119901310238671</v>
      </c>
      <c r="U4781" s="1">
        <v>0.83650124361411904</v>
      </c>
      <c r="V4781" s="26" t="s">
        <v>15000</v>
      </c>
      <c r="W4781" s="26" t="s">
        <v>15008</v>
      </c>
      <c r="X4781" s="18"/>
    </row>
    <row r="4782" spans="1:24" x14ac:dyDescent="0.35">
      <c r="A4782" s="39" t="s">
        <v>6650</v>
      </c>
      <c r="B4782" t="s">
        <v>11866</v>
      </c>
      <c r="C4782" s="11">
        <v>17</v>
      </c>
      <c r="D4782" s="11">
        <v>17</v>
      </c>
      <c r="E4782" s="1">
        <v>0.94162572503847797</v>
      </c>
      <c r="F4782" s="12">
        <v>0.97933975527206496</v>
      </c>
      <c r="G4782" s="13">
        <v>1.00539002434197</v>
      </c>
      <c r="H4782" s="14">
        <v>251419800</v>
      </c>
      <c r="I4782" s="14">
        <v>275779900</v>
      </c>
      <c r="J4782" s="14">
        <v>234000000</v>
      </c>
      <c r="K4782" s="14">
        <v>289429900</v>
      </c>
      <c r="L4782" s="15">
        <v>277329800</v>
      </c>
      <c r="M4782" s="15">
        <v>255590000</v>
      </c>
      <c r="N4782" s="15">
        <v>230840000</v>
      </c>
      <c r="O4782" s="15">
        <v>293229800</v>
      </c>
      <c r="P4782" s="11">
        <v>58.1</v>
      </c>
      <c r="Q4782" s="11">
        <v>32.659999999999997</v>
      </c>
      <c r="R4782" s="11"/>
      <c r="S4782" s="44">
        <v>68.455095022897197</v>
      </c>
      <c r="T4782" s="27">
        <v>2.31335333310328E-2</v>
      </c>
      <c r="U4782" s="1">
        <v>0.96081808533500102</v>
      </c>
      <c r="V4782" s="26" t="s">
        <v>15000</v>
      </c>
      <c r="W4782" s="26" t="s">
        <v>15008</v>
      </c>
      <c r="X4782" s="18"/>
    </row>
    <row r="4783" spans="1:24" x14ac:dyDescent="0.35">
      <c r="A4783" s="39" t="s">
        <v>967</v>
      </c>
      <c r="B4783" t="s">
        <v>11867</v>
      </c>
      <c r="C4783" s="11">
        <v>10</v>
      </c>
      <c r="D4783" s="11">
        <v>10</v>
      </c>
      <c r="E4783" s="1">
        <v>6.19775957818808E-2</v>
      </c>
      <c r="F4783" s="12">
        <v>0.22353280839895001</v>
      </c>
      <c r="G4783" s="13">
        <v>1.1371246999071101</v>
      </c>
      <c r="H4783" s="14">
        <v>58515010</v>
      </c>
      <c r="I4783" s="14">
        <v>64491000</v>
      </c>
      <c r="J4783" s="14">
        <v>67946980</v>
      </c>
      <c r="K4783" s="14">
        <v>59797980</v>
      </c>
      <c r="L4783" s="15">
        <v>75092950</v>
      </c>
      <c r="M4783" s="15">
        <v>75831020</v>
      </c>
      <c r="N4783" s="15">
        <v>62583980</v>
      </c>
      <c r="O4783" s="15">
        <v>71935980</v>
      </c>
      <c r="P4783" s="11">
        <v>41.3</v>
      </c>
      <c r="Q4783" s="11">
        <v>37.92</v>
      </c>
      <c r="R4783" s="11"/>
      <c r="S4783" s="44">
        <v>36.958875185462396</v>
      </c>
      <c r="T4783" s="27">
        <v>0.18846980753855899</v>
      </c>
      <c r="U4783" s="1">
        <v>0.70257727714351204</v>
      </c>
      <c r="V4783" s="26" t="s">
        <v>15000</v>
      </c>
      <c r="W4783" s="26" t="s">
        <v>15008</v>
      </c>
      <c r="X4783" s="18"/>
    </row>
    <row r="4784" spans="1:24" x14ac:dyDescent="0.35">
      <c r="A4784" s="39" t="s">
        <v>3722</v>
      </c>
      <c r="B4784" t="s">
        <v>11868</v>
      </c>
      <c r="C4784" s="11">
        <v>16</v>
      </c>
      <c r="D4784" s="11">
        <v>16</v>
      </c>
      <c r="E4784" s="1">
        <v>0.34309288096630097</v>
      </c>
      <c r="F4784" s="12">
        <v>0.59141809408926405</v>
      </c>
      <c r="G4784" s="13">
        <v>0.92855099894839799</v>
      </c>
      <c r="H4784" s="14">
        <v>171480100</v>
      </c>
      <c r="I4784" s="14">
        <v>147760100</v>
      </c>
      <c r="J4784" s="14">
        <v>158609900</v>
      </c>
      <c r="K4784" s="14">
        <v>139310100</v>
      </c>
      <c r="L4784" s="15">
        <v>131150000</v>
      </c>
      <c r="M4784" s="15">
        <v>156179900</v>
      </c>
      <c r="N4784" s="15">
        <v>158609900</v>
      </c>
      <c r="O4784" s="15">
        <v>128110000</v>
      </c>
      <c r="P4784" s="11">
        <v>38.700000000000003</v>
      </c>
      <c r="Q4784" s="11">
        <v>53.192999999999998</v>
      </c>
      <c r="R4784" s="11"/>
      <c r="S4784" s="44">
        <v>11.3691536668079</v>
      </c>
      <c r="T4784" s="27">
        <v>-0.114403020325942</v>
      </c>
      <c r="U4784" s="1">
        <v>0.91135465490339396</v>
      </c>
      <c r="V4784" s="26" t="s">
        <v>15000</v>
      </c>
      <c r="W4784" s="26" t="s">
        <v>15009</v>
      </c>
      <c r="X4784" s="18"/>
    </row>
    <row r="4785" spans="1:24" x14ac:dyDescent="0.35">
      <c r="A4785" s="39" t="s">
        <v>1164</v>
      </c>
      <c r="B4785" t="s">
        <v>11869</v>
      </c>
      <c r="C4785" s="11">
        <v>4</v>
      </c>
      <c r="D4785" s="11">
        <v>4</v>
      </c>
      <c r="E4785" s="1">
        <v>1.02877193884743E-2</v>
      </c>
      <c r="F4785" s="12">
        <v>9.0973977695167296E-2</v>
      </c>
      <c r="G4785" s="13">
        <v>0.80635683557689197</v>
      </c>
      <c r="H4785" s="14">
        <v>16448000</v>
      </c>
      <c r="I4785" s="14">
        <v>16500990</v>
      </c>
      <c r="J4785" s="14">
        <v>18810010</v>
      </c>
      <c r="K4785" s="14">
        <v>16387010</v>
      </c>
      <c r="L4785" s="15">
        <v>14194000</v>
      </c>
      <c r="M4785" s="15">
        <v>13410000</v>
      </c>
      <c r="N4785" s="15">
        <v>15266000</v>
      </c>
      <c r="O4785" s="15">
        <v>12172010</v>
      </c>
      <c r="P4785" s="11">
        <v>15.1</v>
      </c>
      <c r="Q4785" s="11">
        <v>35.116</v>
      </c>
      <c r="R4785" s="11"/>
      <c r="S4785" s="44"/>
      <c r="T4785" s="27"/>
      <c r="V4785" s="26"/>
      <c r="W4785" s="26"/>
      <c r="X4785" s="18"/>
    </row>
    <row r="4786" spans="1:24" x14ac:dyDescent="0.35">
      <c r="A4786" s="39" t="s">
        <v>5629</v>
      </c>
      <c r="B4786" t="s">
        <v>11870</v>
      </c>
      <c r="C4786" s="11">
        <v>3</v>
      </c>
      <c r="D4786" s="11">
        <v>3</v>
      </c>
      <c r="E4786" s="1">
        <v>0.70479655881381498</v>
      </c>
      <c r="F4786" s="12">
        <v>0.85870177625428501</v>
      </c>
      <c r="G4786" s="13">
        <v>1.0820936187332699</v>
      </c>
      <c r="H4786" s="14">
        <v>4830302</v>
      </c>
      <c r="I4786" s="14">
        <v>5432699</v>
      </c>
      <c r="J4786" s="14">
        <v>8537301</v>
      </c>
      <c r="K4786" s="14">
        <v>6833798</v>
      </c>
      <c r="L4786" s="15">
        <v>4571400</v>
      </c>
      <c r="M4786" s="15">
        <v>6161302</v>
      </c>
      <c r="N4786" s="15">
        <v>8513902</v>
      </c>
      <c r="O4786" s="15">
        <v>8753497</v>
      </c>
      <c r="P4786" s="11">
        <v>24.4</v>
      </c>
      <c r="Q4786" s="11">
        <v>32.192999999999998</v>
      </c>
      <c r="R4786" s="11"/>
      <c r="S4786" s="44"/>
      <c r="T4786" s="27"/>
      <c r="V4786" s="26"/>
      <c r="W4786" s="26"/>
      <c r="X4786" s="18"/>
    </row>
    <row r="4787" spans="1:24" x14ac:dyDescent="0.35">
      <c r="A4787" s="39" t="s">
        <v>5580</v>
      </c>
      <c r="B4787" t="s">
        <v>11871</v>
      </c>
      <c r="C4787" s="11">
        <v>16</v>
      </c>
      <c r="D4787" s="11">
        <v>16</v>
      </c>
      <c r="E4787" s="1">
        <v>0.69396321531363503</v>
      </c>
      <c r="F4787" s="12">
        <v>0.852328405158855</v>
      </c>
      <c r="G4787" s="13">
        <v>1.0376397307668299</v>
      </c>
      <c r="H4787" s="14">
        <v>167679900</v>
      </c>
      <c r="I4787" s="14">
        <v>163290100</v>
      </c>
      <c r="J4787" s="14">
        <v>128150000</v>
      </c>
      <c r="K4787" s="14">
        <v>183580000</v>
      </c>
      <c r="L4787" s="15">
        <v>173689900</v>
      </c>
      <c r="M4787" s="15">
        <v>179570000</v>
      </c>
      <c r="N4787" s="15">
        <v>145659900</v>
      </c>
      <c r="O4787" s="15">
        <v>164370000</v>
      </c>
      <c r="P4787" s="11">
        <v>27.3</v>
      </c>
      <c r="Q4787" s="11">
        <v>57.398000000000003</v>
      </c>
      <c r="R4787" s="11"/>
      <c r="S4787" s="44">
        <v>78.042809170930198</v>
      </c>
      <c r="T4787" s="27">
        <v>9.91953673400542E-2</v>
      </c>
      <c r="U4787" s="1">
        <v>0.80588487479975801</v>
      </c>
      <c r="V4787" s="26" t="s">
        <v>15000</v>
      </c>
      <c r="W4787" s="26" t="s">
        <v>15008</v>
      </c>
      <c r="X4787" s="18"/>
    </row>
    <row r="4788" spans="1:24" x14ac:dyDescent="0.35">
      <c r="A4788" s="39" t="s">
        <v>4737</v>
      </c>
      <c r="B4788" t="s">
        <v>11872</v>
      </c>
      <c r="C4788" s="11">
        <v>3</v>
      </c>
      <c r="D4788" s="11">
        <v>3</v>
      </c>
      <c r="E4788" s="1">
        <v>0.52015254544095102</v>
      </c>
      <c r="F4788" s="12">
        <v>0.74077871463368905</v>
      </c>
      <c r="G4788" s="13">
        <v>1.2214414497737101</v>
      </c>
      <c r="H4788" s="14">
        <v>2569599</v>
      </c>
      <c r="I4788" s="14">
        <v>2538799</v>
      </c>
      <c r="J4788" s="14">
        <v>1206399</v>
      </c>
      <c r="K4788" s="14">
        <v>2559299</v>
      </c>
      <c r="L4788" s="15">
        <v>4531607</v>
      </c>
      <c r="M4788" s="15">
        <v>2951501</v>
      </c>
      <c r="N4788" s="15">
        <v>1600601</v>
      </c>
      <c r="O4788" s="15">
        <v>2094201</v>
      </c>
      <c r="P4788" s="11">
        <v>17.600000000000001</v>
      </c>
      <c r="Q4788" s="11">
        <v>22.395</v>
      </c>
      <c r="R4788" s="11"/>
      <c r="S4788" s="44">
        <v>9.9588541717251999</v>
      </c>
      <c r="T4788" s="27">
        <v>-1.7163600816246401E-2</v>
      </c>
      <c r="U4788" s="1">
        <v>0.98933676294567796</v>
      </c>
      <c r="V4788" s="26" t="s">
        <v>15000</v>
      </c>
      <c r="W4788" s="26" t="s">
        <v>15009</v>
      </c>
      <c r="X4788" s="18"/>
    </row>
    <row r="4789" spans="1:24" x14ac:dyDescent="0.35">
      <c r="A4789" s="39" t="s">
        <v>3392</v>
      </c>
      <c r="B4789" t="s">
        <v>11873</v>
      </c>
      <c r="C4789" s="11">
        <v>8</v>
      </c>
      <c r="D4789" s="11">
        <v>8</v>
      </c>
      <c r="E4789" s="1">
        <v>0.291904056889084</v>
      </c>
      <c r="F4789" s="12">
        <v>0.54068976545842196</v>
      </c>
      <c r="G4789" s="13">
        <v>1.1710767702621601</v>
      </c>
      <c r="H4789" s="14">
        <v>13032000</v>
      </c>
      <c r="I4789" s="14">
        <v>16220010</v>
      </c>
      <c r="J4789" s="14">
        <v>13631000</v>
      </c>
      <c r="K4789" s="14">
        <v>15878010</v>
      </c>
      <c r="L4789" s="15">
        <v>21332000</v>
      </c>
      <c r="M4789" s="15">
        <v>19456010</v>
      </c>
      <c r="N4789" s="15">
        <v>12043010</v>
      </c>
      <c r="O4789" s="15">
        <v>17215000</v>
      </c>
      <c r="P4789" s="11">
        <v>22.8</v>
      </c>
      <c r="Q4789" s="11">
        <v>34.005000000000003</v>
      </c>
      <c r="R4789" s="11"/>
      <c r="S4789" s="44">
        <v>37.2032722918239</v>
      </c>
      <c r="T4789" s="27">
        <v>0.15587616900767201</v>
      </c>
      <c r="U4789" s="1">
        <v>0.75500244415230999</v>
      </c>
      <c r="V4789" s="26" t="s">
        <v>15000</v>
      </c>
      <c r="W4789" s="26" t="s">
        <v>15008</v>
      </c>
      <c r="X4789" s="18"/>
    </row>
    <row r="4790" spans="1:24" x14ac:dyDescent="0.35">
      <c r="A4790" s="39" t="s">
        <v>3900</v>
      </c>
      <c r="B4790" t="s">
        <v>11874</v>
      </c>
      <c r="C4790" s="11">
        <v>2</v>
      </c>
      <c r="D4790" s="11">
        <v>2</v>
      </c>
      <c r="E4790" s="1">
        <v>0.369302491394499</v>
      </c>
      <c r="F4790" s="12">
        <v>0.61410763569457205</v>
      </c>
      <c r="G4790" s="13">
        <v>1.18107288677442</v>
      </c>
      <c r="H4790" s="14">
        <v>2584399</v>
      </c>
      <c r="I4790" s="14">
        <v>3819802</v>
      </c>
      <c r="J4790" s="14">
        <v>5126502</v>
      </c>
      <c r="K4790" s="14">
        <v>3513000</v>
      </c>
      <c r="L4790" s="15">
        <v>5681098</v>
      </c>
      <c r="M4790" s="15">
        <v>3579201</v>
      </c>
      <c r="N4790" s="15">
        <v>4091599</v>
      </c>
      <c r="O4790" s="15">
        <v>4158102</v>
      </c>
      <c r="P4790" s="11">
        <v>28.9</v>
      </c>
      <c r="Q4790" s="11">
        <v>11.776999999999999</v>
      </c>
      <c r="R4790" s="11"/>
      <c r="S4790" s="44">
        <v>82.427863354635903</v>
      </c>
      <c r="T4790" s="27">
        <v>2.89523423233288E-2</v>
      </c>
      <c r="U4790" s="1">
        <v>0.95040256770488496</v>
      </c>
      <c r="V4790" s="26" t="s">
        <v>15000</v>
      </c>
      <c r="W4790" s="26" t="s">
        <v>15008</v>
      </c>
      <c r="X4790" s="18"/>
    </row>
    <row r="4791" spans="1:24" x14ac:dyDescent="0.35">
      <c r="A4791" s="39" t="s">
        <v>1052</v>
      </c>
      <c r="B4791" t="s">
        <v>11875</v>
      </c>
      <c r="C4791" s="11">
        <v>23</v>
      </c>
      <c r="D4791" s="11">
        <v>20</v>
      </c>
      <c r="E4791" s="1">
        <v>1.5917691228922899E-2</v>
      </c>
      <c r="F4791" s="12">
        <v>0.117195266272189</v>
      </c>
      <c r="G4791" s="13">
        <v>0.85701218332657703</v>
      </c>
      <c r="H4791" s="14">
        <v>35003020</v>
      </c>
      <c r="I4791" s="14">
        <v>41172000</v>
      </c>
      <c r="J4791" s="14">
        <v>40371990</v>
      </c>
      <c r="K4791" s="14">
        <v>42208990</v>
      </c>
      <c r="L4791" s="15">
        <v>31995000</v>
      </c>
      <c r="M4791" s="15">
        <v>34337990</v>
      </c>
      <c r="N4791" s="15">
        <v>34777000</v>
      </c>
      <c r="O4791" s="15">
        <v>34673010</v>
      </c>
      <c r="P4791" s="11">
        <v>28</v>
      </c>
      <c r="Q4791" s="11">
        <v>135.78</v>
      </c>
      <c r="R4791" s="11"/>
      <c r="S4791" s="44">
        <v>93.264523900203201</v>
      </c>
      <c r="T4791" s="27">
        <v>-0.22114685341873899</v>
      </c>
      <c r="U4791" s="1">
        <v>0.46307484983879199</v>
      </c>
      <c r="V4791" s="26" t="s">
        <v>15000</v>
      </c>
      <c r="W4791" s="26" t="s">
        <v>15009</v>
      </c>
      <c r="X4791" s="18"/>
    </row>
    <row r="4792" spans="1:24" x14ac:dyDescent="0.35">
      <c r="A4792" s="39" t="s">
        <v>2609</v>
      </c>
      <c r="B4792" t="s">
        <v>11876</v>
      </c>
      <c r="C4792" s="11">
        <v>28</v>
      </c>
      <c r="D4792" s="11">
        <v>12</v>
      </c>
      <c r="E4792" s="1">
        <v>0.18299974907647201</v>
      </c>
      <c r="F4792" s="12">
        <v>0.417435426958363</v>
      </c>
      <c r="G4792" s="13">
        <v>0.68748433532879005</v>
      </c>
      <c r="H4792" s="14">
        <v>25660990</v>
      </c>
      <c r="I4792" s="14">
        <v>18466010</v>
      </c>
      <c r="J4792" s="14">
        <v>20834010</v>
      </c>
      <c r="K4792" s="14">
        <v>9685004</v>
      </c>
      <c r="L4792" s="15">
        <v>11282000</v>
      </c>
      <c r="M4792" s="15">
        <v>14050000</v>
      </c>
      <c r="N4792" s="15">
        <v>15712990</v>
      </c>
      <c r="O4792" s="15">
        <v>8575298</v>
      </c>
      <c r="P4792" s="11">
        <v>30.3</v>
      </c>
      <c r="Q4792" s="11">
        <v>114.02</v>
      </c>
      <c r="R4792" s="11"/>
      <c r="S4792" s="44">
        <v>23.297458600366902</v>
      </c>
      <c r="T4792" s="27">
        <v>-9.5983356875608494E-2</v>
      </c>
      <c r="U4792" s="1">
        <v>0.88889172315987297</v>
      </c>
      <c r="V4792" s="26" t="s">
        <v>15000</v>
      </c>
      <c r="W4792" s="26" t="s">
        <v>15009</v>
      </c>
      <c r="X4792" s="18"/>
    </row>
    <row r="4793" spans="1:24" x14ac:dyDescent="0.35">
      <c r="A4793" s="39" t="s">
        <v>6292</v>
      </c>
      <c r="B4793" t="s">
        <v>11877</v>
      </c>
      <c r="C4793" s="11">
        <v>14</v>
      </c>
      <c r="D4793" s="11">
        <v>12</v>
      </c>
      <c r="E4793" s="1">
        <v>0.85200689404107999</v>
      </c>
      <c r="F4793" s="12">
        <v>0.93479463421380204</v>
      </c>
      <c r="G4793" s="13">
        <v>1.0483666517385599</v>
      </c>
      <c r="H4793" s="14">
        <v>7816898</v>
      </c>
      <c r="I4793" s="14">
        <v>8310004</v>
      </c>
      <c r="J4793" s="14">
        <v>3931802</v>
      </c>
      <c r="K4793" s="14">
        <v>3677299</v>
      </c>
      <c r="L4793" s="15">
        <v>6573697</v>
      </c>
      <c r="M4793" s="15">
        <v>6944099</v>
      </c>
      <c r="N4793" s="15">
        <v>4302402</v>
      </c>
      <c r="O4793" s="15">
        <v>5776604</v>
      </c>
      <c r="P4793" s="11">
        <v>21.1</v>
      </c>
      <c r="Q4793" s="11">
        <v>98.543000000000006</v>
      </c>
      <c r="R4793" s="11"/>
      <c r="S4793" s="44">
        <v>7.7845392632139498</v>
      </c>
      <c r="T4793" s="27">
        <v>1.10758172859088</v>
      </c>
      <c r="U4793" s="1">
        <v>0.15627147496792701</v>
      </c>
      <c r="V4793" s="26" t="s">
        <v>15000</v>
      </c>
      <c r="W4793" s="26" t="s">
        <v>15008</v>
      </c>
      <c r="X4793" s="18"/>
    </row>
    <row r="4794" spans="1:24" x14ac:dyDescent="0.35">
      <c r="A4794" s="39" t="s">
        <v>773</v>
      </c>
      <c r="B4794" t="s">
        <v>11878</v>
      </c>
      <c r="C4794" s="11">
        <v>10</v>
      </c>
      <c r="D4794" s="11">
        <v>10</v>
      </c>
      <c r="E4794" s="1">
        <v>9.4884369003795599E-2</v>
      </c>
      <c r="F4794" s="12">
        <v>0.28618539616778899</v>
      </c>
      <c r="G4794" s="13">
        <v>1.35173384579459</v>
      </c>
      <c r="H4794" s="14">
        <v>25895020</v>
      </c>
      <c r="I4794" s="14">
        <v>33559000</v>
      </c>
      <c r="J4794" s="14">
        <v>35107990</v>
      </c>
      <c r="K4794" s="14">
        <v>31481000</v>
      </c>
      <c r="L4794" s="15">
        <v>54803970</v>
      </c>
      <c r="M4794" s="15">
        <v>33505010</v>
      </c>
      <c r="N4794" s="15">
        <v>33340010</v>
      </c>
      <c r="O4794" s="15">
        <v>52378980</v>
      </c>
      <c r="P4794" s="11">
        <v>25.1</v>
      </c>
      <c r="Q4794" s="11">
        <v>52.735999999999997</v>
      </c>
      <c r="R4794" s="11"/>
      <c r="S4794" s="44">
        <v>38.8871957963676</v>
      </c>
      <c r="T4794" s="27">
        <v>0.21229887602752701</v>
      </c>
      <c r="U4794" s="1">
        <v>0.65133614292214903</v>
      </c>
      <c r="V4794" s="26" t="s">
        <v>15000</v>
      </c>
      <c r="W4794" s="26" t="s">
        <v>15008</v>
      </c>
      <c r="X4794" s="18"/>
    </row>
    <row r="4795" spans="1:24" x14ac:dyDescent="0.35">
      <c r="A4795" s="39" t="s">
        <v>3659</v>
      </c>
      <c r="B4795" t="s">
        <v>11879</v>
      </c>
      <c r="C4795" s="11">
        <v>14</v>
      </c>
      <c r="D4795" s="11">
        <v>4</v>
      </c>
      <c r="E4795" s="1">
        <v>0.333009113767056</v>
      </c>
      <c r="F4795" s="12">
        <v>0.58185106905873696</v>
      </c>
      <c r="G4795" s="13">
        <v>1.4374919214278601</v>
      </c>
      <c r="H4795" s="14">
        <v>937249400</v>
      </c>
      <c r="I4795" s="14">
        <v>874060200</v>
      </c>
      <c r="J4795" s="14">
        <v>346219800</v>
      </c>
      <c r="K4795" s="14">
        <v>346130100</v>
      </c>
      <c r="L4795" s="15">
        <v>1241499000</v>
      </c>
      <c r="M4795" s="15">
        <v>850410200</v>
      </c>
      <c r="N4795" s="15">
        <v>857019700</v>
      </c>
      <c r="O4795" s="15">
        <v>463280200</v>
      </c>
      <c r="P4795" s="11">
        <v>75.2</v>
      </c>
      <c r="Q4795" s="11">
        <v>18.012</v>
      </c>
      <c r="R4795" s="11"/>
      <c r="S4795" s="44">
        <v>632.49508397775298</v>
      </c>
      <c r="T4795" s="27">
        <v>-0.37140458373231899</v>
      </c>
      <c r="U4795" s="1">
        <v>4.8772018098250103E-3</v>
      </c>
      <c r="V4795" s="26" t="s">
        <v>15000</v>
      </c>
      <c r="W4795" s="26" t="s">
        <v>15009</v>
      </c>
      <c r="X4795" s="18"/>
    </row>
    <row r="4796" spans="1:24" x14ac:dyDescent="0.35">
      <c r="A4796" s="39" t="s">
        <v>5427</v>
      </c>
      <c r="B4796" t="s">
        <v>10651</v>
      </c>
      <c r="C4796" s="11">
        <v>14</v>
      </c>
      <c r="D4796" s="11">
        <v>6</v>
      </c>
      <c r="E4796" s="1">
        <v>0.66189945842117903</v>
      </c>
      <c r="F4796" s="12">
        <v>0.83234272756721694</v>
      </c>
      <c r="G4796" s="13">
        <v>0.87393782524172803</v>
      </c>
      <c r="H4796" s="14">
        <v>953830000</v>
      </c>
      <c r="I4796" s="14">
        <v>1174300000</v>
      </c>
      <c r="J4796" s="14">
        <v>509979900</v>
      </c>
      <c r="K4796" s="14">
        <v>596260400</v>
      </c>
      <c r="L4796" s="15">
        <v>966729800</v>
      </c>
      <c r="M4796" s="15">
        <v>806189600</v>
      </c>
      <c r="N4796" s="15">
        <v>715649800</v>
      </c>
      <c r="O4796" s="15">
        <v>356220100</v>
      </c>
      <c r="P4796" s="11">
        <v>53.2</v>
      </c>
      <c r="Q4796" s="11">
        <v>23.742000000000001</v>
      </c>
      <c r="R4796" s="11"/>
      <c r="S4796" s="44">
        <v>277.47669848382498</v>
      </c>
      <c r="T4796" s="27">
        <v>-0.14984133889664</v>
      </c>
      <c r="U4796" s="1">
        <v>0.49832846118644603</v>
      </c>
      <c r="V4796" s="26" t="s">
        <v>15000</v>
      </c>
      <c r="W4796" s="26" t="s">
        <v>15009</v>
      </c>
      <c r="X4796" s="18"/>
    </row>
    <row r="4797" spans="1:24" x14ac:dyDescent="0.35">
      <c r="A4797" s="39" t="s">
        <v>3466</v>
      </c>
      <c r="B4797" t="s">
        <v>11880</v>
      </c>
      <c r="C4797" s="11">
        <v>2</v>
      </c>
      <c r="D4797" s="11">
        <v>1</v>
      </c>
      <c r="E4797" s="1">
        <v>0.30138744708056098</v>
      </c>
      <c r="F4797" s="12">
        <v>0.54928884254431698</v>
      </c>
      <c r="G4797" s="13">
        <v>0.77835654588102199</v>
      </c>
      <c r="H4797" s="14">
        <v>1156600</v>
      </c>
      <c r="I4797" s="14">
        <v>1387999</v>
      </c>
      <c r="J4797" s="14">
        <v>1971299</v>
      </c>
      <c r="K4797" s="14">
        <v>741249.4</v>
      </c>
      <c r="L4797" s="15">
        <v>1172671</v>
      </c>
      <c r="M4797" s="15">
        <v>843160.4</v>
      </c>
      <c r="N4797" s="15">
        <v>819419.8</v>
      </c>
      <c r="O4797" s="15">
        <v>1062700</v>
      </c>
      <c r="P4797" s="11">
        <v>10.8</v>
      </c>
      <c r="Q4797" s="11">
        <v>22.763000000000002</v>
      </c>
      <c r="R4797" s="11"/>
      <c r="S4797" s="44">
        <v>5.51213736191671</v>
      </c>
      <c r="T4797" s="27">
        <v>0.20145273134719399</v>
      </c>
      <c r="U4797" s="1">
        <v>0.88770893708847098</v>
      </c>
      <c r="V4797" s="26" t="s">
        <v>15000</v>
      </c>
      <c r="W4797" s="26" t="s">
        <v>15008</v>
      </c>
      <c r="X4797" s="18"/>
    </row>
    <row r="4798" spans="1:24" x14ac:dyDescent="0.35">
      <c r="A4798" s="39" t="s">
        <v>2598</v>
      </c>
      <c r="B4798" t="s">
        <v>11881</v>
      </c>
      <c r="C4798" s="11">
        <v>18</v>
      </c>
      <c r="D4798" s="11">
        <v>18</v>
      </c>
      <c r="E4798" s="1">
        <v>0.18140980293356099</v>
      </c>
      <c r="F4798" s="12">
        <v>0.41556737588652498</v>
      </c>
      <c r="G4798" s="13">
        <v>0.90538280211115396</v>
      </c>
      <c r="H4798" s="14">
        <v>80028960</v>
      </c>
      <c r="I4798" s="14">
        <v>72684030</v>
      </c>
      <c r="J4798" s="14">
        <v>76974020</v>
      </c>
      <c r="K4798" s="14">
        <v>81110970</v>
      </c>
      <c r="L4798" s="15">
        <v>61877010</v>
      </c>
      <c r="M4798" s="15">
        <v>66876990</v>
      </c>
      <c r="N4798" s="15">
        <v>71486020</v>
      </c>
      <c r="O4798" s="15">
        <v>82491980</v>
      </c>
      <c r="P4798" s="11">
        <v>50</v>
      </c>
      <c r="Q4798" s="11">
        <v>40.762999999999998</v>
      </c>
      <c r="R4798" s="11"/>
      <c r="S4798" s="44">
        <v>36.685669846133301</v>
      </c>
      <c r="T4798" s="27">
        <v>-0.58857445468159197</v>
      </c>
      <c r="U4798" s="1">
        <v>0.11070976340241601</v>
      </c>
      <c r="V4798" s="26" t="s">
        <v>15000</v>
      </c>
      <c r="W4798" s="26" t="s">
        <v>15009</v>
      </c>
      <c r="X4798" s="18"/>
    </row>
    <row r="4799" spans="1:24" x14ac:dyDescent="0.35">
      <c r="A4799" s="39" t="s">
        <v>4053</v>
      </c>
      <c r="B4799" t="s">
        <v>11882</v>
      </c>
      <c r="C4799" s="11">
        <v>9</v>
      </c>
      <c r="D4799" s="11">
        <v>8</v>
      </c>
      <c r="E4799" s="1">
        <v>0.39091605369025401</v>
      </c>
      <c r="F4799" s="12">
        <v>0.63052412571934502</v>
      </c>
      <c r="G4799" s="13">
        <v>0.86917611345265799</v>
      </c>
      <c r="H4799" s="14">
        <v>23412010</v>
      </c>
      <c r="I4799" s="14">
        <v>36694990</v>
      </c>
      <c r="J4799" s="14">
        <v>40082990</v>
      </c>
      <c r="K4799" s="14">
        <v>30202000</v>
      </c>
      <c r="L4799" s="15">
        <v>32164010</v>
      </c>
      <c r="M4799" s="15">
        <v>28969980</v>
      </c>
      <c r="N4799" s="15">
        <v>21106000</v>
      </c>
      <c r="O4799" s="15">
        <v>30182000</v>
      </c>
      <c r="P4799" s="11">
        <v>39.5</v>
      </c>
      <c r="Q4799" s="11">
        <v>33.43</v>
      </c>
      <c r="R4799" s="11"/>
      <c r="S4799" s="44">
        <v>17.317993033057402</v>
      </c>
      <c r="T4799" s="27">
        <v>0.211539094540345</v>
      </c>
      <c r="U4799" s="1">
        <v>0.78577746545937299</v>
      </c>
      <c r="V4799" s="26" t="s">
        <v>15000</v>
      </c>
      <c r="W4799" s="26" t="s">
        <v>15008</v>
      </c>
      <c r="X4799" s="18"/>
    </row>
    <row r="4800" spans="1:24" x14ac:dyDescent="0.35">
      <c r="A4800" s="39" t="s">
        <v>14786</v>
      </c>
      <c r="B4800" t="s">
        <v>11883</v>
      </c>
      <c r="C4800" s="11">
        <v>9</v>
      </c>
      <c r="D4800" s="11">
        <v>9</v>
      </c>
      <c r="E4800" s="1">
        <v>0.17234726124352601</v>
      </c>
      <c r="F4800" s="12">
        <v>0.403751189169411</v>
      </c>
      <c r="G4800" s="13">
        <v>1.14258557952638</v>
      </c>
      <c r="H4800" s="14">
        <v>39441980</v>
      </c>
      <c r="I4800" s="14">
        <v>50395980</v>
      </c>
      <c r="J4800" s="14">
        <v>45287980</v>
      </c>
      <c r="K4800" s="14">
        <v>35707020</v>
      </c>
      <c r="L4800" s="15">
        <v>43997980</v>
      </c>
      <c r="M4800" s="15">
        <v>51761010</v>
      </c>
      <c r="N4800" s="15">
        <v>51802020</v>
      </c>
      <c r="O4800" s="15">
        <v>46436980</v>
      </c>
      <c r="P4800" s="11">
        <v>12.1</v>
      </c>
      <c r="Q4800" s="11">
        <v>88.323999999999998</v>
      </c>
      <c r="R4800" s="11"/>
      <c r="S4800" s="44">
        <v>99.611781547828102</v>
      </c>
      <c r="T4800" s="27">
        <v>-0.34998339004794399</v>
      </c>
      <c r="U4800" s="1">
        <v>0.65311959681021503</v>
      </c>
      <c r="V4800" s="26" t="s">
        <v>15000</v>
      </c>
      <c r="W4800" s="26" t="s">
        <v>15009</v>
      </c>
      <c r="X4800" s="18"/>
    </row>
    <row r="4801" spans="1:24" x14ac:dyDescent="0.35">
      <c r="A4801" s="39" t="s">
        <v>5841</v>
      </c>
      <c r="B4801" t="s">
        <v>11884</v>
      </c>
      <c r="C4801" s="11">
        <v>10</v>
      </c>
      <c r="D4801" s="11">
        <v>10</v>
      </c>
      <c r="E4801" s="1">
        <v>0.75059581267027997</v>
      </c>
      <c r="F4801" s="12">
        <v>0.88241268891216496</v>
      </c>
      <c r="G4801" s="13">
        <v>1.0494375504056901</v>
      </c>
      <c r="H4801" s="14">
        <v>39312980</v>
      </c>
      <c r="I4801" s="14">
        <v>70096980</v>
      </c>
      <c r="J4801" s="14">
        <v>66829000</v>
      </c>
      <c r="K4801" s="14">
        <v>60182000</v>
      </c>
      <c r="L4801" s="15">
        <v>57710000</v>
      </c>
      <c r="M4801" s="15">
        <v>53641970</v>
      </c>
      <c r="N4801" s="15">
        <v>60888030</v>
      </c>
      <c r="O4801" s="15">
        <v>71319030</v>
      </c>
      <c r="P4801" s="11">
        <v>62.7</v>
      </c>
      <c r="Q4801" s="11">
        <v>19.207999999999998</v>
      </c>
      <c r="R4801" s="11"/>
      <c r="S4801" s="44">
        <v>6.5752526100875501</v>
      </c>
      <c r="T4801" s="27">
        <v>-0.59600083509841195</v>
      </c>
      <c r="U4801" s="1">
        <v>0.558858197283295</v>
      </c>
      <c r="V4801" s="26" t="s">
        <v>15000</v>
      </c>
      <c r="W4801" s="26" t="s">
        <v>15009</v>
      </c>
      <c r="X4801" s="18"/>
    </row>
    <row r="4802" spans="1:24" x14ac:dyDescent="0.35">
      <c r="A4802" s="39" t="s">
        <v>5844</v>
      </c>
      <c r="B4802" t="s">
        <v>11885</v>
      </c>
      <c r="C4802" s="11">
        <v>6</v>
      </c>
      <c r="D4802" s="11">
        <v>6</v>
      </c>
      <c r="E4802" s="1">
        <v>0.75121903340001905</v>
      </c>
      <c r="F4802" s="12">
        <v>0.882748429554293</v>
      </c>
      <c r="G4802" s="13">
        <v>0.95004033863805903</v>
      </c>
      <c r="H4802" s="14">
        <v>28745000</v>
      </c>
      <c r="I4802" s="14">
        <v>19293000</v>
      </c>
      <c r="J4802" s="14">
        <v>35980020</v>
      </c>
      <c r="K4802" s="14">
        <v>33241990</v>
      </c>
      <c r="L4802" s="15">
        <v>24880990</v>
      </c>
      <c r="M4802" s="15">
        <v>33038000</v>
      </c>
      <c r="N4802" s="15">
        <v>24654990</v>
      </c>
      <c r="O4802" s="15">
        <v>26662000</v>
      </c>
      <c r="P4802" s="11">
        <v>38</v>
      </c>
      <c r="Q4802" s="11">
        <v>18.236999999999998</v>
      </c>
      <c r="R4802" s="11"/>
      <c r="S4802" s="44">
        <v>35.898784008312198</v>
      </c>
      <c r="T4802" s="27">
        <v>8.53094517460177E-2</v>
      </c>
      <c r="U4802" s="1">
        <v>0.88335620529352099</v>
      </c>
      <c r="V4802" s="26" t="s">
        <v>15000</v>
      </c>
      <c r="W4802" s="26" t="s">
        <v>15008</v>
      </c>
      <c r="X4802" s="18"/>
    </row>
    <row r="4803" spans="1:24" x14ac:dyDescent="0.35">
      <c r="A4803" s="39" t="s">
        <v>4538</v>
      </c>
      <c r="B4803" t="s">
        <v>11886</v>
      </c>
      <c r="C4803" s="11">
        <v>18</v>
      </c>
      <c r="D4803" s="11">
        <v>18</v>
      </c>
      <c r="E4803" s="1">
        <v>0.48099644526225199</v>
      </c>
      <c r="F4803" s="12">
        <v>0.70828072926877095</v>
      </c>
      <c r="G4803" s="13">
        <v>0.93548175015101098</v>
      </c>
      <c r="H4803" s="14">
        <v>31749000</v>
      </c>
      <c r="I4803" s="14">
        <v>31924010</v>
      </c>
      <c r="J4803" s="14">
        <v>31131020</v>
      </c>
      <c r="K4803" s="14">
        <v>38476990</v>
      </c>
      <c r="L4803" s="15">
        <v>31719010</v>
      </c>
      <c r="M4803" s="15">
        <v>25409010</v>
      </c>
      <c r="N4803" s="15">
        <v>36241980</v>
      </c>
      <c r="O4803" s="15">
        <v>31832010</v>
      </c>
      <c r="P4803" s="11">
        <v>44.4</v>
      </c>
      <c r="Q4803" s="11">
        <v>58.823</v>
      </c>
      <c r="R4803" s="11"/>
      <c r="S4803" s="44">
        <v>21.2735137860479</v>
      </c>
      <c r="T4803" s="27">
        <v>-5.5807268877851597E-2</v>
      </c>
      <c r="U4803" s="1">
        <v>0.94009586911757104</v>
      </c>
      <c r="V4803" s="26" t="s">
        <v>15000</v>
      </c>
      <c r="W4803" s="26" t="s">
        <v>15009</v>
      </c>
      <c r="X4803" s="18"/>
    </row>
    <row r="4804" spans="1:24" x14ac:dyDescent="0.35">
      <c r="A4804" s="39" t="s">
        <v>4147</v>
      </c>
      <c r="B4804" t="s">
        <v>11887</v>
      </c>
      <c r="C4804" s="11">
        <v>9</v>
      </c>
      <c r="D4804" s="11">
        <v>9</v>
      </c>
      <c r="E4804" s="1">
        <v>0.40851276242121298</v>
      </c>
      <c r="F4804" s="12">
        <v>0.647886873920553</v>
      </c>
      <c r="G4804" s="13">
        <v>0.85487257659137905</v>
      </c>
      <c r="H4804" s="14">
        <v>35111010</v>
      </c>
      <c r="I4804" s="14">
        <v>33991010</v>
      </c>
      <c r="J4804" s="14">
        <v>28155990</v>
      </c>
      <c r="K4804" s="14">
        <v>26298990</v>
      </c>
      <c r="L4804" s="15">
        <v>25081990</v>
      </c>
      <c r="M4804" s="15">
        <v>36336010</v>
      </c>
      <c r="N4804" s="15">
        <v>30339990</v>
      </c>
      <c r="O4804" s="15">
        <v>17069010</v>
      </c>
      <c r="P4804" s="11">
        <v>62.7</v>
      </c>
      <c r="Q4804" s="11">
        <v>18.154</v>
      </c>
      <c r="R4804" s="11"/>
      <c r="S4804" s="44"/>
      <c r="T4804" s="27"/>
      <c r="V4804" s="26"/>
      <c r="W4804" s="26"/>
      <c r="X4804" s="18"/>
    </row>
    <row r="4805" spans="1:24" x14ac:dyDescent="0.35">
      <c r="A4805" s="39" t="s">
        <v>6551</v>
      </c>
      <c r="B4805" t="s">
        <v>11888</v>
      </c>
      <c r="C4805" s="11">
        <v>17</v>
      </c>
      <c r="D4805" s="11">
        <v>17</v>
      </c>
      <c r="E4805" s="1">
        <v>0.91472978713638198</v>
      </c>
      <c r="F4805" s="12">
        <v>0.96576118612655504</v>
      </c>
      <c r="G4805" s="13">
        <v>0.99157737610302099</v>
      </c>
      <c r="H4805" s="14">
        <v>47729980</v>
      </c>
      <c r="I4805" s="14">
        <v>44217000</v>
      </c>
      <c r="J4805" s="14">
        <v>60924990</v>
      </c>
      <c r="K4805" s="14">
        <v>49420000</v>
      </c>
      <c r="L4805" s="15">
        <v>47344970</v>
      </c>
      <c r="M4805" s="15">
        <v>51147010</v>
      </c>
      <c r="N4805" s="15">
        <v>47110020</v>
      </c>
      <c r="O4805" s="15">
        <v>53849030</v>
      </c>
      <c r="P4805" s="11">
        <v>33.9</v>
      </c>
      <c r="Q4805" s="11">
        <v>57.223999999999997</v>
      </c>
      <c r="R4805" s="11"/>
      <c r="S4805" s="44">
        <v>23.7852479211614</v>
      </c>
      <c r="T4805" s="27">
        <v>-0.24563218303506801</v>
      </c>
      <c r="U4805" s="1">
        <v>0.68178825335441795</v>
      </c>
      <c r="V4805" s="26" t="s">
        <v>15000</v>
      </c>
      <c r="W4805" s="26" t="s">
        <v>15009</v>
      </c>
      <c r="X4805" s="18"/>
    </row>
    <row r="4806" spans="1:24" x14ac:dyDescent="0.35">
      <c r="A4806" s="39" t="s">
        <v>896</v>
      </c>
      <c r="B4806" t="s">
        <v>11889</v>
      </c>
      <c r="C4806" s="11">
        <v>18</v>
      </c>
      <c r="D4806" s="11">
        <v>18</v>
      </c>
      <c r="E4806" s="1">
        <v>8.3995498207660904E-2</v>
      </c>
      <c r="F4806" s="12">
        <v>0.26803555555555603</v>
      </c>
      <c r="G4806" s="13">
        <v>1.19926285454272</v>
      </c>
      <c r="H4806" s="14">
        <v>14687990</v>
      </c>
      <c r="I4806" s="14">
        <v>16275000</v>
      </c>
      <c r="J4806" s="14">
        <v>14280000</v>
      </c>
      <c r="K4806" s="14">
        <v>18421990</v>
      </c>
      <c r="L4806" s="15">
        <v>16928990</v>
      </c>
      <c r="M4806" s="15">
        <v>19624010</v>
      </c>
      <c r="N4806" s="15">
        <v>17339010</v>
      </c>
      <c r="O4806" s="15">
        <v>22582010</v>
      </c>
      <c r="P4806" s="11">
        <v>18.5</v>
      </c>
      <c r="Q4806" s="11">
        <v>140.41</v>
      </c>
      <c r="R4806" s="11"/>
      <c r="S4806" s="44">
        <v>47.931848429720802</v>
      </c>
      <c r="T4806" s="27">
        <v>-0.53085169247011499</v>
      </c>
      <c r="U4806" s="1">
        <v>0.13066815768367099</v>
      </c>
      <c r="V4806" s="26" t="s">
        <v>15000</v>
      </c>
      <c r="W4806" s="26" t="s">
        <v>15009</v>
      </c>
      <c r="X4806" s="18"/>
    </row>
    <row r="4807" spans="1:24" x14ac:dyDescent="0.35">
      <c r="A4807" s="39" t="s">
        <v>4937</v>
      </c>
      <c r="B4807" t="s">
        <v>11890</v>
      </c>
      <c r="C4807" s="11">
        <v>30</v>
      </c>
      <c r="D4807" s="11">
        <v>20</v>
      </c>
      <c r="E4807" s="1">
        <v>0.564234529860142</v>
      </c>
      <c r="F4807" s="12">
        <v>0.77280815304845296</v>
      </c>
      <c r="G4807" s="13">
        <v>1.3652217495276</v>
      </c>
      <c r="H4807" s="14">
        <v>20491990</v>
      </c>
      <c r="I4807" s="14">
        <v>17095000</v>
      </c>
      <c r="J4807" s="14">
        <v>28555990</v>
      </c>
      <c r="K4807" s="14">
        <v>10645990</v>
      </c>
      <c r="L4807" s="15">
        <v>94540970</v>
      </c>
      <c r="M4807" s="15">
        <v>13178000</v>
      </c>
      <c r="N4807" s="15">
        <v>22902010</v>
      </c>
      <c r="O4807" s="15">
        <v>12966010</v>
      </c>
      <c r="P4807" s="11">
        <v>19.2</v>
      </c>
      <c r="Q4807" s="11">
        <v>204.74</v>
      </c>
      <c r="R4807" s="11"/>
      <c r="S4807" s="44">
        <v>78.549528237762004</v>
      </c>
      <c r="T4807" s="27">
        <v>0.51998675327015298</v>
      </c>
      <c r="U4807" s="1">
        <v>4.0004511267974302E-2</v>
      </c>
      <c r="V4807" s="26" t="s">
        <v>15000</v>
      </c>
      <c r="W4807" s="26" t="s">
        <v>15008</v>
      </c>
      <c r="X4807" s="18"/>
    </row>
    <row r="4808" spans="1:24" x14ac:dyDescent="0.35">
      <c r="A4808" s="39" t="s">
        <v>576</v>
      </c>
      <c r="B4808" t="s">
        <v>11891</v>
      </c>
      <c r="C4808" s="11">
        <v>9</v>
      </c>
      <c r="D4808" s="11">
        <v>7</v>
      </c>
      <c r="E4808" s="1">
        <v>3.8187592236975897E-2</v>
      </c>
      <c r="F4808" s="12">
        <v>0.18012972972972999</v>
      </c>
      <c r="G4808" s="13">
        <v>1.2850589355916799</v>
      </c>
      <c r="H4808" s="14">
        <v>22394000</v>
      </c>
      <c r="I4808" s="14">
        <v>24326000</v>
      </c>
      <c r="J4808" s="14">
        <v>20183010</v>
      </c>
      <c r="K4808" s="14">
        <v>27216980</v>
      </c>
      <c r="L4808" s="15">
        <v>26884000</v>
      </c>
      <c r="M4808" s="15">
        <v>30136980</v>
      </c>
      <c r="N4808" s="15">
        <v>27492010</v>
      </c>
      <c r="O4808" s="15">
        <v>36637020</v>
      </c>
      <c r="P4808" s="11">
        <v>27.2</v>
      </c>
      <c r="Q4808" s="11">
        <v>42.447000000000003</v>
      </c>
      <c r="R4808" s="11"/>
      <c r="S4808" s="44">
        <v>35.856127235178299</v>
      </c>
      <c r="T4808" s="27">
        <v>-0.128550057354332</v>
      </c>
      <c r="U4808" s="1">
        <v>0.82790403264387802</v>
      </c>
      <c r="V4808" s="26" t="s">
        <v>15000</v>
      </c>
      <c r="W4808" s="26" t="s">
        <v>15009</v>
      </c>
      <c r="X4808" s="18"/>
    </row>
    <row r="4809" spans="1:24" x14ac:dyDescent="0.35">
      <c r="A4809" s="39" t="s">
        <v>5131</v>
      </c>
      <c r="B4809" t="s">
        <v>11892</v>
      </c>
      <c r="C4809" s="11">
        <v>12</v>
      </c>
      <c r="D4809" s="11">
        <v>10</v>
      </c>
      <c r="E4809" s="1">
        <v>0.603505490700737</v>
      </c>
      <c r="F4809" s="12">
        <v>0.79829169526424204</v>
      </c>
      <c r="G4809" s="13">
        <v>0.94368330375088105</v>
      </c>
      <c r="H4809" s="14">
        <v>57516000</v>
      </c>
      <c r="I4809" s="14">
        <v>50320020</v>
      </c>
      <c r="J4809" s="14">
        <v>53171020</v>
      </c>
      <c r="K4809" s="14">
        <v>52988990</v>
      </c>
      <c r="L4809" s="15">
        <v>66666980</v>
      </c>
      <c r="M4809" s="15">
        <v>44841970</v>
      </c>
      <c r="N4809" s="15">
        <v>42045030</v>
      </c>
      <c r="O4809" s="15">
        <v>51449970</v>
      </c>
      <c r="P4809" s="11">
        <v>30.9</v>
      </c>
      <c r="Q4809" s="11">
        <v>52.642000000000003</v>
      </c>
      <c r="R4809" s="11"/>
      <c r="S4809" s="44">
        <v>16.385214101765602</v>
      </c>
      <c r="T4809" s="27">
        <v>-0.62438942578757195</v>
      </c>
      <c r="U4809" s="1">
        <v>0.28482181734610501</v>
      </c>
      <c r="V4809" s="26" t="s">
        <v>15000</v>
      </c>
      <c r="W4809" s="26" t="s">
        <v>15009</v>
      </c>
      <c r="X4809" s="18"/>
    </row>
    <row r="4810" spans="1:24" x14ac:dyDescent="0.35">
      <c r="A4810" s="39" t="s">
        <v>4237</v>
      </c>
      <c r="B4810" t="s">
        <v>11893</v>
      </c>
      <c r="C4810" s="11">
        <v>5</v>
      </c>
      <c r="D4810" s="11">
        <v>5</v>
      </c>
      <c r="E4810" s="1">
        <v>0.42184634418737299</v>
      </c>
      <c r="F4810" s="12">
        <v>0.65803169237270198</v>
      </c>
      <c r="G4810" s="13">
        <v>1.2066984824384599</v>
      </c>
      <c r="H4810" s="14">
        <v>670639.9</v>
      </c>
      <c r="I4810" s="14">
        <v>675069.9</v>
      </c>
      <c r="J4810" s="14">
        <v>787379.9</v>
      </c>
      <c r="K4810" s="14">
        <v>508917.2</v>
      </c>
      <c r="L4810" s="15">
        <v>841199.8</v>
      </c>
      <c r="M4810" s="15">
        <v>833230.4</v>
      </c>
      <c r="N4810" s="15">
        <v>459483.1</v>
      </c>
      <c r="O4810" s="15">
        <v>1194348</v>
      </c>
      <c r="P4810" s="11">
        <v>13.9</v>
      </c>
      <c r="Q4810" s="11">
        <v>66.674000000000007</v>
      </c>
      <c r="R4810" s="11"/>
      <c r="S4810" s="44">
        <v>27.696639297751101</v>
      </c>
      <c r="T4810" s="27">
        <v>-0.13200145103213101</v>
      </c>
      <c r="U4810" s="1">
        <v>0.83848374541329196</v>
      </c>
      <c r="V4810" s="26" t="s">
        <v>15000</v>
      </c>
      <c r="W4810" s="26" t="s">
        <v>15009</v>
      </c>
      <c r="X4810" s="18"/>
    </row>
    <row r="4811" spans="1:24" x14ac:dyDescent="0.35">
      <c r="A4811" s="39" t="s">
        <v>2642</v>
      </c>
      <c r="B4811" t="s">
        <v>11894</v>
      </c>
      <c r="C4811" s="11">
        <v>6</v>
      </c>
      <c r="D4811" s="11">
        <v>5</v>
      </c>
      <c r="E4811" s="1">
        <v>0.18648282017337001</v>
      </c>
      <c r="F4811" s="12">
        <v>0.42067409470752098</v>
      </c>
      <c r="G4811" s="13">
        <v>0.79117845377905205</v>
      </c>
      <c r="H4811" s="14">
        <v>5262902</v>
      </c>
      <c r="I4811" s="14">
        <v>4676599</v>
      </c>
      <c r="J4811" s="14">
        <v>4090101</v>
      </c>
      <c r="K4811" s="14">
        <v>3185500</v>
      </c>
      <c r="L4811" s="15">
        <v>3461201</v>
      </c>
      <c r="M4811" s="15">
        <v>3792002</v>
      </c>
      <c r="N4811" s="15">
        <v>2403401</v>
      </c>
      <c r="O4811" s="15">
        <v>3983302</v>
      </c>
      <c r="P4811" s="11">
        <v>23.8</v>
      </c>
      <c r="Q4811" s="11">
        <v>49.83</v>
      </c>
      <c r="R4811" s="11"/>
      <c r="S4811" s="44">
        <v>20.943250001734</v>
      </c>
      <c r="T4811" s="27">
        <v>8.9849826346435901E-2</v>
      </c>
      <c r="U4811" s="1">
        <v>0.90744882670271998</v>
      </c>
      <c r="V4811" s="26" t="s">
        <v>15000</v>
      </c>
      <c r="W4811" s="26" t="s">
        <v>15008</v>
      </c>
      <c r="X4811" s="18"/>
    </row>
    <row r="4812" spans="1:24" x14ac:dyDescent="0.35">
      <c r="A4812" s="39" t="s">
        <v>6209</v>
      </c>
      <c r="B4812" t="s">
        <v>11895</v>
      </c>
      <c r="C4812" s="11">
        <v>26</v>
      </c>
      <c r="D4812" s="11">
        <v>26</v>
      </c>
      <c r="E4812" s="1">
        <v>0.833520857488529</v>
      </c>
      <c r="F4812" s="12">
        <v>0.92642390237059902</v>
      </c>
      <c r="G4812" s="13">
        <v>1.0226915209938101</v>
      </c>
      <c r="H4812" s="14">
        <v>244880100</v>
      </c>
      <c r="I4812" s="14">
        <v>184749900</v>
      </c>
      <c r="J4812" s="14">
        <v>189230000</v>
      </c>
      <c r="K4812" s="14">
        <v>191150000</v>
      </c>
      <c r="L4812" s="15">
        <v>223760000</v>
      </c>
      <c r="M4812" s="15">
        <v>191230100</v>
      </c>
      <c r="N4812" s="15">
        <v>171850000</v>
      </c>
      <c r="O4812" s="15">
        <v>243440100</v>
      </c>
      <c r="P4812" s="11">
        <v>51.1</v>
      </c>
      <c r="Q4812" s="11">
        <v>59.271000000000001</v>
      </c>
      <c r="R4812" s="11"/>
      <c r="S4812" s="44">
        <v>216.04151788303801</v>
      </c>
      <c r="T4812" s="27">
        <v>-0.35506636568989802</v>
      </c>
      <c r="U4812" s="1">
        <v>0.141946794064398</v>
      </c>
      <c r="V4812" s="26" t="s">
        <v>15000</v>
      </c>
      <c r="W4812" s="26" t="s">
        <v>15009</v>
      </c>
      <c r="X4812" s="18"/>
    </row>
    <row r="4813" spans="1:24" x14ac:dyDescent="0.35">
      <c r="A4813" s="39" t="s">
        <v>4071</v>
      </c>
      <c r="B4813" t="s">
        <v>11896</v>
      </c>
      <c r="C4813" s="11">
        <v>10</v>
      </c>
      <c r="D4813" s="11">
        <v>10</v>
      </c>
      <c r="E4813" s="1">
        <v>0.39395371618896402</v>
      </c>
      <c r="F4813" s="12">
        <v>0.633326283322318</v>
      </c>
      <c r="G4813" s="13">
        <v>1.1418011016468499</v>
      </c>
      <c r="H4813" s="14">
        <v>20557010</v>
      </c>
      <c r="I4813" s="14">
        <v>17342010</v>
      </c>
      <c r="J4813" s="14">
        <v>17913990</v>
      </c>
      <c r="K4813" s="14">
        <v>11910000</v>
      </c>
      <c r="L4813" s="15">
        <v>15771000</v>
      </c>
      <c r="M4813" s="15">
        <v>19050990</v>
      </c>
      <c r="N4813" s="15">
        <v>18120010</v>
      </c>
      <c r="O4813" s="15">
        <v>23745990</v>
      </c>
      <c r="P4813" s="11">
        <v>33.1</v>
      </c>
      <c r="Q4813" s="11">
        <v>56.447000000000003</v>
      </c>
      <c r="R4813" s="11"/>
      <c r="S4813" s="44">
        <v>38.987345305562101</v>
      </c>
      <c r="T4813" s="27">
        <v>0.47863258175603701</v>
      </c>
      <c r="U4813" s="1">
        <v>0.22216846236263299</v>
      </c>
      <c r="V4813" s="26" t="s">
        <v>15000</v>
      </c>
      <c r="W4813" s="26" t="s">
        <v>15008</v>
      </c>
      <c r="X4813" s="18"/>
    </row>
    <row r="4814" spans="1:24" x14ac:dyDescent="0.35">
      <c r="A4814" s="39" t="s">
        <v>14787</v>
      </c>
      <c r="B4814" t="s">
        <v>11897</v>
      </c>
      <c r="C4814" s="11">
        <v>4</v>
      </c>
      <c r="D4814" s="11">
        <v>4</v>
      </c>
      <c r="E4814" s="1">
        <v>0.36678510905640899</v>
      </c>
      <c r="F4814" s="12">
        <v>0.61312</v>
      </c>
      <c r="G4814" s="13">
        <v>1.2456891672747199</v>
      </c>
      <c r="H4814" s="14">
        <v>775290.2</v>
      </c>
      <c r="I4814" s="14">
        <v>1402300</v>
      </c>
      <c r="J4814" s="14">
        <v>1446199</v>
      </c>
      <c r="K4814" s="14">
        <v>1252251</v>
      </c>
      <c r="L4814" s="15">
        <v>1278701</v>
      </c>
      <c r="M4814" s="15">
        <v>1547500</v>
      </c>
      <c r="N4814" s="15">
        <v>2323001</v>
      </c>
      <c r="O4814" s="15">
        <v>1031369</v>
      </c>
      <c r="P4814" s="11">
        <v>11.7</v>
      </c>
      <c r="Q4814" s="11">
        <v>41.048999999999999</v>
      </c>
      <c r="R4814" s="11"/>
      <c r="S4814" s="44">
        <v>6.1795640085417602</v>
      </c>
      <c r="T4814" s="27">
        <v>0.57267726284109699</v>
      </c>
      <c r="U4814" s="1">
        <v>0.61058646417876605</v>
      </c>
      <c r="V4814" s="26" t="s">
        <v>15000</v>
      </c>
      <c r="W4814" s="26" t="s">
        <v>15008</v>
      </c>
      <c r="X4814" s="18"/>
    </row>
    <row r="4815" spans="1:24" x14ac:dyDescent="0.35">
      <c r="A4815" s="39" t="s">
        <v>4492</v>
      </c>
      <c r="B4815" t="s">
        <v>11898</v>
      </c>
      <c r="C4815" s="11">
        <v>10</v>
      </c>
      <c r="D4815" s="11">
        <v>10</v>
      </c>
      <c r="E4815" s="1">
        <v>0.47100774232020298</v>
      </c>
      <c r="F4815" s="12">
        <v>0.70131215250198597</v>
      </c>
      <c r="G4815" s="13">
        <v>0.88223963299114105</v>
      </c>
      <c r="H4815" s="14">
        <v>42847020</v>
      </c>
      <c r="I4815" s="14">
        <v>31253990</v>
      </c>
      <c r="J4815" s="14">
        <v>22563010</v>
      </c>
      <c r="K4815" s="14">
        <v>27393000</v>
      </c>
      <c r="L4815" s="15">
        <v>34353020</v>
      </c>
      <c r="M4815" s="15">
        <v>25193990</v>
      </c>
      <c r="N4815" s="15">
        <v>22271000</v>
      </c>
      <c r="O4815" s="15">
        <v>26014020</v>
      </c>
      <c r="P4815" s="11">
        <v>27.5</v>
      </c>
      <c r="Q4815" s="11">
        <v>42.314999999999998</v>
      </c>
      <c r="R4815" s="11"/>
      <c r="S4815" s="44">
        <v>16.279445956687301</v>
      </c>
      <c r="T4815" s="27">
        <v>-0.67690660178260698</v>
      </c>
      <c r="U4815" s="1">
        <v>0.226234202291031</v>
      </c>
      <c r="V4815" s="26" t="s">
        <v>15000</v>
      </c>
      <c r="W4815" s="26" t="s">
        <v>15009</v>
      </c>
      <c r="X4815" s="18"/>
    </row>
    <row r="4816" spans="1:24" x14ac:dyDescent="0.35">
      <c r="A4816" s="39" t="s">
        <v>5491</v>
      </c>
      <c r="B4816" t="s">
        <v>11899</v>
      </c>
      <c r="C4816" s="11">
        <v>8</v>
      </c>
      <c r="D4816" s="11">
        <v>8</v>
      </c>
      <c r="E4816" s="1">
        <v>0.67294368479953504</v>
      </c>
      <c r="F4816" s="12">
        <v>0.83760972488803598</v>
      </c>
      <c r="G4816" s="13">
        <v>0.92178126904827495</v>
      </c>
      <c r="H4816" s="14">
        <v>60794970</v>
      </c>
      <c r="I4816" s="14">
        <v>54448000</v>
      </c>
      <c r="J4816" s="14">
        <v>39231000</v>
      </c>
      <c r="K4816" s="14">
        <v>41770990</v>
      </c>
      <c r="L4816" s="15">
        <v>29250000</v>
      </c>
      <c r="M4816" s="15">
        <v>47919030</v>
      </c>
      <c r="N4816" s="15">
        <v>60016970</v>
      </c>
      <c r="O4816" s="15">
        <v>46554020</v>
      </c>
      <c r="P4816" s="11">
        <v>24.7</v>
      </c>
      <c r="Q4816" s="11">
        <v>50.765000000000001</v>
      </c>
      <c r="R4816" s="11"/>
      <c r="S4816" s="44">
        <v>18.3652139789668</v>
      </c>
      <c r="T4816" s="27">
        <v>0.43520816504655202</v>
      </c>
      <c r="U4816" s="1">
        <v>0.47688479420894497</v>
      </c>
      <c r="V4816" s="26" t="s">
        <v>15000</v>
      </c>
      <c r="W4816" s="26" t="s">
        <v>15008</v>
      </c>
      <c r="X4816" s="18"/>
    </row>
    <row r="4817" spans="1:24" x14ac:dyDescent="0.35">
      <c r="A4817" s="39" t="s">
        <v>4600</v>
      </c>
      <c r="B4817" t="s">
        <v>11900</v>
      </c>
      <c r="C4817" s="11">
        <v>18</v>
      </c>
      <c r="D4817" s="11">
        <v>7</v>
      </c>
      <c r="E4817" s="1">
        <v>0.49420249265084498</v>
      </c>
      <c r="F4817" s="12">
        <v>0.71967928902627498</v>
      </c>
      <c r="G4817" s="13">
        <v>0.96375652467844697</v>
      </c>
      <c r="H4817" s="14">
        <v>157190000</v>
      </c>
      <c r="I4817" s="14">
        <v>149760000</v>
      </c>
      <c r="J4817" s="14">
        <v>166210000</v>
      </c>
      <c r="K4817" s="14">
        <v>170849900</v>
      </c>
      <c r="L4817" s="15">
        <v>157959900</v>
      </c>
      <c r="M4817" s="15">
        <v>141269900</v>
      </c>
      <c r="N4817" s="15">
        <v>171860000</v>
      </c>
      <c r="O4817" s="15">
        <v>150380000</v>
      </c>
      <c r="P4817" s="11">
        <v>53</v>
      </c>
      <c r="Q4817" s="11">
        <v>37.512</v>
      </c>
      <c r="R4817" s="11"/>
      <c r="S4817" s="44">
        <v>187.66183691238601</v>
      </c>
      <c r="T4817" s="27">
        <v>3.6995770949695597E-2</v>
      </c>
      <c r="U4817" s="1">
        <v>0.91477461361478996</v>
      </c>
      <c r="V4817" s="26" t="s">
        <v>15000</v>
      </c>
      <c r="W4817" s="26" t="s">
        <v>15008</v>
      </c>
      <c r="X4817" s="18"/>
    </row>
    <row r="4818" spans="1:24" x14ac:dyDescent="0.35">
      <c r="A4818" s="39" t="s">
        <v>14788</v>
      </c>
      <c r="B4818" t="s">
        <v>11901</v>
      </c>
      <c r="C4818" s="11">
        <v>16</v>
      </c>
      <c r="D4818" s="11">
        <v>6</v>
      </c>
      <c r="E4818" s="1">
        <v>0.86223641017535302</v>
      </c>
      <c r="F4818" s="12">
        <v>0.94101429356789401</v>
      </c>
      <c r="G4818" s="13">
        <v>1.0266896217321</v>
      </c>
      <c r="H4818" s="14">
        <v>25620000</v>
      </c>
      <c r="I4818" s="14">
        <v>34982020</v>
      </c>
      <c r="J4818" s="14">
        <v>36640990</v>
      </c>
      <c r="K4818" s="14">
        <v>31294020</v>
      </c>
      <c r="L4818" s="15">
        <v>42001020</v>
      </c>
      <c r="M4818" s="15">
        <v>23780990</v>
      </c>
      <c r="N4818" s="15">
        <v>31359000</v>
      </c>
      <c r="O4818" s="15">
        <v>36455010</v>
      </c>
      <c r="P4818" s="11">
        <v>53.5</v>
      </c>
      <c r="Q4818" s="11">
        <v>37.186</v>
      </c>
      <c r="R4818" s="11"/>
      <c r="S4818" s="44">
        <v>85.307827718683299</v>
      </c>
      <c r="T4818" s="27">
        <v>-0.198358753826887</v>
      </c>
      <c r="U4818" s="1">
        <v>0.57184988947498006</v>
      </c>
      <c r="V4818" s="26" t="s">
        <v>15000</v>
      </c>
      <c r="W4818" s="26" t="s">
        <v>15009</v>
      </c>
      <c r="X4818" s="18"/>
    </row>
    <row r="4819" spans="1:24" x14ac:dyDescent="0.35">
      <c r="A4819" s="39" t="s">
        <v>14789</v>
      </c>
      <c r="B4819" t="s">
        <v>11902</v>
      </c>
      <c r="C4819" s="11">
        <v>13</v>
      </c>
      <c r="D4819" s="11">
        <v>3</v>
      </c>
      <c r="E4819" s="1">
        <v>0.98931260679911803</v>
      </c>
      <c r="F4819" s="12">
        <v>0.99671288620949505</v>
      </c>
      <c r="G4819" s="13">
        <v>0.98953769087521104</v>
      </c>
      <c r="H4819" s="14">
        <v>3219200</v>
      </c>
      <c r="I4819" s="14">
        <v>8333703</v>
      </c>
      <c r="J4819" s="14">
        <v>3902702</v>
      </c>
      <c r="K4819" s="14">
        <v>985891.9</v>
      </c>
      <c r="L4819" s="15">
        <v>3461000</v>
      </c>
      <c r="M4819" s="15">
        <v>545683.5</v>
      </c>
      <c r="N4819" s="15">
        <v>7183705</v>
      </c>
      <c r="O4819" s="15">
        <v>7294897</v>
      </c>
      <c r="P4819" s="11">
        <v>43.7</v>
      </c>
      <c r="Q4819" s="11">
        <v>36.982999999999997</v>
      </c>
      <c r="R4819" s="11"/>
      <c r="S4819" s="44">
        <v>274.47105309874001</v>
      </c>
      <c r="T4819" s="27">
        <v>-0.15589017925820201</v>
      </c>
      <c r="U4819" s="1">
        <v>0.52368775468761897</v>
      </c>
      <c r="V4819" s="26" t="s">
        <v>15000</v>
      </c>
      <c r="W4819" s="26" t="s">
        <v>15009</v>
      </c>
      <c r="X4819" s="18"/>
    </row>
    <row r="4820" spans="1:24" x14ac:dyDescent="0.35">
      <c r="A4820" s="39" t="s">
        <v>6837</v>
      </c>
      <c r="B4820" t="s">
        <v>11903</v>
      </c>
      <c r="C4820" s="11">
        <v>25</v>
      </c>
      <c r="D4820" s="11">
        <v>25</v>
      </c>
      <c r="E4820" s="1">
        <v>0.97701166196147005</v>
      </c>
      <c r="F4820" s="12">
        <v>0.99061065418195604</v>
      </c>
      <c r="G4820" s="13">
        <v>1.00408891622409</v>
      </c>
      <c r="H4820" s="14">
        <v>66743000</v>
      </c>
      <c r="I4820" s="14">
        <v>61148030</v>
      </c>
      <c r="J4820" s="14">
        <v>86868030</v>
      </c>
      <c r="K4820" s="14">
        <v>93380980</v>
      </c>
      <c r="L4820" s="15">
        <v>63531010</v>
      </c>
      <c r="M4820" s="15">
        <v>68388040</v>
      </c>
      <c r="N4820" s="15">
        <v>94713980</v>
      </c>
      <c r="O4820" s="15">
        <v>81774010</v>
      </c>
      <c r="P4820" s="11">
        <v>33.9</v>
      </c>
      <c r="Q4820" s="11">
        <v>99.057000000000002</v>
      </c>
      <c r="R4820" s="11"/>
      <c r="S4820" s="44"/>
      <c r="T4820" s="27"/>
      <c r="V4820" s="26"/>
      <c r="W4820" s="26"/>
      <c r="X4820" s="18"/>
    </row>
    <row r="4821" spans="1:24" x14ac:dyDescent="0.35">
      <c r="A4821" s="39" t="s">
        <v>6643</v>
      </c>
      <c r="B4821" t="s">
        <v>11904</v>
      </c>
      <c r="C4821" s="11">
        <v>3</v>
      </c>
      <c r="D4821" s="11">
        <v>3</v>
      </c>
      <c r="E4821" s="1">
        <v>0.93926145256625404</v>
      </c>
      <c r="F4821" s="12">
        <v>0.97799400495243105</v>
      </c>
      <c r="G4821" s="13">
        <v>1.01724875043534</v>
      </c>
      <c r="H4821" s="14">
        <v>2210500</v>
      </c>
      <c r="I4821" s="14">
        <v>1514300</v>
      </c>
      <c r="J4821" s="14">
        <v>2774700</v>
      </c>
      <c r="K4821" s="14">
        <v>2255999</v>
      </c>
      <c r="L4821" s="15">
        <v>3509199</v>
      </c>
      <c r="M4821" s="15">
        <v>2261201</v>
      </c>
      <c r="N4821" s="15">
        <v>1624501</v>
      </c>
      <c r="O4821" s="15">
        <v>1740600</v>
      </c>
      <c r="P4821" s="11">
        <v>32.5</v>
      </c>
      <c r="Q4821" s="11">
        <v>13.952</v>
      </c>
      <c r="R4821" s="11"/>
      <c r="S4821" s="44"/>
      <c r="T4821" s="27"/>
      <c r="V4821" s="26"/>
      <c r="W4821" s="26"/>
      <c r="X4821" s="18"/>
    </row>
    <row r="4822" spans="1:24" x14ac:dyDescent="0.35">
      <c r="A4822" s="39" t="s">
        <v>960</v>
      </c>
      <c r="B4822" t="s">
        <v>11905</v>
      </c>
      <c r="C4822" s="11">
        <v>45</v>
      </c>
      <c r="D4822" s="11">
        <v>42</v>
      </c>
      <c r="E4822" s="1">
        <v>1.5939507694845201E-2</v>
      </c>
      <c r="F4822" s="12">
        <v>0.117144542772861</v>
      </c>
      <c r="G4822" s="13">
        <v>1.14156903272369</v>
      </c>
      <c r="H4822" s="14">
        <v>170290000</v>
      </c>
      <c r="I4822" s="14">
        <v>170199900</v>
      </c>
      <c r="J4822" s="14">
        <v>160540000</v>
      </c>
      <c r="K4822" s="14">
        <v>176079900</v>
      </c>
      <c r="L4822" s="15">
        <v>209249900</v>
      </c>
      <c r="M4822" s="15">
        <v>176710000</v>
      </c>
      <c r="N4822" s="15">
        <v>196220100</v>
      </c>
      <c r="O4822" s="15">
        <v>191769900</v>
      </c>
      <c r="P4822" s="11">
        <v>48.5</v>
      </c>
      <c r="Q4822" s="11">
        <v>115.28</v>
      </c>
      <c r="R4822" s="11"/>
      <c r="S4822" s="44">
        <v>94.607040959278805</v>
      </c>
      <c r="T4822" s="27">
        <v>4.9107551301751498E-2</v>
      </c>
      <c r="U4822" s="1">
        <v>0.90843030794870505</v>
      </c>
      <c r="V4822" s="26" t="s">
        <v>15000</v>
      </c>
      <c r="W4822" s="26" t="s">
        <v>15008</v>
      </c>
      <c r="X4822" s="18"/>
    </row>
    <row r="4823" spans="1:24" x14ac:dyDescent="0.35">
      <c r="A4823" s="39" t="s">
        <v>5561</v>
      </c>
      <c r="B4823" t="s">
        <v>11906</v>
      </c>
      <c r="C4823" s="11">
        <v>16</v>
      </c>
      <c r="D4823" s="11">
        <v>16</v>
      </c>
      <c r="E4823" s="1">
        <v>0.68867443722815203</v>
      </c>
      <c r="F4823" s="12">
        <v>0.84792929292929298</v>
      </c>
      <c r="G4823" s="13">
        <v>0.95720013765323397</v>
      </c>
      <c r="H4823" s="14">
        <v>10818000</v>
      </c>
      <c r="I4823" s="14">
        <v>13272000</v>
      </c>
      <c r="J4823" s="14">
        <v>12577990</v>
      </c>
      <c r="K4823" s="14">
        <v>8968905</v>
      </c>
      <c r="L4823" s="15">
        <v>12399000</v>
      </c>
      <c r="M4823" s="15">
        <v>10072000</v>
      </c>
      <c r="N4823" s="15">
        <v>9693599</v>
      </c>
      <c r="O4823" s="15">
        <v>11232000</v>
      </c>
      <c r="P4823" s="11">
        <v>28.6</v>
      </c>
      <c r="Q4823" s="11">
        <v>84.88</v>
      </c>
      <c r="R4823" s="11"/>
      <c r="S4823" s="44">
        <v>55.4046206769682</v>
      </c>
      <c r="T4823" s="27">
        <v>-0.233542833245966</v>
      </c>
      <c r="U4823" s="1">
        <v>0.54976429350826095</v>
      </c>
      <c r="V4823" s="26" t="s">
        <v>15000</v>
      </c>
      <c r="W4823" s="26" t="s">
        <v>15009</v>
      </c>
      <c r="X4823" s="18"/>
    </row>
    <row r="4824" spans="1:24" x14ac:dyDescent="0.35">
      <c r="A4824" s="39" t="s">
        <v>4243</v>
      </c>
      <c r="B4824" t="s">
        <v>11907</v>
      </c>
      <c r="C4824" s="11">
        <v>4</v>
      </c>
      <c r="D4824" s="11">
        <v>3</v>
      </c>
      <c r="E4824" s="1">
        <v>0.42302333922602797</v>
      </c>
      <c r="F4824" s="12">
        <v>0.65954167545895803</v>
      </c>
      <c r="G4824" s="13">
        <v>1.72036234534397</v>
      </c>
      <c r="H4824" s="14">
        <v>5451600</v>
      </c>
      <c r="I4824" s="14">
        <v>5426899</v>
      </c>
      <c r="J4824" s="14">
        <v>551159.80000000005</v>
      </c>
      <c r="K4824" s="14">
        <v>932287.7</v>
      </c>
      <c r="L4824" s="15">
        <v>2914801</v>
      </c>
      <c r="M4824" s="15">
        <v>2497300</v>
      </c>
      <c r="N4824" s="15">
        <v>6344297</v>
      </c>
      <c r="O4824" s="15">
        <v>2883498</v>
      </c>
      <c r="P4824" s="11">
        <v>5.0999999999999996</v>
      </c>
      <c r="Q4824" s="11">
        <v>119.56</v>
      </c>
      <c r="R4824" s="11"/>
      <c r="S4824" s="44">
        <v>12.5416292532284</v>
      </c>
      <c r="T4824" s="27">
        <v>-0.35619388237440802</v>
      </c>
      <c r="U4824" s="1">
        <v>0.65563929637088503</v>
      </c>
      <c r="V4824" s="26" t="s">
        <v>15000</v>
      </c>
      <c r="W4824" s="26" t="s">
        <v>15009</v>
      </c>
      <c r="X4824" s="18"/>
    </row>
    <row r="4825" spans="1:24" x14ac:dyDescent="0.35">
      <c r="A4825" s="39" t="s">
        <v>4733</v>
      </c>
      <c r="B4825" t="s">
        <v>11908</v>
      </c>
      <c r="C4825" s="11">
        <v>10</v>
      </c>
      <c r="D4825" s="11">
        <v>10</v>
      </c>
      <c r="E4825" s="1">
        <v>0.51922748468952595</v>
      </c>
      <c r="F4825" s="12">
        <v>0.74049005628517806</v>
      </c>
      <c r="G4825" s="13">
        <v>0.83113392295511002</v>
      </c>
      <c r="H4825" s="14">
        <v>3035600</v>
      </c>
      <c r="I4825" s="14">
        <v>6579696</v>
      </c>
      <c r="J4825" s="14">
        <v>5338600</v>
      </c>
      <c r="K4825" s="14">
        <v>4112402</v>
      </c>
      <c r="L4825" s="15">
        <v>2228599</v>
      </c>
      <c r="M4825" s="15">
        <v>3334200</v>
      </c>
      <c r="N4825" s="15">
        <v>4854097</v>
      </c>
      <c r="O4825" s="15">
        <v>5801301</v>
      </c>
      <c r="P4825" s="11">
        <v>18.399999999999999</v>
      </c>
      <c r="Q4825" s="11">
        <v>89.09</v>
      </c>
      <c r="R4825" s="11"/>
      <c r="S4825" s="44">
        <v>23.0533708089146</v>
      </c>
      <c r="T4825" s="27">
        <v>0.62408646981280302</v>
      </c>
      <c r="U4825" s="1">
        <v>0.24304818928659799</v>
      </c>
      <c r="V4825" s="26" t="s">
        <v>15000</v>
      </c>
      <c r="W4825" s="26" t="s">
        <v>15008</v>
      </c>
      <c r="X4825" s="18"/>
    </row>
    <row r="4826" spans="1:24" x14ac:dyDescent="0.35">
      <c r="A4826" s="39" t="s">
        <v>1571</v>
      </c>
      <c r="B4826" t="s">
        <v>11909</v>
      </c>
      <c r="C4826" s="11">
        <v>13</v>
      </c>
      <c r="D4826" s="11">
        <v>13</v>
      </c>
      <c r="E4826" s="1">
        <v>1.55465155873367E-2</v>
      </c>
      <c r="F4826" s="12">
        <v>0.11717894736842099</v>
      </c>
      <c r="G4826" s="13">
        <v>0.63682504606004398</v>
      </c>
      <c r="H4826" s="14">
        <v>29878010</v>
      </c>
      <c r="I4826" s="14">
        <v>43109020</v>
      </c>
      <c r="J4826" s="14">
        <v>47689990</v>
      </c>
      <c r="K4826" s="14">
        <v>42422980</v>
      </c>
      <c r="L4826" s="15">
        <v>20938000</v>
      </c>
      <c r="M4826" s="15">
        <v>23266000</v>
      </c>
      <c r="N4826" s="15">
        <v>30209990</v>
      </c>
      <c r="O4826" s="15">
        <v>29122010</v>
      </c>
      <c r="P4826" s="11">
        <v>32.1</v>
      </c>
      <c r="Q4826" s="11">
        <v>67.941999999999993</v>
      </c>
      <c r="R4826" s="11"/>
      <c r="S4826" s="44"/>
      <c r="T4826" s="27"/>
      <c r="V4826" s="26"/>
      <c r="W4826" s="26"/>
      <c r="X4826" s="18"/>
    </row>
    <row r="4827" spans="1:24" x14ac:dyDescent="0.35">
      <c r="A4827" s="39" t="s">
        <v>6059</v>
      </c>
      <c r="B4827" t="s">
        <v>11910</v>
      </c>
      <c r="C4827" s="11">
        <v>7</v>
      </c>
      <c r="D4827" s="11">
        <v>7</v>
      </c>
      <c r="E4827" s="1">
        <v>0.79892494584409102</v>
      </c>
      <c r="F4827" s="12">
        <v>0.90849661529598202</v>
      </c>
      <c r="G4827" s="13">
        <v>1.0328459832756001</v>
      </c>
      <c r="H4827" s="14">
        <v>7606096</v>
      </c>
      <c r="I4827" s="14">
        <v>9889505</v>
      </c>
      <c r="J4827" s="14">
        <v>9393497</v>
      </c>
      <c r="K4827" s="14">
        <v>7878600</v>
      </c>
      <c r="L4827" s="15">
        <v>11349000</v>
      </c>
      <c r="M4827" s="15">
        <v>8220304</v>
      </c>
      <c r="N4827" s="15">
        <v>7040702</v>
      </c>
      <c r="O4827" s="15">
        <v>9644805</v>
      </c>
      <c r="P4827" s="11">
        <v>32.200000000000003</v>
      </c>
      <c r="Q4827" s="11">
        <v>23.015000000000001</v>
      </c>
      <c r="R4827" s="11"/>
      <c r="S4827" s="44">
        <v>6.0843910203766498</v>
      </c>
      <c r="T4827" s="27">
        <v>0.89713614348552895</v>
      </c>
      <c r="U4827" s="1">
        <v>0.36598778770838902</v>
      </c>
      <c r="V4827" s="26" t="s">
        <v>15000</v>
      </c>
      <c r="W4827" s="26" t="s">
        <v>15008</v>
      </c>
      <c r="X4827" s="18"/>
    </row>
    <row r="4828" spans="1:24" x14ac:dyDescent="0.35">
      <c r="A4828" s="39" t="s">
        <v>4602</v>
      </c>
      <c r="B4828" t="s">
        <v>11911</v>
      </c>
      <c r="C4828" s="11">
        <v>16</v>
      </c>
      <c r="D4828" s="11">
        <v>16</v>
      </c>
      <c r="E4828" s="1">
        <v>0.49476369227128703</v>
      </c>
      <c r="F4828" s="12">
        <v>0.72042093068159896</v>
      </c>
      <c r="G4828" s="13">
        <v>1.07773085959913</v>
      </c>
      <c r="H4828" s="14">
        <v>39183000</v>
      </c>
      <c r="I4828" s="14">
        <v>32022000</v>
      </c>
      <c r="J4828" s="14">
        <v>32137990</v>
      </c>
      <c r="K4828" s="14">
        <v>39210000</v>
      </c>
      <c r="L4828" s="15">
        <v>44588010</v>
      </c>
      <c r="M4828" s="15">
        <v>43999030</v>
      </c>
      <c r="N4828" s="15">
        <v>32910010</v>
      </c>
      <c r="O4828" s="15">
        <v>33038000</v>
      </c>
      <c r="P4828" s="11">
        <v>25</v>
      </c>
      <c r="Q4828" s="11">
        <v>88.313000000000002</v>
      </c>
      <c r="R4828" s="11"/>
      <c r="S4828" s="44">
        <v>22.669400431213699</v>
      </c>
      <c r="T4828" s="27">
        <v>-0.29145472042918102</v>
      </c>
      <c r="U4828" s="1">
        <v>0.64070200749088602</v>
      </c>
      <c r="V4828" s="26" t="s">
        <v>15000</v>
      </c>
      <c r="W4828" s="26" t="s">
        <v>15009</v>
      </c>
      <c r="X4828" s="18"/>
    </row>
    <row r="4829" spans="1:24" x14ac:dyDescent="0.35">
      <c r="A4829" s="39" t="s">
        <v>4004</v>
      </c>
      <c r="B4829" t="s">
        <v>11912</v>
      </c>
      <c r="C4829" s="11">
        <v>5</v>
      </c>
      <c r="D4829" s="11">
        <v>4</v>
      </c>
      <c r="E4829" s="1">
        <v>0.38385023350770198</v>
      </c>
      <c r="F4829" s="12">
        <v>0.62497759856630797</v>
      </c>
      <c r="G4829" s="13">
        <v>1.33665952751408</v>
      </c>
      <c r="H4829" s="14">
        <v>1242993</v>
      </c>
      <c r="I4829" s="14">
        <v>1414099</v>
      </c>
      <c r="J4829" s="14">
        <v>469514.1</v>
      </c>
      <c r="K4829" s="14">
        <v>1859499</v>
      </c>
      <c r="L4829" s="15">
        <v>1266701</v>
      </c>
      <c r="M4829" s="15">
        <v>1723212</v>
      </c>
      <c r="N4829" s="15">
        <v>1356101</v>
      </c>
      <c r="O4829" s="15">
        <v>1654899</v>
      </c>
      <c r="P4829" s="11">
        <v>35.200000000000003</v>
      </c>
      <c r="Q4829" s="11">
        <v>27.952999999999999</v>
      </c>
      <c r="R4829" s="11"/>
      <c r="S4829" s="44">
        <v>51.526218840714897</v>
      </c>
      <c r="T4829" s="27">
        <v>0.271196626411984</v>
      </c>
      <c r="U4829" s="1">
        <v>0.47664975757213202</v>
      </c>
      <c r="V4829" s="26" t="s">
        <v>15000</v>
      </c>
      <c r="W4829" s="26" t="s">
        <v>15008</v>
      </c>
      <c r="X4829" s="18"/>
    </row>
    <row r="4830" spans="1:24" x14ac:dyDescent="0.35">
      <c r="A4830" s="39" t="s">
        <v>14790</v>
      </c>
      <c r="B4830" t="s">
        <v>11913</v>
      </c>
      <c r="C4830" s="11">
        <v>1</v>
      </c>
      <c r="D4830" s="11">
        <v>1</v>
      </c>
      <c r="E4830" s="1">
        <v>9.2235840036587208E-3</v>
      </c>
      <c r="F4830" s="12">
        <v>8.6179687500000005E-2</v>
      </c>
      <c r="G4830" s="13">
        <v>2.2876135637325201</v>
      </c>
      <c r="H4830" s="14">
        <v>757290.4</v>
      </c>
      <c r="I4830" s="14">
        <v>664390.1</v>
      </c>
      <c r="J4830" s="14">
        <v>532353.19999999995</v>
      </c>
      <c r="K4830" s="14">
        <v>633429</v>
      </c>
      <c r="L4830" s="15">
        <v>880356.5</v>
      </c>
      <c r="M4830" s="15">
        <v>2422340</v>
      </c>
      <c r="N4830" s="15">
        <v>1459284</v>
      </c>
      <c r="O4830" s="15">
        <v>1493071</v>
      </c>
      <c r="P4830" s="11">
        <v>5.3</v>
      </c>
      <c r="Q4830" s="11">
        <v>32.432000000000002</v>
      </c>
      <c r="R4830" s="11"/>
      <c r="S4830" s="44">
        <v>24.891338391483199</v>
      </c>
      <c r="T4830" s="27">
        <v>-0.40713512994505902</v>
      </c>
      <c r="U4830" s="1">
        <v>0.42208203055139298</v>
      </c>
      <c r="V4830" s="26" t="s">
        <v>15000</v>
      </c>
      <c r="W4830" s="26" t="s">
        <v>15009</v>
      </c>
      <c r="X4830" s="18"/>
    </row>
    <row r="4831" spans="1:24" x14ac:dyDescent="0.35">
      <c r="A4831" s="39" t="s">
        <v>3760</v>
      </c>
      <c r="B4831" t="s">
        <v>11914</v>
      </c>
      <c r="C4831" s="11">
        <v>18</v>
      </c>
      <c r="D4831" s="11">
        <v>18</v>
      </c>
      <c r="E4831" s="1">
        <v>0.348692401305912</v>
      </c>
      <c r="F4831" s="12">
        <v>0.59755375059722904</v>
      </c>
      <c r="G4831" s="13">
        <v>0.90848259535784903</v>
      </c>
      <c r="H4831" s="14">
        <v>113440000</v>
      </c>
      <c r="I4831" s="14">
        <v>104780000</v>
      </c>
      <c r="J4831" s="14">
        <v>94316000</v>
      </c>
      <c r="K4831" s="14">
        <v>96760950</v>
      </c>
      <c r="L4831" s="15">
        <v>91308050</v>
      </c>
      <c r="M4831" s="15">
        <v>91543020</v>
      </c>
      <c r="N4831" s="15">
        <v>76479010</v>
      </c>
      <c r="O4831" s="15">
        <v>115590000</v>
      </c>
      <c r="P4831" s="11">
        <v>59.7</v>
      </c>
      <c r="Q4831" s="11">
        <v>41.564</v>
      </c>
      <c r="R4831" s="11"/>
      <c r="S4831" s="44">
        <v>35.444960916548403</v>
      </c>
      <c r="T4831" s="27">
        <v>-0.31478426895369199</v>
      </c>
      <c r="U4831" s="1">
        <v>0.498837427231617</v>
      </c>
      <c r="V4831" s="26" t="s">
        <v>15000</v>
      </c>
      <c r="W4831" s="26" t="s">
        <v>15009</v>
      </c>
      <c r="X4831" s="18"/>
    </row>
    <row r="4832" spans="1:24" x14ac:dyDescent="0.35">
      <c r="A4832" s="39" t="s">
        <v>6015</v>
      </c>
      <c r="B4832" t="s">
        <v>11915</v>
      </c>
      <c r="C4832" s="11">
        <v>12</v>
      </c>
      <c r="D4832" s="11">
        <v>12</v>
      </c>
      <c r="E4832" s="1">
        <v>0.789466149111128</v>
      </c>
      <c r="F4832" s="12">
        <v>0.90379283330915405</v>
      </c>
      <c r="G4832" s="13">
        <v>0.97188918719361295</v>
      </c>
      <c r="H4832" s="14">
        <v>55323010</v>
      </c>
      <c r="I4832" s="14">
        <v>63641980</v>
      </c>
      <c r="J4832" s="14">
        <v>58334030</v>
      </c>
      <c r="K4832" s="14">
        <v>48765000</v>
      </c>
      <c r="L4832" s="15">
        <v>55717990</v>
      </c>
      <c r="M4832" s="15">
        <v>44075000</v>
      </c>
      <c r="N4832" s="15">
        <v>66959980</v>
      </c>
      <c r="O4832" s="15">
        <v>54343000</v>
      </c>
      <c r="P4832" s="11">
        <v>35</v>
      </c>
      <c r="Q4832" s="11">
        <v>38.478000000000002</v>
      </c>
      <c r="R4832" s="11"/>
      <c r="S4832" s="44">
        <v>43.3032804616684</v>
      </c>
      <c r="T4832" s="27">
        <v>-0.63296816194753902</v>
      </c>
      <c r="U4832" s="1">
        <v>5.7878387753854003E-2</v>
      </c>
      <c r="V4832" s="26" t="s">
        <v>15000</v>
      </c>
      <c r="W4832" s="26" t="s">
        <v>15009</v>
      </c>
      <c r="X4832" s="18"/>
    </row>
    <row r="4833" spans="1:24" x14ac:dyDescent="0.35">
      <c r="A4833" s="39" t="s">
        <v>5853</v>
      </c>
      <c r="B4833" t="s">
        <v>11916</v>
      </c>
      <c r="C4833" s="11">
        <v>17</v>
      </c>
      <c r="D4833" s="11">
        <v>16</v>
      </c>
      <c r="E4833" s="1">
        <v>0.75291935945159905</v>
      </c>
      <c r="F4833" s="12">
        <v>0.88307283582089602</v>
      </c>
      <c r="G4833" s="13">
        <v>0.95362171352414704</v>
      </c>
      <c r="H4833" s="14">
        <v>7118603</v>
      </c>
      <c r="I4833" s="14">
        <v>10719000</v>
      </c>
      <c r="J4833" s="14">
        <v>9646195</v>
      </c>
      <c r="K4833" s="14">
        <v>7680701</v>
      </c>
      <c r="L4833" s="15">
        <v>6025597</v>
      </c>
      <c r="M4833" s="15">
        <v>8810003</v>
      </c>
      <c r="N4833" s="15">
        <v>9029798</v>
      </c>
      <c r="O4833" s="15">
        <v>9753401</v>
      </c>
      <c r="P4833" s="11">
        <v>19.7</v>
      </c>
      <c r="Q4833" s="11">
        <v>123.34</v>
      </c>
      <c r="R4833" s="11"/>
      <c r="S4833" s="44">
        <v>22.545968093757999</v>
      </c>
      <c r="T4833" s="27">
        <v>0.104523610718354</v>
      </c>
      <c r="U4833" s="1">
        <v>0.88108592815115006</v>
      </c>
      <c r="V4833" s="26" t="s">
        <v>15000</v>
      </c>
      <c r="W4833" s="26" t="s">
        <v>15008</v>
      </c>
      <c r="X4833" s="18"/>
    </row>
    <row r="4834" spans="1:24" x14ac:dyDescent="0.35">
      <c r="A4834" s="39" t="s">
        <v>2633</v>
      </c>
      <c r="B4834" t="s">
        <v>11917</v>
      </c>
      <c r="C4834" s="11">
        <v>5</v>
      </c>
      <c r="D4834" s="11">
        <v>4</v>
      </c>
      <c r="E4834" s="1">
        <v>0.185508295370824</v>
      </c>
      <c r="F4834" s="12">
        <v>0.41971897937783997</v>
      </c>
      <c r="G4834" s="13">
        <v>0.43259519164844801</v>
      </c>
      <c r="H4834" s="14">
        <v>407789.3</v>
      </c>
      <c r="I4834" s="14">
        <v>3935302</v>
      </c>
      <c r="J4834" s="14">
        <v>1658500</v>
      </c>
      <c r="K4834" s="14">
        <v>1251101</v>
      </c>
      <c r="L4834" s="15">
        <v>523839.7</v>
      </c>
      <c r="M4834" s="15">
        <v>825159.8</v>
      </c>
      <c r="N4834" s="15">
        <v>257498.6</v>
      </c>
      <c r="O4834" s="15">
        <v>1047700</v>
      </c>
      <c r="P4834" s="11">
        <v>6.9</v>
      </c>
      <c r="Q4834" s="11">
        <v>89.332999999999998</v>
      </c>
      <c r="R4834" s="11"/>
      <c r="S4834" s="44">
        <v>27.381637049339101</v>
      </c>
      <c r="T4834" s="27">
        <v>0.33452556886062701</v>
      </c>
      <c r="U4834" s="1">
        <v>0.5250543953704</v>
      </c>
      <c r="V4834" s="26" t="s">
        <v>15000</v>
      </c>
      <c r="W4834" s="26" t="s">
        <v>15008</v>
      </c>
      <c r="X4834" s="18"/>
    </row>
    <row r="4835" spans="1:24" x14ac:dyDescent="0.35">
      <c r="A4835" s="39" t="s">
        <v>637</v>
      </c>
      <c r="B4835" t="s">
        <v>11918</v>
      </c>
      <c r="C4835" s="11">
        <v>9</v>
      </c>
      <c r="D4835" s="11">
        <v>1</v>
      </c>
      <c r="E4835" s="1">
        <v>6.76151404498707E-2</v>
      </c>
      <c r="F4835" s="12">
        <v>0.23477826358525899</v>
      </c>
      <c r="G4835" s="13">
        <v>8.0268115250672594</v>
      </c>
      <c r="H4835" s="14">
        <v>1203193</v>
      </c>
      <c r="I4835" s="14">
        <v>761731.6</v>
      </c>
      <c r="J4835" s="14">
        <v>505070.4</v>
      </c>
      <c r="K4835" s="14">
        <v>622153.1</v>
      </c>
      <c r="L4835" s="15">
        <v>782966.1</v>
      </c>
      <c r="M4835" s="15">
        <v>2008800</v>
      </c>
      <c r="N4835" s="15">
        <v>22124000</v>
      </c>
      <c r="O4835" s="15">
        <v>34357020</v>
      </c>
      <c r="P4835" s="11">
        <v>36.200000000000003</v>
      </c>
      <c r="Q4835" s="11">
        <v>35.594000000000001</v>
      </c>
      <c r="R4835" s="11"/>
      <c r="S4835" s="44">
        <v>122.998695544464</v>
      </c>
      <c r="T4835" s="27">
        <v>-0.33791766755437103</v>
      </c>
      <c r="U4835" s="1">
        <v>0.13403652066816499</v>
      </c>
      <c r="V4835" s="26" t="s">
        <v>15000</v>
      </c>
      <c r="W4835" s="26" t="s">
        <v>15009</v>
      </c>
      <c r="X4835" s="18"/>
    </row>
    <row r="4836" spans="1:24" x14ac:dyDescent="0.35">
      <c r="A4836" s="39" t="s">
        <v>3498</v>
      </c>
      <c r="B4836" t="s">
        <v>11919</v>
      </c>
      <c r="C4836" s="11">
        <v>29</v>
      </c>
      <c r="D4836" s="11">
        <v>23</v>
      </c>
      <c r="E4836" s="1">
        <v>0.30624266832147701</v>
      </c>
      <c r="F4836" s="12">
        <v>0.55397780645161299</v>
      </c>
      <c r="G4836" s="13">
        <v>1.0543448941264799</v>
      </c>
      <c r="H4836" s="14">
        <v>553830200</v>
      </c>
      <c r="I4836" s="14">
        <v>619900000</v>
      </c>
      <c r="J4836" s="14">
        <v>607730200</v>
      </c>
      <c r="K4836" s="14">
        <v>593459800</v>
      </c>
      <c r="L4836" s="15">
        <v>575140200</v>
      </c>
      <c r="M4836" s="15">
        <v>592299800</v>
      </c>
      <c r="N4836" s="15">
        <v>665840000</v>
      </c>
      <c r="O4836" s="15">
        <v>674599700</v>
      </c>
      <c r="P4836" s="11">
        <v>55.3</v>
      </c>
      <c r="Q4836" s="11">
        <v>65.308000000000007</v>
      </c>
      <c r="R4836" s="11"/>
      <c r="S4836" s="44">
        <v>449.56662668362998</v>
      </c>
      <c r="T4836" s="27">
        <v>-5.1664017580799103E-2</v>
      </c>
      <c r="U4836" s="1">
        <v>0.84555147966163802</v>
      </c>
      <c r="V4836" s="26" t="s">
        <v>15000</v>
      </c>
      <c r="W4836" s="26" t="s">
        <v>15009</v>
      </c>
      <c r="X4836" s="18"/>
    </row>
    <row r="4837" spans="1:24" x14ac:dyDescent="0.35">
      <c r="A4837" s="39" t="s">
        <v>493</v>
      </c>
      <c r="B4837" t="s">
        <v>11920</v>
      </c>
      <c r="C4837" s="11">
        <v>20</v>
      </c>
      <c r="D4837" s="11">
        <v>14</v>
      </c>
      <c r="E4837" s="1">
        <v>1.9186744186337701E-2</v>
      </c>
      <c r="F4837" s="12">
        <v>0.129252361673414</v>
      </c>
      <c r="G4837" s="13">
        <v>1.37325055176218</v>
      </c>
      <c r="H4837" s="14">
        <v>37555020</v>
      </c>
      <c r="I4837" s="14">
        <v>37799990</v>
      </c>
      <c r="J4837" s="14">
        <v>38708020</v>
      </c>
      <c r="K4837" s="14">
        <v>48668010</v>
      </c>
      <c r="L4837" s="15">
        <v>45409990</v>
      </c>
      <c r="M4837" s="15">
        <v>53009030</v>
      </c>
      <c r="N4837" s="15">
        <v>63345990</v>
      </c>
      <c r="O4837" s="15">
        <v>62371040</v>
      </c>
      <c r="P4837" s="11">
        <v>40.4</v>
      </c>
      <c r="Q4837" s="11">
        <v>66.212999999999994</v>
      </c>
      <c r="R4837" s="11"/>
      <c r="S4837" s="44">
        <v>86.661443001922507</v>
      </c>
      <c r="T4837" s="27">
        <v>0.12167810784012401</v>
      </c>
      <c r="U4837" s="1">
        <v>0.72973267836825695</v>
      </c>
      <c r="V4837" s="26" t="s">
        <v>15000</v>
      </c>
      <c r="W4837" s="26" t="s">
        <v>15008</v>
      </c>
      <c r="X4837" s="18"/>
    </row>
    <row r="4838" spans="1:24" x14ac:dyDescent="0.35">
      <c r="A4838" s="39" t="s">
        <v>14791</v>
      </c>
      <c r="B4838" t="s">
        <v>11921</v>
      </c>
      <c r="C4838" s="11">
        <v>16</v>
      </c>
      <c r="D4838" s="11">
        <v>8</v>
      </c>
      <c r="E4838" s="1">
        <v>0.99013245358955804</v>
      </c>
      <c r="F4838" s="12">
        <v>0.99672129501819595</v>
      </c>
      <c r="G4838" s="13">
        <v>0.99903171985555805</v>
      </c>
      <c r="H4838" s="14">
        <v>77070050</v>
      </c>
      <c r="I4838" s="14">
        <v>90462030</v>
      </c>
      <c r="J4838" s="14">
        <v>86411010</v>
      </c>
      <c r="K4838" s="14">
        <v>95308000</v>
      </c>
      <c r="L4838" s="15">
        <v>79511040</v>
      </c>
      <c r="M4838" s="15">
        <v>96128020</v>
      </c>
      <c r="N4838" s="15">
        <v>77342990</v>
      </c>
      <c r="O4838" s="15">
        <v>96754050</v>
      </c>
      <c r="P4838" s="11">
        <v>43.2</v>
      </c>
      <c r="Q4838" s="11">
        <v>51.691000000000003</v>
      </c>
      <c r="R4838" s="11"/>
      <c r="S4838" s="44">
        <v>60.071287190237101</v>
      </c>
      <c r="T4838" s="27">
        <v>5.7553769577109802E-2</v>
      </c>
      <c r="U4838" s="1">
        <v>0.907926639022964</v>
      </c>
      <c r="V4838" s="26" t="s">
        <v>15000</v>
      </c>
      <c r="W4838" s="26" t="s">
        <v>15008</v>
      </c>
      <c r="X4838" s="18"/>
    </row>
    <row r="4839" spans="1:24" x14ac:dyDescent="0.35">
      <c r="A4839" s="39" t="s">
        <v>14792</v>
      </c>
      <c r="B4839" t="s">
        <v>11923</v>
      </c>
      <c r="C4839" s="11">
        <v>11</v>
      </c>
      <c r="D4839" s="11">
        <v>3</v>
      </c>
      <c r="E4839" s="1">
        <v>0.17368267040264601</v>
      </c>
      <c r="F4839" s="12">
        <v>0.40505569712413497</v>
      </c>
      <c r="G4839" s="13">
        <v>1.9980799496942001</v>
      </c>
      <c r="H4839" s="14">
        <v>2392002</v>
      </c>
      <c r="I4839" s="14">
        <v>740847.7</v>
      </c>
      <c r="J4839" s="14">
        <v>1563601</v>
      </c>
      <c r="K4839" s="14">
        <v>345193.3</v>
      </c>
      <c r="L4839" s="15">
        <v>2428101</v>
      </c>
      <c r="M4839" s="15">
        <v>1930900</v>
      </c>
      <c r="N4839" s="15">
        <v>1344101</v>
      </c>
      <c r="O4839" s="15">
        <v>2419200</v>
      </c>
      <c r="P4839" s="11">
        <v>24.3</v>
      </c>
      <c r="Q4839" s="11">
        <v>51.957000000000001</v>
      </c>
      <c r="R4839" s="11"/>
      <c r="S4839" s="44">
        <v>29.9724675438022</v>
      </c>
      <c r="T4839" s="27">
        <v>-2.9257104357061098E-2</v>
      </c>
      <c r="U4839" s="1">
        <v>0.96336655071753097</v>
      </c>
      <c r="V4839" s="26" t="s">
        <v>15000</v>
      </c>
      <c r="W4839" s="26" t="s">
        <v>15009</v>
      </c>
      <c r="X4839" s="18"/>
    </row>
    <row r="4840" spans="1:24" x14ac:dyDescent="0.35">
      <c r="A4840" s="39" t="s">
        <v>4174</v>
      </c>
      <c r="B4840" t="s">
        <v>11924</v>
      </c>
      <c r="C4840" s="11">
        <v>5</v>
      </c>
      <c r="D4840" s="11">
        <v>3</v>
      </c>
      <c r="E4840" s="1">
        <v>0.41332573711083997</v>
      </c>
      <c r="F4840" s="12">
        <v>0.65291291291291298</v>
      </c>
      <c r="G4840" s="13">
        <v>1.5662039699410299</v>
      </c>
      <c r="H4840" s="14">
        <v>1682900</v>
      </c>
      <c r="I4840" s="14">
        <v>1479769</v>
      </c>
      <c r="J4840" s="14">
        <v>810420.5</v>
      </c>
      <c r="K4840" s="14">
        <v>255573.9</v>
      </c>
      <c r="L4840" s="15">
        <v>1304431</v>
      </c>
      <c r="M4840" s="15">
        <v>2129900</v>
      </c>
      <c r="N4840" s="15">
        <v>616884.19999999995</v>
      </c>
      <c r="O4840" s="15">
        <v>1810875</v>
      </c>
      <c r="P4840" s="11">
        <v>9.1999999999999993</v>
      </c>
      <c r="Q4840" s="11">
        <v>65.06</v>
      </c>
      <c r="R4840" s="11"/>
      <c r="S4840" s="44">
        <v>7.77088378813822</v>
      </c>
      <c r="T4840" s="27">
        <v>-0.26239836027461899</v>
      </c>
      <c r="U4840" s="1">
        <v>0.80971083039842695</v>
      </c>
      <c r="V4840" s="26" t="s">
        <v>15000</v>
      </c>
      <c r="W4840" s="26" t="s">
        <v>15009</v>
      </c>
      <c r="X4840" s="18"/>
    </row>
    <row r="4841" spans="1:24" x14ac:dyDescent="0.35">
      <c r="A4841" s="39" t="s">
        <v>14793</v>
      </c>
      <c r="B4841" t="s">
        <v>11925</v>
      </c>
      <c r="C4841" s="11">
        <v>3</v>
      </c>
      <c r="D4841" s="11">
        <v>3</v>
      </c>
      <c r="E4841" s="1">
        <v>7.5001997937651499E-2</v>
      </c>
      <c r="F4841" s="12">
        <v>0.250907582938389</v>
      </c>
      <c r="G4841" s="13">
        <v>1.7680748085030999</v>
      </c>
      <c r="H4841" s="14">
        <v>605697.80000000005</v>
      </c>
      <c r="I4841" s="14">
        <v>692765.8</v>
      </c>
      <c r="J4841" s="14">
        <v>394452.2</v>
      </c>
      <c r="K4841" s="14">
        <v>1187201</v>
      </c>
      <c r="L4841" s="15">
        <v>1327100</v>
      </c>
      <c r="M4841" s="15">
        <v>1409601</v>
      </c>
      <c r="N4841" s="15">
        <v>784090.1</v>
      </c>
      <c r="O4841" s="15">
        <v>1309175</v>
      </c>
      <c r="P4841" s="11">
        <v>8.6</v>
      </c>
      <c r="Q4841" s="11">
        <v>53.405999999999999</v>
      </c>
      <c r="R4841" s="11"/>
      <c r="S4841" s="44">
        <v>25.079725860213902</v>
      </c>
      <c r="T4841" s="27">
        <v>-3.4061259320375203E-4</v>
      </c>
      <c r="U4841" s="1">
        <v>0.99970028983815995</v>
      </c>
      <c r="V4841" s="26" t="s">
        <v>15000</v>
      </c>
      <c r="W4841" s="26" t="s">
        <v>15009</v>
      </c>
      <c r="X4841" s="18"/>
    </row>
    <row r="4842" spans="1:24" x14ac:dyDescent="0.35">
      <c r="A4842" s="39" t="s">
        <v>2751</v>
      </c>
      <c r="B4842" t="s">
        <v>11926</v>
      </c>
      <c r="C4842" s="11">
        <v>8</v>
      </c>
      <c r="D4842" s="11">
        <v>3</v>
      </c>
      <c r="E4842" s="1">
        <v>0.20060262951941901</v>
      </c>
      <c r="F4842" s="12">
        <v>0.43787795931977302</v>
      </c>
      <c r="G4842" s="13">
        <v>2.7268838054145799</v>
      </c>
      <c r="H4842" s="14">
        <v>1171909</v>
      </c>
      <c r="I4842" s="14">
        <v>10656010</v>
      </c>
      <c r="J4842" s="14">
        <v>18708990</v>
      </c>
      <c r="K4842" s="14">
        <v>24999000</v>
      </c>
      <c r="L4842" s="15">
        <v>18686990</v>
      </c>
      <c r="M4842" s="15">
        <v>27279990</v>
      </c>
      <c r="N4842" s="15">
        <v>25348990</v>
      </c>
      <c r="O4842" s="15">
        <v>24991000</v>
      </c>
      <c r="P4842" s="11">
        <v>32.4</v>
      </c>
      <c r="Q4842" s="11">
        <v>40.667000000000002</v>
      </c>
      <c r="R4842" s="11"/>
      <c r="S4842" s="44"/>
      <c r="T4842" s="27"/>
      <c r="V4842" s="26"/>
      <c r="W4842" s="26"/>
      <c r="X4842" s="18"/>
    </row>
    <row r="4843" spans="1:24" x14ac:dyDescent="0.35">
      <c r="A4843" s="39" t="s">
        <v>6080</v>
      </c>
      <c r="B4843" t="s">
        <v>11927</v>
      </c>
      <c r="C4843" s="11">
        <v>10</v>
      </c>
      <c r="D4843" s="11">
        <v>8</v>
      </c>
      <c r="E4843" s="1">
        <v>0.80437353952649704</v>
      </c>
      <c r="F4843" s="12">
        <v>0.91271135352375499</v>
      </c>
      <c r="G4843" s="13">
        <v>0.90395323863493804</v>
      </c>
      <c r="H4843" s="14">
        <v>41781980</v>
      </c>
      <c r="I4843" s="14">
        <v>57993990</v>
      </c>
      <c r="J4843" s="14">
        <v>57662040</v>
      </c>
      <c r="K4843" s="14">
        <v>19061000</v>
      </c>
      <c r="L4843" s="15">
        <v>18485010</v>
      </c>
      <c r="M4843" s="15">
        <v>69170040</v>
      </c>
      <c r="N4843" s="15">
        <v>48145030</v>
      </c>
      <c r="O4843" s="15">
        <v>28886990</v>
      </c>
      <c r="P4843" s="11">
        <v>21.6</v>
      </c>
      <c r="Q4843" s="11">
        <v>56.192999999999998</v>
      </c>
      <c r="R4843" s="11"/>
      <c r="S4843" s="44">
        <v>36.288536005780799</v>
      </c>
      <c r="T4843" s="27">
        <v>-0.106025763436295</v>
      </c>
      <c r="U4843" s="1">
        <v>0.84715500220432305</v>
      </c>
      <c r="V4843" s="26" t="s">
        <v>15000</v>
      </c>
      <c r="W4843" s="26" t="s">
        <v>15009</v>
      </c>
      <c r="X4843" s="18"/>
    </row>
    <row r="4844" spans="1:24" x14ac:dyDescent="0.35">
      <c r="A4844" s="39" t="s">
        <v>4947</v>
      </c>
      <c r="B4844" t="s">
        <v>11928</v>
      </c>
      <c r="C4844" s="11">
        <v>13</v>
      </c>
      <c r="D4844" s="11">
        <v>8</v>
      </c>
      <c r="E4844" s="1">
        <v>0.56648975216677999</v>
      </c>
      <c r="F4844" s="12">
        <v>0.77461859718008197</v>
      </c>
      <c r="G4844" s="13">
        <v>0.88972852459986695</v>
      </c>
      <c r="H4844" s="14">
        <v>17184010</v>
      </c>
      <c r="I4844" s="14">
        <v>20493000</v>
      </c>
      <c r="J4844" s="14">
        <v>13398000</v>
      </c>
      <c r="K4844" s="14">
        <v>19803000</v>
      </c>
      <c r="L4844" s="15">
        <v>20713000</v>
      </c>
      <c r="M4844" s="15">
        <v>11677010</v>
      </c>
      <c r="N4844" s="15">
        <v>20815010</v>
      </c>
      <c r="O4844" s="15">
        <v>11630000</v>
      </c>
      <c r="P4844" s="11">
        <v>26.5</v>
      </c>
      <c r="Q4844" s="11">
        <v>61.06</v>
      </c>
      <c r="R4844" s="11"/>
      <c r="S4844" s="44">
        <v>64.885703552417297</v>
      </c>
      <c r="T4844" s="27">
        <v>-9.2630558173969396E-2</v>
      </c>
      <c r="U4844" s="1">
        <v>0.82836150434807998</v>
      </c>
      <c r="V4844" s="26" t="s">
        <v>15000</v>
      </c>
      <c r="W4844" s="26" t="s">
        <v>15009</v>
      </c>
      <c r="X4844" s="18"/>
    </row>
    <row r="4845" spans="1:24" x14ac:dyDescent="0.35">
      <c r="A4845" s="39" t="s">
        <v>5145</v>
      </c>
      <c r="B4845" t="s">
        <v>11929</v>
      </c>
      <c r="C4845" s="11">
        <v>21</v>
      </c>
      <c r="D4845" s="11">
        <v>17</v>
      </c>
      <c r="E4845" s="1">
        <v>0.60656447197277996</v>
      </c>
      <c r="F4845" s="12">
        <v>0.80020807665982197</v>
      </c>
      <c r="G4845" s="13">
        <v>1.08975937064633</v>
      </c>
      <c r="H4845" s="14">
        <v>70038990</v>
      </c>
      <c r="I4845" s="14">
        <v>64546020</v>
      </c>
      <c r="J4845" s="14">
        <v>49499000</v>
      </c>
      <c r="K4845" s="14">
        <v>55940970</v>
      </c>
      <c r="L4845" s="15">
        <v>83294940</v>
      </c>
      <c r="M4845" s="15">
        <v>72609020</v>
      </c>
      <c r="N4845" s="15">
        <v>43831000</v>
      </c>
      <c r="O4845" s="15">
        <v>66598970</v>
      </c>
      <c r="P4845" s="11">
        <v>42.7</v>
      </c>
      <c r="Q4845" s="11">
        <v>69.991</v>
      </c>
      <c r="R4845" s="11"/>
      <c r="S4845" s="44">
        <v>55.2969356083875</v>
      </c>
      <c r="T4845" s="27">
        <v>-0.37421513364507197</v>
      </c>
      <c r="U4845" s="1">
        <v>0.27314267904929301</v>
      </c>
      <c r="V4845" s="26" t="s">
        <v>15000</v>
      </c>
      <c r="W4845" s="26" t="s">
        <v>15009</v>
      </c>
      <c r="X4845" s="18"/>
    </row>
    <row r="4846" spans="1:24" x14ac:dyDescent="0.35">
      <c r="A4846" s="39" t="s">
        <v>578</v>
      </c>
      <c r="B4846" t="s">
        <v>11930</v>
      </c>
      <c r="C4846" s="11">
        <v>13</v>
      </c>
      <c r="D4846" s="11">
        <v>10</v>
      </c>
      <c r="E4846" s="1">
        <v>1.00092308464831E-2</v>
      </c>
      <c r="F4846" s="12">
        <v>9.0546139359698699E-2</v>
      </c>
      <c r="G4846" s="13">
        <v>1.28191676729701</v>
      </c>
      <c r="H4846" s="14">
        <v>37140020</v>
      </c>
      <c r="I4846" s="14">
        <v>35668000</v>
      </c>
      <c r="J4846" s="14">
        <v>35545980</v>
      </c>
      <c r="K4846" s="14">
        <v>40310020</v>
      </c>
      <c r="L4846" s="15">
        <v>40730010</v>
      </c>
      <c r="M4846" s="15">
        <v>47834970</v>
      </c>
      <c r="N4846" s="15">
        <v>48124980</v>
      </c>
      <c r="O4846" s="15">
        <v>54668000</v>
      </c>
      <c r="P4846" s="11">
        <v>27.8</v>
      </c>
      <c r="Q4846" s="11">
        <v>54.698999999999998</v>
      </c>
      <c r="R4846" s="11"/>
      <c r="S4846" s="44">
        <v>45.359629151657998</v>
      </c>
      <c r="T4846" s="27">
        <v>-0.198570824934926</v>
      </c>
      <c r="U4846" s="1">
        <v>0.64559692250643297</v>
      </c>
      <c r="V4846" s="26" t="s">
        <v>15000</v>
      </c>
      <c r="W4846" s="26" t="s">
        <v>15009</v>
      </c>
      <c r="X4846" s="18"/>
    </row>
    <row r="4847" spans="1:24" x14ac:dyDescent="0.35">
      <c r="A4847" s="39" t="s">
        <v>2611</v>
      </c>
      <c r="B4847" t="s">
        <v>11931</v>
      </c>
      <c r="C4847" s="11">
        <v>13</v>
      </c>
      <c r="D4847" s="11">
        <v>7</v>
      </c>
      <c r="E4847" s="1">
        <v>0.18341424494529601</v>
      </c>
      <c r="F4847" s="12">
        <v>0.41842313117066299</v>
      </c>
      <c r="G4847" s="13">
        <v>1.17559085370414</v>
      </c>
      <c r="H4847" s="14">
        <v>54140990</v>
      </c>
      <c r="I4847" s="14">
        <v>48031990</v>
      </c>
      <c r="J4847" s="14">
        <v>45577010</v>
      </c>
      <c r="K4847" s="14">
        <v>68025990</v>
      </c>
      <c r="L4847" s="15">
        <v>69566040</v>
      </c>
      <c r="M4847" s="15">
        <v>69543970</v>
      </c>
      <c r="N4847" s="15">
        <v>56216030</v>
      </c>
      <c r="O4847" s="15">
        <v>56622020</v>
      </c>
      <c r="P4847" s="11">
        <v>26.5</v>
      </c>
      <c r="Q4847" s="11">
        <v>58.686999999999998</v>
      </c>
      <c r="R4847" s="11"/>
      <c r="S4847" s="44">
        <v>40.346083253335898</v>
      </c>
      <c r="T4847" s="27">
        <v>-0.45590474457069502</v>
      </c>
      <c r="U4847" s="1">
        <v>0.221177506845494</v>
      </c>
      <c r="V4847" s="26" t="s">
        <v>15000</v>
      </c>
      <c r="W4847" s="26" t="s">
        <v>15009</v>
      </c>
      <c r="X4847" s="18"/>
    </row>
    <row r="4848" spans="1:24" x14ac:dyDescent="0.35">
      <c r="A4848" s="39" t="s">
        <v>5093</v>
      </c>
      <c r="B4848" t="s">
        <v>11932</v>
      </c>
      <c r="C4848" s="11">
        <v>9</v>
      </c>
      <c r="D4848" s="11">
        <v>3</v>
      </c>
      <c r="E4848" s="1">
        <v>0.59658405499286604</v>
      </c>
      <c r="F4848" s="12">
        <v>0.79449697388898499</v>
      </c>
      <c r="G4848" s="13">
        <v>0.92077368164576501</v>
      </c>
      <c r="H4848" s="14">
        <v>3816400</v>
      </c>
      <c r="I4848" s="14">
        <v>4017998</v>
      </c>
      <c r="J4848" s="14">
        <v>5127301</v>
      </c>
      <c r="K4848" s="14">
        <v>5142501</v>
      </c>
      <c r="L4848" s="15">
        <v>3863098</v>
      </c>
      <c r="M4848" s="15">
        <v>4264702</v>
      </c>
      <c r="N4848" s="15">
        <v>3108702</v>
      </c>
      <c r="O4848" s="15">
        <v>5674598</v>
      </c>
      <c r="P4848" s="11">
        <v>19.100000000000001</v>
      </c>
      <c r="Q4848" s="11">
        <v>59.024000000000001</v>
      </c>
      <c r="R4848" s="11"/>
      <c r="S4848" s="44">
        <v>29.688000387930401</v>
      </c>
      <c r="T4848" s="27">
        <v>-0.379675991195212</v>
      </c>
      <c r="U4848" s="1">
        <v>0.421700191553462</v>
      </c>
      <c r="V4848" s="26" t="s">
        <v>15000</v>
      </c>
      <c r="W4848" s="26" t="s">
        <v>15009</v>
      </c>
      <c r="X4848" s="18"/>
    </row>
    <row r="4849" spans="1:24" x14ac:dyDescent="0.35">
      <c r="A4849" s="39" t="s">
        <v>14794</v>
      </c>
      <c r="B4849" t="s">
        <v>11933</v>
      </c>
      <c r="C4849" s="11">
        <v>6</v>
      </c>
      <c r="D4849" s="11">
        <v>2</v>
      </c>
      <c r="E4849" s="1">
        <v>0.84836147246117699</v>
      </c>
      <c r="F4849" s="12">
        <v>0.93307114131188496</v>
      </c>
      <c r="G4849" s="13">
        <v>0.91932467822788999</v>
      </c>
      <c r="H4849" s="14">
        <v>591937.4</v>
      </c>
      <c r="I4849" s="14">
        <v>1064000</v>
      </c>
      <c r="J4849" s="14">
        <v>400230</v>
      </c>
      <c r="K4849" s="14">
        <v>1059200</v>
      </c>
      <c r="L4849" s="15">
        <v>1149174</v>
      </c>
      <c r="M4849" s="15">
        <v>799441.6</v>
      </c>
      <c r="N4849" s="15">
        <v>866653.5</v>
      </c>
      <c r="O4849" s="15">
        <v>239531.5</v>
      </c>
      <c r="P4849" s="11">
        <v>12.7</v>
      </c>
      <c r="Q4849" s="11">
        <v>58.698999999999998</v>
      </c>
      <c r="R4849" s="11"/>
      <c r="S4849" s="44"/>
      <c r="T4849" s="27"/>
      <c r="V4849" s="26"/>
      <c r="W4849" s="26"/>
      <c r="X4849" s="18"/>
    </row>
    <row r="4850" spans="1:24" x14ac:dyDescent="0.35">
      <c r="A4850" s="39" t="s">
        <v>14795</v>
      </c>
      <c r="B4850" t="s">
        <v>11934</v>
      </c>
      <c r="C4850" s="11">
        <v>9</v>
      </c>
      <c r="D4850" s="11">
        <v>9</v>
      </c>
      <c r="E4850" s="1">
        <v>9.0156780587560506E-2</v>
      </c>
      <c r="F4850" s="12">
        <v>0.27709032943676898</v>
      </c>
      <c r="G4850" s="13">
        <v>0.58509072521442995</v>
      </c>
      <c r="H4850" s="14">
        <v>14590010</v>
      </c>
      <c r="I4850" s="14">
        <v>16224000</v>
      </c>
      <c r="J4850" s="14">
        <v>13535000</v>
      </c>
      <c r="K4850" s="14">
        <v>12490000</v>
      </c>
      <c r="L4850" s="15">
        <v>4927602</v>
      </c>
      <c r="M4850" s="15">
        <v>12564000</v>
      </c>
      <c r="N4850" s="15">
        <v>5690104</v>
      </c>
      <c r="O4850" s="15">
        <v>13312000</v>
      </c>
      <c r="P4850" s="11">
        <v>62.9</v>
      </c>
      <c r="Q4850" s="11">
        <v>19.3</v>
      </c>
      <c r="R4850" s="11"/>
      <c r="S4850" s="44"/>
      <c r="T4850" s="27"/>
      <c r="V4850" s="26"/>
      <c r="W4850" s="26"/>
      <c r="X4850" s="18"/>
    </row>
    <row r="4851" spans="1:24" x14ac:dyDescent="0.35">
      <c r="A4851" s="39" t="s">
        <v>14796</v>
      </c>
      <c r="B4851" t="s">
        <v>11936</v>
      </c>
      <c r="C4851" s="11">
        <v>8</v>
      </c>
      <c r="D4851" s="11">
        <v>8</v>
      </c>
      <c r="E4851" s="1">
        <v>0.81720676419029703</v>
      </c>
      <c r="F4851" s="12">
        <v>0.91970075380458005</v>
      </c>
      <c r="G4851" s="13">
        <v>0.96513838182918099</v>
      </c>
      <c r="H4851" s="14">
        <v>25215990</v>
      </c>
      <c r="I4851" s="14">
        <v>30344000</v>
      </c>
      <c r="J4851" s="14">
        <v>28470010</v>
      </c>
      <c r="K4851" s="14">
        <v>40825000</v>
      </c>
      <c r="L4851" s="15">
        <v>22965010</v>
      </c>
      <c r="M4851" s="15">
        <v>30474980</v>
      </c>
      <c r="N4851" s="15">
        <v>28745990</v>
      </c>
      <c r="O4851" s="15">
        <v>38356010</v>
      </c>
      <c r="P4851" s="11">
        <v>31.3</v>
      </c>
      <c r="Q4851" s="11">
        <v>35.08</v>
      </c>
      <c r="R4851" s="11"/>
      <c r="S4851" s="44">
        <v>146.15962166739601</v>
      </c>
      <c r="T4851" s="27">
        <v>-2.3567730619286499E-2</v>
      </c>
      <c r="U4851" s="1">
        <v>0.95364647309235495</v>
      </c>
      <c r="V4851" s="26" t="s">
        <v>15000</v>
      </c>
      <c r="W4851" s="26" t="s">
        <v>15009</v>
      </c>
      <c r="X4851" s="18"/>
    </row>
    <row r="4852" spans="1:24" x14ac:dyDescent="0.35">
      <c r="A4852" s="39" t="s">
        <v>6419</v>
      </c>
      <c r="B4852" t="s">
        <v>11937</v>
      </c>
      <c r="C4852" s="11">
        <v>13</v>
      </c>
      <c r="D4852" s="11">
        <v>13</v>
      </c>
      <c r="E4852" s="1">
        <v>0.88207515878585696</v>
      </c>
      <c r="F4852" s="12">
        <v>0.94992773041006895</v>
      </c>
      <c r="G4852" s="13">
        <v>0.95994765296696605</v>
      </c>
      <c r="H4852" s="14">
        <v>16167000</v>
      </c>
      <c r="I4852" s="14">
        <v>29025990</v>
      </c>
      <c r="J4852" s="14">
        <v>26544000</v>
      </c>
      <c r="K4852" s="14">
        <v>35971980</v>
      </c>
      <c r="L4852" s="15">
        <v>13806000</v>
      </c>
      <c r="M4852" s="15">
        <v>26643010</v>
      </c>
      <c r="N4852" s="15">
        <v>29959010</v>
      </c>
      <c r="O4852" s="15">
        <v>34527000</v>
      </c>
      <c r="P4852" s="11">
        <v>17.7</v>
      </c>
      <c r="Q4852" s="11">
        <v>107</v>
      </c>
      <c r="R4852" s="11"/>
      <c r="S4852" s="44">
        <v>121.765989279297</v>
      </c>
      <c r="T4852" s="27">
        <v>-0.20690398364465401</v>
      </c>
      <c r="U4852" s="1">
        <v>0.437384208524708</v>
      </c>
      <c r="V4852" s="26" t="s">
        <v>15000</v>
      </c>
      <c r="W4852" s="26" t="s">
        <v>15009</v>
      </c>
      <c r="X4852" s="18"/>
    </row>
    <row r="4853" spans="1:24" x14ac:dyDescent="0.35">
      <c r="A4853" s="39" t="s">
        <v>3823</v>
      </c>
      <c r="B4853" t="s">
        <v>11938</v>
      </c>
      <c r="C4853" s="11">
        <v>18</v>
      </c>
      <c r="D4853" s="11">
        <v>18</v>
      </c>
      <c r="E4853" s="1">
        <v>0.35913298270634902</v>
      </c>
      <c r="F4853" s="12">
        <v>0.60705329889645498</v>
      </c>
      <c r="G4853" s="13">
        <v>0.93036718409330199</v>
      </c>
      <c r="H4853" s="14">
        <v>39462010</v>
      </c>
      <c r="I4853" s="14">
        <v>40749990</v>
      </c>
      <c r="J4853" s="14">
        <v>41370010</v>
      </c>
      <c r="K4853" s="14">
        <v>43298020</v>
      </c>
      <c r="L4853" s="15">
        <v>37922980</v>
      </c>
      <c r="M4853" s="15">
        <v>31585010</v>
      </c>
      <c r="N4853" s="15">
        <v>43166000</v>
      </c>
      <c r="O4853" s="15">
        <v>41740020</v>
      </c>
      <c r="P4853" s="11">
        <v>62.4</v>
      </c>
      <c r="Q4853" s="11">
        <v>46.898000000000003</v>
      </c>
      <c r="R4853" s="11"/>
      <c r="S4853" s="44">
        <v>63.299993841376903</v>
      </c>
      <c r="T4853" s="27">
        <v>-0.210089327125494</v>
      </c>
      <c r="U4853" s="1">
        <v>0.58369260437811399</v>
      </c>
      <c r="V4853" s="26" t="s">
        <v>15000</v>
      </c>
      <c r="W4853" s="26" t="s">
        <v>15009</v>
      </c>
      <c r="X4853" s="18"/>
    </row>
    <row r="4854" spans="1:24" x14ac:dyDescent="0.35">
      <c r="A4854" s="39" t="s">
        <v>2394</v>
      </c>
      <c r="B4854" t="s">
        <v>11939</v>
      </c>
      <c r="C4854" s="11">
        <v>20</v>
      </c>
      <c r="D4854" s="11">
        <v>20</v>
      </c>
      <c r="E4854" s="1">
        <v>0.15500524271425301</v>
      </c>
      <c r="F4854" s="12">
        <v>0.377120989563201</v>
      </c>
      <c r="G4854" s="13">
        <v>0.79238226399464995</v>
      </c>
      <c r="H4854" s="14">
        <v>115409900</v>
      </c>
      <c r="I4854" s="14">
        <v>99321020</v>
      </c>
      <c r="J4854" s="14">
        <v>87992010</v>
      </c>
      <c r="K4854" s="14">
        <v>123820000</v>
      </c>
      <c r="L4854" s="15">
        <v>59770000</v>
      </c>
      <c r="M4854" s="15">
        <v>86278020</v>
      </c>
      <c r="N4854" s="15">
        <v>90075960</v>
      </c>
      <c r="O4854" s="15">
        <v>105990000</v>
      </c>
      <c r="P4854" s="11">
        <v>42.1</v>
      </c>
      <c r="Q4854" s="11">
        <v>56.878</v>
      </c>
      <c r="R4854" s="11"/>
      <c r="S4854" s="44">
        <v>114.124352825847</v>
      </c>
      <c r="T4854" s="27">
        <v>-8.4450920992590203E-2</v>
      </c>
      <c r="U4854" s="1">
        <v>0.81561066697182305</v>
      </c>
      <c r="V4854" s="26" t="s">
        <v>15000</v>
      </c>
      <c r="W4854" s="26" t="s">
        <v>15009</v>
      </c>
      <c r="X4854" s="18"/>
    </row>
    <row r="4855" spans="1:24" x14ac:dyDescent="0.35">
      <c r="A4855" s="39" t="s">
        <v>14797</v>
      </c>
      <c r="B4855" t="s">
        <v>11940</v>
      </c>
      <c r="C4855" s="11">
        <v>10</v>
      </c>
      <c r="D4855" s="11">
        <v>10</v>
      </c>
      <c r="E4855" s="1">
        <v>0.51817195143651196</v>
      </c>
      <c r="F4855" s="12">
        <v>0.74039789394509203</v>
      </c>
      <c r="G4855" s="13">
        <v>1.1817698961021901</v>
      </c>
      <c r="H4855" s="14">
        <v>27431020</v>
      </c>
      <c r="I4855" s="14">
        <v>35727990</v>
      </c>
      <c r="J4855" s="14">
        <v>25493000</v>
      </c>
      <c r="K4855" s="14">
        <v>31976010</v>
      </c>
      <c r="L4855" s="15">
        <v>20966000</v>
      </c>
      <c r="M4855" s="15">
        <v>61016000</v>
      </c>
      <c r="N4855" s="15">
        <v>28927000</v>
      </c>
      <c r="O4855" s="15">
        <v>42108000</v>
      </c>
      <c r="P4855" s="11">
        <v>30.2</v>
      </c>
      <c r="Q4855" s="11">
        <v>35.158999999999999</v>
      </c>
      <c r="R4855" s="11"/>
      <c r="S4855" s="44">
        <v>44.505680017589299</v>
      </c>
      <c r="T4855" s="27">
        <v>-2.7121853088007301E-2</v>
      </c>
      <c r="U4855" s="1">
        <v>0.96050528444453598</v>
      </c>
      <c r="V4855" s="26" t="s">
        <v>15000</v>
      </c>
      <c r="W4855" s="26" t="s">
        <v>15009</v>
      </c>
      <c r="X4855" s="18"/>
    </row>
    <row r="4856" spans="1:24" x14ac:dyDescent="0.35">
      <c r="A4856" s="39" t="s">
        <v>5362</v>
      </c>
      <c r="B4856" t="s">
        <v>11941</v>
      </c>
      <c r="C4856" s="11">
        <v>9</v>
      </c>
      <c r="D4856" s="11">
        <v>9</v>
      </c>
      <c r="E4856" s="1">
        <v>0.64972644638815802</v>
      </c>
      <c r="F4856" s="12">
        <v>0.82621194225721795</v>
      </c>
      <c r="G4856" s="13">
        <v>1.04236408101073</v>
      </c>
      <c r="H4856" s="14">
        <v>6954600</v>
      </c>
      <c r="I4856" s="14">
        <v>6407203</v>
      </c>
      <c r="J4856" s="14">
        <v>5962399</v>
      </c>
      <c r="K4856" s="14">
        <v>7353305</v>
      </c>
      <c r="L4856" s="15">
        <v>5937299</v>
      </c>
      <c r="M4856" s="15">
        <v>6938996</v>
      </c>
      <c r="N4856" s="15">
        <v>6627101</v>
      </c>
      <c r="O4856" s="15">
        <v>8447202</v>
      </c>
      <c r="P4856" s="11">
        <v>20.8</v>
      </c>
      <c r="Q4856" s="11">
        <v>96.722999999999999</v>
      </c>
      <c r="R4856" s="11"/>
      <c r="S4856" s="44">
        <v>163.60444359192999</v>
      </c>
      <c r="T4856" s="27">
        <v>-0.55424359545885005</v>
      </c>
      <c r="U4856" s="1">
        <v>2.15387029525714E-2</v>
      </c>
      <c r="V4856" s="26" t="s">
        <v>15000</v>
      </c>
      <c r="W4856" s="26" t="s">
        <v>15009</v>
      </c>
      <c r="X4856" s="18"/>
    </row>
    <row r="4857" spans="1:24" x14ac:dyDescent="0.35">
      <c r="A4857" s="39" t="s">
        <v>646</v>
      </c>
      <c r="B4857" t="s">
        <v>11942</v>
      </c>
      <c r="C4857" s="11">
        <v>8</v>
      </c>
      <c r="D4857" s="11">
        <v>8</v>
      </c>
      <c r="E4857" s="1">
        <v>8.50189514634343E-2</v>
      </c>
      <c r="F4857" s="12">
        <v>0.26947936158503</v>
      </c>
      <c r="G4857" s="13">
        <v>3.4870019506642902</v>
      </c>
      <c r="H4857" s="14">
        <v>11081000</v>
      </c>
      <c r="I4857" s="14">
        <v>18395000</v>
      </c>
      <c r="J4857" s="14">
        <v>1266595</v>
      </c>
      <c r="K4857" s="14">
        <v>4121100</v>
      </c>
      <c r="L4857" s="15">
        <v>23302010</v>
      </c>
      <c r="M4857" s="15">
        <v>25493000</v>
      </c>
      <c r="N4857" s="15">
        <v>13667990</v>
      </c>
      <c r="O4857" s="15">
        <v>19374000</v>
      </c>
      <c r="P4857" s="11">
        <v>12.3</v>
      </c>
      <c r="Q4857" s="11">
        <v>104.94</v>
      </c>
      <c r="R4857" s="11"/>
      <c r="S4857" s="44">
        <v>54.910519319940299</v>
      </c>
      <c r="T4857" s="27">
        <v>0.21028253402004601</v>
      </c>
      <c r="U4857" s="1">
        <v>0.63279347406297703</v>
      </c>
      <c r="V4857" s="26" t="s">
        <v>15000</v>
      </c>
      <c r="W4857" s="26" t="s">
        <v>15008</v>
      </c>
      <c r="X4857" s="18"/>
    </row>
    <row r="4858" spans="1:24" x14ac:dyDescent="0.35">
      <c r="A4858" s="39" t="s">
        <v>421</v>
      </c>
      <c r="B4858" t="s">
        <v>11943</v>
      </c>
      <c r="C4858" s="11">
        <v>21</v>
      </c>
      <c r="D4858" s="11">
        <v>6</v>
      </c>
      <c r="E4858" s="1">
        <v>3.4738192304250799E-2</v>
      </c>
      <c r="F4858" s="12">
        <v>0.17194323557237501</v>
      </c>
      <c r="G4858" s="13">
        <v>1.4571197335658299</v>
      </c>
      <c r="H4858" s="14">
        <v>23572980</v>
      </c>
      <c r="I4858" s="14">
        <v>21769990</v>
      </c>
      <c r="J4858" s="14">
        <v>18608000</v>
      </c>
      <c r="K4858" s="14">
        <v>18016000</v>
      </c>
      <c r="L4858" s="15">
        <v>30195010</v>
      </c>
      <c r="M4858" s="15">
        <v>33770010</v>
      </c>
      <c r="N4858" s="15">
        <v>20905990</v>
      </c>
      <c r="O4858" s="15">
        <v>36381000</v>
      </c>
      <c r="P4858" s="11">
        <v>29</v>
      </c>
      <c r="Q4858" s="11">
        <v>97.668000000000006</v>
      </c>
      <c r="R4858" s="11"/>
      <c r="S4858" s="44">
        <v>126.798862561443</v>
      </c>
      <c r="T4858" s="27">
        <v>-0.114518235664756</v>
      </c>
      <c r="U4858" s="1">
        <v>0.72034500797906598</v>
      </c>
      <c r="V4858" s="26" t="s">
        <v>15000</v>
      </c>
      <c r="W4858" s="26" t="s">
        <v>15009</v>
      </c>
      <c r="X4858" s="18"/>
    </row>
    <row r="4859" spans="1:24" x14ac:dyDescent="0.35">
      <c r="A4859" s="39" t="s">
        <v>1728</v>
      </c>
      <c r="B4859" t="s">
        <v>11944</v>
      </c>
      <c r="C4859" s="11">
        <v>7</v>
      </c>
      <c r="D4859" s="11">
        <v>7</v>
      </c>
      <c r="E4859" s="1">
        <v>9.6150553374463904E-2</v>
      </c>
      <c r="F4859" s="12">
        <v>0.28834997426659797</v>
      </c>
      <c r="G4859" s="13">
        <v>0.51495274016088199</v>
      </c>
      <c r="H4859" s="14">
        <v>15684000</v>
      </c>
      <c r="I4859" s="14">
        <v>21332000</v>
      </c>
      <c r="J4859" s="14">
        <v>25538000</v>
      </c>
      <c r="K4859" s="14">
        <v>64585030</v>
      </c>
      <c r="L4859" s="15">
        <v>18381000</v>
      </c>
      <c r="M4859" s="15">
        <v>12469000</v>
      </c>
      <c r="N4859" s="15">
        <v>9915505</v>
      </c>
      <c r="O4859" s="15">
        <v>17075010</v>
      </c>
      <c r="P4859" s="11">
        <v>24.2</v>
      </c>
      <c r="Q4859" s="11">
        <v>34.192999999999998</v>
      </c>
      <c r="R4859" s="11"/>
      <c r="S4859" s="44">
        <v>61.9562427183672</v>
      </c>
      <c r="T4859" s="27">
        <v>0.185311306969939</v>
      </c>
      <c r="U4859" s="1">
        <v>0.62954236203167802</v>
      </c>
      <c r="V4859" s="26" t="s">
        <v>15000</v>
      </c>
      <c r="W4859" s="26" t="s">
        <v>15008</v>
      </c>
      <c r="X4859" s="18"/>
    </row>
    <row r="4860" spans="1:24" x14ac:dyDescent="0.35">
      <c r="A4860" s="39" t="s">
        <v>6446</v>
      </c>
      <c r="B4860" t="s">
        <v>11945</v>
      </c>
      <c r="C4860" s="11">
        <v>3</v>
      </c>
      <c r="D4860" s="11">
        <v>3</v>
      </c>
      <c r="E4860" s="1">
        <v>0.88783456182009501</v>
      </c>
      <c r="F4860" s="12">
        <v>0.95196227431959002</v>
      </c>
      <c r="G4860" s="13">
        <v>0.92349630191168897</v>
      </c>
      <c r="H4860" s="14">
        <v>2394799</v>
      </c>
      <c r="I4860" s="14">
        <v>4829000</v>
      </c>
      <c r="J4860" s="14">
        <v>9880500</v>
      </c>
      <c r="K4860" s="14">
        <v>1483546</v>
      </c>
      <c r="L4860" s="15">
        <v>5676999</v>
      </c>
      <c r="M4860" s="15">
        <v>4051299</v>
      </c>
      <c r="N4860" s="15">
        <v>4470400</v>
      </c>
      <c r="O4860" s="15">
        <v>1199188</v>
      </c>
      <c r="P4860" s="11">
        <v>10.3</v>
      </c>
      <c r="Q4860" s="11">
        <v>34.225000000000001</v>
      </c>
      <c r="R4860" s="11"/>
      <c r="S4860" s="44"/>
      <c r="T4860" s="27"/>
      <c r="V4860" s="26"/>
      <c r="W4860" s="26"/>
      <c r="X4860" s="18"/>
    </row>
    <row r="4861" spans="1:24" x14ac:dyDescent="0.35">
      <c r="A4861" s="39" t="s">
        <v>5156</v>
      </c>
      <c r="B4861" t="s">
        <v>11946</v>
      </c>
      <c r="C4861" s="11">
        <v>17</v>
      </c>
      <c r="D4861" s="11">
        <v>17</v>
      </c>
      <c r="E4861" s="1">
        <v>0.60901667545045102</v>
      </c>
      <c r="F4861" s="12">
        <v>0.801681119836122</v>
      </c>
      <c r="G4861" s="13">
        <v>0.96170667819986799</v>
      </c>
      <c r="H4861" s="14">
        <v>77747020</v>
      </c>
      <c r="I4861" s="14">
        <v>69769960</v>
      </c>
      <c r="J4861" s="14">
        <v>75548030</v>
      </c>
      <c r="K4861" s="14">
        <v>68990030</v>
      </c>
      <c r="L4861" s="15">
        <v>83732940</v>
      </c>
      <c r="M4861" s="15">
        <v>67950040</v>
      </c>
      <c r="N4861" s="15">
        <v>60870970</v>
      </c>
      <c r="O4861" s="15">
        <v>69829020</v>
      </c>
      <c r="P4861" s="11">
        <v>29.4</v>
      </c>
      <c r="Q4861" s="11">
        <v>73.573999999999998</v>
      </c>
      <c r="R4861" s="11"/>
      <c r="S4861" s="44">
        <v>42.875327776952602</v>
      </c>
      <c r="T4861" s="27">
        <v>-0.10588572185782701</v>
      </c>
      <c r="U4861" s="1">
        <v>0.85444294617304195</v>
      </c>
      <c r="V4861" s="26" t="s">
        <v>15000</v>
      </c>
      <c r="W4861" s="26" t="s">
        <v>15009</v>
      </c>
      <c r="X4861" s="18"/>
    </row>
    <row r="4862" spans="1:24" x14ac:dyDescent="0.35">
      <c r="A4862" s="39" t="s">
        <v>5876</v>
      </c>
      <c r="B4862" t="s">
        <v>11947</v>
      </c>
      <c r="C4862" s="11">
        <v>11</v>
      </c>
      <c r="D4862" s="11">
        <v>11</v>
      </c>
      <c r="E4862" s="1">
        <v>0.756802190468289</v>
      </c>
      <c r="F4862" s="12">
        <v>0.88428533214444904</v>
      </c>
      <c r="G4862" s="13">
        <v>0.98764255793484801</v>
      </c>
      <c r="H4862" s="14">
        <v>75546030</v>
      </c>
      <c r="I4862" s="14">
        <v>75517980</v>
      </c>
      <c r="J4862" s="14">
        <v>79854990</v>
      </c>
      <c r="K4862" s="14">
        <v>77092980</v>
      </c>
      <c r="L4862" s="15">
        <v>75369950</v>
      </c>
      <c r="M4862" s="15">
        <v>76088010</v>
      </c>
      <c r="N4862" s="15">
        <v>83355980</v>
      </c>
      <c r="O4862" s="15">
        <v>69908000</v>
      </c>
      <c r="P4862" s="11">
        <v>44.5</v>
      </c>
      <c r="Q4862" s="11">
        <v>30.472000000000001</v>
      </c>
      <c r="R4862" s="11"/>
      <c r="S4862" s="44">
        <v>37.317561393736398</v>
      </c>
      <c r="T4862" s="27">
        <v>-0.29951662314436001</v>
      </c>
      <c r="U4862" s="1">
        <v>0.48979183289168998</v>
      </c>
      <c r="V4862" s="26" t="s">
        <v>15000</v>
      </c>
      <c r="W4862" s="26" t="s">
        <v>15009</v>
      </c>
      <c r="X4862" s="18"/>
    </row>
    <row r="4863" spans="1:24" x14ac:dyDescent="0.35">
      <c r="A4863" s="39" t="s">
        <v>14798</v>
      </c>
      <c r="B4863" t="s">
        <v>11948</v>
      </c>
      <c r="C4863" s="11">
        <v>4</v>
      </c>
      <c r="D4863" s="11">
        <v>4</v>
      </c>
      <c r="E4863" s="1">
        <v>0.26672788936652297</v>
      </c>
      <c r="F4863" s="12">
        <v>0.52008401930173098</v>
      </c>
      <c r="G4863" s="13">
        <v>0.431200238763355</v>
      </c>
      <c r="H4863" s="14">
        <v>34392010</v>
      </c>
      <c r="I4863" s="14">
        <v>30533990</v>
      </c>
      <c r="J4863" s="14">
        <v>24901990</v>
      </c>
      <c r="K4863" s="14">
        <v>8237003</v>
      </c>
      <c r="L4863" s="15">
        <v>17550010</v>
      </c>
      <c r="M4863" s="15">
        <v>15233000</v>
      </c>
      <c r="N4863" s="15">
        <v>18293990</v>
      </c>
      <c r="O4863" s="15">
        <v>1522612</v>
      </c>
      <c r="P4863" s="11">
        <v>28.7</v>
      </c>
      <c r="Q4863" s="11">
        <v>19.478000000000002</v>
      </c>
      <c r="R4863" s="11"/>
      <c r="S4863" s="44"/>
      <c r="T4863" s="27"/>
      <c r="V4863" s="26"/>
      <c r="W4863" s="26"/>
      <c r="X4863" s="18"/>
    </row>
    <row r="4864" spans="1:24" x14ac:dyDescent="0.35">
      <c r="A4864" s="39" t="s">
        <v>5081</v>
      </c>
      <c r="B4864" t="s">
        <v>11949</v>
      </c>
      <c r="C4864" s="11">
        <v>12</v>
      </c>
      <c r="D4864" s="11">
        <v>12</v>
      </c>
      <c r="E4864" s="1">
        <v>0.59401695912108399</v>
      </c>
      <c r="F4864" s="12">
        <v>0.79299930651872397</v>
      </c>
      <c r="G4864" s="13">
        <v>0.83049328322560201</v>
      </c>
      <c r="H4864" s="14">
        <v>14628000</v>
      </c>
      <c r="I4864" s="14">
        <v>19545990</v>
      </c>
      <c r="J4864" s="14">
        <v>21146000</v>
      </c>
      <c r="K4864" s="14">
        <v>19032990</v>
      </c>
      <c r="L4864" s="15">
        <v>5969798</v>
      </c>
      <c r="M4864" s="15">
        <v>17582010</v>
      </c>
      <c r="N4864" s="15">
        <v>21761990</v>
      </c>
      <c r="O4864" s="15">
        <v>23966010</v>
      </c>
      <c r="P4864" s="11">
        <v>19</v>
      </c>
      <c r="Q4864" s="11">
        <v>71.605999999999995</v>
      </c>
      <c r="R4864" s="11"/>
      <c r="S4864" s="44">
        <v>64.708962873873006</v>
      </c>
      <c r="T4864" s="27">
        <v>8.1181096542431899E-2</v>
      </c>
      <c r="U4864" s="1">
        <v>0.85339275683356197</v>
      </c>
      <c r="V4864" s="26" t="s">
        <v>15000</v>
      </c>
      <c r="W4864" s="26" t="s">
        <v>15008</v>
      </c>
      <c r="X4864" s="18"/>
    </row>
    <row r="4865" spans="1:24" x14ac:dyDescent="0.35">
      <c r="A4865" s="39" t="s">
        <v>6452</v>
      </c>
      <c r="B4865" t="s">
        <v>11950</v>
      </c>
      <c r="C4865" s="11">
        <v>5</v>
      </c>
      <c r="D4865" s="11">
        <v>5</v>
      </c>
      <c r="E4865" s="1">
        <v>0.88857839760426405</v>
      </c>
      <c r="F4865" s="12">
        <v>0.95212385568120605</v>
      </c>
      <c r="G4865" s="13">
        <v>1.0139544394143301</v>
      </c>
      <c r="H4865" s="14">
        <v>44766980</v>
      </c>
      <c r="I4865" s="14">
        <v>31927980</v>
      </c>
      <c r="J4865" s="14">
        <v>41194000</v>
      </c>
      <c r="K4865" s="14">
        <v>33757020</v>
      </c>
      <c r="L4865" s="15">
        <v>37505000</v>
      </c>
      <c r="M4865" s="15">
        <v>41070020</v>
      </c>
      <c r="N4865" s="15">
        <v>41104020</v>
      </c>
      <c r="O4865" s="15">
        <v>33182020</v>
      </c>
      <c r="P4865" s="11">
        <v>15.3</v>
      </c>
      <c r="Q4865" s="11">
        <v>52.417000000000002</v>
      </c>
      <c r="R4865" s="11"/>
      <c r="S4865" s="44">
        <v>108.041895362928</v>
      </c>
      <c r="T4865" s="27">
        <v>-0.29210477109076499</v>
      </c>
      <c r="U4865" s="1">
        <v>0.25547978571947499</v>
      </c>
      <c r="V4865" s="26" t="s">
        <v>15000</v>
      </c>
      <c r="W4865" s="26" t="s">
        <v>15009</v>
      </c>
      <c r="X4865" s="18"/>
    </row>
    <row r="4866" spans="1:24" x14ac:dyDescent="0.35">
      <c r="A4866" s="39" t="s">
        <v>6002</v>
      </c>
      <c r="B4866" t="s">
        <v>11951</v>
      </c>
      <c r="C4866" s="11">
        <v>8</v>
      </c>
      <c r="D4866" s="11">
        <v>8</v>
      </c>
      <c r="E4866" s="1">
        <v>0.78602656058532905</v>
      </c>
      <c r="F4866" s="12">
        <v>0.90166734515847602</v>
      </c>
      <c r="G4866" s="13">
        <v>0.98520091701325196</v>
      </c>
      <c r="H4866" s="14">
        <v>45423020</v>
      </c>
      <c r="I4866" s="14">
        <v>56976010</v>
      </c>
      <c r="J4866" s="14">
        <v>48195980</v>
      </c>
      <c r="K4866" s="14">
        <v>50795990</v>
      </c>
      <c r="L4866" s="15">
        <v>51194980</v>
      </c>
      <c r="M4866" s="15">
        <v>49038030</v>
      </c>
      <c r="N4866" s="15">
        <v>46735020</v>
      </c>
      <c r="O4866" s="15">
        <v>50875030</v>
      </c>
      <c r="P4866" s="11">
        <v>17.899999999999999</v>
      </c>
      <c r="Q4866" s="11">
        <v>55.798999999999999</v>
      </c>
      <c r="R4866" s="11"/>
      <c r="S4866" s="44">
        <v>50.354047992968198</v>
      </c>
      <c r="T4866" s="27">
        <v>0.46263358931460802</v>
      </c>
      <c r="U4866" s="1">
        <v>0.14699486177367199</v>
      </c>
      <c r="V4866" s="26" t="s">
        <v>15000</v>
      </c>
      <c r="W4866" s="26" t="s">
        <v>15008</v>
      </c>
      <c r="X4866" s="18"/>
    </row>
    <row r="4867" spans="1:24" x14ac:dyDescent="0.35">
      <c r="A4867" s="39" t="s">
        <v>4109</v>
      </c>
      <c r="B4867" t="s">
        <v>11952</v>
      </c>
      <c r="C4867" s="11">
        <v>8</v>
      </c>
      <c r="D4867" s="11">
        <v>1</v>
      </c>
      <c r="E4867" s="1">
        <v>0.40078878621813202</v>
      </c>
      <c r="F4867" s="12">
        <v>0.639449629306585</v>
      </c>
      <c r="G4867" s="13">
        <v>1.2149987569251399</v>
      </c>
      <c r="H4867" s="14">
        <v>1087800</v>
      </c>
      <c r="I4867" s="14">
        <v>1514701</v>
      </c>
      <c r="J4867" s="14">
        <v>1633700</v>
      </c>
      <c r="K4867" s="14">
        <v>717920.5</v>
      </c>
      <c r="L4867" s="15">
        <v>1071900</v>
      </c>
      <c r="M4867" s="15">
        <v>1416901</v>
      </c>
      <c r="N4867" s="15">
        <v>1580001</v>
      </c>
      <c r="O4867" s="15">
        <v>1755001</v>
      </c>
      <c r="P4867" s="11">
        <v>8.1999999999999993</v>
      </c>
      <c r="Q4867" s="11">
        <v>130.13</v>
      </c>
      <c r="R4867" s="11"/>
      <c r="S4867" s="44">
        <v>33.151092718034803</v>
      </c>
      <c r="T4867" s="27">
        <v>-0.113408826422667</v>
      </c>
      <c r="U4867" s="1">
        <v>0.83826578029828902</v>
      </c>
      <c r="V4867" s="26" t="s">
        <v>15000</v>
      </c>
      <c r="W4867" s="26" t="s">
        <v>15009</v>
      </c>
      <c r="X4867" s="18"/>
    </row>
    <row r="4868" spans="1:24" x14ac:dyDescent="0.35">
      <c r="A4868" s="39" t="s">
        <v>6295</v>
      </c>
      <c r="B4868" t="s">
        <v>11953</v>
      </c>
      <c r="C4868" s="11">
        <v>13</v>
      </c>
      <c r="D4868" s="11">
        <v>13</v>
      </c>
      <c r="E4868" s="1">
        <v>0.85280700121724395</v>
      </c>
      <c r="F4868" s="12">
        <v>0.93530273707492395</v>
      </c>
      <c r="G4868" s="13">
        <v>1.0306815501923201</v>
      </c>
      <c r="H4868" s="14">
        <v>28779990</v>
      </c>
      <c r="I4868" s="14">
        <v>24180010</v>
      </c>
      <c r="J4868" s="14">
        <v>30113010</v>
      </c>
      <c r="K4868" s="14">
        <v>26721990</v>
      </c>
      <c r="L4868" s="15">
        <v>31749000</v>
      </c>
      <c r="M4868" s="15">
        <v>28948010</v>
      </c>
      <c r="N4868" s="15">
        <v>37056000</v>
      </c>
      <c r="O4868" s="15">
        <v>18554990</v>
      </c>
      <c r="P4868" s="11">
        <v>25</v>
      </c>
      <c r="Q4868" s="11">
        <v>64.061999999999998</v>
      </c>
      <c r="R4868" s="11"/>
      <c r="S4868" s="44">
        <v>155.564429895817</v>
      </c>
      <c r="T4868" s="27">
        <v>-0.31519336226380501</v>
      </c>
      <c r="U4868" s="1">
        <v>0.16646001683697401</v>
      </c>
      <c r="V4868" s="26" t="s">
        <v>15000</v>
      </c>
      <c r="W4868" s="26" t="s">
        <v>15009</v>
      </c>
      <c r="X4868" s="18"/>
    </row>
    <row r="4869" spans="1:24" x14ac:dyDescent="0.35">
      <c r="A4869" s="39" t="s">
        <v>33</v>
      </c>
      <c r="B4869" t="s">
        <v>11954</v>
      </c>
      <c r="C4869" s="11">
        <v>9</v>
      </c>
      <c r="D4869" s="11">
        <v>6</v>
      </c>
      <c r="E4869" s="1">
        <v>4.6294234234957099E-2</v>
      </c>
      <c r="F4869" s="12">
        <v>0.19659058260175599</v>
      </c>
      <c r="G4869" s="13">
        <v>2.1076292809383301</v>
      </c>
      <c r="H4869" s="14">
        <v>949479.4</v>
      </c>
      <c r="I4869" s="14">
        <v>995409.4</v>
      </c>
      <c r="J4869" s="14">
        <v>342549.7</v>
      </c>
      <c r="K4869" s="14">
        <v>722811.9</v>
      </c>
      <c r="L4869" s="15">
        <v>1459800</v>
      </c>
      <c r="M4869" s="15">
        <v>1273200</v>
      </c>
      <c r="N4869" s="15">
        <v>1066500</v>
      </c>
      <c r="O4869" s="15">
        <v>2329499</v>
      </c>
      <c r="P4869" s="11">
        <v>7</v>
      </c>
      <c r="Q4869" s="11">
        <v>169.27</v>
      </c>
      <c r="R4869" s="11"/>
      <c r="S4869" s="44">
        <v>21.849422961934199</v>
      </c>
      <c r="T4869" s="27">
        <v>0.161988608784146</v>
      </c>
      <c r="U4869" s="1">
        <v>0.80874186011100302</v>
      </c>
      <c r="V4869" s="26" t="s">
        <v>15000</v>
      </c>
      <c r="W4869" s="26" t="s">
        <v>15008</v>
      </c>
      <c r="X4869" s="18"/>
    </row>
    <row r="4870" spans="1:24" x14ac:dyDescent="0.35">
      <c r="A4870" s="39" t="s">
        <v>924</v>
      </c>
      <c r="B4870" t="s">
        <v>11955</v>
      </c>
      <c r="C4870" s="11">
        <v>4</v>
      </c>
      <c r="D4870" s="11">
        <v>4</v>
      </c>
      <c r="E4870" s="1">
        <v>6.0453149683895098E-2</v>
      </c>
      <c r="F4870" s="12">
        <v>0.22118745830553699</v>
      </c>
      <c r="G4870" s="13">
        <v>1.1812200640163499</v>
      </c>
      <c r="H4870" s="14">
        <v>900920.4</v>
      </c>
      <c r="I4870" s="14">
        <v>1043701</v>
      </c>
      <c r="J4870" s="14">
        <v>935760.1</v>
      </c>
      <c r="K4870" s="14">
        <v>1175173</v>
      </c>
      <c r="L4870" s="15">
        <v>1314201</v>
      </c>
      <c r="M4870" s="15">
        <v>1094801</v>
      </c>
      <c r="N4870" s="15">
        <v>1227300</v>
      </c>
      <c r="O4870" s="15">
        <v>1139999</v>
      </c>
      <c r="P4870" s="11">
        <v>3.8</v>
      </c>
      <c r="Q4870" s="11">
        <v>188.91</v>
      </c>
      <c r="R4870" s="11"/>
      <c r="S4870" s="44">
        <v>75.937312874251603</v>
      </c>
      <c r="T4870" s="27">
        <v>-0.20115166440214899</v>
      </c>
      <c r="U4870" s="1">
        <v>0.59720005801826503</v>
      </c>
      <c r="V4870" s="26" t="s">
        <v>15000</v>
      </c>
      <c r="W4870" s="26" t="s">
        <v>15009</v>
      </c>
      <c r="X4870" s="18"/>
    </row>
    <row r="4871" spans="1:24" x14ac:dyDescent="0.35">
      <c r="A4871" s="39" t="s">
        <v>222</v>
      </c>
      <c r="B4871" t="s">
        <v>11956</v>
      </c>
      <c r="C4871" s="11">
        <v>3</v>
      </c>
      <c r="D4871" s="11">
        <v>3</v>
      </c>
      <c r="E4871" s="1">
        <v>4.5154362590792502E-2</v>
      </c>
      <c r="F4871" s="12">
        <v>0.195647921760391</v>
      </c>
      <c r="G4871" s="13">
        <v>1.84673988863936</v>
      </c>
      <c r="H4871" s="14">
        <v>568169.9</v>
      </c>
      <c r="I4871" s="14">
        <v>1620500</v>
      </c>
      <c r="J4871" s="14">
        <v>1082900</v>
      </c>
      <c r="K4871" s="14">
        <v>726979.8</v>
      </c>
      <c r="L4871" s="15">
        <v>1720799</v>
      </c>
      <c r="M4871" s="15">
        <v>1686700</v>
      </c>
      <c r="N4871" s="15">
        <v>2068099</v>
      </c>
      <c r="O4871" s="15">
        <v>1404500</v>
      </c>
      <c r="P4871" s="11">
        <v>5.2</v>
      </c>
      <c r="Q4871" s="11">
        <v>73.09</v>
      </c>
      <c r="R4871" s="11"/>
      <c r="S4871" s="44">
        <v>11.9038287245262</v>
      </c>
      <c r="T4871" s="27">
        <v>0.396826526614737</v>
      </c>
      <c r="U4871" s="1">
        <v>0.643257353512381</v>
      </c>
      <c r="V4871" s="26" t="s">
        <v>15000</v>
      </c>
      <c r="W4871" s="26" t="s">
        <v>15008</v>
      </c>
      <c r="X4871" s="18"/>
    </row>
    <row r="4872" spans="1:24" x14ac:dyDescent="0.35">
      <c r="A4872" s="39" t="s">
        <v>3779</v>
      </c>
      <c r="B4872" t="s">
        <v>11957</v>
      </c>
      <c r="C4872" s="11">
        <v>19</v>
      </c>
      <c r="D4872" s="11">
        <v>9</v>
      </c>
      <c r="E4872" s="1">
        <v>0.35125022298395298</v>
      </c>
      <c r="F4872" s="12">
        <v>0.59949215406562095</v>
      </c>
      <c r="G4872" s="13">
        <v>0.92130245911312303</v>
      </c>
      <c r="H4872" s="14">
        <v>1225100000</v>
      </c>
      <c r="I4872" s="14">
        <v>1292500000</v>
      </c>
      <c r="J4872" s="14">
        <v>951180400</v>
      </c>
      <c r="K4872" s="14">
        <v>1055200000</v>
      </c>
      <c r="L4872" s="15">
        <v>1065500000</v>
      </c>
      <c r="M4872" s="15">
        <v>954619700</v>
      </c>
      <c r="N4872" s="15">
        <v>983319500</v>
      </c>
      <c r="O4872" s="15">
        <v>1144801000</v>
      </c>
      <c r="P4872" s="11">
        <v>63.3</v>
      </c>
      <c r="Q4872" s="11">
        <v>22.11</v>
      </c>
      <c r="R4872" s="11"/>
      <c r="S4872" s="44">
        <v>490.26294476283698</v>
      </c>
      <c r="T4872" s="27">
        <v>-0.12892359734164599</v>
      </c>
      <c r="U4872" s="1">
        <v>0.48910690058954398</v>
      </c>
      <c r="V4872" s="26" t="s">
        <v>15000</v>
      </c>
      <c r="W4872" s="26" t="s">
        <v>15009</v>
      </c>
      <c r="X4872" s="18"/>
    </row>
    <row r="4873" spans="1:24" x14ac:dyDescent="0.35">
      <c r="A4873" s="39" t="s">
        <v>811</v>
      </c>
      <c r="B4873" t="s">
        <v>11958</v>
      </c>
      <c r="C4873" s="11">
        <v>11</v>
      </c>
      <c r="D4873" s="11">
        <v>8</v>
      </c>
      <c r="E4873" s="1">
        <v>8.97228516886069E-2</v>
      </c>
      <c r="F4873" s="12">
        <v>0.27714468766684502</v>
      </c>
      <c r="G4873" s="13">
        <v>1.2687414448230501</v>
      </c>
      <c r="H4873" s="14">
        <v>490530000</v>
      </c>
      <c r="I4873" s="14">
        <v>461099900</v>
      </c>
      <c r="J4873" s="14">
        <v>454219900</v>
      </c>
      <c r="K4873" s="14">
        <v>590570200</v>
      </c>
      <c r="L4873" s="15">
        <v>786430000</v>
      </c>
      <c r="M4873" s="15">
        <v>560950100</v>
      </c>
      <c r="N4873" s="15">
        <v>506299800</v>
      </c>
      <c r="O4873" s="15">
        <v>703880200</v>
      </c>
      <c r="P4873" s="11">
        <v>53.5</v>
      </c>
      <c r="Q4873" s="11">
        <v>21.891999999999999</v>
      </c>
      <c r="R4873" s="11"/>
      <c r="S4873" s="44">
        <v>185.21166043962401</v>
      </c>
      <c r="T4873" s="27">
        <v>0.164276771571748</v>
      </c>
      <c r="U4873" s="1">
        <v>0.57088290594143698</v>
      </c>
      <c r="V4873" s="26" t="s">
        <v>15000</v>
      </c>
      <c r="W4873" s="26" t="s">
        <v>15008</v>
      </c>
      <c r="X4873" s="18"/>
    </row>
    <row r="4874" spans="1:24" x14ac:dyDescent="0.35">
      <c r="A4874" s="39" t="s">
        <v>1608</v>
      </c>
      <c r="B4874" t="s">
        <v>11959</v>
      </c>
      <c r="C4874" s="11">
        <v>10</v>
      </c>
      <c r="D4874" s="11">
        <v>7</v>
      </c>
      <c r="E4874" s="1">
        <v>2.2636755851143098E-2</v>
      </c>
      <c r="F4874" s="12">
        <v>0.14033740831295799</v>
      </c>
      <c r="G4874" s="13">
        <v>0.61648995625770897</v>
      </c>
      <c r="H4874" s="14">
        <v>144510000</v>
      </c>
      <c r="I4874" s="14">
        <v>232210100</v>
      </c>
      <c r="J4874" s="14">
        <v>193740000</v>
      </c>
      <c r="K4874" s="14">
        <v>291040000</v>
      </c>
      <c r="L4874" s="15">
        <v>121810000</v>
      </c>
      <c r="M4874" s="15">
        <v>112220000</v>
      </c>
      <c r="N4874" s="15">
        <v>139069900</v>
      </c>
      <c r="O4874" s="15">
        <v>143770000</v>
      </c>
      <c r="P4874" s="11">
        <v>43.4</v>
      </c>
      <c r="Q4874" s="11">
        <v>27.692</v>
      </c>
      <c r="R4874" s="11"/>
      <c r="S4874" s="44">
        <v>168.57852453626401</v>
      </c>
      <c r="T4874" s="27">
        <v>-0.14411619240590001</v>
      </c>
      <c r="U4874" s="1">
        <v>0.65855522276697698</v>
      </c>
      <c r="V4874" s="26" t="s">
        <v>15000</v>
      </c>
      <c r="W4874" s="26" t="s">
        <v>15009</v>
      </c>
      <c r="X4874" s="18"/>
    </row>
    <row r="4875" spans="1:24" x14ac:dyDescent="0.35">
      <c r="A4875" s="39" t="s">
        <v>5173</v>
      </c>
      <c r="B4875" t="s">
        <v>11960</v>
      </c>
      <c r="C4875" s="11">
        <v>18</v>
      </c>
      <c r="D4875" s="11">
        <v>5</v>
      </c>
      <c r="E4875" s="1">
        <v>0.61165334037805497</v>
      </c>
      <c r="F4875" s="12">
        <v>0.80282981620149796</v>
      </c>
      <c r="G4875" s="13">
        <v>0.93359756760606705</v>
      </c>
      <c r="H4875" s="14">
        <v>165960100</v>
      </c>
      <c r="I4875" s="14">
        <v>173160000</v>
      </c>
      <c r="J4875" s="14">
        <v>110860000</v>
      </c>
      <c r="K4875" s="14">
        <v>123229900</v>
      </c>
      <c r="L4875" s="15">
        <v>112839900</v>
      </c>
      <c r="M4875" s="15">
        <v>155420000</v>
      </c>
      <c r="N4875" s="15">
        <v>126970000</v>
      </c>
      <c r="O4875" s="15">
        <v>133940000</v>
      </c>
      <c r="P4875" s="11">
        <v>64.900000000000006</v>
      </c>
      <c r="Q4875" s="11">
        <v>30.54</v>
      </c>
      <c r="R4875" s="11"/>
      <c r="S4875" s="44">
        <v>251.07529038211399</v>
      </c>
      <c r="T4875" s="27">
        <v>-0.230978128213633</v>
      </c>
      <c r="U4875" s="1">
        <v>0.27294925930033398</v>
      </c>
      <c r="V4875" s="26" t="s">
        <v>15000</v>
      </c>
      <c r="W4875" s="26" t="s">
        <v>15009</v>
      </c>
      <c r="X4875" s="18"/>
    </row>
    <row r="4876" spans="1:24" x14ac:dyDescent="0.35">
      <c r="A4876" s="39" t="s">
        <v>5106</v>
      </c>
      <c r="B4876" t="s">
        <v>11961</v>
      </c>
      <c r="C4876" s="11">
        <v>10</v>
      </c>
      <c r="D4876" s="11">
        <v>7</v>
      </c>
      <c r="E4876" s="1">
        <v>0.59862989175152903</v>
      </c>
      <c r="F4876" s="12">
        <v>0.79518123814450803</v>
      </c>
      <c r="G4876" s="13">
        <v>0.91998975048637199</v>
      </c>
      <c r="H4876" s="14">
        <v>229630100</v>
      </c>
      <c r="I4876" s="14">
        <v>236590000</v>
      </c>
      <c r="J4876" s="14">
        <v>199449900</v>
      </c>
      <c r="K4876" s="14">
        <v>137280100</v>
      </c>
      <c r="L4876" s="15">
        <v>225550100</v>
      </c>
      <c r="M4876" s="15">
        <v>183040000</v>
      </c>
      <c r="N4876" s="15">
        <v>152180000</v>
      </c>
      <c r="O4876" s="15">
        <v>169610100</v>
      </c>
      <c r="P4876" s="11">
        <v>45.3</v>
      </c>
      <c r="Q4876" s="11">
        <v>22.085999999999999</v>
      </c>
      <c r="R4876" s="11"/>
      <c r="S4876" s="44">
        <v>116.06563691811201</v>
      </c>
      <c r="T4876" s="27">
        <v>-7.8977368325492306E-2</v>
      </c>
      <c r="U4876" s="1">
        <v>0.811972256747444</v>
      </c>
      <c r="V4876" s="26" t="s">
        <v>15000</v>
      </c>
      <c r="W4876" s="26" t="s">
        <v>15009</v>
      </c>
      <c r="X4876" s="18"/>
    </row>
    <row r="4877" spans="1:24" x14ac:dyDescent="0.35">
      <c r="A4877" s="39" t="s">
        <v>3490</v>
      </c>
      <c r="B4877" t="s">
        <v>11962</v>
      </c>
      <c r="C4877" s="11">
        <v>21</v>
      </c>
      <c r="D4877" s="11">
        <v>16</v>
      </c>
      <c r="E4877" s="1">
        <v>0.30556921481583499</v>
      </c>
      <c r="F4877" s="12">
        <v>0.55424385192855297</v>
      </c>
      <c r="G4877" s="13">
        <v>1.1265268313249499</v>
      </c>
      <c r="H4877" s="14">
        <v>935559600</v>
      </c>
      <c r="I4877" s="14">
        <v>922540100</v>
      </c>
      <c r="J4877" s="14">
        <v>761599600</v>
      </c>
      <c r="K4877" s="14">
        <v>893929700</v>
      </c>
      <c r="L4877" s="15">
        <v>1159300000</v>
      </c>
      <c r="M4877" s="15">
        <v>974949400</v>
      </c>
      <c r="N4877" s="15">
        <v>757589700</v>
      </c>
      <c r="O4877" s="15">
        <v>1105200000</v>
      </c>
      <c r="P4877" s="11">
        <v>73.2</v>
      </c>
      <c r="Q4877" s="11">
        <v>25.035</v>
      </c>
      <c r="R4877" s="11"/>
      <c r="S4877" s="44">
        <v>227.434927448656</v>
      </c>
      <c r="T4877" s="27">
        <v>0.16287335145937101</v>
      </c>
      <c r="U4877" s="1">
        <v>0.48279531827200101</v>
      </c>
      <c r="V4877" s="26" t="s">
        <v>15000</v>
      </c>
      <c r="W4877" s="26" t="s">
        <v>15008</v>
      </c>
      <c r="X4877" s="18"/>
    </row>
    <row r="4878" spans="1:24" x14ac:dyDescent="0.35">
      <c r="A4878" s="39" t="s">
        <v>4091</v>
      </c>
      <c r="B4878" t="s">
        <v>11963</v>
      </c>
      <c r="C4878" s="11">
        <v>9</v>
      </c>
      <c r="D4878" s="11">
        <v>8</v>
      </c>
      <c r="E4878" s="1">
        <v>0.39785133175638798</v>
      </c>
      <c r="F4878" s="12">
        <v>0.63683380775125897</v>
      </c>
      <c r="G4878" s="13">
        <v>1.29277567212014</v>
      </c>
      <c r="H4878" s="14">
        <v>15807000</v>
      </c>
      <c r="I4878" s="14">
        <v>17728010</v>
      </c>
      <c r="J4878" s="14">
        <v>21683010</v>
      </c>
      <c r="K4878" s="14">
        <v>6293504</v>
      </c>
      <c r="L4878" s="15">
        <v>17189000</v>
      </c>
      <c r="M4878" s="15">
        <v>21647010</v>
      </c>
      <c r="N4878" s="15">
        <v>15742000</v>
      </c>
      <c r="O4878" s="15">
        <v>18235000</v>
      </c>
      <c r="P4878" s="11">
        <v>36.200000000000003</v>
      </c>
      <c r="Q4878" s="11">
        <v>45.468000000000004</v>
      </c>
      <c r="R4878" s="11"/>
      <c r="S4878" s="44">
        <v>55.6242829428842</v>
      </c>
      <c r="T4878" s="27">
        <v>-0.66291003458592501</v>
      </c>
      <c r="U4878" s="1">
        <v>3.1985524601414302E-2</v>
      </c>
      <c r="V4878" s="26" t="s">
        <v>15000</v>
      </c>
      <c r="W4878" s="26" t="s">
        <v>15009</v>
      </c>
      <c r="X4878" s="18"/>
    </row>
    <row r="4879" spans="1:24" x14ac:dyDescent="0.35">
      <c r="A4879" s="39" t="s">
        <v>14799</v>
      </c>
      <c r="B4879" t="s">
        <v>11964</v>
      </c>
      <c r="C4879" s="11">
        <v>4</v>
      </c>
      <c r="D4879" s="11">
        <v>4</v>
      </c>
      <c r="E4879" s="1">
        <v>0.56005340704510398</v>
      </c>
      <c r="F4879" s="12">
        <v>0.77023020290896005</v>
      </c>
      <c r="G4879" s="13">
        <v>1.2581401409805999</v>
      </c>
      <c r="H4879" s="14">
        <v>794958.1</v>
      </c>
      <c r="I4879" s="14">
        <v>2345200</v>
      </c>
      <c r="J4879" s="14">
        <v>2766100</v>
      </c>
      <c r="K4879" s="14">
        <v>2242499</v>
      </c>
      <c r="L4879" s="15">
        <v>1165400</v>
      </c>
      <c r="M4879" s="15">
        <v>3034400</v>
      </c>
      <c r="N4879" s="15">
        <v>3406898</v>
      </c>
      <c r="O4879" s="15">
        <v>2405101</v>
      </c>
      <c r="P4879" s="11">
        <v>18.399999999999999</v>
      </c>
      <c r="Q4879" s="11">
        <v>24.959</v>
      </c>
      <c r="R4879" s="11"/>
      <c r="S4879" s="44">
        <v>230.50799293763299</v>
      </c>
      <c r="T4879" s="27">
        <v>-0.41177913867127702</v>
      </c>
      <c r="U4879" s="1">
        <v>4.1320954704523002E-2</v>
      </c>
      <c r="V4879" s="26" t="s">
        <v>15000</v>
      </c>
      <c r="W4879" s="26" t="s">
        <v>15009</v>
      </c>
      <c r="X4879" s="18"/>
    </row>
    <row r="4880" spans="1:24" x14ac:dyDescent="0.35">
      <c r="A4880" s="39" t="s">
        <v>4313</v>
      </c>
      <c r="B4880" t="s">
        <v>11965</v>
      </c>
      <c r="C4880" s="11">
        <v>30</v>
      </c>
      <c r="D4880" s="11">
        <v>12</v>
      </c>
      <c r="E4880" s="1">
        <v>0.43751566663421099</v>
      </c>
      <c r="F4880" s="12">
        <v>0.67279386782680795</v>
      </c>
      <c r="G4880" s="13">
        <v>1.13242964721133</v>
      </c>
      <c r="H4880" s="14">
        <v>69393990</v>
      </c>
      <c r="I4880" s="14">
        <v>71085020</v>
      </c>
      <c r="J4880" s="14">
        <v>45734980</v>
      </c>
      <c r="K4880" s="14">
        <v>58460030</v>
      </c>
      <c r="L4880" s="15">
        <v>79519020</v>
      </c>
      <c r="M4880" s="15">
        <v>79740000</v>
      </c>
      <c r="N4880" s="15">
        <v>50012010</v>
      </c>
      <c r="O4880" s="15">
        <v>68396000</v>
      </c>
      <c r="P4880" s="11">
        <v>46.9</v>
      </c>
      <c r="Q4880" s="11">
        <v>80.698999999999998</v>
      </c>
      <c r="R4880" s="11"/>
      <c r="S4880" s="44">
        <v>85.746557399067498</v>
      </c>
      <c r="T4880" s="27">
        <v>3.80598209511556E-2</v>
      </c>
      <c r="U4880" s="1">
        <v>0.92961169346288997</v>
      </c>
      <c r="V4880" s="26" t="s">
        <v>15000</v>
      </c>
      <c r="W4880" s="26" t="s">
        <v>15008</v>
      </c>
      <c r="X4880" s="18"/>
    </row>
    <row r="4881" spans="1:24" x14ac:dyDescent="0.35">
      <c r="A4881" s="39" t="s">
        <v>3308</v>
      </c>
      <c r="B4881" t="s">
        <v>11966</v>
      </c>
      <c r="C4881" s="11">
        <v>5</v>
      </c>
      <c r="D4881" s="11">
        <v>4</v>
      </c>
      <c r="E4881" s="1">
        <v>0.28322530387241301</v>
      </c>
      <c r="F4881" s="12">
        <v>0.53572647702406995</v>
      </c>
      <c r="G4881" s="13">
        <v>0.74016603007579895</v>
      </c>
      <c r="H4881" s="14">
        <v>3763101</v>
      </c>
      <c r="I4881" s="14">
        <v>10176000</v>
      </c>
      <c r="J4881" s="14">
        <v>3892000</v>
      </c>
      <c r="K4881" s="14">
        <v>3778201</v>
      </c>
      <c r="L4881" s="15">
        <v>2932202</v>
      </c>
      <c r="M4881" s="15">
        <v>3847999</v>
      </c>
      <c r="N4881" s="15">
        <v>3785801</v>
      </c>
      <c r="O4881" s="15">
        <v>3956498</v>
      </c>
      <c r="P4881" s="11">
        <v>7.3</v>
      </c>
      <c r="Q4881" s="11">
        <v>83.926000000000002</v>
      </c>
      <c r="R4881" s="11"/>
      <c r="S4881" s="44">
        <v>37.646201617494299</v>
      </c>
      <c r="T4881" s="27">
        <v>0.46044711295291701</v>
      </c>
      <c r="U4881" s="1">
        <v>0.234577839971401</v>
      </c>
      <c r="V4881" s="26" t="s">
        <v>15000</v>
      </c>
      <c r="W4881" s="26" t="s">
        <v>15008</v>
      </c>
      <c r="X4881" s="18"/>
    </row>
    <row r="4882" spans="1:24" x14ac:dyDescent="0.35">
      <c r="A4882" s="39" t="s">
        <v>640</v>
      </c>
      <c r="B4882" t="s">
        <v>11967</v>
      </c>
      <c r="C4882" s="11">
        <v>5</v>
      </c>
      <c r="D4882" s="11">
        <v>5</v>
      </c>
      <c r="E4882" s="1">
        <v>6.1528926989996402E-2</v>
      </c>
      <c r="F4882" s="12">
        <v>0.22320052770448601</v>
      </c>
      <c r="G4882" s="13">
        <v>4.2062832535167196</v>
      </c>
      <c r="H4882" s="14">
        <v>416095.6</v>
      </c>
      <c r="I4882" s="14">
        <v>1515835</v>
      </c>
      <c r="J4882" s="14">
        <v>556078.30000000005</v>
      </c>
      <c r="K4882" s="14">
        <v>1164409</v>
      </c>
      <c r="L4882" s="15">
        <v>16609000</v>
      </c>
      <c r="M4882" s="15">
        <v>2672199</v>
      </c>
      <c r="N4882" s="15">
        <v>2001600</v>
      </c>
      <c r="O4882" s="15">
        <v>1439100</v>
      </c>
      <c r="P4882" s="11">
        <v>3.9</v>
      </c>
      <c r="Q4882" s="11">
        <v>186.2</v>
      </c>
      <c r="R4882" s="11"/>
      <c r="S4882" s="44">
        <v>40.3289491354966</v>
      </c>
      <c r="T4882" s="27">
        <v>2.1572380057705498</v>
      </c>
      <c r="U4882" s="27">
        <v>7.0725501710760604E-13</v>
      </c>
      <c r="V4882" s="26" t="s">
        <v>15001</v>
      </c>
      <c r="W4882" s="26" t="s">
        <v>15008</v>
      </c>
      <c r="X4882" s="18"/>
    </row>
    <row r="4883" spans="1:24" x14ac:dyDescent="0.35">
      <c r="A4883" s="39" t="s">
        <v>4165</v>
      </c>
      <c r="B4883" t="s">
        <v>11968</v>
      </c>
      <c r="C4883" s="11">
        <v>7</v>
      </c>
      <c r="D4883" s="11">
        <v>7</v>
      </c>
      <c r="E4883" s="1">
        <v>0.41181637476996402</v>
      </c>
      <c r="F4883" s="12">
        <v>0.65160369653986705</v>
      </c>
      <c r="G4883" s="13">
        <v>1.6315746224293399</v>
      </c>
      <c r="H4883" s="14">
        <v>1343664</v>
      </c>
      <c r="I4883" s="14">
        <v>1087500</v>
      </c>
      <c r="J4883" s="14">
        <v>1516799</v>
      </c>
      <c r="K4883" s="14">
        <v>1962001</v>
      </c>
      <c r="L4883" s="15">
        <v>498124.7</v>
      </c>
      <c r="M4883" s="15">
        <v>2567100</v>
      </c>
      <c r="N4883" s="15">
        <v>4478398</v>
      </c>
      <c r="O4883" s="15">
        <v>5381103</v>
      </c>
      <c r="P4883" s="11">
        <v>5</v>
      </c>
      <c r="Q4883" s="11">
        <v>182.62</v>
      </c>
      <c r="R4883" s="11"/>
      <c r="S4883" s="44">
        <v>69.786722257748593</v>
      </c>
      <c r="T4883" s="27">
        <v>0.43562363645729602</v>
      </c>
      <c r="U4883" s="1">
        <v>0.118240495258444</v>
      </c>
      <c r="V4883" s="26" t="s">
        <v>15000</v>
      </c>
      <c r="W4883" s="26" t="s">
        <v>15008</v>
      </c>
      <c r="X4883" s="18"/>
    </row>
    <row r="4884" spans="1:24" x14ac:dyDescent="0.35">
      <c r="A4884" s="39" t="s">
        <v>4576</v>
      </c>
      <c r="B4884" t="s">
        <v>11969</v>
      </c>
      <c r="C4884" s="11">
        <v>13</v>
      </c>
      <c r="D4884" s="11">
        <v>13</v>
      </c>
      <c r="E4884" s="1">
        <v>0.48992395262815902</v>
      </c>
      <c r="F4884" s="12">
        <v>0.71644910644910598</v>
      </c>
      <c r="G4884" s="13">
        <v>0.89537459983340495</v>
      </c>
      <c r="H4884" s="14">
        <v>64977020</v>
      </c>
      <c r="I4884" s="14">
        <v>72166020</v>
      </c>
      <c r="J4884" s="14">
        <v>79488970</v>
      </c>
      <c r="K4884" s="14">
        <v>84802000</v>
      </c>
      <c r="L4884" s="15">
        <v>50926980</v>
      </c>
      <c r="M4884" s="15">
        <v>59164000</v>
      </c>
      <c r="N4884" s="15">
        <v>69341990</v>
      </c>
      <c r="O4884" s="15">
        <v>97235050</v>
      </c>
      <c r="P4884" s="11">
        <v>36.4</v>
      </c>
      <c r="Q4884" s="11">
        <v>49.901000000000003</v>
      </c>
      <c r="R4884" s="11"/>
      <c r="S4884" s="44">
        <v>33.713695699543699</v>
      </c>
      <c r="T4884" s="27">
        <v>0.49738006834512</v>
      </c>
      <c r="U4884" s="1">
        <v>0.22419523083550799</v>
      </c>
      <c r="V4884" s="26" t="s">
        <v>15000</v>
      </c>
      <c r="W4884" s="26" t="s">
        <v>15008</v>
      </c>
      <c r="X4884" s="18"/>
    </row>
    <row r="4885" spans="1:24" x14ac:dyDescent="0.35">
      <c r="A4885" s="39" t="s">
        <v>6184</v>
      </c>
      <c r="B4885" t="s">
        <v>11970</v>
      </c>
      <c r="C4885" s="11">
        <v>20</v>
      </c>
      <c r="D4885" s="11">
        <v>13</v>
      </c>
      <c r="E4885" s="1">
        <v>0.828123982585521</v>
      </c>
      <c r="F4885" s="12">
        <v>0.92426264618853005</v>
      </c>
      <c r="G4885" s="13">
        <v>0.97532047567336999</v>
      </c>
      <c r="H4885" s="14">
        <v>54993980</v>
      </c>
      <c r="I4885" s="14">
        <v>50476000</v>
      </c>
      <c r="J4885" s="14">
        <v>61148030</v>
      </c>
      <c r="K4885" s="14">
        <v>57095980</v>
      </c>
      <c r="L4885" s="15">
        <v>46624980</v>
      </c>
      <c r="M4885" s="15">
        <v>63729040</v>
      </c>
      <c r="N4885" s="15">
        <v>44608000</v>
      </c>
      <c r="O4885" s="15">
        <v>66162020</v>
      </c>
      <c r="P4885" s="11">
        <v>41.3</v>
      </c>
      <c r="Q4885" s="11">
        <v>58.805</v>
      </c>
      <c r="R4885" s="11"/>
      <c r="S4885" s="44">
        <v>35.173225267940097</v>
      </c>
      <c r="T4885" s="27">
        <v>0.149710722237125</v>
      </c>
      <c r="U4885" s="1">
        <v>0.79342192496752995</v>
      </c>
      <c r="V4885" s="26" t="s">
        <v>15000</v>
      </c>
      <c r="W4885" s="26" t="s">
        <v>15008</v>
      </c>
      <c r="X4885" s="18"/>
    </row>
    <row r="4886" spans="1:24" x14ac:dyDescent="0.35">
      <c r="A4886" s="39" t="s">
        <v>449</v>
      </c>
      <c r="B4886" t="s">
        <v>11971</v>
      </c>
      <c r="C4886" s="11">
        <v>10</v>
      </c>
      <c r="D4886" s="11">
        <v>8</v>
      </c>
      <c r="E4886" s="1">
        <v>2.2520912291353699E-2</v>
      </c>
      <c r="F4886" s="12">
        <v>0.14022085889570601</v>
      </c>
      <c r="G4886" s="13">
        <v>1.4261285534513599</v>
      </c>
      <c r="H4886" s="14">
        <v>8259096</v>
      </c>
      <c r="I4886" s="14">
        <v>7922102</v>
      </c>
      <c r="J4886" s="14">
        <v>7116702</v>
      </c>
      <c r="K4886" s="14">
        <v>7145098</v>
      </c>
      <c r="L4886" s="15">
        <v>12665000</v>
      </c>
      <c r="M4886" s="15">
        <v>8581003</v>
      </c>
      <c r="N4886" s="15">
        <v>9407503</v>
      </c>
      <c r="O4886" s="15">
        <v>13460990</v>
      </c>
      <c r="P4886" s="11">
        <v>20.8</v>
      </c>
      <c r="Q4886" s="11">
        <v>64.009</v>
      </c>
      <c r="R4886" s="11"/>
      <c r="S4886" s="44">
        <v>21.854005495986598</v>
      </c>
      <c r="T4886" s="27">
        <v>0.13308319710323799</v>
      </c>
      <c r="U4886" s="1">
        <v>0.86158502726377595</v>
      </c>
      <c r="V4886" s="26" t="s">
        <v>15000</v>
      </c>
      <c r="W4886" s="26" t="s">
        <v>15008</v>
      </c>
      <c r="X4886" s="18"/>
    </row>
    <row r="4887" spans="1:24" x14ac:dyDescent="0.35">
      <c r="A4887" s="39" t="s">
        <v>4478</v>
      </c>
      <c r="B4887" t="s">
        <v>11972</v>
      </c>
      <c r="C4887" s="11">
        <v>5</v>
      </c>
      <c r="D4887" s="11">
        <v>1</v>
      </c>
      <c r="E4887" s="1">
        <v>0.46863203137580101</v>
      </c>
      <c r="F4887" s="12">
        <v>0.69969715082685802</v>
      </c>
      <c r="G4887" s="13">
        <v>0.76860797097276501</v>
      </c>
      <c r="H4887" s="14">
        <v>1503101</v>
      </c>
      <c r="I4887" s="14">
        <v>441198.4</v>
      </c>
      <c r="J4887" s="14">
        <v>1307000</v>
      </c>
      <c r="K4887" s="14">
        <v>1157301</v>
      </c>
      <c r="L4887" s="15">
        <v>1338800</v>
      </c>
      <c r="M4887" s="15">
        <v>678349.8</v>
      </c>
      <c r="N4887" s="15">
        <v>533479.80000000005</v>
      </c>
      <c r="O4887" s="15">
        <v>722563.4</v>
      </c>
      <c r="P4887" s="11">
        <v>13</v>
      </c>
      <c r="Q4887" s="11">
        <v>62.319000000000003</v>
      </c>
      <c r="R4887" s="11"/>
      <c r="S4887" s="44">
        <v>5.6264289371619602</v>
      </c>
      <c r="T4887" s="27">
        <v>0.73665267583255001</v>
      </c>
      <c r="U4887" s="1">
        <v>0.49299220243923397</v>
      </c>
      <c r="V4887" s="26" t="s">
        <v>15000</v>
      </c>
      <c r="W4887" s="26" t="s">
        <v>15008</v>
      </c>
      <c r="X4887" s="18"/>
    </row>
    <row r="4888" spans="1:24" x14ac:dyDescent="0.35">
      <c r="A4888" s="39" t="s">
        <v>6896</v>
      </c>
      <c r="B4888" t="s">
        <v>11973</v>
      </c>
      <c r="C4888" s="11">
        <v>2</v>
      </c>
      <c r="D4888" s="11">
        <v>2</v>
      </c>
      <c r="E4888" s="1">
        <v>0.99219944554751005</v>
      </c>
      <c r="F4888" s="12">
        <v>0.99727101866933998</v>
      </c>
      <c r="G4888" s="13">
        <v>0.99860024388359603</v>
      </c>
      <c r="H4888" s="14">
        <v>1320801</v>
      </c>
      <c r="I4888" s="14">
        <v>1755001</v>
      </c>
      <c r="J4888" s="14">
        <v>1431699</v>
      </c>
      <c r="K4888" s="14">
        <v>1271400</v>
      </c>
      <c r="L4888" s="15">
        <v>1427026</v>
      </c>
      <c r="M4888" s="15">
        <v>1028629</v>
      </c>
      <c r="N4888" s="15">
        <v>1683100</v>
      </c>
      <c r="O4888" s="15">
        <v>1698300</v>
      </c>
      <c r="P4888" s="11">
        <v>17.8</v>
      </c>
      <c r="Q4888" s="11">
        <v>30.382000000000001</v>
      </c>
      <c r="R4888" s="11"/>
      <c r="S4888" s="44">
        <v>12.722629749254001</v>
      </c>
      <c r="T4888" s="27">
        <v>8.6654621730508502E-2</v>
      </c>
      <c r="U4888" s="1">
        <v>0.92632815429236903</v>
      </c>
      <c r="V4888" s="26" t="s">
        <v>15000</v>
      </c>
      <c r="W4888" s="26" t="s">
        <v>15008</v>
      </c>
      <c r="X4888" s="18"/>
    </row>
    <row r="4889" spans="1:24" x14ac:dyDescent="0.35">
      <c r="A4889" s="39" t="s">
        <v>14800</v>
      </c>
      <c r="B4889" t="s">
        <v>11974</v>
      </c>
      <c r="C4889" s="11">
        <v>2</v>
      </c>
      <c r="D4889" s="11">
        <v>2</v>
      </c>
      <c r="E4889" s="1">
        <v>0.28033113964351403</v>
      </c>
      <c r="F4889" s="12">
        <v>0.53341707988980702</v>
      </c>
      <c r="G4889" s="13">
        <v>0.82544265591153199</v>
      </c>
      <c r="H4889" s="14">
        <v>1085899</v>
      </c>
      <c r="I4889" s="14">
        <v>1710499</v>
      </c>
      <c r="J4889" s="14">
        <v>1875099</v>
      </c>
      <c r="K4889" s="14">
        <v>1903300</v>
      </c>
      <c r="L4889" s="15">
        <v>1238400</v>
      </c>
      <c r="M4889" s="15">
        <v>1111500</v>
      </c>
      <c r="N4889" s="15">
        <v>1300000</v>
      </c>
      <c r="O4889" s="15">
        <v>1719801</v>
      </c>
      <c r="P4889" s="11">
        <v>10.7</v>
      </c>
      <c r="Q4889" s="11">
        <v>30.209</v>
      </c>
      <c r="R4889" s="11"/>
      <c r="S4889" s="44">
        <v>11.1094141245341</v>
      </c>
      <c r="T4889" s="27">
        <v>-0.28762475316799502</v>
      </c>
      <c r="U4889" s="1">
        <v>0.74250381330278903</v>
      </c>
      <c r="V4889" s="26" t="s">
        <v>15000</v>
      </c>
      <c r="W4889" s="26" t="s">
        <v>15009</v>
      </c>
      <c r="X4889" s="18"/>
    </row>
    <row r="4890" spans="1:24" x14ac:dyDescent="0.35">
      <c r="A4890" s="39" t="s">
        <v>6890</v>
      </c>
      <c r="B4890" t="s">
        <v>11975</v>
      </c>
      <c r="C4890" s="11">
        <v>12</v>
      </c>
      <c r="D4890" s="11">
        <v>5</v>
      </c>
      <c r="E4890" s="1">
        <v>0.99107077269622701</v>
      </c>
      <c r="F4890" s="12">
        <v>0.99679648902821305</v>
      </c>
      <c r="G4890" s="13">
        <v>1.00299765803077</v>
      </c>
      <c r="H4890" s="14">
        <v>21080990</v>
      </c>
      <c r="I4890" s="14">
        <v>9501298</v>
      </c>
      <c r="J4890" s="14">
        <v>20054010</v>
      </c>
      <c r="K4890" s="14">
        <v>14283000</v>
      </c>
      <c r="L4890" s="15">
        <v>16391000</v>
      </c>
      <c r="M4890" s="15">
        <v>24808990</v>
      </c>
      <c r="N4890" s="15">
        <v>10730000</v>
      </c>
      <c r="O4890" s="15">
        <v>13307000</v>
      </c>
      <c r="P4890" s="11">
        <v>35.6</v>
      </c>
      <c r="Q4890" s="11">
        <v>40.588999999999999</v>
      </c>
      <c r="R4890" s="11"/>
      <c r="S4890" s="44">
        <v>21.121143664287999</v>
      </c>
      <c r="T4890" s="27">
        <v>0.13793073962960301</v>
      </c>
      <c r="U4890" s="1">
        <v>0.83883454438621796</v>
      </c>
      <c r="V4890" s="26" t="s">
        <v>15000</v>
      </c>
      <c r="W4890" s="26" t="s">
        <v>15008</v>
      </c>
      <c r="X4890" s="18"/>
    </row>
    <row r="4891" spans="1:24" x14ac:dyDescent="0.35">
      <c r="A4891" s="39" t="s">
        <v>5557</v>
      </c>
      <c r="B4891" t="s">
        <v>11976</v>
      </c>
      <c r="C4891" s="11">
        <v>13</v>
      </c>
      <c r="D4891" s="11">
        <v>6</v>
      </c>
      <c r="E4891" s="1">
        <v>0.68822286744058603</v>
      </c>
      <c r="F4891" s="12">
        <v>0.84782312065697996</v>
      </c>
      <c r="G4891" s="13">
        <v>1.0696214169982099</v>
      </c>
      <c r="H4891" s="14">
        <v>6604701</v>
      </c>
      <c r="I4891" s="14">
        <v>8505700</v>
      </c>
      <c r="J4891" s="14">
        <v>9438598</v>
      </c>
      <c r="K4891" s="14">
        <v>9058099</v>
      </c>
      <c r="L4891" s="15">
        <v>7727299</v>
      </c>
      <c r="M4891" s="15">
        <v>8356298</v>
      </c>
      <c r="N4891" s="15">
        <v>7284797</v>
      </c>
      <c r="O4891" s="15">
        <v>13365010</v>
      </c>
      <c r="P4891" s="11">
        <v>42.2</v>
      </c>
      <c r="Q4891" s="11">
        <v>40.622</v>
      </c>
      <c r="R4891" s="11"/>
      <c r="S4891" s="44">
        <v>8.3877012017611801</v>
      </c>
      <c r="T4891" s="27">
        <v>0.26495452183461199</v>
      </c>
      <c r="U4891" s="1">
        <v>0.81952543814279299</v>
      </c>
      <c r="V4891" s="26" t="s">
        <v>15000</v>
      </c>
      <c r="W4891" s="26" t="s">
        <v>15008</v>
      </c>
      <c r="X4891" s="18"/>
    </row>
    <row r="4892" spans="1:24" x14ac:dyDescent="0.35">
      <c r="A4892" s="39" t="s">
        <v>1292</v>
      </c>
      <c r="B4892" t="s">
        <v>11977</v>
      </c>
      <c r="C4892" s="11">
        <v>8</v>
      </c>
      <c r="D4892" s="11">
        <v>8</v>
      </c>
      <c r="E4892" s="1">
        <v>6.1240276466969099E-2</v>
      </c>
      <c r="F4892" s="12">
        <v>0.22266578424884201</v>
      </c>
      <c r="G4892" s="13">
        <v>0.75840749750132497</v>
      </c>
      <c r="H4892" s="14">
        <v>17028010</v>
      </c>
      <c r="I4892" s="14">
        <v>16257000</v>
      </c>
      <c r="J4892" s="14">
        <v>15979000</v>
      </c>
      <c r="K4892" s="14">
        <v>16459010</v>
      </c>
      <c r="L4892" s="15">
        <v>9178006</v>
      </c>
      <c r="M4892" s="15">
        <v>12798000</v>
      </c>
      <c r="N4892" s="15">
        <v>12461010</v>
      </c>
      <c r="O4892" s="15">
        <v>16456000</v>
      </c>
      <c r="P4892" s="11">
        <v>33.200000000000003</v>
      </c>
      <c r="Q4892" s="11">
        <v>37.579000000000001</v>
      </c>
      <c r="R4892" s="11"/>
      <c r="S4892" s="44">
        <v>21.147464853507</v>
      </c>
      <c r="T4892" s="27">
        <v>0.16163834850488301</v>
      </c>
      <c r="U4892" s="1">
        <v>0.81342761526778695</v>
      </c>
      <c r="V4892" s="26" t="s">
        <v>15000</v>
      </c>
      <c r="W4892" s="26" t="s">
        <v>15008</v>
      </c>
      <c r="X4892" s="18"/>
    </row>
    <row r="4893" spans="1:24" x14ac:dyDescent="0.35">
      <c r="A4893" s="39" t="s">
        <v>2926</v>
      </c>
      <c r="B4893" t="s">
        <v>11978</v>
      </c>
      <c r="C4893" s="11">
        <v>13</v>
      </c>
      <c r="D4893" s="11">
        <v>11</v>
      </c>
      <c r="E4893" s="1">
        <v>0.22458153019597299</v>
      </c>
      <c r="F4893" s="12">
        <v>0.46843499999999999</v>
      </c>
      <c r="G4893" s="13">
        <v>0.80668551642383202</v>
      </c>
      <c r="H4893" s="14">
        <v>31639010</v>
      </c>
      <c r="I4893" s="14">
        <v>34417980</v>
      </c>
      <c r="J4893" s="14">
        <v>28486990</v>
      </c>
      <c r="K4893" s="14">
        <v>49013010</v>
      </c>
      <c r="L4893" s="15">
        <v>29490000</v>
      </c>
      <c r="M4893" s="15">
        <v>21536990</v>
      </c>
      <c r="N4893" s="15">
        <v>28061010</v>
      </c>
      <c r="O4893" s="15">
        <v>36126020</v>
      </c>
      <c r="P4893" s="11">
        <v>31.8</v>
      </c>
      <c r="Q4893" s="11">
        <v>42.981000000000002</v>
      </c>
      <c r="R4893" s="11"/>
      <c r="S4893" s="44">
        <v>89.077166770527498</v>
      </c>
      <c r="T4893" s="27">
        <v>-0.18643328760154301</v>
      </c>
      <c r="U4893" s="1">
        <v>0.57666487201912098</v>
      </c>
      <c r="V4893" s="26" t="s">
        <v>15000</v>
      </c>
      <c r="W4893" s="26" t="s">
        <v>15009</v>
      </c>
      <c r="X4893" s="18"/>
    </row>
    <row r="4894" spans="1:24" x14ac:dyDescent="0.35">
      <c r="A4894" s="39" t="s">
        <v>5420</v>
      </c>
      <c r="B4894" t="s">
        <v>11979</v>
      </c>
      <c r="C4894" s="11">
        <v>4</v>
      </c>
      <c r="D4894" s="11">
        <v>2</v>
      </c>
      <c r="E4894" s="1">
        <v>0.66131724105753098</v>
      </c>
      <c r="F4894" s="12">
        <v>0.83261952643529002</v>
      </c>
      <c r="G4894" s="13">
        <v>0.88074413776536697</v>
      </c>
      <c r="H4894" s="14">
        <v>1189600</v>
      </c>
      <c r="I4894" s="14">
        <v>589769.69999999995</v>
      </c>
      <c r="J4894" s="14">
        <v>1941300</v>
      </c>
      <c r="K4894" s="14">
        <v>1144000</v>
      </c>
      <c r="L4894" s="15">
        <v>874929.8</v>
      </c>
      <c r="M4894" s="15">
        <v>742279.1</v>
      </c>
      <c r="N4894" s="15">
        <v>1083900</v>
      </c>
      <c r="O4894" s="15">
        <v>1331900</v>
      </c>
      <c r="P4894" s="11">
        <v>12.9</v>
      </c>
      <c r="Q4894" s="11">
        <v>43.072000000000003</v>
      </c>
      <c r="R4894" s="11"/>
      <c r="S4894" s="44">
        <v>25.603806376322598</v>
      </c>
      <c r="T4894" s="27">
        <v>-0.30892266583063099</v>
      </c>
      <c r="U4894" s="1">
        <v>0.60901310013271803</v>
      </c>
      <c r="V4894" s="26" t="s">
        <v>15000</v>
      </c>
      <c r="W4894" s="26" t="s">
        <v>15009</v>
      </c>
      <c r="X4894" s="18"/>
    </row>
    <row r="4895" spans="1:24" x14ac:dyDescent="0.35">
      <c r="A4895" s="39" t="s">
        <v>1365</v>
      </c>
      <c r="B4895" t="s">
        <v>11980</v>
      </c>
      <c r="C4895" s="11">
        <v>22</v>
      </c>
      <c r="D4895" s="11">
        <v>19</v>
      </c>
      <c r="E4895" s="1">
        <v>2.4484049981015801E-3</v>
      </c>
      <c r="F4895" s="12">
        <v>4.9145228215767597E-2</v>
      </c>
      <c r="G4895" s="13">
        <v>0.73569925424538196</v>
      </c>
      <c r="H4895" s="14">
        <v>141340000</v>
      </c>
      <c r="I4895" s="14">
        <v>146260000</v>
      </c>
      <c r="J4895" s="14">
        <v>139830000</v>
      </c>
      <c r="K4895" s="14">
        <v>149820000</v>
      </c>
      <c r="L4895" s="15">
        <v>119700000</v>
      </c>
      <c r="M4895" s="15">
        <v>105890000</v>
      </c>
      <c r="N4895" s="15">
        <v>90363060</v>
      </c>
      <c r="O4895" s="15">
        <v>110770000</v>
      </c>
      <c r="P4895" s="11">
        <v>71</v>
      </c>
      <c r="Q4895" s="11">
        <v>45.518000000000001</v>
      </c>
      <c r="R4895" s="11"/>
      <c r="S4895" s="44">
        <v>28.801563445050601</v>
      </c>
      <c r="T4895" s="27">
        <v>-0.496887519466925</v>
      </c>
      <c r="U4895" s="1">
        <v>0.244104882930508</v>
      </c>
      <c r="V4895" s="26" t="s">
        <v>15000</v>
      </c>
      <c r="W4895" s="26" t="s">
        <v>15009</v>
      </c>
      <c r="X4895" s="18"/>
    </row>
    <row r="4896" spans="1:24" x14ac:dyDescent="0.35">
      <c r="A4896" s="39" t="s">
        <v>1252</v>
      </c>
      <c r="B4896" t="s">
        <v>11981</v>
      </c>
      <c r="C4896" s="11">
        <v>13</v>
      </c>
      <c r="D4896" s="11">
        <v>3</v>
      </c>
      <c r="E4896" s="1">
        <v>4.7522855617246902E-2</v>
      </c>
      <c r="F4896" s="12">
        <v>0.19928986645718799</v>
      </c>
      <c r="G4896" s="13">
        <v>0.77448772439996705</v>
      </c>
      <c r="H4896" s="14">
        <v>21477000</v>
      </c>
      <c r="I4896" s="14">
        <v>20471010</v>
      </c>
      <c r="J4896" s="14">
        <v>25554010</v>
      </c>
      <c r="K4896" s="14">
        <v>28915000</v>
      </c>
      <c r="L4896" s="15">
        <v>18526990</v>
      </c>
      <c r="M4896" s="15">
        <v>21858010</v>
      </c>
      <c r="N4896" s="15">
        <v>15918990</v>
      </c>
      <c r="O4896" s="15">
        <v>18131010</v>
      </c>
      <c r="P4896" s="11">
        <v>39</v>
      </c>
      <c r="Q4896" s="11">
        <v>46.302</v>
      </c>
      <c r="R4896" s="11"/>
      <c r="S4896" s="44">
        <v>47.8775502914622</v>
      </c>
      <c r="T4896" s="27">
        <v>-1.2569843600655499</v>
      </c>
      <c r="U4896" s="27">
        <v>7.0505402252636003E-6</v>
      </c>
      <c r="V4896" s="26" t="s">
        <v>15001</v>
      </c>
      <c r="W4896" s="26" t="s">
        <v>15009</v>
      </c>
      <c r="X4896" s="18"/>
    </row>
    <row r="4897" spans="1:24" x14ac:dyDescent="0.35">
      <c r="A4897" s="39" t="s">
        <v>256</v>
      </c>
      <c r="B4897" t="s">
        <v>11982</v>
      </c>
      <c r="C4897" s="11">
        <v>9</v>
      </c>
      <c r="D4897" s="11">
        <v>7</v>
      </c>
      <c r="E4897" s="1">
        <v>3.0872054032133E-3</v>
      </c>
      <c r="F4897" s="12">
        <v>5.7735849056603797E-2</v>
      </c>
      <c r="G4897" s="13">
        <v>1.7575180486784401</v>
      </c>
      <c r="H4897" s="14">
        <v>8270296</v>
      </c>
      <c r="I4897" s="14">
        <v>7003502</v>
      </c>
      <c r="J4897" s="14">
        <v>6858897</v>
      </c>
      <c r="K4897" s="14">
        <v>4839801</v>
      </c>
      <c r="L4897" s="15">
        <v>12609990</v>
      </c>
      <c r="M4897" s="15">
        <v>11335000</v>
      </c>
      <c r="N4897" s="15">
        <v>12014000</v>
      </c>
      <c r="O4897" s="15">
        <v>10683000</v>
      </c>
      <c r="P4897" s="11">
        <v>17</v>
      </c>
      <c r="Q4897" s="11">
        <v>76.748999999999995</v>
      </c>
      <c r="R4897" s="11"/>
      <c r="S4897" s="44">
        <v>23.044255872366701</v>
      </c>
      <c r="T4897" s="27">
        <v>1.95552268550825E-2</v>
      </c>
      <c r="U4897" s="1">
        <v>0.97689012844082002</v>
      </c>
      <c r="V4897" s="26" t="s">
        <v>15000</v>
      </c>
      <c r="W4897" s="26" t="s">
        <v>15008</v>
      </c>
      <c r="X4897" s="18"/>
    </row>
    <row r="4898" spans="1:24" x14ac:dyDescent="0.35">
      <c r="A4898" s="39" t="s">
        <v>4746</v>
      </c>
      <c r="B4898" t="s">
        <v>11983</v>
      </c>
      <c r="C4898" s="11">
        <v>13</v>
      </c>
      <c r="D4898" s="11">
        <v>12</v>
      </c>
      <c r="E4898" s="1">
        <v>0.52129235460158996</v>
      </c>
      <c r="F4898" s="12">
        <v>0.741251028806584</v>
      </c>
      <c r="G4898" s="13">
        <v>0.92963223388340099</v>
      </c>
      <c r="H4898" s="14">
        <v>22935010</v>
      </c>
      <c r="I4898" s="14">
        <v>20785010</v>
      </c>
      <c r="J4898" s="14">
        <v>20979010</v>
      </c>
      <c r="K4898" s="14">
        <v>15624990</v>
      </c>
      <c r="L4898" s="15">
        <v>19776000</v>
      </c>
      <c r="M4898" s="15">
        <v>21041000</v>
      </c>
      <c r="N4898" s="15">
        <v>15420000</v>
      </c>
      <c r="O4898" s="15">
        <v>18189010</v>
      </c>
      <c r="P4898" s="11">
        <v>19.8</v>
      </c>
      <c r="Q4898" s="11">
        <v>77.504000000000005</v>
      </c>
      <c r="R4898" s="11"/>
      <c r="S4898" s="44">
        <v>16.748756265829599</v>
      </c>
      <c r="T4898" s="27">
        <v>5.7819549421852003E-2</v>
      </c>
      <c r="U4898" s="1">
        <v>0.94439627987416896</v>
      </c>
      <c r="V4898" s="26" t="s">
        <v>15000</v>
      </c>
      <c r="W4898" s="26" t="s">
        <v>15008</v>
      </c>
      <c r="X4898" s="18"/>
    </row>
    <row r="4899" spans="1:24" x14ac:dyDescent="0.35">
      <c r="A4899" s="39" t="s">
        <v>6019</v>
      </c>
      <c r="B4899" t="s">
        <v>11984</v>
      </c>
      <c r="C4899" s="11">
        <v>10</v>
      </c>
      <c r="D4899" s="11">
        <v>10</v>
      </c>
      <c r="E4899" s="1">
        <v>0.79058144797598096</v>
      </c>
      <c r="F4899" s="12">
        <v>0.90461070030447999</v>
      </c>
      <c r="G4899" s="13">
        <v>0.97956875221208295</v>
      </c>
      <c r="H4899" s="14">
        <v>40288010</v>
      </c>
      <c r="I4899" s="14">
        <v>46476970</v>
      </c>
      <c r="J4899" s="14">
        <v>50154970</v>
      </c>
      <c r="K4899" s="14">
        <v>38817020</v>
      </c>
      <c r="L4899" s="15">
        <v>47980010</v>
      </c>
      <c r="M4899" s="15">
        <v>43113010</v>
      </c>
      <c r="N4899" s="15">
        <v>38899990</v>
      </c>
      <c r="O4899" s="15">
        <v>41712990</v>
      </c>
      <c r="P4899" s="11">
        <v>27.5</v>
      </c>
      <c r="Q4899" s="11">
        <v>68.262</v>
      </c>
      <c r="R4899" s="11"/>
      <c r="S4899" s="44">
        <v>71.511380623288403</v>
      </c>
      <c r="T4899" s="27">
        <v>-3.6164790410643403E-2</v>
      </c>
      <c r="U4899" s="1">
        <v>0.93688574675304703</v>
      </c>
      <c r="V4899" s="26" t="s">
        <v>15000</v>
      </c>
      <c r="W4899" s="26" t="s">
        <v>15009</v>
      </c>
      <c r="X4899" s="18"/>
    </row>
    <row r="4900" spans="1:24" x14ac:dyDescent="0.35">
      <c r="A4900" s="39" t="s">
        <v>1917</v>
      </c>
      <c r="B4900" t="s">
        <v>11986</v>
      </c>
      <c r="C4900" s="11">
        <v>11</v>
      </c>
      <c r="D4900" s="11">
        <v>10</v>
      </c>
      <c r="E4900" s="1">
        <v>0.10316185239805201</v>
      </c>
      <c r="F4900" s="12">
        <v>0.29777647058823498</v>
      </c>
      <c r="G4900" s="13">
        <v>0.58661366276537896</v>
      </c>
      <c r="H4900" s="14">
        <v>18918000</v>
      </c>
      <c r="I4900" s="14">
        <v>6165499</v>
      </c>
      <c r="J4900" s="14">
        <v>8790504</v>
      </c>
      <c r="K4900" s="14">
        <v>8326798</v>
      </c>
      <c r="L4900" s="15">
        <v>3695102</v>
      </c>
      <c r="M4900" s="15">
        <v>6465996</v>
      </c>
      <c r="N4900" s="15">
        <v>6258696</v>
      </c>
      <c r="O4900" s="15">
        <v>6760801</v>
      </c>
      <c r="P4900" s="11">
        <v>17</v>
      </c>
      <c r="Q4900" s="11">
        <v>81.864000000000004</v>
      </c>
      <c r="R4900" s="11"/>
      <c r="S4900" s="44">
        <v>26.8550905370317</v>
      </c>
      <c r="T4900" s="27">
        <v>-0.25349826236562101</v>
      </c>
      <c r="U4900" s="1">
        <v>0.64383705225017096</v>
      </c>
      <c r="V4900" s="26" t="s">
        <v>15000</v>
      </c>
      <c r="W4900" s="26" t="s">
        <v>15009</v>
      </c>
      <c r="X4900" s="18"/>
    </row>
    <row r="4901" spans="1:24" x14ac:dyDescent="0.35">
      <c r="A4901" s="39" t="s">
        <v>2220</v>
      </c>
      <c r="B4901" t="s">
        <v>9266</v>
      </c>
      <c r="C4901" s="11">
        <v>19</v>
      </c>
      <c r="D4901" s="11">
        <v>18</v>
      </c>
      <c r="E4901" s="1">
        <v>0.135696944652407</v>
      </c>
      <c r="F4901" s="12">
        <v>0.35019571608567801</v>
      </c>
      <c r="G4901" s="13">
        <v>1.11570428360634</v>
      </c>
      <c r="H4901" s="14">
        <v>750039500</v>
      </c>
      <c r="I4901" s="14">
        <v>877849400</v>
      </c>
      <c r="J4901" s="14">
        <v>831879700</v>
      </c>
      <c r="K4901" s="14">
        <v>892879700</v>
      </c>
      <c r="L4901" s="15">
        <v>1063800000</v>
      </c>
      <c r="M4901" s="15">
        <v>861650500</v>
      </c>
      <c r="N4901" s="15">
        <v>864570600</v>
      </c>
      <c r="O4901" s="15">
        <v>956230200</v>
      </c>
      <c r="P4901" s="11">
        <v>36</v>
      </c>
      <c r="Q4901" s="11">
        <v>59.424999999999997</v>
      </c>
      <c r="R4901" s="11"/>
      <c r="S4901" s="44">
        <v>151.31568072181199</v>
      </c>
      <c r="T4901" s="27">
        <v>-0.10324945311563399</v>
      </c>
      <c r="U4901" s="1">
        <v>0.73667574172345296</v>
      </c>
      <c r="V4901" s="26" t="s">
        <v>15000</v>
      </c>
      <c r="W4901" s="26" t="s">
        <v>15009</v>
      </c>
      <c r="X4901" s="18"/>
    </row>
    <row r="4902" spans="1:24" x14ac:dyDescent="0.35">
      <c r="A4902" s="39" t="s">
        <v>729</v>
      </c>
      <c r="B4902" t="s">
        <v>11988</v>
      </c>
      <c r="C4902" s="11">
        <v>2</v>
      </c>
      <c r="D4902" s="11">
        <v>2</v>
      </c>
      <c r="E4902" s="1">
        <v>6.4185231123767506E-2</v>
      </c>
      <c r="F4902" s="12">
        <v>0.22819292604501601</v>
      </c>
      <c r="G4902" s="13">
        <v>1.52265020092836</v>
      </c>
      <c r="H4902" s="14">
        <v>2470099</v>
      </c>
      <c r="I4902" s="14">
        <v>1280701</v>
      </c>
      <c r="J4902" s="14">
        <v>1183200</v>
      </c>
      <c r="K4902" s="14">
        <v>1435499</v>
      </c>
      <c r="L4902" s="15">
        <v>2326299</v>
      </c>
      <c r="M4902" s="15">
        <v>1831500</v>
      </c>
      <c r="N4902" s="15">
        <v>2630800</v>
      </c>
      <c r="O4902" s="15">
        <v>2576699</v>
      </c>
      <c r="P4902" s="11">
        <v>5.0999999999999996</v>
      </c>
      <c r="Q4902" s="11">
        <v>67.659000000000006</v>
      </c>
      <c r="R4902" s="11"/>
      <c r="S4902" s="44">
        <v>35.612207832086398</v>
      </c>
      <c r="T4902" s="27">
        <v>5.9015225772400197E-2</v>
      </c>
      <c r="U4902" s="1">
        <v>0.92460507191540298</v>
      </c>
      <c r="V4902" s="26" t="s">
        <v>15000</v>
      </c>
      <c r="W4902" s="26" t="s">
        <v>15008</v>
      </c>
      <c r="X4902" s="18"/>
    </row>
    <row r="4903" spans="1:24" x14ac:dyDescent="0.35">
      <c r="A4903" s="39" t="s">
        <v>3361</v>
      </c>
      <c r="B4903" t="s">
        <v>11989</v>
      </c>
      <c r="C4903" s="11">
        <v>15</v>
      </c>
      <c r="D4903" s="11">
        <v>12</v>
      </c>
      <c r="E4903" s="1">
        <v>0.288962342950005</v>
      </c>
      <c r="F4903" s="12">
        <v>0.53978579117330505</v>
      </c>
      <c r="G4903" s="13">
        <v>0.90624593838376899</v>
      </c>
      <c r="H4903" s="14">
        <v>21688000</v>
      </c>
      <c r="I4903" s="14">
        <v>30814980</v>
      </c>
      <c r="J4903" s="14">
        <v>23927000</v>
      </c>
      <c r="K4903" s="14">
        <v>27580990</v>
      </c>
      <c r="L4903" s="15">
        <v>21344010</v>
      </c>
      <c r="M4903" s="15">
        <v>23992990</v>
      </c>
      <c r="N4903" s="15">
        <v>25106010</v>
      </c>
      <c r="O4903" s="15">
        <v>23137990</v>
      </c>
      <c r="P4903" s="11">
        <v>25.6</v>
      </c>
      <c r="Q4903" s="11">
        <v>96.721000000000004</v>
      </c>
      <c r="R4903" s="11"/>
      <c r="S4903" s="44">
        <v>78.613884330422195</v>
      </c>
      <c r="T4903" s="27">
        <v>-4.7936615717921197E-2</v>
      </c>
      <c r="U4903" s="1">
        <v>0.91234868587836804</v>
      </c>
      <c r="V4903" s="26" t="s">
        <v>15000</v>
      </c>
      <c r="W4903" s="26" t="s">
        <v>15009</v>
      </c>
      <c r="X4903" s="18"/>
    </row>
    <row r="4904" spans="1:24" x14ac:dyDescent="0.35">
      <c r="A4904" s="39" t="s">
        <v>6751</v>
      </c>
      <c r="B4904" t="s">
        <v>11990</v>
      </c>
      <c r="C4904" s="11">
        <v>9</v>
      </c>
      <c r="D4904" s="11">
        <v>4</v>
      </c>
      <c r="E4904" s="1">
        <v>0.96064224470932202</v>
      </c>
      <c r="F4904" s="12">
        <v>0.98566504231854302</v>
      </c>
      <c r="G4904" s="13">
        <v>1.0285151939574999</v>
      </c>
      <c r="H4904" s="14">
        <v>1146364</v>
      </c>
      <c r="I4904" s="14">
        <v>1268801</v>
      </c>
      <c r="J4904" s="14">
        <v>931049.8</v>
      </c>
      <c r="K4904" s="14">
        <v>1292100</v>
      </c>
      <c r="L4904" s="15">
        <v>2215901</v>
      </c>
      <c r="M4904" s="15">
        <v>2210000</v>
      </c>
      <c r="N4904" s="15">
        <v>235712.4</v>
      </c>
      <c r="O4904" s="15">
        <v>1696300</v>
      </c>
      <c r="P4904" s="11">
        <v>12.2</v>
      </c>
      <c r="Q4904" s="11">
        <v>100.47</v>
      </c>
      <c r="R4904" s="11"/>
      <c r="S4904" s="44">
        <v>76.197150734169398</v>
      </c>
      <c r="T4904" s="27">
        <v>8.2421184273192893E-2</v>
      </c>
      <c r="U4904" s="1">
        <v>0.83883454438621796</v>
      </c>
      <c r="V4904" s="26" t="s">
        <v>15000</v>
      </c>
      <c r="W4904" s="26" t="s">
        <v>15008</v>
      </c>
      <c r="X4904" s="18"/>
    </row>
    <row r="4905" spans="1:24" x14ac:dyDescent="0.35">
      <c r="A4905" s="39" t="s">
        <v>959</v>
      </c>
      <c r="B4905" t="s">
        <v>9066</v>
      </c>
      <c r="C4905" s="11">
        <v>197</v>
      </c>
      <c r="D4905" s="11">
        <v>171</v>
      </c>
      <c r="E4905" s="1">
        <v>8.6623630683565905E-3</v>
      </c>
      <c r="F4905" s="12">
        <v>8.3620202020201997E-2</v>
      </c>
      <c r="G4905" s="13">
        <v>1.1416335544702001</v>
      </c>
      <c r="H4905" s="14">
        <v>3439301000</v>
      </c>
      <c r="I4905" s="14">
        <v>3245498000</v>
      </c>
      <c r="J4905" s="14">
        <v>3561301000</v>
      </c>
      <c r="K4905" s="14">
        <v>3231399000</v>
      </c>
      <c r="L4905" s="15">
        <v>3953302000</v>
      </c>
      <c r="M4905" s="15">
        <v>3644898000</v>
      </c>
      <c r="N4905" s="15">
        <v>4064802000</v>
      </c>
      <c r="O4905" s="15">
        <v>3725400000</v>
      </c>
      <c r="P4905" s="11">
        <v>49.4</v>
      </c>
      <c r="Q4905" s="11">
        <v>469.08</v>
      </c>
      <c r="R4905" s="11"/>
      <c r="S4905" s="44">
        <v>1441.99912378307</v>
      </c>
      <c r="T4905" s="27">
        <v>0.29720961050095202</v>
      </c>
      <c r="U4905" s="1">
        <v>2.2446121794694601E-2</v>
      </c>
      <c r="V4905" s="26" t="s">
        <v>15000</v>
      </c>
      <c r="W4905" s="26" t="s">
        <v>15008</v>
      </c>
      <c r="X4905" s="18"/>
    </row>
    <row r="4906" spans="1:24" x14ac:dyDescent="0.35">
      <c r="A4906" s="39" t="s">
        <v>5828</v>
      </c>
      <c r="B4906" t="s">
        <v>11992</v>
      </c>
      <c r="C4906" s="11">
        <v>9</v>
      </c>
      <c r="D4906" s="11">
        <v>9</v>
      </c>
      <c r="E4906" s="1">
        <v>0.74825750073729502</v>
      </c>
      <c r="F4906" s="12">
        <v>0.88129574085183005</v>
      </c>
      <c r="G4906" s="13">
        <v>1.0824566961861499</v>
      </c>
      <c r="H4906" s="14">
        <v>33519010</v>
      </c>
      <c r="I4906" s="14">
        <v>37894010</v>
      </c>
      <c r="J4906" s="14">
        <v>42219990</v>
      </c>
      <c r="K4906" s="14">
        <v>73458030</v>
      </c>
      <c r="L4906" s="15">
        <v>30952990</v>
      </c>
      <c r="M4906" s="15">
        <v>48730980</v>
      </c>
      <c r="N4906" s="15">
        <v>54684980</v>
      </c>
      <c r="O4906" s="15">
        <v>65567020</v>
      </c>
      <c r="P4906" s="11">
        <v>35.5</v>
      </c>
      <c r="Q4906" s="11">
        <v>34.404000000000003</v>
      </c>
      <c r="R4906" s="11"/>
      <c r="S4906" s="44">
        <v>26.4305132626838</v>
      </c>
      <c r="T4906" s="27">
        <v>0.37649545742215101</v>
      </c>
      <c r="U4906" s="1">
        <v>0.450724632847748</v>
      </c>
      <c r="V4906" s="26" t="s">
        <v>15000</v>
      </c>
      <c r="W4906" s="26" t="s">
        <v>15008</v>
      </c>
      <c r="X4906" s="18"/>
    </row>
    <row r="4907" spans="1:24" x14ac:dyDescent="0.35">
      <c r="A4907" s="39" t="s">
        <v>1653</v>
      </c>
      <c r="B4907" t="s">
        <v>11993</v>
      </c>
      <c r="C4907" s="11">
        <v>3</v>
      </c>
      <c r="D4907" s="11">
        <v>3</v>
      </c>
      <c r="E4907" s="1">
        <v>4.7554545327229199E-2</v>
      </c>
      <c r="F4907" s="12">
        <v>0.199331240188383</v>
      </c>
      <c r="G4907" s="13">
        <v>0.58624849417536695</v>
      </c>
      <c r="H4907" s="14">
        <v>3014300</v>
      </c>
      <c r="I4907" s="14">
        <v>2595500</v>
      </c>
      <c r="J4907" s="14">
        <v>3690698</v>
      </c>
      <c r="K4907" s="14">
        <v>4598301</v>
      </c>
      <c r="L4907" s="15">
        <v>2371399</v>
      </c>
      <c r="M4907" s="15">
        <v>2356199</v>
      </c>
      <c r="N4907" s="15">
        <v>2387402</v>
      </c>
      <c r="O4907" s="15">
        <v>1175705</v>
      </c>
      <c r="P4907" s="11">
        <v>17.899999999999999</v>
      </c>
      <c r="Q4907" s="11">
        <v>20.997</v>
      </c>
      <c r="R4907" s="11"/>
      <c r="S4907" s="44">
        <v>4.4444109424567904</v>
      </c>
      <c r="T4907" s="27">
        <v>-0.48549469481153101</v>
      </c>
      <c r="U4907" s="1">
        <v>0.72712160740853704</v>
      </c>
      <c r="V4907" s="26" t="s">
        <v>15000</v>
      </c>
      <c r="W4907" s="26" t="s">
        <v>15009</v>
      </c>
      <c r="X4907" s="18"/>
    </row>
    <row r="4908" spans="1:24" x14ac:dyDescent="0.35">
      <c r="A4908" s="39" t="s">
        <v>2955</v>
      </c>
      <c r="B4908" t="s">
        <v>11994</v>
      </c>
      <c r="C4908" s="11">
        <v>12</v>
      </c>
      <c r="D4908" s="11">
        <v>12</v>
      </c>
      <c r="E4908" s="1">
        <v>0.22951737737720701</v>
      </c>
      <c r="F4908" s="12">
        <v>0.47557315187132698</v>
      </c>
      <c r="G4908" s="13">
        <v>2.87833537276647</v>
      </c>
      <c r="H4908" s="14">
        <v>588578.69999999995</v>
      </c>
      <c r="I4908" s="14">
        <v>11797000</v>
      </c>
      <c r="J4908" s="14">
        <v>11130990</v>
      </c>
      <c r="K4908" s="14">
        <v>9407006</v>
      </c>
      <c r="L4908" s="15">
        <v>24249990</v>
      </c>
      <c r="M4908" s="15">
        <v>7666397</v>
      </c>
      <c r="N4908" s="15">
        <v>10185010</v>
      </c>
      <c r="O4908" s="15">
        <v>26355000</v>
      </c>
      <c r="P4908" s="11">
        <v>19.600000000000001</v>
      </c>
      <c r="Q4908" s="11">
        <v>87.703000000000003</v>
      </c>
      <c r="R4908" s="11"/>
      <c r="S4908" s="44"/>
      <c r="T4908" s="27"/>
      <c r="V4908" s="26"/>
      <c r="W4908" s="26"/>
      <c r="X4908" s="18"/>
    </row>
    <row r="4909" spans="1:24" x14ac:dyDescent="0.35">
      <c r="A4909" s="39" t="s">
        <v>5276</v>
      </c>
      <c r="B4909" t="s">
        <v>11995</v>
      </c>
      <c r="C4909" s="11">
        <v>5</v>
      </c>
      <c r="D4909" s="11">
        <v>4</v>
      </c>
      <c r="E4909" s="1">
        <v>0.63001656983288201</v>
      </c>
      <c r="F4909" s="12">
        <v>0.81184928309436499</v>
      </c>
      <c r="G4909" s="13">
        <v>1.3023311742971699</v>
      </c>
      <c r="H4909" s="14">
        <v>880052.8</v>
      </c>
      <c r="I4909" s="14">
        <v>1229101</v>
      </c>
      <c r="J4909" s="14">
        <v>844413.3</v>
      </c>
      <c r="K4909" s="14">
        <v>1054800</v>
      </c>
      <c r="L4909" s="15">
        <v>3193900</v>
      </c>
      <c r="M4909" s="15">
        <v>2000600</v>
      </c>
      <c r="N4909" s="15">
        <v>299231.5</v>
      </c>
      <c r="O4909" s="15">
        <v>1449499</v>
      </c>
      <c r="P4909" s="11">
        <v>19.8</v>
      </c>
      <c r="Q4909" s="11">
        <v>40.895000000000003</v>
      </c>
      <c r="R4909" s="11"/>
      <c r="S4909" s="44">
        <v>47.814546482520498</v>
      </c>
      <c r="T4909" s="27">
        <v>0.57174415228285702</v>
      </c>
      <c r="U4909" s="1">
        <v>8.6863046757063397E-2</v>
      </c>
      <c r="V4909" s="26" t="s">
        <v>15000</v>
      </c>
      <c r="W4909" s="26" t="s">
        <v>15008</v>
      </c>
      <c r="X4909" s="18"/>
    </row>
    <row r="4910" spans="1:24" x14ac:dyDescent="0.35">
      <c r="A4910" s="39" t="s">
        <v>14801</v>
      </c>
      <c r="B4910" t="s">
        <v>11996</v>
      </c>
      <c r="C4910" s="11">
        <v>19</v>
      </c>
      <c r="D4910" s="11">
        <v>19</v>
      </c>
      <c r="E4910" s="1">
        <v>0.30581367648293301</v>
      </c>
      <c r="F4910" s="12">
        <v>0.55377674418604605</v>
      </c>
      <c r="G4910" s="13">
        <v>0.86114550896056596</v>
      </c>
      <c r="H4910" s="14">
        <v>377149800</v>
      </c>
      <c r="I4910" s="14">
        <v>448180300</v>
      </c>
      <c r="J4910" s="14">
        <v>566429800</v>
      </c>
      <c r="K4910" s="14">
        <v>492049900</v>
      </c>
      <c r="L4910" s="15">
        <v>308559900</v>
      </c>
      <c r="M4910" s="15">
        <v>381750000</v>
      </c>
      <c r="N4910" s="15">
        <v>442790100</v>
      </c>
      <c r="O4910" s="15">
        <v>496719900</v>
      </c>
      <c r="P4910" s="11">
        <v>45</v>
      </c>
      <c r="Q4910" s="11">
        <v>42.435000000000002</v>
      </c>
      <c r="R4910" s="11"/>
      <c r="S4910" s="44">
        <v>443.60200891600402</v>
      </c>
      <c r="T4910" s="27">
        <v>0.27759025165833101</v>
      </c>
      <c r="U4910" s="1">
        <v>0.105347856936368</v>
      </c>
      <c r="V4910" s="26" t="s">
        <v>15000</v>
      </c>
      <c r="W4910" s="26" t="s">
        <v>15008</v>
      </c>
      <c r="X4910" s="18"/>
    </row>
    <row r="4911" spans="1:24" x14ac:dyDescent="0.35">
      <c r="A4911" s="39" t="s">
        <v>3380</v>
      </c>
      <c r="B4911" t="s">
        <v>11997</v>
      </c>
      <c r="C4911" s="11">
        <v>13</v>
      </c>
      <c r="D4911" s="11">
        <v>13</v>
      </c>
      <c r="E4911" s="1">
        <v>0.29096048155151899</v>
      </c>
      <c r="F4911" s="12">
        <v>0.54086677367576297</v>
      </c>
      <c r="G4911" s="13">
        <v>0.89202435773862099</v>
      </c>
      <c r="H4911" s="14">
        <v>39780020</v>
      </c>
      <c r="I4911" s="14">
        <v>37579000</v>
      </c>
      <c r="J4911" s="14">
        <v>30621990</v>
      </c>
      <c r="K4911" s="14">
        <v>44229980</v>
      </c>
      <c r="L4911" s="15">
        <v>30917000</v>
      </c>
      <c r="M4911" s="15">
        <v>29712010</v>
      </c>
      <c r="N4911" s="15">
        <v>38073990</v>
      </c>
      <c r="O4911" s="15">
        <v>36653000</v>
      </c>
      <c r="P4911" s="11">
        <v>25.6</v>
      </c>
      <c r="Q4911" s="11">
        <v>59.902000000000001</v>
      </c>
      <c r="R4911" s="11"/>
      <c r="S4911" s="44">
        <v>27.384836628552598</v>
      </c>
      <c r="T4911" s="27">
        <v>0.380067441403109</v>
      </c>
      <c r="U4911" s="1">
        <v>0.441770451103631</v>
      </c>
      <c r="V4911" s="26" t="s">
        <v>15000</v>
      </c>
      <c r="W4911" s="26" t="s">
        <v>15008</v>
      </c>
      <c r="X4911" s="18"/>
    </row>
    <row r="4912" spans="1:24" x14ac:dyDescent="0.35">
      <c r="A4912" s="39" t="s">
        <v>2563</v>
      </c>
      <c r="B4912" t="s">
        <v>11998</v>
      </c>
      <c r="C4912" s="11">
        <v>20</v>
      </c>
      <c r="D4912" s="11">
        <v>20</v>
      </c>
      <c r="E4912" s="1">
        <v>0.17793645253971599</v>
      </c>
      <c r="F4912" s="12">
        <v>0.41178296802012199</v>
      </c>
      <c r="G4912" s="13">
        <v>0.90922186082221101</v>
      </c>
      <c r="H4912" s="14">
        <v>264340000</v>
      </c>
      <c r="I4912" s="14">
        <v>237480000</v>
      </c>
      <c r="J4912" s="14">
        <v>238719900</v>
      </c>
      <c r="K4912" s="14">
        <v>285319900</v>
      </c>
      <c r="L4912" s="15">
        <v>238049900</v>
      </c>
      <c r="M4912" s="15">
        <v>242070000</v>
      </c>
      <c r="N4912" s="15">
        <v>204190000</v>
      </c>
      <c r="O4912" s="15">
        <v>248340000</v>
      </c>
      <c r="P4912" s="11">
        <v>35.5</v>
      </c>
      <c r="Q4912" s="11">
        <v>72.683000000000007</v>
      </c>
      <c r="R4912" s="11"/>
      <c r="S4912" s="44">
        <v>114.152026345941</v>
      </c>
      <c r="T4912" s="27">
        <v>-0.102402432583417</v>
      </c>
      <c r="U4912" s="1">
        <v>0.75716270827373799</v>
      </c>
      <c r="V4912" s="26" t="s">
        <v>15000</v>
      </c>
      <c r="W4912" s="26" t="s">
        <v>15009</v>
      </c>
      <c r="X4912" s="18"/>
    </row>
    <row r="4913" spans="1:24" x14ac:dyDescent="0.35">
      <c r="A4913" s="39" t="s">
        <v>6187</v>
      </c>
      <c r="B4913" t="s">
        <v>11999</v>
      </c>
      <c r="C4913" s="11">
        <v>4</v>
      </c>
      <c r="D4913" s="11">
        <v>4</v>
      </c>
      <c r="E4913" s="1">
        <v>0.82853184020553805</v>
      </c>
      <c r="F4913" s="12">
        <v>0.92436788732394404</v>
      </c>
      <c r="G4913" s="13">
        <v>1.13268643840998</v>
      </c>
      <c r="H4913" s="14">
        <v>4703802</v>
      </c>
      <c r="I4913" s="14">
        <v>2595098</v>
      </c>
      <c r="J4913" s="14">
        <v>4185402</v>
      </c>
      <c r="K4913" s="14">
        <v>701210</v>
      </c>
      <c r="L4913" s="15">
        <v>4519999</v>
      </c>
      <c r="M4913" s="15">
        <v>3773499</v>
      </c>
      <c r="N4913" s="15">
        <v>3368101</v>
      </c>
      <c r="O4913" s="15">
        <v>1026501</v>
      </c>
      <c r="P4913" s="11">
        <v>13.9</v>
      </c>
      <c r="Q4913" s="11">
        <v>41.936999999999998</v>
      </c>
      <c r="R4913" s="11"/>
      <c r="S4913" s="44">
        <v>73.898680000865099</v>
      </c>
      <c r="T4913" s="27">
        <v>-2.3835075801450702E-2</v>
      </c>
      <c r="U4913" s="1">
        <v>0.96081808533500102</v>
      </c>
      <c r="V4913" s="26" t="s">
        <v>15000</v>
      </c>
      <c r="W4913" s="26" t="s">
        <v>15009</v>
      </c>
      <c r="X4913" s="18"/>
    </row>
    <row r="4914" spans="1:24" x14ac:dyDescent="0.35">
      <c r="A4914" s="39" t="s">
        <v>5873</v>
      </c>
      <c r="B4914" t="s">
        <v>12000</v>
      </c>
      <c r="C4914" s="11">
        <v>3</v>
      </c>
      <c r="D4914" s="11">
        <v>3</v>
      </c>
      <c r="E4914" s="1">
        <v>0.75657828642687697</v>
      </c>
      <c r="F4914" s="12">
        <v>0.88440624535316004</v>
      </c>
      <c r="G4914" s="13">
        <v>1.0516417187095</v>
      </c>
      <c r="H4914" s="14">
        <v>4168802</v>
      </c>
      <c r="I4914" s="14">
        <v>3531702</v>
      </c>
      <c r="J4914" s="14">
        <v>2531801</v>
      </c>
      <c r="K4914" s="14">
        <v>4611799</v>
      </c>
      <c r="L4914" s="15">
        <v>3203835</v>
      </c>
      <c r="M4914" s="15">
        <v>4217999</v>
      </c>
      <c r="N4914" s="15">
        <v>3429498</v>
      </c>
      <c r="O4914" s="15">
        <v>4536901</v>
      </c>
      <c r="P4914" s="11">
        <v>5.0999999999999996</v>
      </c>
      <c r="Q4914" s="11">
        <v>78.457999999999998</v>
      </c>
      <c r="R4914" s="11"/>
      <c r="S4914" s="44">
        <v>58.722513016793002</v>
      </c>
      <c r="T4914" s="27">
        <v>8.9972619087100095E-2</v>
      </c>
      <c r="U4914" s="1">
        <v>0.84340903644072995</v>
      </c>
      <c r="V4914" s="26" t="s">
        <v>15000</v>
      </c>
      <c r="W4914" s="26" t="s">
        <v>15008</v>
      </c>
      <c r="X4914" s="18"/>
    </row>
    <row r="4915" spans="1:24" x14ac:dyDescent="0.35">
      <c r="A4915" s="39" t="s">
        <v>2398</v>
      </c>
      <c r="B4915" t="s">
        <v>12001</v>
      </c>
      <c r="C4915" s="11">
        <v>8</v>
      </c>
      <c r="D4915" s="11">
        <v>8</v>
      </c>
      <c r="E4915" s="1">
        <v>0.15582973326654101</v>
      </c>
      <c r="F4915" s="12">
        <v>0.37895370370370401</v>
      </c>
      <c r="G4915" s="13">
        <v>0.39362854482276799</v>
      </c>
      <c r="H4915" s="14">
        <v>4322299</v>
      </c>
      <c r="I4915" s="14">
        <v>6617304</v>
      </c>
      <c r="J4915" s="14">
        <v>4465503</v>
      </c>
      <c r="K4915" s="14">
        <v>9685695</v>
      </c>
      <c r="L4915" s="15">
        <v>501606.1</v>
      </c>
      <c r="M4915" s="15">
        <v>2362900</v>
      </c>
      <c r="N4915" s="15">
        <v>4896502</v>
      </c>
      <c r="O4915" s="15">
        <v>5117401</v>
      </c>
      <c r="P4915" s="11">
        <v>12.2</v>
      </c>
      <c r="Q4915" s="11">
        <v>94.5</v>
      </c>
      <c r="R4915" s="11"/>
      <c r="S4915" s="44">
        <v>16.262361075029901</v>
      </c>
      <c r="T4915" s="27">
        <v>-0.16738173699810599</v>
      </c>
      <c r="U4915" s="1">
        <v>0.83299734853308005</v>
      </c>
      <c r="V4915" s="26" t="s">
        <v>15000</v>
      </c>
      <c r="W4915" s="26" t="s">
        <v>15009</v>
      </c>
      <c r="X4915" s="18"/>
    </row>
    <row r="4916" spans="1:24" x14ac:dyDescent="0.35">
      <c r="A4916" s="39" t="s">
        <v>4582</v>
      </c>
      <c r="B4916" t="s">
        <v>12002</v>
      </c>
      <c r="C4916" s="11">
        <v>3</v>
      </c>
      <c r="D4916" s="11">
        <v>3</v>
      </c>
      <c r="E4916" s="1">
        <v>0.49085555783217999</v>
      </c>
      <c r="F4916" s="12">
        <v>0.71705471478463301</v>
      </c>
      <c r="G4916" s="13">
        <v>0.872526189109043</v>
      </c>
      <c r="H4916" s="14">
        <v>2958599</v>
      </c>
      <c r="I4916" s="14">
        <v>3083801</v>
      </c>
      <c r="J4916" s="14">
        <v>3867702</v>
      </c>
      <c r="K4916" s="14">
        <v>1866499</v>
      </c>
      <c r="L4916" s="15">
        <v>2767000</v>
      </c>
      <c r="M4916" s="15">
        <v>2152800</v>
      </c>
      <c r="N4916" s="15">
        <v>3172199</v>
      </c>
      <c r="O4916" s="15">
        <v>2020199</v>
      </c>
      <c r="P4916" s="11">
        <v>11.9</v>
      </c>
      <c r="Q4916" s="11">
        <v>27.661000000000001</v>
      </c>
      <c r="R4916" s="11"/>
      <c r="S4916" s="44">
        <v>12.7262953503945</v>
      </c>
      <c r="T4916" s="27">
        <v>0.494163685699053</v>
      </c>
      <c r="U4916" s="1">
        <v>0.490986079648984</v>
      </c>
      <c r="V4916" s="26" t="s">
        <v>15000</v>
      </c>
      <c r="W4916" s="26" t="s">
        <v>15008</v>
      </c>
      <c r="X4916" s="18"/>
    </row>
    <row r="4917" spans="1:24" x14ac:dyDescent="0.35">
      <c r="A4917" s="39" t="s">
        <v>5013</v>
      </c>
      <c r="B4917" t="s">
        <v>12003</v>
      </c>
      <c r="C4917" s="11">
        <v>2</v>
      </c>
      <c r="D4917" s="11">
        <v>2</v>
      </c>
      <c r="E4917" s="1">
        <v>0.57985476899400401</v>
      </c>
      <c r="F4917" s="12">
        <v>0.78383814215341296</v>
      </c>
      <c r="G4917" s="13">
        <v>0.68198507903788597</v>
      </c>
      <c r="H4917" s="14">
        <v>10970000</v>
      </c>
      <c r="I4917" s="14">
        <v>742800.4</v>
      </c>
      <c r="J4917" s="14">
        <v>8165896</v>
      </c>
      <c r="K4917" s="14">
        <v>6648496</v>
      </c>
      <c r="L4917" s="15">
        <v>4000200</v>
      </c>
      <c r="M4917" s="15">
        <v>3638702</v>
      </c>
      <c r="N4917" s="15">
        <v>1613587</v>
      </c>
      <c r="O4917" s="15">
        <v>4074601</v>
      </c>
      <c r="P4917" s="11">
        <v>10.9</v>
      </c>
      <c r="Q4917" s="11">
        <v>26.670999999999999</v>
      </c>
      <c r="R4917" s="11"/>
      <c r="S4917" s="44">
        <v>13.1261310741979</v>
      </c>
      <c r="T4917" s="27">
        <v>-0.76539064567071002</v>
      </c>
      <c r="U4917" s="1">
        <v>0.204615405902808</v>
      </c>
      <c r="V4917" s="26" t="s">
        <v>15000</v>
      </c>
      <c r="W4917" s="26" t="s">
        <v>15009</v>
      </c>
      <c r="X4917" s="18"/>
    </row>
    <row r="4918" spans="1:24" x14ac:dyDescent="0.35">
      <c r="A4918" s="39" t="s">
        <v>2655</v>
      </c>
      <c r="B4918" t="s">
        <v>9351</v>
      </c>
      <c r="C4918" s="11">
        <v>13</v>
      </c>
      <c r="D4918" s="11">
        <v>11</v>
      </c>
      <c r="E4918" s="1">
        <v>0.18939100097994599</v>
      </c>
      <c r="F4918" s="12">
        <v>0.42579778393351803</v>
      </c>
      <c r="G4918" s="13">
        <v>0.82404316557701096</v>
      </c>
      <c r="H4918" s="14">
        <v>41518990</v>
      </c>
      <c r="I4918" s="14">
        <v>61471040</v>
      </c>
      <c r="J4918" s="14">
        <v>54814980</v>
      </c>
      <c r="K4918" s="14">
        <v>63031960</v>
      </c>
      <c r="L4918" s="15">
        <v>36172000</v>
      </c>
      <c r="M4918" s="15">
        <v>49053980</v>
      </c>
      <c r="N4918" s="15">
        <v>54407990</v>
      </c>
      <c r="O4918" s="15">
        <v>42118020</v>
      </c>
      <c r="P4918" s="11">
        <v>30.5</v>
      </c>
      <c r="Q4918" s="11">
        <v>68.001000000000005</v>
      </c>
      <c r="R4918" s="11"/>
      <c r="S4918" s="44"/>
      <c r="T4918" s="27"/>
      <c r="V4918" s="26"/>
      <c r="W4918" s="26"/>
      <c r="X4918" s="18"/>
    </row>
    <row r="4919" spans="1:24" x14ac:dyDescent="0.35">
      <c r="A4919" s="39" t="s">
        <v>4153</v>
      </c>
      <c r="B4919" t="s">
        <v>12004</v>
      </c>
      <c r="C4919" s="11">
        <v>17</v>
      </c>
      <c r="D4919" s="11">
        <v>17</v>
      </c>
      <c r="E4919" s="1">
        <v>0.40939636116617001</v>
      </c>
      <c r="F4919" s="12">
        <v>0.64863734368262205</v>
      </c>
      <c r="G4919" s="13">
        <v>1.12972340968612</v>
      </c>
      <c r="H4919" s="14">
        <v>69598980</v>
      </c>
      <c r="I4919" s="14">
        <v>53261990</v>
      </c>
      <c r="J4919" s="14">
        <v>56788980</v>
      </c>
      <c r="K4919" s="14">
        <v>38512000</v>
      </c>
      <c r="L4919" s="15">
        <v>71726010</v>
      </c>
      <c r="M4919" s="15">
        <v>59783040</v>
      </c>
      <c r="N4919" s="15">
        <v>53639980</v>
      </c>
      <c r="O4919" s="15">
        <v>57415040</v>
      </c>
      <c r="P4919" s="11">
        <v>27.9</v>
      </c>
      <c r="Q4919" s="11">
        <v>97.200999999999993</v>
      </c>
      <c r="R4919" s="11"/>
      <c r="S4919" s="44">
        <v>79.9982579174726</v>
      </c>
      <c r="T4919" s="27">
        <v>-9.3234997541683601E-2</v>
      </c>
      <c r="U4919" s="1">
        <v>0.82983787555136701</v>
      </c>
      <c r="V4919" s="26" t="s">
        <v>15000</v>
      </c>
      <c r="W4919" s="26" t="s">
        <v>15009</v>
      </c>
      <c r="X4919" s="18"/>
    </row>
    <row r="4920" spans="1:24" x14ac:dyDescent="0.35">
      <c r="A4920" s="39" t="s">
        <v>1777</v>
      </c>
      <c r="B4920" t="s">
        <v>12005</v>
      </c>
      <c r="C4920" s="11">
        <v>6</v>
      </c>
      <c r="D4920" s="11">
        <v>3</v>
      </c>
      <c r="E4920" s="1">
        <v>9.3756396247025794E-2</v>
      </c>
      <c r="F4920" s="12">
        <v>0.28387897756911801</v>
      </c>
      <c r="G4920" s="13">
        <v>0.441164870435648</v>
      </c>
      <c r="H4920" s="14">
        <v>16437000</v>
      </c>
      <c r="I4920" s="14">
        <v>15608990</v>
      </c>
      <c r="J4920" s="14">
        <v>16586990</v>
      </c>
      <c r="K4920" s="14">
        <v>52218980</v>
      </c>
      <c r="L4920" s="15">
        <v>8720300</v>
      </c>
      <c r="M4920" s="15">
        <v>20376990</v>
      </c>
      <c r="N4920" s="15">
        <v>9470698</v>
      </c>
      <c r="O4920" s="15">
        <v>5002002</v>
      </c>
      <c r="P4920" s="11">
        <v>27.3</v>
      </c>
      <c r="Q4920" s="11">
        <v>30.344000000000001</v>
      </c>
      <c r="R4920" s="11"/>
      <c r="S4920" s="44"/>
      <c r="T4920" s="27"/>
      <c r="V4920" s="26"/>
      <c r="W4920" s="26"/>
      <c r="X4920" s="18"/>
    </row>
    <row r="4921" spans="1:24" x14ac:dyDescent="0.35">
      <c r="A4921" s="39" t="s">
        <v>480</v>
      </c>
      <c r="B4921" t="s">
        <v>12006</v>
      </c>
      <c r="C4921" s="11">
        <v>6</v>
      </c>
      <c r="D4921" s="11">
        <v>6</v>
      </c>
      <c r="E4921" s="1">
        <v>2.2328939128172299E-3</v>
      </c>
      <c r="F4921" s="12">
        <v>4.8196428571428598E-2</v>
      </c>
      <c r="G4921" s="13">
        <v>1.3877065318427999</v>
      </c>
      <c r="H4921" s="14">
        <v>2064299</v>
      </c>
      <c r="I4921" s="14">
        <v>2244400</v>
      </c>
      <c r="J4921" s="14">
        <v>2599401</v>
      </c>
      <c r="K4921" s="14">
        <v>2516400</v>
      </c>
      <c r="L4921" s="15">
        <v>3082101</v>
      </c>
      <c r="M4921" s="15">
        <v>3226401</v>
      </c>
      <c r="N4921" s="15">
        <v>3124400</v>
      </c>
      <c r="O4921" s="15">
        <v>3617300</v>
      </c>
      <c r="P4921" s="11">
        <v>8.1</v>
      </c>
      <c r="Q4921" s="11">
        <v>95.697000000000003</v>
      </c>
      <c r="R4921" s="11"/>
      <c r="S4921" s="44">
        <v>131.88355033243599</v>
      </c>
      <c r="T4921" s="27">
        <v>-0.342257635640564</v>
      </c>
      <c r="U4921" s="1">
        <v>0.116996482266398</v>
      </c>
      <c r="V4921" s="26" t="s">
        <v>15000</v>
      </c>
      <c r="W4921" s="26" t="s">
        <v>15009</v>
      </c>
      <c r="X4921" s="18"/>
    </row>
    <row r="4922" spans="1:24" x14ac:dyDescent="0.35">
      <c r="A4922" s="39" t="s">
        <v>4668</v>
      </c>
      <c r="B4922" t="s">
        <v>12007</v>
      </c>
      <c r="C4922" s="11">
        <v>1</v>
      </c>
      <c r="D4922" s="11">
        <v>1</v>
      </c>
      <c r="E4922" s="1">
        <v>0.50935770420303506</v>
      </c>
      <c r="F4922" s="12">
        <v>0.73466692029674696</v>
      </c>
      <c r="G4922" s="13">
        <v>1.3203342708712</v>
      </c>
      <c r="H4922" s="14">
        <v>1035000</v>
      </c>
      <c r="I4922" s="14">
        <v>326152.59999999998</v>
      </c>
      <c r="J4922" s="14">
        <v>1123400</v>
      </c>
      <c r="K4922" s="14">
        <v>243266.7</v>
      </c>
      <c r="L4922" s="15">
        <v>841660.3</v>
      </c>
      <c r="M4922" s="15">
        <v>667340</v>
      </c>
      <c r="N4922" s="15">
        <v>743090.1</v>
      </c>
      <c r="O4922" s="15">
        <v>671719.8</v>
      </c>
      <c r="P4922" s="11">
        <v>2.2999999999999998</v>
      </c>
      <c r="Q4922" s="11">
        <v>45.801000000000002</v>
      </c>
      <c r="R4922" s="11"/>
      <c r="S4922" s="44">
        <v>13.3927762192606</v>
      </c>
      <c r="T4922" s="27">
        <v>1.3104732657979501</v>
      </c>
      <c r="U4922" s="1">
        <v>1.96776997881551E-2</v>
      </c>
      <c r="V4922" s="26" t="s">
        <v>15001</v>
      </c>
      <c r="W4922" s="26" t="s">
        <v>15008</v>
      </c>
      <c r="X4922" s="18"/>
    </row>
    <row r="4923" spans="1:24" x14ac:dyDescent="0.35">
      <c r="A4923" s="39" t="s">
        <v>4320</v>
      </c>
      <c r="B4923" t="s">
        <v>12008</v>
      </c>
      <c r="C4923" s="11">
        <v>6</v>
      </c>
      <c r="D4923" s="11">
        <v>6</v>
      </c>
      <c r="E4923" s="1">
        <v>0.439575188346915</v>
      </c>
      <c r="F4923" s="12">
        <v>0.67481769326167795</v>
      </c>
      <c r="G4923" s="13">
        <v>0.72796508698742202</v>
      </c>
      <c r="H4923" s="14">
        <v>7254705</v>
      </c>
      <c r="I4923" s="14">
        <v>10413000</v>
      </c>
      <c r="J4923" s="14">
        <v>7493002</v>
      </c>
      <c r="K4923" s="14">
        <v>6461698</v>
      </c>
      <c r="L4923" s="15">
        <v>2020899</v>
      </c>
      <c r="M4923" s="15">
        <v>6780601</v>
      </c>
      <c r="N4923" s="15">
        <v>11744000</v>
      </c>
      <c r="O4923" s="15">
        <v>6382803</v>
      </c>
      <c r="P4923" s="11">
        <v>21.3</v>
      </c>
      <c r="Q4923" s="11">
        <v>39.859000000000002</v>
      </c>
      <c r="R4923" s="11"/>
      <c r="S4923" s="44"/>
      <c r="T4923" s="27"/>
      <c r="V4923" s="26"/>
      <c r="W4923" s="26"/>
      <c r="X4923" s="18"/>
    </row>
    <row r="4924" spans="1:24" x14ac:dyDescent="0.35">
      <c r="A4924" s="39" t="s">
        <v>5399</v>
      </c>
      <c r="B4924" t="s">
        <v>12009</v>
      </c>
      <c r="C4924" s="11">
        <v>16</v>
      </c>
      <c r="D4924" s="11">
        <v>4</v>
      </c>
      <c r="E4924" s="1">
        <v>0.65637375941474796</v>
      </c>
      <c r="F4924" s="12">
        <v>0.82935483870967697</v>
      </c>
      <c r="G4924" s="13">
        <v>0.890923256674782</v>
      </c>
      <c r="H4924" s="14">
        <v>159710000</v>
      </c>
      <c r="I4924" s="14">
        <v>220759900</v>
      </c>
      <c r="J4924" s="14">
        <v>261500100</v>
      </c>
      <c r="K4924" s="14">
        <v>115350000</v>
      </c>
      <c r="L4924" s="15">
        <v>101320000</v>
      </c>
      <c r="M4924" s="15">
        <v>166210000</v>
      </c>
      <c r="N4924" s="15">
        <v>225670000</v>
      </c>
      <c r="O4924" s="15">
        <v>176310000</v>
      </c>
      <c r="P4924" s="11">
        <v>49.4</v>
      </c>
      <c r="Q4924" s="11">
        <v>55.18</v>
      </c>
      <c r="R4924" s="11"/>
      <c r="S4924" s="44">
        <v>116.955869070779</v>
      </c>
      <c r="T4924" s="27">
        <v>-0.24578863740332901</v>
      </c>
      <c r="U4924" s="1">
        <v>0.43761142931561098</v>
      </c>
      <c r="V4924" s="26" t="s">
        <v>15000</v>
      </c>
      <c r="W4924" s="26" t="s">
        <v>15009</v>
      </c>
      <c r="X4924" s="18"/>
    </row>
    <row r="4925" spans="1:24" x14ac:dyDescent="0.35">
      <c r="A4925" s="39" t="s">
        <v>5685</v>
      </c>
      <c r="B4925" t="s">
        <v>12010</v>
      </c>
      <c r="C4925" s="11">
        <v>27</v>
      </c>
      <c r="D4925" s="11">
        <v>27</v>
      </c>
      <c r="E4925" s="1">
        <v>0.717209124627325</v>
      </c>
      <c r="F4925" s="12">
        <v>0.86520801232665601</v>
      </c>
      <c r="G4925" s="13">
        <v>1.0234398291184601</v>
      </c>
      <c r="H4925" s="14">
        <v>111620000</v>
      </c>
      <c r="I4925" s="14">
        <v>115900000</v>
      </c>
      <c r="J4925" s="14">
        <v>116920100</v>
      </c>
      <c r="K4925" s="14">
        <v>120489900</v>
      </c>
      <c r="L4925" s="15">
        <v>113419900</v>
      </c>
      <c r="M4925" s="15">
        <v>102990000</v>
      </c>
      <c r="N4925" s="15">
        <v>128699900</v>
      </c>
      <c r="O4925" s="15">
        <v>133000000</v>
      </c>
      <c r="P4925" s="11">
        <v>43.8</v>
      </c>
      <c r="Q4925" s="11">
        <v>77.528000000000006</v>
      </c>
      <c r="R4925" s="11"/>
      <c r="S4925" s="44">
        <v>50.897140753539801</v>
      </c>
      <c r="T4925" s="27">
        <v>-0.16048563918893199</v>
      </c>
      <c r="U4925" s="1">
        <v>0.72543753517600595</v>
      </c>
      <c r="V4925" s="26" t="s">
        <v>15000</v>
      </c>
      <c r="W4925" s="26" t="s">
        <v>15009</v>
      </c>
      <c r="X4925" s="18"/>
    </row>
    <row r="4926" spans="1:24" x14ac:dyDescent="0.35">
      <c r="A4926" s="39" t="s">
        <v>5977</v>
      </c>
      <c r="B4926" t="s">
        <v>12011</v>
      </c>
      <c r="C4926" s="11">
        <v>19</v>
      </c>
      <c r="D4926" s="11">
        <v>19</v>
      </c>
      <c r="E4926" s="1">
        <v>0.780531373210406</v>
      </c>
      <c r="F4926" s="12">
        <v>0.89865070093457899</v>
      </c>
      <c r="G4926" s="13">
        <v>0.98469079167536</v>
      </c>
      <c r="H4926" s="14">
        <v>155310000</v>
      </c>
      <c r="I4926" s="14">
        <v>161000000</v>
      </c>
      <c r="J4926" s="14">
        <v>176349900</v>
      </c>
      <c r="K4926" s="14">
        <v>188840100</v>
      </c>
      <c r="L4926" s="15">
        <v>180210000</v>
      </c>
      <c r="M4926" s="15">
        <v>158070000</v>
      </c>
      <c r="N4926" s="15">
        <v>161770000</v>
      </c>
      <c r="O4926" s="15">
        <v>169889900</v>
      </c>
      <c r="P4926" s="11">
        <v>46.1</v>
      </c>
      <c r="Q4926" s="11">
        <v>55.454999999999998</v>
      </c>
      <c r="R4926" s="11"/>
      <c r="S4926" s="44"/>
      <c r="T4926" s="27"/>
      <c r="V4926" s="26"/>
      <c r="W4926" s="26"/>
      <c r="X4926" s="18"/>
    </row>
    <row r="4927" spans="1:24" x14ac:dyDescent="0.35">
      <c r="A4927" s="39" t="s">
        <v>4930</v>
      </c>
      <c r="B4927" t="s">
        <v>12012</v>
      </c>
      <c r="C4927" s="11">
        <v>9</v>
      </c>
      <c r="D4927" s="11">
        <v>9</v>
      </c>
      <c r="E4927" s="1">
        <v>0.56258461627700496</v>
      </c>
      <c r="F4927" s="12">
        <v>0.77182879656160497</v>
      </c>
      <c r="G4927" s="13">
        <v>1.0536753276556601</v>
      </c>
      <c r="H4927" s="14">
        <v>23005000</v>
      </c>
      <c r="I4927" s="14">
        <v>28307010</v>
      </c>
      <c r="J4927" s="14">
        <v>29336980</v>
      </c>
      <c r="K4927" s="14">
        <v>21946000</v>
      </c>
      <c r="L4927" s="15">
        <v>28444990</v>
      </c>
      <c r="M4927" s="15">
        <v>27303980</v>
      </c>
      <c r="N4927" s="15">
        <v>23528990</v>
      </c>
      <c r="O4927" s="15">
        <v>28280000</v>
      </c>
      <c r="P4927" s="11">
        <v>20.5</v>
      </c>
      <c r="Q4927" s="11">
        <v>37.475999999999999</v>
      </c>
      <c r="R4927" s="11"/>
      <c r="S4927" s="44">
        <v>30.729501141886399</v>
      </c>
      <c r="T4927" s="27">
        <v>-0.56678558673902402</v>
      </c>
      <c r="U4927" s="1">
        <v>0.165070126813781</v>
      </c>
      <c r="V4927" s="26" t="s">
        <v>15000</v>
      </c>
      <c r="W4927" s="26" t="s">
        <v>15009</v>
      </c>
      <c r="X4927" s="18"/>
    </row>
    <row r="4928" spans="1:24" x14ac:dyDescent="0.35">
      <c r="A4928" s="39" t="s">
        <v>4795</v>
      </c>
      <c r="B4928" t="s">
        <v>12013</v>
      </c>
      <c r="C4928" s="11">
        <v>8</v>
      </c>
      <c r="D4928" s="11">
        <v>8</v>
      </c>
      <c r="E4928" s="1">
        <v>0.53133367511896201</v>
      </c>
      <c r="F4928" s="12">
        <v>0.74926276831976302</v>
      </c>
      <c r="G4928" s="13">
        <v>0.88551741822069696</v>
      </c>
      <c r="H4928" s="14">
        <v>22606990</v>
      </c>
      <c r="I4928" s="14">
        <v>16633000</v>
      </c>
      <c r="J4928" s="14">
        <v>30705020</v>
      </c>
      <c r="K4928" s="14">
        <v>30898000</v>
      </c>
      <c r="L4928" s="15">
        <v>17368000</v>
      </c>
      <c r="M4928" s="15">
        <v>23640990</v>
      </c>
      <c r="N4928" s="15">
        <v>19015010</v>
      </c>
      <c r="O4928" s="15">
        <v>28095010</v>
      </c>
      <c r="P4928" s="11">
        <v>14.5</v>
      </c>
      <c r="Q4928" s="11">
        <v>64.466999999999999</v>
      </c>
      <c r="R4928" s="11"/>
      <c r="S4928" s="44">
        <v>26.979389107014001</v>
      </c>
      <c r="T4928" s="27">
        <v>-0.62112848967993906</v>
      </c>
      <c r="U4928" s="1">
        <v>0.174245185830845</v>
      </c>
      <c r="V4928" s="26" t="s">
        <v>15000</v>
      </c>
      <c r="W4928" s="26" t="s">
        <v>15009</v>
      </c>
      <c r="X4928" s="18"/>
    </row>
    <row r="4929" spans="1:24" x14ac:dyDescent="0.35">
      <c r="A4929" s="39" t="s">
        <v>1062</v>
      </c>
      <c r="B4929" t="s">
        <v>12014</v>
      </c>
      <c r="C4929" s="11">
        <v>14</v>
      </c>
      <c r="D4929" s="11">
        <v>14</v>
      </c>
      <c r="E4929" s="1">
        <v>9.7065726248157097E-2</v>
      </c>
      <c r="F4929" s="12">
        <v>0.289916069600819</v>
      </c>
      <c r="G4929" s="13">
        <v>0.85014168328628403</v>
      </c>
      <c r="H4929" s="14">
        <v>17920010</v>
      </c>
      <c r="I4929" s="14">
        <v>20938990</v>
      </c>
      <c r="J4929" s="14">
        <v>18873000</v>
      </c>
      <c r="K4929" s="14">
        <v>22771010</v>
      </c>
      <c r="L4929" s="15">
        <v>14564010</v>
      </c>
      <c r="M4929" s="15">
        <v>19760010</v>
      </c>
      <c r="N4929" s="15">
        <v>16734000</v>
      </c>
      <c r="O4929" s="15">
        <v>17491010</v>
      </c>
      <c r="P4929" s="11">
        <v>25.4</v>
      </c>
      <c r="Q4929" s="11">
        <v>78.429000000000002</v>
      </c>
      <c r="R4929" s="11"/>
      <c r="S4929" s="44">
        <v>35.524086612370297</v>
      </c>
      <c r="T4929" s="27">
        <v>-4.6937056599789903E-2</v>
      </c>
      <c r="U4929" s="1">
        <v>0.93697685532591801</v>
      </c>
      <c r="V4929" s="26" t="s">
        <v>15000</v>
      </c>
      <c r="W4929" s="26" t="s">
        <v>15009</v>
      </c>
      <c r="X4929" s="18"/>
    </row>
    <row r="4930" spans="1:24" x14ac:dyDescent="0.35">
      <c r="A4930" s="39" t="s">
        <v>4526</v>
      </c>
      <c r="B4930" t="s">
        <v>12015</v>
      </c>
      <c r="C4930" s="11">
        <v>16</v>
      </c>
      <c r="D4930" s="11">
        <v>16</v>
      </c>
      <c r="E4930" s="1">
        <v>0.47956709195901898</v>
      </c>
      <c r="F4930" s="12">
        <v>0.70799056418321205</v>
      </c>
      <c r="G4930" s="13">
        <v>1.0610878529237899</v>
      </c>
      <c r="H4930" s="14">
        <v>122000100</v>
      </c>
      <c r="I4930" s="14">
        <v>128330000</v>
      </c>
      <c r="J4930" s="14">
        <v>113620000</v>
      </c>
      <c r="K4930" s="14">
        <v>127849900</v>
      </c>
      <c r="L4930" s="15">
        <v>108910000</v>
      </c>
      <c r="M4930" s="15">
        <v>124230100</v>
      </c>
      <c r="N4930" s="15">
        <v>139290000</v>
      </c>
      <c r="O4930" s="15">
        <v>152980100</v>
      </c>
      <c r="P4930" s="11">
        <v>32.6</v>
      </c>
      <c r="Q4930" s="11">
        <v>58.448999999999998</v>
      </c>
      <c r="R4930" s="11"/>
      <c r="S4930" s="44">
        <v>40.552846883149499</v>
      </c>
      <c r="T4930" s="27">
        <v>-0.23174479537015499</v>
      </c>
      <c r="U4930" s="1">
        <v>0.62236233443628497</v>
      </c>
      <c r="V4930" s="26" t="s">
        <v>15000</v>
      </c>
      <c r="W4930" s="26" t="s">
        <v>15009</v>
      </c>
      <c r="X4930" s="18"/>
    </row>
    <row r="4931" spans="1:24" x14ac:dyDescent="0.35">
      <c r="A4931" s="39" t="s">
        <v>6390</v>
      </c>
      <c r="B4931" t="s">
        <v>12016</v>
      </c>
      <c r="C4931" s="11">
        <v>30</v>
      </c>
      <c r="D4931" s="11">
        <v>29</v>
      </c>
      <c r="E4931" s="1">
        <v>0.87570974416797598</v>
      </c>
      <c r="F4931" s="12">
        <v>0.94725823129251696</v>
      </c>
      <c r="G4931" s="13">
        <v>1.01427655100664</v>
      </c>
      <c r="H4931" s="14">
        <v>161100100</v>
      </c>
      <c r="I4931" s="14">
        <v>163309900</v>
      </c>
      <c r="J4931" s="14">
        <v>221719900</v>
      </c>
      <c r="K4931" s="14">
        <v>206330000</v>
      </c>
      <c r="L4931" s="15">
        <v>177670000</v>
      </c>
      <c r="M4931" s="15">
        <v>181780000</v>
      </c>
      <c r="N4931" s="15">
        <v>194019900</v>
      </c>
      <c r="O4931" s="15">
        <v>203279900</v>
      </c>
      <c r="P4931" s="11">
        <v>28.8</v>
      </c>
      <c r="Q4931" s="11">
        <v>108.8</v>
      </c>
      <c r="R4931" s="11"/>
      <c r="S4931" s="44">
        <v>215.90727183548501</v>
      </c>
      <c r="T4931" s="27">
        <v>-8.0558342603718497E-2</v>
      </c>
      <c r="U4931" s="1">
        <v>0.80213092107893003</v>
      </c>
      <c r="V4931" s="26" t="s">
        <v>15000</v>
      </c>
      <c r="W4931" s="26" t="s">
        <v>15009</v>
      </c>
      <c r="X4931" s="18"/>
    </row>
    <row r="4932" spans="1:24" x14ac:dyDescent="0.35">
      <c r="A4932" s="39" t="s">
        <v>6722</v>
      </c>
      <c r="B4932" t="s">
        <v>12017</v>
      </c>
      <c r="C4932" s="11">
        <v>9</v>
      </c>
      <c r="D4932" s="11">
        <v>8</v>
      </c>
      <c r="E4932" s="1">
        <v>0.95689142549186401</v>
      </c>
      <c r="F4932" s="12">
        <v>0.98532698249227602</v>
      </c>
      <c r="G4932" s="13">
        <v>0.95708466876807796</v>
      </c>
      <c r="H4932" s="14">
        <v>673997.1</v>
      </c>
      <c r="I4932" s="14">
        <v>2335402</v>
      </c>
      <c r="J4932" s="14">
        <v>2525299</v>
      </c>
      <c r="K4932" s="14">
        <v>2313200</v>
      </c>
      <c r="L4932" s="15">
        <v>3475002</v>
      </c>
      <c r="M4932" s="15">
        <v>3081001</v>
      </c>
      <c r="N4932" s="15">
        <v>198029.5</v>
      </c>
      <c r="O4932" s="15">
        <v>3638899</v>
      </c>
      <c r="P4932" s="11">
        <v>11.6</v>
      </c>
      <c r="Q4932" s="11">
        <v>99.356999999999999</v>
      </c>
      <c r="R4932" s="11"/>
      <c r="S4932" s="44">
        <v>28.445396242859101</v>
      </c>
      <c r="T4932" s="27">
        <v>0.53595830388433796</v>
      </c>
      <c r="U4932" s="1">
        <v>0.242128712608736</v>
      </c>
      <c r="V4932" s="26" t="s">
        <v>15000</v>
      </c>
      <c r="W4932" s="26" t="s">
        <v>15008</v>
      </c>
      <c r="X4932" s="18"/>
    </row>
    <row r="4933" spans="1:24" x14ac:dyDescent="0.35">
      <c r="A4933" s="39" t="s">
        <v>4993</v>
      </c>
      <c r="B4933" t="s">
        <v>12018</v>
      </c>
      <c r="C4933" s="11">
        <v>17</v>
      </c>
      <c r="D4933" s="11">
        <v>17</v>
      </c>
      <c r="E4933" s="1">
        <v>0.57705474551702296</v>
      </c>
      <c r="F4933" s="12">
        <v>0.78217199364294498</v>
      </c>
      <c r="G4933" s="13">
        <v>1.0556615772618501</v>
      </c>
      <c r="H4933" s="14">
        <v>84578960</v>
      </c>
      <c r="I4933" s="14">
        <v>71426980</v>
      </c>
      <c r="J4933" s="14">
        <v>92948040</v>
      </c>
      <c r="K4933" s="14">
        <v>90964050</v>
      </c>
      <c r="L4933" s="15">
        <v>98820940</v>
      </c>
      <c r="M4933" s="15">
        <v>77526960</v>
      </c>
      <c r="N4933" s="15">
        <v>102340000</v>
      </c>
      <c r="O4933" s="15">
        <v>80907050</v>
      </c>
      <c r="P4933" s="11">
        <v>19.600000000000001</v>
      </c>
      <c r="Q4933" s="11">
        <v>116.99</v>
      </c>
      <c r="R4933" s="11"/>
      <c r="S4933" s="44">
        <v>140.93605661622601</v>
      </c>
      <c r="T4933" s="27">
        <v>-0.231252703250416</v>
      </c>
      <c r="U4933" s="1">
        <v>0.48243356015008199</v>
      </c>
      <c r="V4933" s="26" t="s">
        <v>15000</v>
      </c>
      <c r="W4933" s="26" t="s">
        <v>15009</v>
      </c>
      <c r="X4933" s="18"/>
    </row>
    <row r="4934" spans="1:24" x14ac:dyDescent="0.35">
      <c r="A4934" s="39" t="s">
        <v>5339</v>
      </c>
      <c r="B4934" t="s">
        <v>12019</v>
      </c>
      <c r="C4934" s="11">
        <v>43</v>
      </c>
      <c r="D4934" s="11">
        <v>4</v>
      </c>
      <c r="E4934" s="1">
        <v>0.64523405463582695</v>
      </c>
      <c r="F4934" s="12">
        <v>0.82303804974468797</v>
      </c>
      <c r="G4934" s="13">
        <v>1.18841498056186</v>
      </c>
      <c r="H4934" s="14">
        <v>13654000</v>
      </c>
      <c r="I4934" s="14">
        <v>20701010</v>
      </c>
      <c r="J4934" s="14">
        <v>6453399</v>
      </c>
      <c r="K4934" s="14">
        <v>22859990</v>
      </c>
      <c r="L4934" s="15">
        <v>25404010</v>
      </c>
      <c r="M4934" s="15">
        <v>9791800</v>
      </c>
      <c r="N4934" s="15">
        <v>21585990</v>
      </c>
      <c r="O4934" s="15">
        <v>15490010</v>
      </c>
      <c r="P4934" s="11">
        <v>47.5</v>
      </c>
      <c r="Q4934" s="11">
        <v>106.92</v>
      </c>
      <c r="R4934" s="11"/>
      <c r="S4934" s="44">
        <v>126.004565470632</v>
      </c>
      <c r="T4934" s="27">
        <v>0.14443111863011701</v>
      </c>
      <c r="U4934" s="1">
        <v>0.62960739692155998</v>
      </c>
      <c r="V4934" s="26" t="s">
        <v>15000</v>
      </c>
      <c r="W4934" s="26" t="s">
        <v>15008</v>
      </c>
      <c r="X4934" s="18"/>
    </row>
    <row r="4935" spans="1:24" x14ac:dyDescent="0.35">
      <c r="A4935" s="39" t="s">
        <v>5437</v>
      </c>
      <c r="B4935" t="s">
        <v>12020</v>
      </c>
      <c r="C4935" s="11">
        <v>103</v>
      </c>
      <c r="D4935" s="11">
        <v>103</v>
      </c>
      <c r="E4935" s="1">
        <v>0.66312377605461204</v>
      </c>
      <c r="F4935" s="12">
        <v>0.83252440995796995</v>
      </c>
      <c r="G4935" s="13">
        <v>1.04477678945577</v>
      </c>
      <c r="H4935" s="14">
        <v>1408600000</v>
      </c>
      <c r="I4935" s="14">
        <v>1648601000</v>
      </c>
      <c r="J4935" s="14">
        <v>1820799000</v>
      </c>
      <c r="K4935" s="14">
        <v>1525400000</v>
      </c>
      <c r="L4935" s="15">
        <v>1389200000</v>
      </c>
      <c r="M4935" s="15">
        <v>1547199000</v>
      </c>
      <c r="N4935" s="15">
        <v>1967999000</v>
      </c>
      <c r="O4935" s="15">
        <v>1816801000</v>
      </c>
      <c r="P4935" s="11">
        <v>49.8</v>
      </c>
      <c r="Q4935" s="11">
        <v>273.60000000000002</v>
      </c>
      <c r="R4935" s="11"/>
      <c r="S4935" s="44"/>
      <c r="T4935" s="27"/>
      <c r="V4935" s="26"/>
      <c r="W4935" s="26"/>
      <c r="X4935" s="18"/>
    </row>
    <row r="4936" spans="1:24" x14ac:dyDescent="0.35">
      <c r="A4936" s="39" t="s">
        <v>988</v>
      </c>
      <c r="B4936" t="s">
        <v>12021</v>
      </c>
      <c r="C4936" s="11">
        <v>14</v>
      </c>
      <c r="D4936" s="11">
        <v>7</v>
      </c>
      <c r="E4936" s="1">
        <v>7.4540540873990896E-2</v>
      </c>
      <c r="F4936" s="12">
        <v>0.24999643069601399</v>
      </c>
      <c r="G4936" s="13">
        <v>0.91798019831252997</v>
      </c>
      <c r="H4936" s="14">
        <v>297830000</v>
      </c>
      <c r="I4936" s="14">
        <v>305650000</v>
      </c>
      <c r="J4936" s="14">
        <v>273640100</v>
      </c>
      <c r="K4936" s="14">
        <v>275770100</v>
      </c>
      <c r="L4936" s="15">
        <v>273100100</v>
      </c>
      <c r="M4936" s="15">
        <v>246079900</v>
      </c>
      <c r="N4936" s="15">
        <v>259450100</v>
      </c>
      <c r="O4936" s="15">
        <v>279769900</v>
      </c>
      <c r="P4936" s="11">
        <v>50.9</v>
      </c>
      <c r="Q4936" s="11">
        <v>34.834000000000003</v>
      </c>
      <c r="R4936" s="11"/>
      <c r="S4936" s="44">
        <v>150.867957585292</v>
      </c>
      <c r="T4936" s="27">
        <v>0.111545785895967</v>
      </c>
      <c r="U4936" s="1">
        <v>0.69704969489345903</v>
      </c>
      <c r="V4936" s="26" t="s">
        <v>15000</v>
      </c>
      <c r="W4936" s="26" t="s">
        <v>15008</v>
      </c>
      <c r="X4936" s="18"/>
    </row>
    <row r="4937" spans="1:24" x14ac:dyDescent="0.35">
      <c r="A4937" s="39" t="s">
        <v>1792</v>
      </c>
      <c r="B4937" t="s">
        <v>12022</v>
      </c>
      <c r="C4937" s="11">
        <v>13</v>
      </c>
      <c r="D4937" s="11">
        <v>6</v>
      </c>
      <c r="E4937" s="1">
        <v>6.4086678949065495E-4</v>
      </c>
      <c r="F4937" s="12">
        <v>3.4599999999999999E-2</v>
      </c>
      <c r="G4937" s="13">
        <v>0.406028435246157</v>
      </c>
      <c r="H4937" s="14">
        <v>114920000</v>
      </c>
      <c r="I4937" s="14">
        <v>138370100</v>
      </c>
      <c r="J4937" s="14">
        <v>109400000</v>
      </c>
      <c r="K4937" s="14">
        <v>105950000</v>
      </c>
      <c r="L4937" s="15">
        <v>33699990</v>
      </c>
      <c r="M4937" s="15">
        <v>46117980</v>
      </c>
      <c r="N4937" s="15">
        <v>53491980</v>
      </c>
      <c r="O4937" s="15">
        <v>60255010</v>
      </c>
      <c r="P4937" s="11">
        <v>48.1</v>
      </c>
      <c r="Q4937" s="11">
        <v>34.768999999999998</v>
      </c>
      <c r="R4937" s="11"/>
      <c r="S4937" s="44">
        <v>27.325764470764899</v>
      </c>
      <c r="T4937" s="27">
        <v>1.8012793387241301E-2</v>
      </c>
      <c r="U4937" s="1">
        <v>0.97735512288547399</v>
      </c>
      <c r="V4937" s="26" t="s">
        <v>15000</v>
      </c>
      <c r="W4937" s="26" t="s">
        <v>15008</v>
      </c>
      <c r="X4937" s="18"/>
    </row>
    <row r="4938" spans="1:24" x14ac:dyDescent="0.35">
      <c r="A4938" s="39" t="s">
        <v>1445</v>
      </c>
      <c r="B4938" t="s">
        <v>12023</v>
      </c>
      <c r="C4938" s="11">
        <v>12</v>
      </c>
      <c r="D4938" s="11">
        <v>11</v>
      </c>
      <c r="E4938" s="1">
        <v>2.4854002447228098E-2</v>
      </c>
      <c r="F4938" s="12">
        <v>0.14640650406504099</v>
      </c>
      <c r="G4938" s="13">
        <v>0.70264742533106805</v>
      </c>
      <c r="H4938" s="14">
        <v>49519020</v>
      </c>
      <c r="I4938" s="14">
        <v>55354980</v>
      </c>
      <c r="J4938" s="14">
        <v>46071000</v>
      </c>
      <c r="K4938" s="14">
        <v>45443980</v>
      </c>
      <c r="L4938" s="15">
        <v>25702990</v>
      </c>
      <c r="M4938" s="15">
        <v>40496980</v>
      </c>
      <c r="N4938" s="15">
        <v>32785980</v>
      </c>
      <c r="O4938" s="15">
        <v>40990980</v>
      </c>
      <c r="P4938" s="11">
        <v>48</v>
      </c>
      <c r="Q4938" s="11">
        <v>39.393000000000001</v>
      </c>
      <c r="R4938" s="11"/>
      <c r="S4938" s="44">
        <v>33.7892408319574</v>
      </c>
      <c r="T4938" s="27">
        <v>9.4779114128302797E-2</v>
      </c>
      <c r="U4938" s="1">
        <v>0.87418779980679395</v>
      </c>
      <c r="V4938" s="26" t="s">
        <v>15000</v>
      </c>
      <c r="W4938" s="26" t="s">
        <v>15008</v>
      </c>
      <c r="X4938" s="18"/>
    </row>
    <row r="4939" spans="1:24" x14ac:dyDescent="0.35">
      <c r="A4939" s="39" t="s">
        <v>1888</v>
      </c>
      <c r="B4939" t="s">
        <v>12024</v>
      </c>
      <c r="C4939" s="11">
        <v>15</v>
      </c>
      <c r="D4939" s="11">
        <v>14</v>
      </c>
      <c r="E4939" s="1">
        <v>0.100693016320877</v>
      </c>
      <c r="F4939" s="12">
        <v>0.29509118086696601</v>
      </c>
      <c r="G4939" s="13">
        <v>1.16612589997547</v>
      </c>
      <c r="H4939" s="14">
        <v>60253020</v>
      </c>
      <c r="I4939" s="14">
        <v>57908030</v>
      </c>
      <c r="J4939" s="14">
        <v>64525030</v>
      </c>
      <c r="K4939" s="14">
        <v>67896970</v>
      </c>
      <c r="L4939" s="15">
        <v>64553020</v>
      </c>
      <c r="M4939" s="15">
        <v>68815040</v>
      </c>
      <c r="N4939" s="15">
        <v>71162020</v>
      </c>
      <c r="O4939" s="15">
        <v>89418980</v>
      </c>
      <c r="P4939" s="11">
        <v>48.2</v>
      </c>
      <c r="Q4939" s="11">
        <v>40.924999999999997</v>
      </c>
      <c r="R4939" s="11"/>
      <c r="S4939" s="44">
        <v>39.023056266824902</v>
      </c>
      <c r="T4939" s="27">
        <v>0.17256405905588701</v>
      </c>
      <c r="U4939" s="1">
        <v>0.72428879538027702</v>
      </c>
      <c r="V4939" s="26" t="s">
        <v>15000</v>
      </c>
      <c r="W4939" s="26" t="s">
        <v>15008</v>
      </c>
      <c r="X4939" s="18"/>
    </row>
    <row r="4940" spans="1:24" x14ac:dyDescent="0.35">
      <c r="A4940" s="39" t="s">
        <v>2898</v>
      </c>
      <c r="B4940" t="s">
        <v>12025</v>
      </c>
      <c r="C4940" s="11">
        <v>6</v>
      </c>
      <c r="D4940" s="11">
        <v>6</v>
      </c>
      <c r="E4940" s="1">
        <v>0.220327593401759</v>
      </c>
      <c r="F4940" s="12">
        <v>0.46284070796460203</v>
      </c>
      <c r="G4940" s="13">
        <v>1.1178905926693199</v>
      </c>
      <c r="H4940" s="14">
        <v>11817000</v>
      </c>
      <c r="I4940" s="14">
        <v>12608990</v>
      </c>
      <c r="J4940" s="14">
        <v>12523000</v>
      </c>
      <c r="K4940" s="14">
        <v>12366000</v>
      </c>
      <c r="L4940" s="15">
        <v>13195000</v>
      </c>
      <c r="M4940" s="15">
        <v>15776000</v>
      </c>
      <c r="N4940" s="15">
        <v>15474000</v>
      </c>
      <c r="O4940" s="15">
        <v>11187000</v>
      </c>
      <c r="P4940" s="11">
        <v>22.8</v>
      </c>
      <c r="Q4940" s="11">
        <v>40.085000000000001</v>
      </c>
      <c r="R4940" s="11"/>
      <c r="S4940" s="44">
        <v>34.412649957930498</v>
      </c>
      <c r="T4940" s="27">
        <v>-0.16734009399066399</v>
      </c>
      <c r="U4940" s="1">
        <v>0.75455105733037198</v>
      </c>
      <c r="V4940" s="26" t="s">
        <v>15000</v>
      </c>
      <c r="W4940" s="26" t="s">
        <v>15009</v>
      </c>
      <c r="X4940" s="18"/>
    </row>
    <row r="4941" spans="1:24" x14ac:dyDescent="0.35">
      <c r="A4941" s="39" t="s">
        <v>2240</v>
      </c>
      <c r="B4941" t="s">
        <v>12026</v>
      </c>
      <c r="C4941" s="11">
        <v>19</v>
      </c>
      <c r="D4941" s="11">
        <v>19</v>
      </c>
      <c r="E4941" s="1">
        <v>0.13722924766092101</v>
      </c>
      <c r="F4941" s="12">
        <v>0.35111647254575701</v>
      </c>
      <c r="G4941" s="13">
        <v>1.1528459291697799</v>
      </c>
      <c r="H4941" s="14">
        <v>23836990</v>
      </c>
      <c r="I4941" s="14">
        <v>26469010</v>
      </c>
      <c r="J4941" s="14">
        <v>29032020</v>
      </c>
      <c r="K4941" s="14">
        <v>22793990</v>
      </c>
      <c r="L4941" s="15">
        <v>29429980</v>
      </c>
      <c r="M4941" s="15">
        <v>24586010</v>
      </c>
      <c r="N4941" s="15">
        <v>32880000</v>
      </c>
      <c r="O4941" s="15">
        <v>31000000</v>
      </c>
      <c r="P4941" s="11">
        <v>17.899999999999999</v>
      </c>
      <c r="Q4941" s="11">
        <v>211.04</v>
      </c>
      <c r="R4941" s="11"/>
      <c r="S4941" s="44">
        <v>324.01827773667497</v>
      </c>
      <c r="T4941" s="27">
        <v>-0.241984791389243</v>
      </c>
      <c r="U4941" s="1">
        <v>0.27237359719076198</v>
      </c>
      <c r="V4941" s="26" t="s">
        <v>15000</v>
      </c>
      <c r="W4941" s="26" t="s">
        <v>15009</v>
      </c>
      <c r="X4941" s="18"/>
    </row>
    <row r="4942" spans="1:24" x14ac:dyDescent="0.35">
      <c r="A4942" s="39" t="s">
        <v>6135</v>
      </c>
      <c r="B4942" t="s">
        <v>12027</v>
      </c>
      <c r="C4942" s="11">
        <v>25</v>
      </c>
      <c r="D4942" s="11">
        <v>25</v>
      </c>
      <c r="E4942" s="1">
        <v>0.81779984285431595</v>
      </c>
      <c r="F4942" s="12">
        <v>0.92007678089009004</v>
      </c>
      <c r="G4942" s="13">
        <v>0.96757986959105702</v>
      </c>
      <c r="H4942" s="14">
        <v>22293000</v>
      </c>
      <c r="I4942" s="14">
        <v>20987000</v>
      </c>
      <c r="J4942" s="14">
        <v>20948990</v>
      </c>
      <c r="K4942" s="14">
        <v>24251020</v>
      </c>
      <c r="L4942" s="15">
        <v>15125000</v>
      </c>
      <c r="M4942" s="15">
        <v>27840000</v>
      </c>
      <c r="N4942" s="15">
        <v>24464000</v>
      </c>
      <c r="O4942" s="15">
        <v>20224010</v>
      </c>
      <c r="P4942" s="11">
        <v>16.5</v>
      </c>
      <c r="Q4942" s="11">
        <v>237.3</v>
      </c>
      <c r="R4942" s="11"/>
      <c r="S4942" s="44">
        <v>178.392558569903</v>
      </c>
      <c r="T4942" s="27">
        <v>0.17761210949068601</v>
      </c>
      <c r="U4942" s="1">
        <v>0.51705035839195101</v>
      </c>
      <c r="V4942" s="26" t="s">
        <v>15000</v>
      </c>
      <c r="W4942" s="26" t="s">
        <v>15008</v>
      </c>
      <c r="X4942" s="18"/>
    </row>
    <row r="4943" spans="1:24" x14ac:dyDescent="0.35">
      <c r="A4943" s="39" t="s">
        <v>2334</v>
      </c>
      <c r="B4943" t="s">
        <v>12028</v>
      </c>
      <c r="C4943" s="11">
        <v>9</v>
      </c>
      <c r="D4943" s="11">
        <v>9</v>
      </c>
      <c r="E4943" s="1">
        <v>0.148248287541319</v>
      </c>
      <c r="F4943" s="12">
        <v>0.36738926441351899</v>
      </c>
      <c r="G4943" s="13">
        <v>1.7611692565394801</v>
      </c>
      <c r="H4943" s="14">
        <v>2655400</v>
      </c>
      <c r="I4943" s="14">
        <v>1848501</v>
      </c>
      <c r="J4943" s="14">
        <v>1803800</v>
      </c>
      <c r="K4943" s="14">
        <v>3299501</v>
      </c>
      <c r="L4943" s="15">
        <v>6227999</v>
      </c>
      <c r="M4943" s="15">
        <v>1724899</v>
      </c>
      <c r="N4943" s="15">
        <v>6519103</v>
      </c>
      <c r="O4943" s="15">
        <v>4013199</v>
      </c>
      <c r="P4943" s="11">
        <v>10.9</v>
      </c>
      <c r="Q4943" s="11">
        <v>132.75</v>
      </c>
      <c r="R4943" s="11"/>
      <c r="S4943" s="44">
        <v>46.9834623241115</v>
      </c>
      <c r="T4943" s="27">
        <v>1.9388816558333</v>
      </c>
      <c r="U4943" s="27">
        <v>1.57137465475105E-12</v>
      </c>
      <c r="V4943" s="26" t="s">
        <v>15001</v>
      </c>
      <c r="W4943" s="26" t="s">
        <v>15008</v>
      </c>
      <c r="X4943" s="18"/>
    </row>
    <row r="4944" spans="1:24" x14ac:dyDescent="0.35">
      <c r="A4944" s="39" t="s">
        <v>1602</v>
      </c>
      <c r="B4944" t="s">
        <v>12029</v>
      </c>
      <c r="C4944" s="11">
        <v>9</v>
      </c>
      <c r="D4944" s="11">
        <v>2</v>
      </c>
      <c r="E4944" s="1">
        <v>8.5783693616564599E-2</v>
      </c>
      <c r="F4944" s="12">
        <v>0.27102358749314298</v>
      </c>
      <c r="G4944" s="13">
        <v>0.61827401718667796</v>
      </c>
      <c r="H4944" s="14">
        <v>13534000</v>
      </c>
      <c r="I4944" s="14">
        <v>33894000</v>
      </c>
      <c r="J4944" s="14">
        <v>23042990</v>
      </c>
      <c r="K4944" s="14">
        <v>24123010</v>
      </c>
      <c r="L4944" s="15">
        <v>14655000</v>
      </c>
      <c r="M4944" s="15">
        <v>11055000</v>
      </c>
      <c r="N4944" s="15">
        <v>11473990</v>
      </c>
      <c r="O4944" s="15">
        <v>20043990</v>
      </c>
      <c r="P4944" s="11">
        <v>31.2</v>
      </c>
      <c r="Q4944" s="11">
        <v>46.701000000000001</v>
      </c>
      <c r="R4944" s="11"/>
      <c r="S4944" s="44">
        <v>48.088490193678901</v>
      </c>
      <c r="T4944" s="27">
        <v>-0.47575045835055402</v>
      </c>
      <c r="U4944" s="1">
        <v>0.163310013538086</v>
      </c>
      <c r="V4944" s="26" t="s">
        <v>15000</v>
      </c>
      <c r="W4944" s="26" t="s">
        <v>15009</v>
      </c>
      <c r="X4944" s="18"/>
    </row>
    <row r="4945" spans="1:24" x14ac:dyDescent="0.35">
      <c r="A4945" s="39" t="s">
        <v>1421</v>
      </c>
      <c r="B4945" t="s">
        <v>8170</v>
      </c>
      <c r="C4945" s="11">
        <v>70</v>
      </c>
      <c r="D4945" s="11">
        <v>40</v>
      </c>
      <c r="E4945" s="1">
        <v>7.51769313587539E-5</v>
      </c>
      <c r="F4945" s="12">
        <v>1.63333333333333E-2</v>
      </c>
      <c r="G4945" s="13">
        <v>0.71653224133427296</v>
      </c>
      <c r="H4945" s="14">
        <v>191959900</v>
      </c>
      <c r="I4945" s="14">
        <v>186829900</v>
      </c>
      <c r="J4945" s="14">
        <v>187890000</v>
      </c>
      <c r="K4945" s="14">
        <v>182450100</v>
      </c>
      <c r="L4945" s="15">
        <v>146510100</v>
      </c>
      <c r="M4945" s="15">
        <v>127390000</v>
      </c>
      <c r="N4945" s="15">
        <v>136240100</v>
      </c>
      <c r="O4945" s="15">
        <v>127450000</v>
      </c>
      <c r="P4945" s="11">
        <v>45.2</v>
      </c>
      <c r="Q4945" s="11">
        <v>228.86</v>
      </c>
      <c r="R4945" s="11"/>
      <c r="S4945" s="44">
        <v>6.5691907244532999</v>
      </c>
      <c r="T4945" s="27">
        <v>-0.32769061656068199</v>
      </c>
      <c r="U4945" s="1">
        <v>0.78309998416020499</v>
      </c>
      <c r="V4945" s="26" t="s">
        <v>15000</v>
      </c>
      <c r="W4945" s="26" t="s">
        <v>15009</v>
      </c>
      <c r="X4945" s="18"/>
    </row>
    <row r="4946" spans="1:24" x14ac:dyDescent="0.35">
      <c r="A4946" s="39" t="s">
        <v>1586</v>
      </c>
      <c r="B4946" t="s">
        <v>12030</v>
      </c>
      <c r="C4946" s="11">
        <v>53</v>
      </c>
      <c r="D4946" s="11">
        <v>50</v>
      </c>
      <c r="E4946" s="1">
        <v>1.42745992277086E-3</v>
      </c>
      <c r="F4946" s="12">
        <v>4.0804878048780503E-2</v>
      </c>
      <c r="G4946" s="13">
        <v>0.62684201302135201</v>
      </c>
      <c r="H4946" s="14">
        <v>70674020</v>
      </c>
      <c r="I4946" s="14">
        <v>69210020</v>
      </c>
      <c r="J4946" s="14">
        <v>83855030</v>
      </c>
      <c r="K4946" s="14">
        <v>81134990</v>
      </c>
      <c r="L4946" s="15">
        <v>44311980</v>
      </c>
      <c r="M4946" s="15">
        <v>41651990</v>
      </c>
      <c r="N4946" s="15">
        <v>57090010</v>
      </c>
      <c r="O4946" s="15">
        <v>48761980</v>
      </c>
      <c r="P4946" s="11">
        <v>31.2</v>
      </c>
      <c r="Q4946" s="11">
        <v>242.96</v>
      </c>
      <c r="R4946" s="11"/>
      <c r="S4946" s="44">
        <v>500.90614146910798</v>
      </c>
      <c r="T4946" s="27">
        <v>-0.195031514377872</v>
      </c>
      <c r="U4946" s="1">
        <v>0.43422146390591099</v>
      </c>
      <c r="V4946" s="26" t="s">
        <v>15000</v>
      </c>
      <c r="W4946" s="26" t="s">
        <v>15009</v>
      </c>
      <c r="X4946" s="18"/>
    </row>
    <row r="4947" spans="1:24" x14ac:dyDescent="0.35">
      <c r="A4947" s="39" t="s">
        <v>999</v>
      </c>
      <c r="B4947" t="s">
        <v>12031</v>
      </c>
      <c r="C4947" s="11">
        <v>86</v>
      </c>
      <c r="D4947" s="11">
        <v>64</v>
      </c>
      <c r="E4947" s="1">
        <v>3.2592269180670597E-2</v>
      </c>
      <c r="F4947" s="12">
        <v>0.16602750491159099</v>
      </c>
      <c r="G4947" s="13">
        <v>0.90442153736911501</v>
      </c>
      <c r="H4947" s="14">
        <v>330480000</v>
      </c>
      <c r="I4947" s="14">
        <v>355840200</v>
      </c>
      <c r="J4947" s="14">
        <v>343119900</v>
      </c>
      <c r="K4947" s="14">
        <v>354690000</v>
      </c>
      <c r="L4947" s="15">
        <v>314820000</v>
      </c>
      <c r="M4947" s="15">
        <v>285729800</v>
      </c>
      <c r="N4947" s="15">
        <v>331260000</v>
      </c>
      <c r="O4947" s="15">
        <v>321360000</v>
      </c>
      <c r="P4947" s="11">
        <v>35.6</v>
      </c>
      <c r="Q4947" s="11">
        <v>316.91000000000003</v>
      </c>
      <c r="R4947" s="11"/>
      <c r="S4947" s="44">
        <v>700.80607548944101</v>
      </c>
      <c r="T4947" s="27">
        <v>-8.2429415685212906E-2</v>
      </c>
      <c r="U4947" s="1">
        <v>0.78937996428430202</v>
      </c>
      <c r="V4947" s="26" t="s">
        <v>15000</v>
      </c>
      <c r="W4947" s="26" t="s">
        <v>15009</v>
      </c>
      <c r="X4947" s="18"/>
    </row>
    <row r="4948" spans="1:24" x14ac:dyDescent="0.35">
      <c r="A4948" s="39" t="s">
        <v>6260</v>
      </c>
      <c r="B4948" t="s">
        <v>12032</v>
      </c>
      <c r="C4948" s="11">
        <v>2</v>
      </c>
      <c r="D4948" s="11">
        <v>2</v>
      </c>
      <c r="E4948" s="1">
        <v>0.84488372609280504</v>
      </c>
      <c r="F4948" s="12">
        <v>0.93174798331015296</v>
      </c>
      <c r="G4948" s="13">
        <v>1.42037496682293</v>
      </c>
      <c r="H4948" s="14">
        <v>15938010</v>
      </c>
      <c r="I4948" s="14">
        <v>11394000</v>
      </c>
      <c r="J4948" s="14">
        <v>3328179</v>
      </c>
      <c r="K4948" s="14">
        <v>323117.3</v>
      </c>
      <c r="L4948" s="15">
        <v>298690000</v>
      </c>
      <c r="M4948" s="15">
        <v>604113.5</v>
      </c>
      <c r="N4948" s="15">
        <v>7686603</v>
      </c>
      <c r="O4948" s="15">
        <v>573080.4</v>
      </c>
      <c r="P4948" s="11">
        <v>12.1</v>
      </c>
      <c r="Q4948" s="11">
        <v>26.558</v>
      </c>
      <c r="R4948" s="11"/>
      <c r="S4948" s="44"/>
      <c r="T4948" s="27"/>
      <c r="V4948" s="26"/>
      <c r="W4948" s="26"/>
      <c r="X4948" s="18"/>
    </row>
    <row r="4949" spans="1:24" x14ac:dyDescent="0.35">
      <c r="A4949" s="39" t="s">
        <v>5137</v>
      </c>
      <c r="B4949" t="s">
        <v>12033</v>
      </c>
      <c r="C4949" s="11">
        <v>1</v>
      </c>
      <c r="D4949" s="11">
        <v>1</v>
      </c>
      <c r="E4949" s="1">
        <v>0.60445518467187997</v>
      </c>
      <c r="F4949" s="12">
        <v>0.79868015083990396</v>
      </c>
      <c r="G4949" s="13">
        <v>1.3794687345876699</v>
      </c>
      <c r="H4949" s="14">
        <v>1374199</v>
      </c>
      <c r="I4949" s="14">
        <v>657057.80000000005</v>
      </c>
      <c r="J4949" s="14">
        <v>443324.4</v>
      </c>
      <c r="K4949" s="14">
        <v>2224134</v>
      </c>
      <c r="L4949" s="15">
        <v>4601299</v>
      </c>
      <c r="M4949" s="15">
        <v>1600000</v>
      </c>
      <c r="N4949" s="15">
        <v>579841.80000000005</v>
      </c>
      <c r="O4949" s="15">
        <v>755219.8</v>
      </c>
      <c r="P4949" s="11">
        <v>4.3</v>
      </c>
      <c r="Q4949" s="11">
        <v>32.527999999999999</v>
      </c>
      <c r="R4949" s="11"/>
      <c r="S4949" s="44"/>
      <c r="T4949" s="27"/>
      <c r="V4949" s="26"/>
      <c r="W4949" s="26"/>
      <c r="X4949" s="18"/>
    </row>
    <row r="4950" spans="1:24" x14ac:dyDescent="0.35">
      <c r="A4950" s="39" t="s">
        <v>5387</v>
      </c>
      <c r="B4950" t="s">
        <v>12034</v>
      </c>
      <c r="C4950" s="11">
        <v>4</v>
      </c>
      <c r="D4950" s="11">
        <v>4</v>
      </c>
      <c r="E4950" s="1">
        <v>0.65450039178602704</v>
      </c>
      <c r="F4950" s="12">
        <v>0.82873089483997397</v>
      </c>
      <c r="G4950" s="13">
        <v>1.1029113930552299</v>
      </c>
      <c r="H4950" s="14">
        <v>14653010</v>
      </c>
      <c r="I4950" s="14">
        <v>32994000</v>
      </c>
      <c r="J4950" s="14">
        <v>34333000</v>
      </c>
      <c r="K4950" s="14">
        <v>22821010</v>
      </c>
      <c r="L4950" s="15">
        <v>29052980</v>
      </c>
      <c r="M4950" s="15">
        <v>30105010</v>
      </c>
      <c r="N4950" s="15">
        <v>28234010</v>
      </c>
      <c r="O4950" s="15">
        <v>22697010</v>
      </c>
      <c r="P4950" s="11">
        <v>16.600000000000001</v>
      </c>
      <c r="Q4950" s="11">
        <v>36.430999999999997</v>
      </c>
      <c r="R4950" s="11"/>
      <c r="S4950" s="44">
        <v>77.1937144104715</v>
      </c>
      <c r="T4950" s="27">
        <v>0.74218147334069895</v>
      </c>
      <c r="U4950" s="1">
        <v>7.8614812843588004E-3</v>
      </c>
      <c r="V4950" s="26" t="s">
        <v>15000</v>
      </c>
      <c r="W4950" s="26" t="s">
        <v>15008</v>
      </c>
      <c r="X4950" s="18"/>
    </row>
    <row r="4951" spans="1:24" x14ac:dyDescent="0.35">
      <c r="A4951" s="39" t="s">
        <v>5851</v>
      </c>
      <c r="B4951" t="s">
        <v>12035</v>
      </c>
      <c r="C4951" s="11">
        <v>2</v>
      </c>
      <c r="D4951" s="11">
        <v>2</v>
      </c>
      <c r="E4951" s="1">
        <v>0.75260792397036302</v>
      </c>
      <c r="F4951" s="12">
        <v>0.88322759856630795</v>
      </c>
      <c r="G4951" s="13">
        <v>0.92851048861931995</v>
      </c>
      <c r="H4951" s="14">
        <v>3102001</v>
      </c>
      <c r="I4951" s="14">
        <v>1940600</v>
      </c>
      <c r="J4951" s="14">
        <v>1896801</v>
      </c>
      <c r="K4951" s="14">
        <v>3983102</v>
      </c>
      <c r="L4951" s="15">
        <v>3569499</v>
      </c>
      <c r="M4951" s="15">
        <v>2083900</v>
      </c>
      <c r="N4951" s="15">
        <v>2056699</v>
      </c>
      <c r="O4951" s="15">
        <v>2209600</v>
      </c>
      <c r="P4951" s="11">
        <v>11.1</v>
      </c>
      <c r="Q4951" s="11">
        <v>25.672999999999998</v>
      </c>
      <c r="R4951" s="11"/>
      <c r="S4951" s="44"/>
      <c r="T4951" s="27"/>
      <c r="V4951" s="26"/>
      <c r="W4951" s="26"/>
      <c r="X4951" s="18"/>
    </row>
    <row r="4952" spans="1:24" x14ac:dyDescent="0.35">
      <c r="A4952" s="39" t="s">
        <v>4078</v>
      </c>
      <c r="B4952" t="s">
        <v>12036</v>
      </c>
      <c r="C4952" s="11">
        <v>1</v>
      </c>
      <c r="D4952" s="11">
        <v>1</v>
      </c>
      <c r="E4952" s="1">
        <v>0.39543263329259198</v>
      </c>
      <c r="F4952" s="12">
        <v>0.63469714285714296</v>
      </c>
      <c r="G4952" s="13">
        <v>1.56866685585372</v>
      </c>
      <c r="H4952" s="14">
        <v>409385.6</v>
      </c>
      <c r="I4952" s="14">
        <v>987385.4</v>
      </c>
      <c r="J4952" s="14">
        <v>932499.8</v>
      </c>
      <c r="K4952" s="14">
        <v>252590.6</v>
      </c>
      <c r="L4952" s="15">
        <v>1492892</v>
      </c>
      <c r="M4952" s="15">
        <v>1026700</v>
      </c>
      <c r="N4952" s="15">
        <v>299450</v>
      </c>
      <c r="O4952" s="15">
        <v>1256064</v>
      </c>
      <c r="P4952" s="11">
        <v>1.5</v>
      </c>
      <c r="Q4952" s="11">
        <v>127.07</v>
      </c>
      <c r="R4952" s="11"/>
      <c r="S4952" s="44">
        <v>16.606609796519901</v>
      </c>
      <c r="T4952" s="27">
        <v>3.2789290488464702</v>
      </c>
      <c r="U4952" s="27">
        <v>3.2225297876931799E-8</v>
      </c>
      <c r="V4952" s="26" t="s">
        <v>15001</v>
      </c>
      <c r="W4952" s="26" t="s">
        <v>15008</v>
      </c>
      <c r="X4952" s="18"/>
    </row>
    <row r="4953" spans="1:24" x14ac:dyDescent="0.35">
      <c r="A4953" s="39" t="s">
        <v>1983</v>
      </c>
      <c r="B4953" t="s">
        <v>12037</v>
      </c>
      <c r="C4953" s="11">
        <v>7</v>
      </c>
      <c r="D4953" s="11">
        <v>7</v>
      </c>
      <c r="E4953" s="1">
        <v>0.110745859199759</v>
      </c>
      <c r="F4953" s="12">
        <v>0.31091269466729599</v>
      </c>
      <c r="G4953" s="13">
        <v>1.24690063363822</v>
      </c>
      <c r="H4953" s="14">
        <v>6840803</v>
      </c>
      <c r="I4953" s="14">
        <v>8939097</v>
      </c>
      <c r="J4953" s="14">
        <v>6221399</v>
      </c>
      <c r="K4953" s="14">
        <v>8759795</v>
      </c>
      <c r="L4953" s="15">
        <v>11082000</v>
      </c>
      <c r="M4953" s="15">
        <v>9065000</v>
      </c>
      <c r="N4953" s="15">
        <v>7821198</v>
      </c>
      <c r="O4953" s="15">
        <v>10253000</v>
      </c>
      <c r="P4953" s="11">
        <v>16.3</v>
      </c>
      <c r="Q4953" s="11">
        <v>50.198999999999998</v>
      </c>
      <c r="R4953" s="11"/>
      <c r="S4953" s="44"/>
      <c r="T4953" s="27"/>
      <c r="V4953" s="26"/>
      <c r="W4953" s="26"/>
      <c r="X4953" s="18"/>
    </row>
    <row r="4954" spans="1:24" x14ac:dyDescent="0.35">
      <c r="A4954" s="39" t="s">
        <v>6873</v>
      </c>
      <c r="B4954" t="s">
        <v>12038</v>
      </c>
      <c r="C4954" s="11">
        <v>7</v>
      </c>
      <c r="D4954" s="11">
        <v>6</v>
      </c>
      <c r="E4954" s="1">
        <v>0.98729246558096495</v>
      </c>
      <c r="F4954" s="12">
        <v>0.99579074446680105</v>
      </c>
      <c r="G4954" s="13">
        <v>1.0087341902129501</v>
      </c>
      <c r="H4954" s="14">
        <v>1519824</v>
      </c>
      <c r="I4954" s="14">
        <v>462369.7</v>
      </c>
      <c r="J4954" s="14">
        <v>1104527</v>
      </c>
      <c r="K4954" s="14">
        <v>1378401</v>
      </c>
      <c r="L4954" s="15">
        <v>367070.8</v>
      </c>
      <c r="M4954" s="15">
        <v>3127632</v>
      </c>
      <c r="N4954" s="15">
        <v>1239076</v>
      </c>
      <c r="O4954" s="15">
        <v>778714</v>
      </c>
      <c r="P4954" s="11">
        <v>3.1</v>
      </c>
      <c r="Q4954" s="11">
        <v>340.63</v>
      </c>
      <c r="R4954" s="11"/>
      <c r="S4954" s="44">
        <v>51.231144737128801</v>
      </c>
      <c r="T4954" s="27">
        <v>0.42407771238603298</v>
      </c>
      <c r="U4954" s="1">
        <v>0.22769328839352199</v>
      </c>
      <c r="V4954" s="26" t="s">
        <v>15000</v>
      </c>
      <c r="W4954" s="26" t="s">
        <v>15008</v>
      </c>
      <c r="X4954" s="18"/>
    </row>
    <row r="4955" spans="1:24" x14ac:dyDescent="0.35">
      <c r="A4955" s="39" t="s">
        <v>6830</v>
      </c>
      <c r="B4955" t="s">
        <v>12039</v>
      </c>
      <c r="C4955" s="11">
        <v>8</v>
      </c>
      <c r="D4955" s="11">
        <v>8</v>
      </c>
      <c r="E4955" s="1">
        <v>0.97607776677177105</v>
      </c>
      <c r="F4955" s="12">
        <v>0.990785406637953</v>
      </c>
      <c r="G4955" s="13">
        <v>0.99705414095350497</v>
      </c>
      <c r="H4955" s="14">
        <v>77819010</v>
      </c>
      <c r="I4955" s="14">
        <v>79248980</v>
      </c>
      <c r="J4955" s="14">
        <v>72282040</v>
      </c>
      <c r="K4955" s="14">
        <v>54894980</v>
      </c>
      <c r="L4955" s="15">
        <v>71605020</v>
      </c>
      <c r="M4955" s="15">
        <v>65171030</v>
      </c>
      <c r="N4955" s="15">
        <v>78051980</v>
      </c>
      <c r="O4955" s="15">
        <v>66395010</v>
      </c>
      <c r="P4955" s="11">
        <v>15.5</v>
      </c>
      <c r="Q4955" s="11">
        <v>58.112000000000002</v>
      </c>
      <c r="R4955" s="11"/>
      <c r="S4955" s="44">
        <v>473.22802913974101</v>
      </c>
      <c r="T4955" s="27">
        <v>2.0263829571224301E-2</v>
      </c>
      <c r="U4955" s="1">
        <v>0.94346805212541895</v>
      </c>
      <c r="V4955" s="26" t="s">
        <v>15000</v>
      </c>
      <c r="W4955" s="26" t="s">
        <v>15008</v>
      </c>
      <c r="X4955" s="18"/>
    </row>
    <row r="4956" spans="1:24" x14ac:dyDescent="0.35">
      <c r="A4956" s="39" t="s">
        <v>1899</v>
      </c>
      <c r="B4956" t="s">
        <v>12040</v>
      </c>
      <c r="C4956" s="11">
        <v>20</v>
      </c>
      <c r="D4956" s="11">
        <v>15</v>
      </c>
      <c r="E4956" s="1">
        <v>0.10167335087161999</v>
      </c>
      <c r="F4956" s="12">
        <v>0.29656067360079202</v>
      </c>
      <c r="G4956" s="13">
        <v>1.2846410637805099</v>
      </c>
      <c r="H4956" s="14">
        <v>186270000</v>
      </c>
      <c r="I4956" s="14">
        <v>285379900</v>
      </c>
      <c r="J4956" s="14">
        <v>212710000</v>
      </c>
      <c r="K4956" s="14">
        <v>204030000</v>
      </c>
      <c r="L4956" s="15">
        <v>228570000</v>
      </c>
      <c r="M4956" s="15">
        <v>348480100</v>
      </c>
      <c r="N4956" s="15">
        <v>261000000</v>
      </c>
      <c r="O4956" s="15">
        <v>302230100</v>
      </c>
      <c r="P4956" s="11">
        <v>54.3</v>
      </c>
      <c r="Q4956" s="11">
        <v>40.421999999999997</v>
      </c>
      <c r="R4956" s="11"/>
      <c r="S4956" s="44">
        <v>172.63270286297401</v>
      </c>
      <c r="T4956" s="27">
        <v>0.878076307667362</v>
      </c>
      <c r="U4956" s="27">
        <v>9.9835247573650605E-8</v>
      </c>
      <c r="V4956" s="26" t="s">
        <v>15000</v>
      </c>
      <c r="W4956" s="26" t="s">
        <v>15008</v>
      </c>
      <c r="X4956" s="18"/>
    </row>
    <row r="4957" spans="1:24" x14ac:dyDescent="0.35">
      <c r="A4957" s="39" t="s">
        <v>4496</v>
      </c>
      <c r="B4957" t="s">
        <v>12041</v>
      </c>
      <c r="C4957" s="11">
        <v>7</v>
      </c>
      <c r="D4957" s="11">
        <v>4</v>
      </c>
      <c r="E4957" s="1">
        <v>0.47179024902238498</v>
      </c>
      <c r="F4957" s="12">
        <v>0.701668847907991</v>
      </c>
      <c r="G4957" s="13">
        <v>1.11738746962159</v>
      </c>
      <c r="H4957" s="14">
        <v>5650402</v>
      </c>
      <c r="I4957" s="14">
        <v>7870896</v>
      </c>
      <c r="J4957" s="14">
        <v>6954297</v>
      </c>
      <c r="K4957" s="14">
        <v>5571203</v>
      </c>
      <c r="L4957" s="15">
        <v>8532303</v>
      </c>
      <c r="M4957" s="15">
        <v>5336399</v>
      </c>
      <c r="N4957" s="15">
        <v>6671698</v>
      </c>
      <c r="O4957" s="15">
        <v>8842396</v>
      </c>
      <c r="P4957" s="11">
        <v>24.6</v>
      </c>
      <c r="Q4957" s="11">
        <v>52.667000000000002</v>
      </c>
      <c r="R4957" s="11"/>
      <c r="S4957" s="44">
        <v>25.3562531313835</v>
      </c>
      <c r="T4957" s="27">
        <v>6.8996923677477104E-2</v>
      </c>
      <c r="U4957" s="1">
        <v>0.91936294465761403</v>
      </c>
      <c r="V4957" s="26" t="s">
        <v>15000</v>
      </c>
      <c r="W4957" s="26" t="s">
        <v>15008</v>
      </c>
      <c r="X4957" s="18"/>
    </row>
    <row r="4958" spans="1:24" x14ac:dyDescent="0.35">
      <c r="A4958" s="39" t="s">
        <v>5937</v>
      </c>
      <c r="B4958" t="s">
        <v>12043</v>
      </c>
      <c r="C4958" s="11">
        <v>3</v>
      </c>
      <c r="D4958" s="11">
        <v>1</v>
      </c>
      <c r="E4958" s="1">
        <v>0.77134589919682495</v>
      </c>
      <c r="F4958" s="12">
        <v>0.89324415698956305</v>
      </c>
      <c r="G4958" s="13">
        <v>0.94182369158780999</v>
      </c>
      <c r="H4958" s="14">
        <v>954087.4</v>
      </c>
      <c r="I4958" s="14">
        <v>544590.19999999995</v>
      </c>
      <c r="J4958" s="14">
        <v>802859.5</v>
      </c>
      <c r="K4958" s="14">
        <v>881144.8</v>
      </c>
      <c r="L4958" s="15">
        <v>791839.6</v>
      </c>
      <c r="M4958" s="15">
        <v>493120</v>
      </c>
      <c r="N4958" s="15">
        <v>717370.2</v>
      </c>
      <c r="O4958" s="15">
        <v>1032500</v>
      </c>
      <c r="P4958" s="11">
        <v>8.3000000000000007</v>
      </c>
      <c r="Q4958" s="11">
        <v>50.14</v>
      </c>
      <c r="R4958" s="11"/>
      <c r="S4958" s="44">
        <v>16.037906646535301</v>
      </c>
      <c r="T4958" s="27">
        <v>0.39146354688241802</v>
      </c>
      <c r="U4958" s="1">
        <v>0.57574839296208202</v>
      </c>
      <c r="V4958" s="26" t="s">
        <v>15000</v>
      </c>
      <c r="W4958" s="26" t="s">
        <v>15008</v>
      </c>
      <c r="X4958" s="18"/>
    </row>
    <row r="4959" spans="1:24" x14ac:dyDescent="0.35">
      <c r="A4959" s="39" t="s">
        <v>463</v>
      </c>
      <c r="B4959" t="s">
        <v>12044</v>
      </c>
      <c r="C4959" s="11">
        <v>34</v>
      </c>
      <c r="D4959" s="11">
        <v>33</v>
      </c>
      <c r="E4959" s="1">
        <v>2.1454476663324101E-2</v>
      </c>
      <c r="F4959" s="12">
        <v>0.13624747474747501</v>
      </c>
      <c r="G4959" s="13">
        <v>1.4041216105685701</v>
      </c>
      <c r="H4959" s="14">
        <v>844970400</v>
      </c>
      <c r="I4959" s="14">
        <v>608399900</v>
      </c>
      <c r="J4959" s="14">
        <v>794430500</v>
      </c>
      <c r="K4959" s="14">
        <v>954479600</v>
      </c>
      <c r="L4959" s="15">
        <v>1245499000</v>
      </c>
      <c r="M4959" s="15">
        <v>1042701000</v>
      </c>
      <c r="N4959" s="15">
        <v>982920500</v>
      </c>
      <c r="O4959" s="15">
        <v>1187000000</v>
      </c>
      <c r="P4959" s="11">
        <v>56.2</v>
      </c>
      <c r="Q4959" s="11">
        <v>60.103000000000002</v>
      </c>
      <c r="R4959" s="11"/>
      <c r="S4959" s="44">
        <v>268.09608503523299</v>
      </c>
      <c r="T4959" s="27">
        <v>0.20639141864326399</v>
      </c>
      <c r="U4959" s="1">
        <v>0.80386895275747094</v>
      </c>
      <c r="V4959" s="26" t="s">
        <v>15000</v>
      </c>
      <c r="W4959" s="26" t="s">
        <v>15008</v>
      </c>
      <c r="X4959" s="18"/>
    </row>
    <row r="4960" spans="1:24" x14ac:dyDescent="0.35">
      <c r="A4960" s="39" t="s">
        <v>2028</v>
      </c>
      <c r="B4960" t="s">
        <v>12045</v>
      </c>
      <c r="C4960" s="11">
        <v>19</v>
      </c>
      <c r="D4960" s="11">
        <v>19</v>
      </c>
      <c r="E4960" s="1">
        <v>0.115046485379852</v>
      </c>
      <c r="F4960" s="12">
        <v>0.31735055350553498</v>
      </c>
      <c r="G4960" s="13">
        <v>0.834001008141256</v>
      </c>
      <c r="H4960" s="14">
        <v>488669700</v>
      </c>
      <c r="I4960" s="14">
        <v>695220000</v>
      </c>
      <c r="J4960" s="14">
        <v>526409800</v>
      </c>
      <c r="K4960" s="14">
        <v>645999700</v>
      </c>
      <c r="L4960" s="15">
        <v>492650100</v>
      </c>
      <c r="M4960" s="15">
        <v>445520000</v>
      </c>
      <c r="N4960" s="15">
        <v>453480100</v>
      </c>
      <c r="O4960" s="15">
        <v>561560100</v>
      </c>
      <c r="P4960" s="11">
        <v>63.1</v>
      </c>
      <c r="Q4960" s="11">
        <v>29.555</v>
      </c>
      <c r="R4960" s="11"/>
      <c r="S4960" s="44">
        <v>30.109008532082701</v>
      </c>
      <c r="T4960" s="27">
        <v>-0.38239688980742198</v>
      </c>
      <c r="U4960" s="1">
        <v>0.45163462432998802</v>
      </c>
      <c r="V4960" s="26" t="s">
        <v>15000</v>
      </c>
      <c r="W4960" s="26" t="s">
        <v>15009</v>
      </c>
      <c r="X4960" s="18"/>
    </row>
    <row r="4961" spans="1:24" x14ac:dyDescent="0.35">
      <c r="A4961" s="39" t="s">
        <v>2424</v>
      </c>
      <c r="B4961" t="s">
        <v>12046</v>
      </c>
      <c r="C4961" s="11">
        <v>14</v>
      </c>
      <c r="D4961" s="11">
        <v>14</v>
      </c>
      <c r="E4961" s="1">
        <v>0.15914046816781999</v>
      </c>
      <c r="F4961" s="12">
        <v>0.38423349866463202</v>
      </c>
      <c r="G4961" s="13">
        <v>0.76090423666242102</v>
      </c>
      <c r="H4961" s="14">
        <v>272939800</v>
      </c>
      <c r="I4961" s="14">
        <v>399790000</v>
      </c>
      <c r="J4961" s="14">
        <v>350459900</v>
      </c>
      <c r="K4961" s="14">
        <v>439199900</v>
      </c>
      <c r="L4961" s="15">
        <v>205400000</v>
      </c>
      <c r="M4961" s="15">
        <v>251100000</v>
      </c>
      <c r="N4961" s="15">
        <v>278560100</v>
      </c>
      <c r="O4961" s="15">
        <v>391880200</v>
      </c>
      <c r="P4961" s="11">
        <v>66.2</v>
      </c>
      <c r="Q4961" s="11">
        <v>25.898</v>
      </c>
      <c r="R4961" s="11"/>
      <c r="S4961" s="44"/>
      <c r="T4961" s="27"/>
      <c r="V4961" s="26"/>
      <c r="W4961" s="26"/>
      <c r="X4961" s="18"/>
    </row>
    <row r="4962" spans="1:24" x14ac:dyDescent="0.35">
      <c r="A4962" s="39" t="s">
        <v>1651</v>
      </c>
      <c r="B4962" t="s">
        <v>12047</v>
      </c>
      <c r="C4962" s="11">
        <v>12</v>
      </c>
      <c r="D4962" s="11">
        <v>12</v>
      </c>
      <c r="E4962" s="1">
        <v>4.5993179378291102E-2</v>
      </c>
      <c r="F4962" s="12">
        <v>0.19661365461847399</v>
      </c>
      <c r="G4962" s="13">
        <v>0.58864308590381198</v>
      </c>
      <c r="H4962" s="14">
        <v>361760100</v>
      </c>
      <c r="I4962" s="14">
        <v>519959800</v>
      </c>
      <c r="J4962" s="14">
        <v>449160200</v>
      </c>
      <c r="K4962" s="14">
        <v>453790200</v>
      </c>
      <c r="L4962" s="15">
        <v>144280000</v>
      </c>
      <c r="M4962" s="15">
        <v>331040200</v>
      </c>
      <c r="N4962" s="15">
        <v>310799800</v>
      </c>
      <c r="O4962" s="15">
        <v>310089800</v>
      </c>
      <c r="P4962" s="11">
        <v>42.7</v>
      </c>
      <c r="Q4962" s="11">
        <v>28.433</v>
      </c>
      <c r="R4962" s="11"/>
      <c r="S4962" s="44">
        <v>70.240480919258701</v>
      </c>
      <c r="T4962" s="27">
        <v>-0.16997673065966101</v>
      </c>
      <c r="U4962" s="1">
        <v>0.69784074709386901</v>
      </c>
      <c r="V4962" s="26" t="s">
        <v>15000</v>
      </c>
      <c r="W4962" s="26" t="s">
        <v>15009</v>
      </c>
      <c r="X4962" s="18"/>
    </row>
    <row r="4963" spans="1:24" x14ac:dyDescent="0.35">
      <c r="A4963" s="39" t="s">
        <v>1177</v>
      </c>
      <c r="B4963" t="s">
        <v>12048</v>
      </c>
      <c r="C4963" s="11">
        <v>14</v>
      </c>
      <c r="D4963" s="11">
        <v>14</v>
      </c>
      <c r="E4963" s="1">
        <v>8.3336200125356502E-2</v>
      </c>
      <c r="F4963" s="12">
        <v>0.26761744966443002</v>
      </c>
      <c r="G4963" s="13">
        <v>0.80106554599227897</v>
      </c>
      <c r="H4963" s="14">
        <v>243030100</v>
      </c>
      <c r="I4963" s="14">
        <v>250339900</v>
      </c>
      <c r="J4963" s="14">
        <v>271230100</v>
      </c>
      <c r="K4963" s="14">
        <v>259940100</v>
      </c>
      <c r="L4963" s="15">
        <v>165040000</v>
      </c>
      <c r="M4963" s="15">
        <v>202690000</v>
      </c>
      <c r="N4963" s="15">
        <v>194039900</v>
      </c>
      <c r="O4963" s="15">
        <v>272120200</v>
      </c>
      <c r="P4963" s="11">
        <v>60.5</v>
      </c>
      <c r="Q4963" s="11">
        <v>29.483000000000001</v>
      </c>
      <c r="R4963" s="11"/>
      <c r="S4963" s="44">
        <v>114.99727132917</v>
      </c>
      <c r="T4963" s="27">
        <v>-3.1612646417854E-3</v>
      </c>
      <c r="U4963" s="1">
        <v>0.99562618102814104</v>
      </c>
      <c r="V4963" s="26" t="s">
        <v>15000</v>
      </c>
      <c r="W4963" s="26" t="s">
        <v>15009</v>
      </c>
      <c r="X4963" s="18"/>
    </row>
    <row r="4964" spans="1:24" x14ac:dyDescent="0.35">
      <c r="A4964" s="39" t="s">
        <v>14802</v>
      </c>
      <c r="B4964" t="s">
        <v>12049</v>
      </c>
      <c r="C4964" s="11">
        <v>11</v>
      </c>
      <c r="D4964" s="11">
        <v>11</v>
      </c>
      <c r="E4964" s="1">
        <v>0.17396839478319201</v>
      </c>
      <c r="F4964" s="12">
        <v>0.405664605311022</v>
      </c>
      <c r="G4964" s="13">
        <v>0.82507524387182296</v>
      </c>
      <c r="H4964" s="14">
        <v>342089900</v>
      </c>
      <c r="I4964" s="14">
        <v>380339900</v>
      </c>
      <c r="J4964" s="14">
        <v>496230300</v>
      </c>
      <c r="K4964" s="14">
        <v>383319800</v>
      </c>
      <c r="L4964" s="15">
        <v>278720000</v>
      </c>
      <c r="M4964" s="15">
        <v>291210100</v>
      </c>
      <c r="N4964" s="15">
        <v>330120200</v>
      </c>
      <c r="O4964" s="15">
        <v>428039900</v>
      </c>
      <c r="P4964" s="11">
        <v>52.7</v>
      </c>
      <c r="Q4964" s="11">
        <v>26.411000000000001</v>
      </c>
      <c r="R4964" s="11"/>
      <c r="S4964" s="44">
        <v>78.537404099583398</v>
      </c>
      <c r="T4964" s="27">
        <v>-0.222650323603901</v>
      </c>
      <c r="U4964" s="1">
        <v>0.52294520976532699</v>
      </c>
      <c r="V4964" s="26" t="s">
        <v>15000</v>
      </c>
      <c r="W4964" s="26" t="s">
        <v>15009</v>
      </c>
      <c r="X4964" s="18"/>
    </row>
    <row r="4965" spans="1:24" x14ac:dyDescent="0.35">
      <c r="A4965" s="39" t="s">
        <v>1521</v>
      </c>
      <c r="B4965" t="s">
        <v>12050</v>
      </c>
      <c r="C4965" s="11">
        <v>13</v>
      </c>
      <c r="D4965" s="11">
        <v>13</v>
      </c>
      <c r="E4965" s="1">
        <v>1.8325015003057301E-2</v>
      </c>
      <c r="F4965" s="12">
        <v>0.12467768595041299</v>
      </c>
      <c r="G4965" s="13">
        <v>0.66945373922464901</v>
      </c>
      <c r="H4965" s="14">
        <v>344879900</v>
      </c>
      <c r="I4965" s="14">
        <v>407809800</v>
      </c>
      <c r="J4965" s="14">
        <v>374290100</v>
      </c>
      <c r="K4965" s="14">
        <v>340789800</v>
      </c>
      <c r="L4965" s="15">
        <v>181910100</v>
      </c>
      <c r="M4965" s="15">
        <v>289380200</v>
      </c>
      <c r="N4965" s="15">
        <v>226530000</v>
      </c>
      <c r="O4965" s="15">
        <v>302170100</v>
      </c>
      <c r="P4965" s="11">
        <v>55.3</v>
      </c>
      <c r="Q4965" s="11">
        <v>27.399000000000001</v>
      </c>
      <c r="R4965" s="11"/>
      <c r="S4965" s="44">
        <v>64.525725485940995</v>
      </c>
      <c r="T4965" s="27">
        <v>-0.185956696134012</v>
      </c>
      <c r="U4965" s="1">
        <v>0.63452888982007005</v>
      </c>
      <c r="V4965" s="26" t="s">
        <v>15000</v>
      </c>
      <c r="W4965" s="26" t="s">
        <v>15009</v>
      </c>
      <c r="X4965" s="18"/>
    </row>
    <row r="4966" spans="1:24" x14ac:dyDescent="0.35">
      <c r="A4966" s="39" t="s">
        <v>2797</v>
      </c>
      <c r="B4966" t="s">
        <v>12051</v>
      </c>
      <c r="C4966" s="11">
        <v>14</v>
      </c>
      <c r="D4966" s="11">
        <v>14</v>
      </c>
      <c r="E4966" s="1">
        <v>0.207489625565726</v>
      </c>
      <c r="F4966" s="12">
        <v>0.448003935716628</v>
      </c>
      <c r="G4966" s="13">
        <v>0.84899658850794202</v>
      </c>
      <c r="H4966" s="14">
        <v>235410000</v>
      </c>
      <c r="I4966" s="14">
        <v>305500200</v>
      </c>
      <c r="J4966" s="14">
        <v>301220100</v>
      </c>
      <c r="K4966" s="14">
        <v>358760000</v>
      </c>
      <c r="L4966" s="15">
        <v>240030100</v>
      </c>
      <c r="M4966" s="15">
        <v>223550100</v>
      </c>
      <c r="N4966" s="15">
        <v>238420000</v>
      </c>
      <c r="O4966" s="15">
        <v>315620100</v>
      </c>
      <c r="P4966" s="11">
        <v>69.3</v>
      </c>
      <c r="Q4966" s="11">
        <v>26.489000000000001</v>
      </c>
      <c r="R4966" s="11"/>
      <c r="S4966" s="44">
        <v>172.81126053285001</v>
      </c>
      <c r="T4966" s="27">
        <v>-7.9133958046085195E-2</v>
      </c>
      <c r="U4966" s="1">
        <v>0.78650158583602203</v>
      </c>
      <c r="V4966" s="26" t="s">
        <v>15000</v>
      </c>
      <c r="W4966" s="26" t="s">
        <v>15009</v>
      </c>
      <c r="X4966" s="18"/>
    </row>
    <row r="4967" spans="1:24" x14ac:dyDescent="0.35">
      <c r="A4967" s="39" t="s">
        <v>5284</v>
      </c>
      <c r="B4967" t="s">
        <v>12052</v>
      </c>
      <c r="C4967" s="11">
        <v>2</v>
      </c>
      <c r="D4967" s="11">
        <v>2</v>
      </c>
      <c r="E4967" s="1">
        <v>0.63139177549630998</v>
      </c>
      <c r="F4967" s="12">
        <v>0.81280519480519497</v>
      </c>
      <c r="G4967" s="13">
        <v>0.59915635791084898</v>
      </c>
      <c r="H4967" s="14">
        <v>439970</v>
      </c>
      <c r="I4967" s="14">
        <v>21127000</v>
      </c>
      <c r="J4967" s="14">
        <v>5166598</v>
      </c>
      <c r="K4967" s="14">
        <v>956999.3</v>
      </c>
      <c r="L4967" s="15">
        <v>1580090</v>
      </c>
      <c r="M4967" s="15">
        <v>623923.30000000005</v>
      </c>
      <c r="N4967" s="15">
        <v>6777903</v>
      </c>
      <c r="O4967" s="15">
        <v>886399.1</v>
      </c>
      <c r="P4967" s="11">
        <v>9.9</v>
      </c>
      <c r="Q4967" s="11">
        <v>28.936</v>
      </c>
      <c r="R4967" s="11"/>
      <c r="S4967" s="44">
        <v>23.618000946049001</v>
      </c>
      <c r="T4967" s="27">
        <v>-0.51925058838439797</v>
      </c>
      <c r="U4967" s="1">
        <v>0.300822267122966</v>
      </c>
      <c r="V4967" s="26" t="s">
        <v>15000</v>
      </c>
      <c r="W4967" s="26" t="s">
        <v>15009</v>
      </c>
      <c r="X4967" s="18"/>
    </row>
    <row r="4968" spans="1:24" x14ac:dyDescent="0.35">
      <c r="A4968" s="39" t="s">
        <v>3922</v>
      </c>
      <c r="B4968" t="s">
        <v>12053</v>
      </c>
      <c r="C4968" s="11">
        <v>10</v>
      </c>
      <c r="D4968" s="11">
        <v>10</v>
      </c>
      <c r="E4968" s="1">
        <v>0.37182565386323901</v>
      </c>
      <c r="F4968" s="12">
        <v>0.61499748456437198</v>
      </c>
      <c r="G4968" s="13">
        <v>0.77687998313367201</v>
      </c>
      <c r="H4968" s="14">
        <v>180400000</v>
      </c>
      <c r="I4968" s="14">
        <v>168819900</v>
      </c>
      <c r="J4968" s="14">
        <v>210580100</v>
      </c>
      <c r="K4968" s="14">
        <v>292549900</v>
      </c>
      <c r="L4968" s="15">
        <v>87933980</v>
      </c>
      <c r="M4968" s="15">
        <v>181310000</v>
      </c>
      <c r="N4968" s="15">
        <v>159710000</v>
      </c>
      <c r="O4968" s="15">
        <v>268400000</v>
      </c>
      <c r="P4968" s="11">
        <v>50.2</v>
      </c>
      <c r="Q4968" s="11">
        <v>22.949000000000002</v>
      </c>
      <c r="R4968" s="11"/>
      <c r="S4968" s="44"/>
      <c r="T4968" s="27"/>
      <c r="V4968" s="26"/>
      <c r="W4968" s="26"/>
      <c r="X4968" s="18"/>
    </row>
    <row r="4969" spans="1:24" x14ac:dyDescent="0.35">
      <c r="A4969" s="39" t="s">
        <v>3402</v>
      </c>
      <c r="B4969" t="s">
        <v>12054</v>
      </c>
      <c r="C4969" s="11">
        <v>12</v>
      </c>
      <c r="D4969" s="11">
        <v>12</v>
      </c>
      <c r="E4969" s="1">
        <v>0.29357806204263998</v>
      </c>
      <c r="F4969" s="12">
        <v>0.54272476089266697</v>
      </c>
      <c r="G4969" s="13">
        <v>0.90134900663556194</v>
      </c>
      <c r="H4969" s="14">
        <v>301380200</v>
      </c>
      <c r="I4969" s="14">
        <v>344440200</v>
      </c>
      <c r="J4969" s="14">
        <v>358070000</v>
      </c>
      <c r="K4969" s="14">
        <v>345890000</v>
      </c>
      <c r="L4969" s="15">
        <v>284820100</v>
      </c>
      <c r="M4969" s="15">
        <v>255549800</v>
      </c>
      <c r="N4969" s="15">
        <v>309700200</v>
      </c>
      <c r="O4969" s="15">
        <v>376459800</v>
      </c>
      <c r="P4969" s="11">
        <v>65.5</v>
      </c>
      <c r="Q4969" s="11">
        <v>29.204000000000001</v>
      </c>
      <c r="R4969" s="11"/>
      <c r="S4969" s="44">
        <v>272.67486856042802</v>
      </c>
      <c r="T4969" s="27">
        <v>7.27228688951993E-2</v>
      </c>
      <c r="U4969" s="1">
        <v>0.80163740414705997</v>
      </c>
      <c r="V4969" s="26" t="s">
        <v>15000</v>
      </c>
      <c r="W4969" s="26" t="s">
        <v>15008</v>
      </c>
      <c r="X4969" s="18"/>
    </row>
    <row r="4970" spans="1:24" x14ac:dyDescent="0.35">
      <c r="A4970" s="39" t="s">
        <v>3177</v>
      </c>
      <c r="B4970" t="s">
        <v>12055</v>
      </c>
      <c r="C4970" s="11">
        <v>13</v>
      </c>
      <c r="D4970" s="11">
        <v>5</v>
      </c>
      <c r="E4970" s="1">
        <v>0.263562021851936</v>
      </c>
      <c r="F4970" s="12">
        <v>0.51736613272311205</v>
      </c>
      <c r="G4970" s="13">
        <v>0.61169322542030502</v>
      </c>
      <c r="H4970" s="14">
        <v>13667000</v>
      </c>
      <c r="I4970" s="14">
        <v>19069990</v>
      </c>
      <c r="J4970" s="14">
        <v>33874020</v>
      </c>
      <c r="K4970" s="14">
        <v>26271990</v>
      </c>
      <c r="L4970" s="15">
        <v>4906598</v>
      </c>
      <c r="M4970" s="15">
        <v>15078000</v>
      </c>
      <c r="N4970" s="15">
        <v>19039990</v>
      </c>
      <c r="O4970" s="15">
        <v>23052990</v>
      </c>
      <c r="P4970" s="11">
        <v>55.1</v>
      </c>
      <c r="Q4970" s="11">
        <v>28.48</v>
      </c>
      <c r="R4970" s="11"/>
      <c r="S4970" s="44">
        <v>229.47039797354901</v>
      </c>
      <c r="T4970" s="27">
        <v>-0.16870849431250701</v>
      </c>
      <c r="U4970" s="1">
        <v>0.49226377972153301</v>
      </c>
      <c r="V4970" s="26" t="s">
        <v>15000</v>
      </c>
      <c r="W4970" s="26" t="s">
        <v>15009</v>
      </c>
      <c r="X4970" s="18"/>
    </row>
    <row r="4971" spans="1:24" x14ac:dyDescent="0.35">
      <c r="A4971" s="39" t="s">
        <v>6270</v>
      </c>
      <c r="B4971" t="s">
        <v>11022</v>
      </c>
      <c r="C4971" s="11">
        <v>10</v>
      </c>
      <c r="D4971" s="11">
        <v>6</v>
      </c>
      <c r="E4971" s="1">
        <v>0.84761820396998999</v>
      </c>
      <c r="F4971" s="12">
        <v>0.93339405720633195</v>
      </c>
      <c r="G4971" s="13">
        <v>0.94626065395113301</v>
      </c>
      <c r="H4971" s="14">
        <v>104540100</v>
      </c>
      <c r="I4971" s="14">
        <v>68476980</v>
      </c>
      <c r="J4971" s="14">
        <v>137179900</v>
      </c>
      <c r="K4971" s="14">
        <v>125760000</v>
      </c>
      <c r="L4971" s="15">
        <v>92682990</v>
      </c>
      <c r="M4971" s="15">
        <v>53945010</v>
      </c>
      <c r="N4971" s="15">
        <v>135560000</v>
      </c>
      <c r="O4971" s="15">
        <v>146090000</v>
      </c>
      <c r="P4971" s="11">
        <v>53.1</v>
      </c>
      <c r="Q4971" s="11">
        <v>25.356999999999999</v>
      </c>
      <c r="R4971" s="11"/>
      <c r="S4971" s="44">
        <v>152.34875555633701</v>
      </c>
      <c r="T4971" s="27">
        <v>2.8971188440449699E-2</v>
      </c>
      <c r="U4971" s="1">
        <v>0.93461765663626895</v>
      </c>
      <c r="V4971" s="26" t="s">
        <v>15000</v>
      </c>
      <c r="W4971" s="26" t="s">
        <v>15008</v>
      </c>
      <c r="X4971" s="18"/>
    </row>
    <row r="4972" spans="1:24" x14ac:dyDescent="0.35">
      <c r="A4972" s="39" t="s">
        <v>1137</v>
      </c>
      <c r="B4972" t="s">
        <v>12056</v>
      </c>
      <c r="C4972" s="11">
        <v>12</v>
      </c>
      <c r="D4972" s="11">
        <v>12</v>
      </c>
      <c r="E4972" s="1">
        <v>1.7923214423034298E-2</v>
      </c>
      <c r="F4972" s="12">
        <v>0.12297919556172</v>
      </c>
      <c r="G4972" s="13">
        <v>0.81415577985240195</v>
      </c>
      <c r="H4972" s="14">
        <v>234619900</v>
      </c>
      <c r="I4972" s="14">
        <v>221000000</v>
      </c>
      <c r="J4972" s="14">
        <v>205579900</v>
      </c>
      <c r="K4972" s="14">
        <v>253619900</v>
      </c>
      <c r="L4972" s="15">
        <v>163100000</v>
      </c>
      <c r="M4972" s="15">
        <v>186179900</v>
      </c>
      <c r="N4972" s="15">
        <v>197530100</v>
      </c>
      <c r="O4972" s="15">
        <v>198030000</v>
      </c>
      <c r="P4972" s="11">
        <v>41.9</v>
      </c>
      <c r="Q4972" s="11">
        <v>29.965</v>
      </c>
      <c r="R4972" s="11"/>
      <c r="S4972" s="44">
        <v>128.538758253765</v>
      </c>
      <c r="T4972" s="27">
        <v>-0.13914462480588899</v>
      </c>
      <c r="U4972" s="1">
        <v>0.64715449025302296</v>
      </c>
      <c r="V4972" s="26" t="s">
        <v>15000</v>
      </c>
      <c r="W4972" s="26" t="s">
        <v>15009</v>
      </c>
      <c r="X4972" s="18"/>
    </row>
    <row r="4973" spans="1:24" x14ac:dyDescent="0.35">
      <c r="A4973" s="39" t="s">
        <v>5124</v>
      </c>
      <c r="B4973" t="s">
        <v>9301</v>
      </c>
      <c r="C4973" s="11">
        <v>3</v>
      </c>
      <c r="D4973" s="11">
        <v>3</v>
      </c>
      <c r="E4973" s="1">
        <v>0.60232293996708397</v>
      </c>
      <c r="F4973" s="12">
        <v>0.797799312714777</v>
      </c>
      <c r="G4973" s="13">
        <v>1.31556873403962</v>
      </c>
      <c r="H4973" s="14">
        <v>2851001</v>
      </c>
      <c r="I4973" s="14">
        <v>494827.8</v>
      </c>
      <c r="J4973" s="14">
        <v>669232.6</v>
      </c>
      <c r="K4973" s="14">
        <v>1285913</v>
      </c>
      <c r="L4973" s="15">
        <v>3109199</v>
      </c>
      <c r="M4973" s="15">
        <v>707616.3</v>
      </c>
      <c r="N4973" s="15">
        <v>1535016</v>
      </c>
      <c r="O4973" s="15">
        <v>1076800</v>
      </c>
      <c r="P4973" s="11">
        <v>13.4</v>
      </c>
      <c r="Q4973" s="11">
        <v>30.353999999999999</v>
      </c>
      <c r="R4973" s="11"/>
      <c r="S4973" s="44"/>
      <c r="T4973" s="27"/>
      <c r="V4973" s="26"/>
      <c r="W4973" s="26"/>
      <c r="X4973" s="18"/>
    </row>
    <row r="4974" spans="1:24" x14ac:dyDescent="0.35">
      <c r="A4974" s="39" t="s">
        <v>14803</v>
      </c>
      <c r="B4974" t="s">
        <v>12057</v>
      </c>
      <c r="C4974" s="11">
        <v>29</v>
      </c>
      <c r="D4974" s="11">
        <v>29</v>
      </c>
      <c r="E4974" s="1">
        <v>0.12959967928004401</v>
      </c>
      <c r="F4974" s="12">
        <v>0.34132181425486002</v>
      </c>
      <c r="G4974" s="13">
        <v>0.89153242149373901</v>
      </c>
      <c r="H4974" s="14">
        <v>477169800</v>
      </c>
      <c r="I4974" s="14">
        <v>489799700</v>
      </c>
      <c r="J4974" s="14">
        <v>524830200</v>
      </c>
      <c r="K4974" s="14">
        <v>513709900</v>
      </c>
      <c r="L4974" s="15">
        <v>432429900</v>
      </c>
      <c r="M4974" s="15">
        <v>391070200</v>
      </c>
      <c r="N4974" s="15">
        <v>447290000</v>
      </c>
      <c r="O4974" s="15">
        <v>526280400</v>
      </c>
      <c r="P4974" s="11">
        <v>62</v>
      </c>
      <c r="Q4974" s="11">
        <v>49.183999999999997</v>
      </c>
      <c r="R4974" s="11"/>
      <c r="S4974" s="44">
        <v>110.30861515738999</v>
      </c>
      <c r="T4974" s="27">
        <v>-0.363980665822003</v>
      </c>
      <c r="U4974" s="1">
        <v>0.16511891121474601</v>
      </c>
      <c r="V4974" s="26" t="s">
        <v>15000</v>
      </c>
      <c r="W4974" s="26" t="s">
        <v>15009</v>
      </c>
      <c r="X4974" s="18"/>
    </row>
    <row r="4975" spans="1:24" x14ac:dyDescent="0.35">
      <c r="A4975" s="39" t="s">
        <v>2802</v>
      </c>
      <c r="B4975" t="s">
        <v>12058</v>
      </c>
      <c r="C4975" s="11">
        <v>29</v>
      </c>
      <c r="D4975" s="11">
        <v>29</v>
      </c>
      <c r="E4975" s="1">
        <v>0.20781705929078301</v>
      </c>
      <c r="F4975" s="12">
        <v>0.44810085134250199</v>
      </c>
      <c r="G4975" s="13">
        <v>0.86195308212411004</v>
      </c>
      <c r="H4975" s="14">
        <v>448349800</v>
      </c>
      <c r="I4975" s="14">
        <v>548060000</v>
      </c>
      <c r="J4975" s="14">
        <v>536829800</v>
      </c>
      <c r="K4975" s="14">
        <v>584600300</v>
      </c>
      <c r="L4975" s="15">
        <v>403060200</v>
      </c>
      <c r="M4975" s="15">
        <v>378570000</v>
      </c>
      <c r="N4975" s="15">
        <v>515409900</v>
      </c>
      <c r="O4975" s="15">
        <v>541260300</v>
      </c>
      <c r="P4975" s="11">
        <v>58.4</v>
      </c>
      <c r="Q4975" s="11">
        <v>48.633000000000003</v>
      </c>
      <c r="R4975" s="11"/>
      <c r="S4975" s="44">
        <v>77.207184568283395</v>
      </c>
      <c r="T4975" s="27">
        <v>-0.26253183930742902</v>
      </c>
      <c r="U4975" s="1">
        <v>0.428099771922548</v>
      </c>
      <c r="V4975" s="26" t="s">
        <v>15000</v>
      </c>
      <c r="W4975" s="26" t="s">
        <v>15009</v>
      </c>
      <c r="X4975" s="18"/>
    </row>
    <row r="4976" spans="1:24" x14ac:dyDescent="0.35">
      <c r="A4976" s="39" t="s">
        <v>2686</v>
      </c>
      <c r="B4976" t="s">
        <v>12059</v>
      </c>
      <c r="C4976" s="11">
        <v>27</v>
      </c>
      <c r="D4976" s="11">
        <v>27</v>
      </c>
      <c r="E4976" s="1">
        <v>0.19325239695732799</v>
      </c>
      <c r="F4976" s="12">
        <v>0.43106776180698197</v>
      </c>
      <c r="G4976" s="13">
        <v>0.86928155110786798</v>
      </c>
      <c r="H4976" s="14">
        <v>463019900</v>
      </c>
      <c r="I4976" s="14">
        <v>520799900</v>
      </c>
      <c r="J4976" s="14">
        <v>605310300</v>
      </c>
      <c r="K4976" s="14">
        <v>648980400</v>
      </c>
      <c r="L4976" s="15">
        <v>420549800</v>
      </c>
      <c r="M4976" s="15">
        <v>458769800</v>
      </c>
      <c r="N4976" s="15">
        <v>512440000</v>
      </c>
      <c r="O4976" s="15">
        <v>547100000</v>
      </c>
      <c r="P4976" s="11">
        <v>67.7</v>
      </c>
      <c r="Q4976" s="11">
        <v>49.203000000000003</v>
      </c>
      <c r="R4976" s="11"/>
      <c r="S4976" s="44">
        <v>123.825888129452</v>
      </c>
      <c r="T4976" s="27">
        <v>-0.18996909785523999</v>
      </c>
      <c r="U4976" s="1">
        <v>0.52167525058059006</v>
      </c>
      <c r="V4976" s="26" t="s">
        <v>15000</v>
      </c>
      <c r="W4976" s="26" t="s">
        <v>15009</v>
      </c>
      <c r="X4976" s="18"/>
    </row>
    <row r="4977" spans="1:24" x14ac:dyDescent="0.35">
      <c r="A4977" s="39" t="s">
        <v>130</v>
      </c>
      <c r="B4977" t="s">
        <v>12060</v>
      </c>
      <c r="C4977" s="11">
        <v>4</v>
      </c>
      <c r="D4977" s="11">
        <v>4</v>
      </c>
      <c r="E4977" s="1">
        <v>4.9881291346039101E-2</v>
      </c>
      <c r="F4977" s="12">
        <v>0.202190909090909</v>
      </c>
      <c r="G4977" s="13">
        <v>3.1376261441933999</v>
      </c>
      <c r="H4977" s="14">
        <v>2666101</v>
      </c>
      <c r="I4977" s="14">
        <v>5391699</v>
      </c>
      <c r="J4977" s="14">
        <v>1049779</v>
      </c>
      <c r="K4977" s="14">
        <v>743881.4</v>
      </c>
      <c r="L4977" s="15">
        <v>7547596</v>
      </c>
      <c r="M4977" s="15">
        <v>5342597</v>
      </c>
      <c r="N4977" s="15">
        <v>4209498</v>
      </c>
      <c r="O4977" s="15">
        <v>6409398</v>
      </c>
      <c r="P4977" s="11">
        <v>27.2</v>
      </c>
      <c r="Q4977" s="11">
        <v>24.905999999999999</v>
      </c>
      <c r="R4977" s="11"/>
      <c r="S4977" s="44">
        <v>7.1460738508133304</v>
      </c>
      <c r="T4977" s="27">
        <v>-0.212340054271556</v>
      </c>
      <c r="U4977" s="1">
        <v>0.85700678559932097</v>
      </c>
      <c r="V4977" s="26" t="s">
        <v>15000</v>
      </c>
      <c r="W4977" s="26" t="s">
        <v>15009</v>
      </c>
      <c r="X4977" s="18"/>
    </row>
    <row r="4978" spans="1:24" x14ac:dyDescent="0.35">
      <c r="A4978" s="39" t="s">
        <v>4075</v>
      </c>
      <c r="B4978" t="s">
        <v>12061</v>
      </c>
      <c r="C4978" s="11">
        <v>34</v>
      </c>
      <c r="D4978" s="11">
        <v>2</v>
      </c>
      <c r="E4978" s="1">
        <v>0.39498432488087398</v>
      </c>
      <c r="F4978" s="12">
        <v>0.63443520352035199</v>
      </c>
      <c r="G4978" s="13">
        <v>0.430495201322667</v>
      </c>
      <c r="H4978" s="14">
        <v>25382990</v>
      </c>
      <c r="I4978" s="14">
        <v>21757010</v>
      </c>
      <c r="J4978" s="14">
        <v>24537010</v>
      </c>
      <c r="K4978" s="14">
        <v>29854990</v>
      </c>
      <c r="L4978" s="15">
        <v>700772.6</v>
      </c>
      <c r="M4978" s="15">
        <v>34510020</v>
      </c>
      <c r="N4978" s="15">
        <v>22664000</v>
      </c>
      <c r="O4978" s="15">
        <v>25351000</v>
      </c>
      <c r="P4978" s="11">
        <v>78.5</v>
      </c>
      <c r="Q4978" s="11">
        <v>47.366</v>
      </c>
      <c r="R4978" s="11"/>
      <c r="S4978" s="44">
        <v>116.948562250263</v>
      </c>
      <c r="T4978" s="27">
        <v>-0.38342963157890197</v>
      </c>
      <c r="U4978" s="1">
        <v>0.102721237557859</v>
      </c>
      <c r="V4978" s="26" t="s">
        <v>15000</v>
      </c>
      <c r="W4978" s="26" t="s">
        <v>15009</v>
      </c>
      <c r="X4978" s="18"/>
    </row>
    <row r="4979" spans="1:24" x14ac:dyDescent="0.35">
      <c r="A4979" s="39" t="s">
        <v>14804</v>
      </c>
      <c r="B4979" t="s">
        <v>12062</v>
      </c>
      <c r="C4979" s="11">
        <v>26</v>
      </c>
      <c r="D4979" s="11">
        <v>25</v>
      </c>
      <c r="E4979" s="1">
        <v>0.29643528002014802</v>
      </c>
      <c r="F4979" s="12">
        <v>0.545509114927345</v>
      </c>
      <c r="G4979" s="13">
        <v>0.858638209914934</v>
      </c>
      <c r="H4979" s="14">
        <v>382590200</v>
      </c>
      <c r="I4979" s="14">
        <v>479019900</v>
      </c>
      <c r="J4979" s="14">
        <v>520830200</v>
      </c>
      <c r="K4979" s="14">
        <v>540330100</v>
      </c>
      <c r="L4979" s="15">
        <v>456260200</v>
      </c>
      <c r="M4979" s="15">
        <v>313960000</v>
      </c>
      <c r="N4979" s="15">
        <v>379460000</v>
      </c>
      <c r="O4979" s="15">
        <v>515739800</v>
      </c>
      <c r="P4979" s="11">
        <v>64.5</v>
      </c>
      <c r="Q4979" s="11">
        <v>45.625999999999998</v>
      </c>
      <c r="R4979" s="11"/>
      <c r="S4979" s="44">
        <v>125.580995792574</v>
      </c>
      <c r="T4979" s="27">
        <v>-0.133502189002663</v>
      </c>
      <c r="U4979" s="1">
        <v>0.66611663156205603</v>
      </c>
      <c r="V4979" s="26" t="s">
        <v>15000</v>
      </c>
      <c r="W4979" s="26" t="s">
        <v>15009</v>
      </c>
      <c r="X4979" s="18"/>
    </row>
    <row r="4980" spans="1:24" x14ac:dyDescent="0.35">
      <c r="A4980" s="39" t="s">
        <v>14805</v>
      </c>
      <c r="B4980" t="s">
        <v>12063</v>
      </c>
      <c r="C4980" s="11">
        <v>23</v>
      </c>
      <c r="D4980" s="11">
        <v>23</v>
      </c>
      <c r="E4980" s="1">
        <v>6.0021549899811899E-2</v>
      </c>
      <c r="F4980" s="12">
        <v>0.22081019450033501</v>
      </c>
      <c r="G4980" s="13">
        <v>0.71762413461340102</v>
      </c>
      <c r="H4980" s="14">
        <v>344539900</v>
      </c>
      <c r="I4980" s="14">
        <v>403289900</v>
      </c>
      <c r="J4980" s="14">
        <v>383600100</v>
      </c>
      <c r="K4980" s="14">
        <v>347209900</v>
      </c>
      <c r="L4980" s="15">
        <v>177489900</v>
      </c>
      <c r="M4980" s="15">
        <v>289810100</v>
      </c>
      <c r="N4980" s="15">
        <v>284540100</v>
      </c>
      <c r="O4980" s="15">
        <v>335339900</v>
      </c>
      <c r="P4980" s="11">
        <v>65</v>
      </c>
      <c r="Q4980" s="11">
        <v>44.171999999999997</v>
      </c>
      <c r="R4980" s="11"/>
      <c r="S4980" s="44">
        <v>79.757836681934407</v>
      </c>
      <c r="T4980" s="27">
        <v>-0.23674559686810701</v>
      </c>
      <c r="U4980" s="1">
        <v>0.53141693763509501</v>
      </c>
      <c r="V4980" s="26" t="s">
        <v>15000</v>
      </c>
      <c r="W4980" s="26" t="s">
        <v>15009</v>
      </c>
      <c r="X4980" s="18"/>
    </row>
    <row r="4981" spans="1:24" x14ac:dyDescent="0.35">
      <c r="A4981" s="39" t="s">
        <v>3736</v>
      </c>
      <c r="B4981" t="s">
        <v>12064</v>
      </c>
      <c r="C4981" s="11">
        <v>40</v>
      </c>
      <c r="D4981" s="11">
        <v>7</v>
      </c>
      <c r="E4981" s="1">
        <v>0.34459882378780698</v>
      </c>
      <c r="F4981" s="12">
        <v>0.59252788461538497</v>
      </c>
      <c r="G4981" s="13">
        <v>0.84950380030572503</v>
      </c>
      <c r="H4981" s="14">
        <v>149970000</v>
      </c>
      <c r="I4981" s="14">
        <v>139600100</v>
      </c>
      <c r="J4981" s="14">
        <v>191270100</v>
      </c>
      <c r="K4981" s="14">
        <v>195110100</v>
      </c>
      <c r="L4981" s="15">
        <v>134260000</v>
      </c>
      <c r="M4981" s="15">
        <v>120740000</v>
      </c>
      <c r="N4981" s="15">
        <v>119010000</v>
      </c>
      <c r="O4981" s="15">
        <v>210910000</v>
      </c>
      <c r="P4981" s="11">
        <v>50.2</v>
      </c>
      <c r="Q4981" s="11">
        <v>105.84</v>
      </c>
      <c r="R4981" s="11"/>
      <c r="S4981" s="44">
        <v>234.83834452532</v>
      </c>
      <c r="T4981" s="27">
        <v>7.4183854120873898E-3</v>
      </c>
      <c r="U4981" s="1">
        <v>0.97966842081549099</v>
      </c>
      <c r="V4981" s="26" t="s">
        <v>15000</v>
      </c>
      <c r="W4981" s="26" t="s">
        <v>15008</v>
      </c>
      <c r="X4981" s="18"/>
    </row>
    <row r="4982" spans="1:24" x14ac:dyDescent="0.35">
      <c r="A4982" s="39" t="s">
        <v>3187</v>
      </c>
      <c r="B4982" t="s">
        <v>12065</v>
      </c>
      <c r="C4982" s="11">
        <v>6</v>
      </c>
      <c r="D4982" s="11">
        <v>6</v>
      </c>
      <c r="E4982" s="1">
        <v>0.26449020049878602</v>
      </c>
      <c r="F4982" s="12">
        <v>0.51783518676931894</v>
      </c>
      <c r="G4982" s="13">
        <v>0.47449183467700901</v>
      </c>
      <c r="H4982" s="14">
        <v>10146000</v>
      </c>
      <c r="I4982" s="14">
        <v>8420297</v>
      </c>
      <c r="J4982" s="14">
        <v>9499904</v>
      </c>
      <c r="K4982" s="14">
        <v>18822990</v>
      </c>
      <c r="L4982" s="15">
        <v>11307010</v>
      </c>
      <c r="M4982" s="15">
        <v>9923006</v>
      </c>
      <c r="N4982" s="15">
        <v>951390.6</v>
      </c>
      <c r="O4982" s="15">
        <v>7254302</v>
      </c>
      <c r="P4982" s="11">
        <v>44.2</v>
      </c>
      <c r="Q4982" s="11">
        <v>24.428000000000001</v>
      </c>
      <c r="R4982" s="11"/>
      <c r="S4982" s="44">
        <v>36.539551057045301</v>
      </c>
      <c r="T4982" s="27">
        <v>0.42891977818443999</v>
      </c>
      <c r="U4982" s="1">
        <v>0.29140777557842101</v>
      </c>
      <c r="V4982" s="26" t="s">
        <v>15000</v>
      </c>
      <c r="W4982" s="26" t="s">
        <v>15008</v>
      </c>
      <c r="X4982" s="18"/>
    </row>
    <row r="4983" spans="1:24" x14ac:dyDescent="0.35">
      <c r="A4983" s="39" t="s">
        <v>1956</v>
      </c>
      <c r="B4983" t="s">
        <v>12066</v>
      </c>
      <c r="C4983" s="11">
        <v>26</v>
      </c>
      <c r="D4983" s="11">
        <v>1</v>
      </c>
      <c r="E4983" s="1">
        <v>0.10775733144505099</v>
      </c>
      <c r="F4983" s="12">
        <v>0.30523873441994198</v>
      </c>
      <c r="G4983" s="13">
        <v>3.1410948948031399</v>
      </c>
      <c r="H4983" s="14">
        <v>27986980</v>
      </c>
      <c r="I4983" s="14">
        <v>29362010</v>
      </c>
      <c r="J4983" s="14">
        <v>38844020</v>
      </c>
      <c r="K4983" s="14">
        <v>47696990</v>
      </c>
      <c r="L4983" s="15">
        <v>345139900</v>
      </c>
      <c r="M4983" s="15">
        <v>269680100</v>
      </c>
      <c r="N4983" s="15">
        <v>34139000</v>
      </c>
      <c r="O4983" s="15">
        <v>46642980</v>
      </c>
      <c r="P4983" s="11">
        <v>55.9</v>
      </c>
      <c r="Q4983" s="11">
        <v>47.463000000000001</v>
      </c>
      <c r="R4983" s="11"/>
      <c r="S4983" s="44">
        <v>117.671537155213</v>
      </c>
      <c r="T4983" s="27">
        <v>-0.20310540770990501</v>
      </c>
      <c r="U4983" s="1">
        <v>0.45785355662240401</v>
      </c>
      <c r="V4983" s="26" t="s">
        <v>15000</v>
      </c>
      <c r="W4983" s="26" t="s">
        <v>15009</v>
      </c>
      <c r="X4983" s="18"/>
    </row>
    <row r="4984" spans="1:24" x14ac:dyDescent="0.35">
      <c r="A4984" s="39" t="s">
        <v>2441</v>
      </c>
      <c r="B4984" t="s">
        <v>12067</v>
      </c>
      <c r="C4984" s="11">
        <v>24</v>
      </c>
      <c r="D4984" s="11">
        <v>24</v>
      </c>
      <c r="E4984" s="1">
        <v>0.161316716301491</v>
      </c>
      <c r="F4984" s="12">
        <v>0.38716666666666699</v>
      </c>
      <c r="G4984" s="13">
        <v>0.87844365662219204</v>
      </c>
      <c r="H4984" s="14">
        <v>199819900</v>
      </c>
      <c r="I4984" s="14">
        <v>226839900</v>
      </c>
      <c r="J4984" s="14">
        <v>212080100</v>
      </c>
      <c r="K4984" s="14">
        <v>223190100</v>
      </c>
      <c r="L4984" s="15">
        <v>172370000</v>
      </c>
      <c r="M4984" s="15">
        <v>193540100</v>
      </c>
      <c r="N4984" s="15">
        <v>165119900</v>
      </c>
      <c r="O4984" s="15">
        <v>231930000</v>
      </c>
      <c r="P4984" s="11">
        <v>53.5</v>
      </c>
      <c r="Q4984" s="11">
        <v>52.904000000000003</v>
      </c>
      <c r="R4984" s="11"/>
      <c r="S4984" s="44">
        <v>68.414325224055801</v>
      </c>
      <c r="T4984" s="27">
        <v>-0.54582810246383895</v>
      </c>
      <c r="U4984" s="1">
        <v>9.1942437396370702E-2</v>
      </c>
      <c r="V4984" s="26" t="s">
        <v>15000</v>
      </c>
      <c r="W4984" s="26" t="s">
        <v>15009</v>
      </c>
      <c r="X4984" s="18"/>
    </row>
    <row r="4985" spans="1:24" x14ac:dyDescent="0.35">
      <c r="A4985" s="39" t="s">
        <v>3657</v>
      </c>
      <c r="B4985" t="s">
        <v>12068</v>
      </c>
      <c r="C4985" s="11">
        <v>19</v>
      </c>
      <c r="D4985" s="11">
        <v>19</v>
      </c>
      <c r="E4985" s="1">
        <v>0.33282348108125598</v>
      </c>
      <c r="F4985" s="12">
        <v>0.58157462503073498</v>
      </c>
      <c r="G4985" s="13">
        <v>0.91884441108557202</v>
      </c>
      <c r="H4985" s="14">
        <v>399420100</v>
      </c>
      <c r="I4985" s="14">
        <v>540160100</v>
      </c>
      <c r="J4985" s="14">
        <v>477830100</v>
      </c>
      <c r="K4985" s="14">
        <v>469319700</v>
      </c>
      <c r="L4985" s="15">
        <v>374150100</v>
      </c>
      <c r="M4985" s="15">
        <v>435990200</v>
      </c>
      <c r="N4985" s="15">
        <v>477660200</v>
      </c>
      <c r="O4985" s="15">
        <v>442609900</v>
      </c>
      <c r="P4985" s="11">
        <v>54.3</v>
      </c>
      <c r="Q4985" s="11">
        <v>42.945</v>
      </c>
      <c r="R4985" s="11"/>
      <c r="S4985" s="44">
        <v>90.391659438732205</v>
      </c>
      <c r="T4985" s="27">
        <v>-5.4756588339004798E-2</v>
      </c>
      <c r="U4985" s="1">
        <v>0.89552942694742499</v>
      </c>
      <c r="V4985" s="26" t="s">
        <v>15000</v>
      </c>
      <c r="W4985" s="26" t="s">
        <v>15009</v>
      </c>
      <c r="X4985" s="18"/>
    </row>
    <row r="4986" spans="1:24" x14ac:dyDescent="0.35">
      <c r="A4986" s="39" t="s">
        <v>14806</v>
      </c>
      <c r="B4986" t="s">
        <v>12069</v>
      </c>
      <c r="C4986" s="11">
        <v>14</v>
      </c>
      <c r="D4986" s="11">
        <v>14</v>
      </c>
      <c r="E4986" s="1">
        <v>1.7375926256124701E-2</v>
      </c>
      <c r="F4986" s="12">
        <v>0.121528913963329</v>
      </c>
      <c r="G4986" s="13">
        <v>0.79734022829304496</v>
      </c>
      <c r="H4986" s="14">
        <v>395780000</v>
      </c>
      <c r="I4986" s="14">
        <v>480919700</v>
      </c>
      <c r="J4986" s="14">
        <v>470920200</v>
      </c>
      <c r="K4986" s="14">
        <v>550529800</v>
      </c>
      <c r="L4986" s="15">
        <v>389579900</v>
      </c>
      <c r="M4986" s="15">
        <v>382590200</v>
      </c>
      <c r="N4986" s="15">
        <v>365759800</v>
      </c>
      <c r="O4986" s="15">
        <v>365849800</v>
      </c>
      <c r="P4986" s="11">
        <v>60.6</v>
      </c>
      <c r="Q4986" s="11">
        <v>34.576999999999998</v>
      </c>
      <c r="R4986" s="11"/>
      <c r="S4986" s="44">
        <v>53.866590470036599</v>
      </c>
      <c r="T4986" s="27">
        <v>-0.12335680717869001</v>
      </c>
      <c r="U4986" s="1">
        <v>0.78356087628586601</v>
      </c>
      <c r="V4986" s="26" t="s">
        <v>15000</v>
      </c>
      <c r="W4986" s="26" t="s">
        <v>15009</v>
      </c>
      <c r="X4986" s="18"/>
    </row>
    <row r="4987" spans="1:24" x14ac:dyDescent="0.35">
      <c r="A4987" s="39" t="s">
        <v>6401</v>
      </c>
      <c r="B4987" t="s">
        <v>12070</v>
      </c>
      <c r="C4987" s="11">
        <v>52</v>
      </c>
      <c r="D4987" s="11">
        <v>52</v>
      </c>
      <c r="E4987" s="1">
        <v>0.877044993931682</v>
      </c>
      <c r="F4987" s="12">
        <v>0.94695708853883798</v>
      </c>
      <c r="G4987" s="13">
        <v>1.01075965679688</v>
      </c>
      <c r="H4987" s="14">
        <v>1043800000</v>
      </c>
      <c r="I4987" s="14">
        <v>1080500000</v>
      </c>
      <c r="J4987" s="14">
        <v>866119600</v>
      </c>
      <c r="K4987" s="14">
        <v>1160400000</v>
      </c>
      <c r="L4987" s="15">
        <v>1021000000</v>
      </c>
      <c r="M4987" s="15">
        <v>1072900000</v>
      </c>
      <c r="N4987" s="15">
        <v>989760000</v>
      </c>
      <c r="O4987" s="15">
        <v>1091199000</v>
      </c>
      <c r="P4987" s="11">
        <v>60.5</v>
      </c>
      <c r="Q4987" s="11">
        <v>100.2</v>
      </c>
      <c r="R4987" s="11"/>
      <c r="S4987" s="44">
        <v>373.46190343331699</v>
      </c>
      <c r="T4987" s="27">
        <v>-8.3531114325111497E-2</v>
      </c>
      <c r="U4987" s="1">
        <v>0.730270757137364</v>
      </c>
      <c r="V4987" s="26" t="s">
        <v>15000</v>
      </c>
      <c r="W4987" s="26" t="s">
        <v>15009</v>
      </c>
      <c r="X4987" s="18"/>
    </row>
    <row r="4988" spans="1:24" x14ac:dyDescent="0.35">
      <c r="A4988" s="39" t="s">
        <v>1016</v>
      </c>
      <c r="B4988" t="s">
        <v>12071</v>
      </c>
      <c r="C4988" s="11">
        <v>31</v>
      </c>
      <c r="D4988" s="11">
        <v>31</v>
      </c>
      <c r="E4988" s="1">
        <v>4.9218682085152302E-2</v>
      </c>
      <c r="F4988" s="12">
        <v>0.201252864782277</v>
      </c>
      <c r="G4988" s="13">
        <v>0.88309354855517597</v>
      </c>
      <c r="H4988" s="14">
        <v>513519700</v>
      </c>
      <c r="I4988" s="14">
        <v>543939600</v>
      </c>
      <c r="J4988" s="14">
        <v>441500000</v>
      </c>
      <c r="K4988" s="14">
        <v>499100300</v>
      </c>
      <c r="L4988" s="15">
        <v>410870100</v>
      </c>
      <c r="M4988" s="15">
        <v>438369700</v>
      </c>
      <c r="N4988" s="15">
        <v>451000000</v>
      </c>
      <c r="O4988" s="15">
        <v>460820200</v>
      </c>
      <c r="P4988" s="11">
        <v>57.5</v>
      </c>
      <c r="Q4988" s="11">
        <v>60.976999999999997</v>
      </c>
      <c r="R4988" s="11"/>
      <c r="S4988" s="44">
        <v>254.412808583958</v>
      </c>
      <c r="T4988" s="27">
        <v>-0.10362381183545701</v>
      </c>
      <c r="U4988" s="1">
        <v>0.72081121698682604</v>
      </c>
      <c r="V4988" s="26" t="s">
        <v>15000</v>
      </c>
      <c r="W4988" s="26" t="s">
        <v>15009</v>
      </c>
      <c r="X4988" s="18"/>
    </row>
    <row r="4989" spans="1:24" x14ac:dyDescent="0.35">
      <c r="A4989" s="39" t="s">
        <v>6734</v>
      </c>
      <c r="B4989" t="s">
        <v>12072</v>
      </c>
      <c r="C4989" s="11">
        <v>13</v>
      </c>
      <c r="D4989" s="11">
        <v>10</v>
      </c>
      <c r="E4989" s="1">
        <v>0.95907684806285498</v>
      </c>
      <c r="F4989" s="12">
        <v>0.98602955918262403</v>
      </c>
      <c r="G4989" s="13">
        <v>0.99161113333114304</v>
      </c>
      <c r="H4989" s="14">
        <v>64711010</v>
      </c>
      <c r="I4989" s="14">
        <v>51147010</v>
      </c>
      <c r="J4989" s="14">
        <v>72204960</v>
      </c>
      <c r="K4989" s="14">
        <v>93452980</v>
      </c>
      <c r="L4989" s="15">
        <v>55122970</v>
      </c>
      <c r="M4989" s="15">
        <v>67603980</v>
      </c>
      <c r="N4989" s="15">
        <v>66049010</v>
      </c>
      <c r="O4989" s="15">
        <v>87731000</v>
      </c>
      <c r="P4989" s="11">
        <v>40.799999999999997</v>
      </c>
      <c r="Q4989" s="11">
        <v>40.735999999999997</v>
      </c>
      <c r="R4989" s="11"/>
      <c r="S4989" s="44">
        <v>135.14349309737099</v>
      </c>
      <c r="T4989" s="27">
        <v>-7.2508111441020998E-2</v>
      </c>
      <c r="U4989" s="1">
        <v>0.82934192363970305</v>
      </c>
      <c r="V4989" s="26" t="s">
        <v>15000</v>
      </c>
      <c r="W4989" s="26" t="s">
        <v>15009</v>
      </c>
      <c r="X4989" s="18"/>
    </row>
    <row r="4990" spans="1:24" x14ac:dyDescent="0.35">
      <c r="A4990" s="39" t="s">
        <v>1870</v>
      </c>
      <c r="B4990" t="s">
        <v>12073</v>
      </c>
      <c r="C4990" s="11">
        <v>13</v>
      </c>
      <c r="D4990" s="11">
        <v>11</v>
      </c>
      <c r="E4990" s="1">
        <v>1.3998295289961301E-3</v>
      </c>
      <c r="F4990" s="12">
        <v>4.09876543209877E-2</v>
      </c>
      <c r="G4990" s="13">
        <v>9.7087244043989801E-2</v>
      </c>
      <c r="H4990" s="14">
        <v>5843299</v>
      </c>
      <c r="I4990" s="14">
        <v>14380010</v>
      </c>
      <c r="J4990" s="14">
        <v>13251990</v>
      </c>
      <c r="K4990" s="14">
        <v>12651990</v>
      </c>
      <c r="L4990" s="15">
        <v>1609541</v>
      </c>
      <c r="M4990" s="15">
        <v>487240.3</v>
      </c>
      <c r="N4990" s="15">
        <v>691567.9</v>
      </c>
      <c r="O4990" s="15">
        <v>2307949</v>
      </c>
      <c r="P4990" s="11">
        <v>30.8</v>
      </c>
      <c r="Q4990" s="11">
        <v>56.195</v>
      </c>
      <c r="R4990" s="11"/>
      <c r="S4990" s="44">
        <v>2.2796907741688899</v>
      </c>
      <c r="T4990" s="27">
        <v>-3.7875855768499802</v>
      </c>
      <c r="U4990" s="1">
        <v>2.6072610400209899E-2</v>
      </c>
      <c r="V4990" s="26" t="s">
        <v>15001</v>
      </c>
      <c r="W4990" s="26" t="s">
        <v>15009</v>
      </c>
      <c r="X4990" s="18"/>
    </row>
    <row r="4991" spans="1:24" x14ac:dyDescent="0.35">
      <c r="A4991" s="39" t="s">
        <v>1092</v>
      </c>
      <c r="B4991" t="s">
        <v>12074</v>
      </c>
      <c r="C4991" s="11">
        <v>21</v>
      </c>
      <c r="D4991" s="11">
        <v>21</v>
      </c>
      <c r="E4991" s="1">
        <v>3.3881349258438498E-2</v>
      </c>
      <c r="F4991" s="12">
        <v>0.16954851104707</v>
      </c>
      <c r="G4991" s="13">
        <v>0.83699803817973895</v>
      </c>
      <c r="H4991" s="14">
        <v>229250000</v>
      </c>
      <c r="I4991" s="14">
        <v>283849900</v>
      </c>
      <c r="J4991" s="14">
        <v>252969900</v>
      </c>
      <c r="K4991" s="14">
        <v>232630100</v>
      </c>
      <c r="L4991" s="15">
        <v>188679900</v>
      </c>
      <c r="M4991" s="15">
        <v>203839900</v>
      </c>
      <c r="N4991" s="15">
        <v>210770000</v>
      </c>
      <c r="O4991" s="15">
        <v>231850000</v>
      </c>
      <c r="P4991" s="11">
        <v>53</v>
      </c>
      <c r="Q4991" s="11">
        <v>45.530999999999999</v>
      </c>
      <c r="R4991" s="11"/>
      <c r="S4991" s="44">
        <v>98.383788570940595</v>
      </c>
      <c r="T4991" s="27">
        <v>5.1835755352241303E-2</v>
      </c>
      <c r="U4991" s="1">
        <v>0.91156351121707202</v>
      </c>
      <c r="V4991" s="26" t="s">
        <v>15000</v>
      </c>
      <c r="W4991" s="26" t="s">
        <v>15008</v>
      </c>
      <c r="X4991" s="18"/>
    </row>
    <row r="4992" spans="1:24" x14ac:dyDescent="0.35">
      <c r="A4992" s="39" t="s">
        <v>14807</v>
      </c>
      <c r="B4992" t="s">
        <v>12075</v>
      </c>
      <c r="C4992" s="11">
        <v>11</v>
      </c>
      <c r="D4992" s="11">
        <v>11</v>
      </c>
      <c r="E4992" s="1">
        <v>0.38018356649884</v>
      </c>
      <c r="F4992" s="12">
        <v>0.62155405405405395</v>
      </c>
      <c r="G4992" s="13">
        <v>0.89060823326145599</v>
      </c>
      <c r="H4992" s="14">
        <v>213369900</v>
      </c>
      <c r="I4992" s="14">
        <v>202250000</v>
      </c>
      <c r="J4992" s="14">
        <v>187410000</v>
      </c>
      <c r="K4992" s="14">
        <v>195830000</v>
      </c>
      <c r="L4992" s="15">
        <v>147569900</v>
      </c>
      <c r="M4992" s="15">
        <v>209000000</v>
      </c>
      <c r="N4992" s="15">
        <v>142240000</v>
      </c>
      <c r="O4992" s="15">
        <v>227130100</v>
      </c>
      <c r="P4992" s="11">
        <v>46.4</v>
      </c>
      <c r="Q4992" s="11">
        <v>36.539000000000001</v>
      </c>
      <c r="R4992" s="11"/>
      <c r="S4992" s="44">
        <v>129.56869286339699</v>
      </c>
      <c r="T4992" s="27">
        <v>-0.116251047497265</v>
      </c>
      <c r="U4992" s="1">
        <v>0.73087925527276498</v>
      </c>
      <c r="V4992" s="26" t="s">
        <v>15000</v>
      </c>
      <c r="W4992" s="26" t="s">
        <v>15009</v>
      </c>
      <c r="X4992" s="18"/>
    </row>
    <row r="4993" spans="1:24" x14ac:dyDescent="0.35">
      <c r="A4993" s="39" t="s">
        <v>4039</v>
      </c>
      <c r="B4993" t="s">
        <v>12076</v>
      </c>
      <c r="C4993" s="11">
        <v>10</v>
      </c>
      <c r="D4993" s="11">
        <v>10</v>
      </c>
      <c r="E4993" s="1">
        <v>0.38823008157948602</v>
      </c>
      <c r="F4993" s="12">
        <v>0.62782222222222195</v>
      </c>
      <c r="G4993" s="13">
        <v>0.87048363919149696</v>
      </c>
      <c r="H4993" s="14">
        <v>209670000</v>
      </c>
      <c r="I4993" s="14">
        <v>280790000</v>
      </c>
      <c r="J4993" s="14">
        <v>248920100</v>
      </c>
      <c r="K4993" s="14">
        <v>322850000</v>
      </c>
      <c r="L4993" s="15">
        <v>160870000</v>
      </c>
      <c r="M4993" s="15">
        <v>246170100</v>
      </c>
      <c r="N4993" s="15">
        <v>258860100</v>
      </c>
      <c r="O4993" s="15">
        <v>264999900</v>
      </c>
      <c r="P4993" s="11">
        <v>29.7</v>
      </c>
      <c r="Q4993" s="11">
        <v>39.610999999999997</v>
      </c>
      <c r="R4993" s="11"/>
      <c r="S4993" s="44">
        <v>232.762639666426</v>
      </c>
      <c r="T4993" s="27">
        <v>-0.20010154593874999</v>
      </c>
      <c r="U4993" s="1">
        <v>0.39617348196769803</v>
      </c>
      <c r="V4993" s="26" t="s">
        <v>15000</v>
      </c>
      <c r="W4993" s="26" t="s">
        <v>15009</v>
      </c>
      <c r="X4993" s="18"/>
    </row>
    <row r="4994" spans="1:24" x14ac:dyDescent="0.35">
      <c r="A4994" s="39" t="s">
        <v>4084</v>
      </c>
      <c r="B4994" t="s">
        <v>12077</v>
      </c>
      <c r="C4994" s="11">
        <v>4</v>
      </c>
      <c r="D4994" s="11">
        <v>4</v>
      </c>
      <c r="E4994" s="1">
        <v>0.39640657412206798</v>
      </c>
      <c r="F4994" s="12">
        <v>0.63558218125960098</v>
      </c>
      <c r="G4994" s="13">
        <v>1.7958560665202401</v>
      </c>
      <c r="H4994" s="14">
        <v>16042000</v>
      </c>
      <c r="I4994" s="14">
        <v>6562599</v>
      </c>
      <c r="J4994" s="14">
        <v>4912797</v>
      </c>
      <c r="K4994" s="14">
        <v>775264.6</v>
      </c>
      <c r="L4994" s="15">
        <v>9517101</v>
      </c>
      <c r="M4994" s="15">
        <v>8495001</v>
      </c>
      <c r="N4994" s="15">
        <v>6524000</v>
      </c>
      <c r="O4994" s="15">
        <v>7907097</v>
      </c>
      <c r="P4994" s="11">
        <v>19.3</v>
      </c>
      <c r="Q4994" s="11">
        <v>24.681999999999999</v>
      </c>
      <c r="R4994" s="11"/>
      <c r="S4994" s="44">
        <v>7.8637044002378502</v>
      </c>
      <c r="T4994" s="27">
        <v>0.86770164860717403</v>
      </c>
      <c r="U4994" s="1">
        <v>0.28312690642030103</v>
      </c>
      <c r="V4994" s="26" t="s">
        <v>15000</v>
      </c>
      <c r="W4994" s="26" t="s">
        <v>15008</v>
      </c>
      <c r="X4994" s="18"/>
    </row>
    <row r="4995" spans="1:24" x14ac:dyDescent="0.35">
      <c r="A4995" s="39" t="s">
        <v>5832</v>
      </c>
      <c r="B4995" t="s">
        <v>12078</v>
      </c>
      <c r="C4995" s="11">
        <v>17</v>
      </c>
      <c r="D4995" s="11">
        <v>17</v>
      </c>
      <c r="E4995" s="1">
        <v>0.74944863300686604</v>
      </c>
      <c r="F4995" s="12">
        <v>0.88206923422748396</v>
      </c>
      <c r="G4995" s="13">
        <v>1.0379405493646701</v>
      </c>
      <c r="H4995" s="14">
        <v>91831030</v>
      </c>
      <c r="I4995" s="14">
        <v>74000970</v>
      </c>
      <c r="J4995" s="14">
        <v>86906980</v>
      </c>
      <c r="K4995" s="14">
        <v>95871010</v>
      </c>
      <c r="L4995" s="15">
        <v>111490100</v>
      </c>
      <c r="M4995" s="15">
        <v>81284020</v>
      </c>
      <c r="N4995" s="15">
        <v>72940000</v>
      </c>
      <c r="O4995" s="15">
        <v>99414940</v>
      </c>
      <c r="P4995" s="11">
        <v>53.8</v>
      </c>
      <c r="Q4995" s="11">
        <v>28.722999999999999</v>
      </c>
      <c r="R4995" s="11"/>
      <c r="S4995" s="44">
        <v>19.291195978592899</v>
      </c>
      <c r="T4995" s="27">
        <v>1.08951961494519</v>
      </c>
      <c r="U4995" s="1">
        <v>1.5961966910400999E-2</v>
      </c>
      <c r="V4995" s="26" t="s">
        <v>15001</v>
      </c>
      <c r="W4995" s="26" t="s">
        <v>15008</v>
      </c>
      <c r="X4995" s="18"/>
    </row>
    <row r="4996" spans="1:24" x14ac:dyDescent="0.35">
      <c r="A4996" s="39" t="s">
        <v>4049</v>
      </c>
      <c r="B4996" t="s">
        <v>12079</v>
      </c>
      <c r="C4996" s="11">
        <v>10</v>
      </c>
      <c r="D4996" s="11">
        <v>10</v>
      </c>
      <c r="E4996" s="1">
        <v>0.38983248616865701</v>
      </c>
      <c r="F4996" s="12">
        <v>0.62935491021946299</v>
      </c>
      <c r="G4996" s="13">
        <v>1.2990102332770499</v>
      </c>
      <c r="H4996" s="14">
        <v>11835990</v>
      </c>
      <c r="I4996" s="14">
        <v>12480000</v>
      </c>
      <c r="J4996" s="14">
        <v>14802000</v>
      </c>
      <c r="K4996" s="14">
        <v>20009010</v>
      </c>
      <c r="L4996" s="15">
        <v>28045990</v>
      </c>
      <c r="M4996" s="15">
        <v>16607990</v>
      </c>
      <c r="N4996" s="15">
        <v>9569904</v>
      </c>
      <c r="O4996" s="15">
        <v>27946020</v>
      </c>
      <c r="P4996" s="11">
        <v>54.8</v>
      </c>
      <c r="Q4996" s="11">
        <v>27.401</v>
      </c>
      <c r="R4996" s="11"/>
      <c r="S4996" s="44">
        <v>16.456721793944801</v>
      </c>
      <c r="T4996" s="27">
        <v>-0.28483286985624301</v>
      </c>
      <c r="U4996" s="1">
        <v>0.68875728368452405</v>
      </c>
      <c r="V4996" s="26" t="s">
        <v>15000</v>
      </c>
      <c r="W4996" s="26" t="s">
        <v>15009</v>
      </c>
      <c r="X4996" s="18"/>
    </row>
    <row r="4997" spans="1:24" x14ac:dyDescent="0.35">
      <c r="A4997" s="39" t="s">
        <v>14808</v>
      </c>
      <c r="B4997" t="s">
        <v>12080</v>
      </c>
      <c r="C4997" s="11">
        <v>15</v>
      </c>
      <c r="D4997" s="11">
        <v>15</v>
      </c>
      <c r="E4997" s="1">
        <v>0.220677623273387</v>
      </c>
      <c r="F4997" s="12">
        <v>0.46330786233028098</v>
      </c>
      <c r="G4997" s="13">
        <v>0.80054597723808696</v>
      </c>
      <c r="H4997" s="14">
        <v>85580040</v>
      </c>
      <c r="I4997" s="14">
        <v>108820000</v>
      </c>
      <c r="J4997" s="14">
        <v>105290000</v>
      </c>
      <c r="K4997" s="14">
        <v>140980000</v>
      </c>
      <c r="L4997" s="15">
        <v>71313000</v>
      </c>
      <c r="M4997" s="15">
        <v>80983030</v>
      </c>
      <c r="N4997" s="15">
        <v>78155950</v>
      </c>
      <c r="O4997" s="15">
        <v>125790100</v>
      </c>
      <c r="P4997" s="11">
        <v>61.8</v>
      </c>
      <c r="Q4997" s="11">
        <v>29.506</v>
      </c>
      <c r="R4997" s="11"/>
      <c r="S4997" s="44">
        <v>46.121171705792499</v>
      </c>
      <c r="T4997" s="27">
        <v>-0.64021387432690802</v>
      </c>
      <c r="U4997" s="1">
        <v>7.7686979429869005E-2</v>
      </c>
      <c r="V4997" s="26" t="s">
        <v>15000</v>
      </c>
      <c r="W4997" s="26" t="s">
        <v>15009</v>
      </c>
      <c r="X4997" s="18"/>
    </row>
    <row r="4998" spans="1:24" x14ac:dyDescent="0.35">
      <c r="A4998" s="39" t="s">
        <v>6732</v>
      </c>
      <c r="B4998" t="s">
        <v>12081</v>
      </c>
      <c r="C4998" s="11">
        <v>27</v>
      </c>
      <c r="D4998" s="11">
        <v>27</v>
      </c>
      <c r="E4998" s="1">
        <v>0.95843423124211602</v>
      </c>
      <c r="F4998" s="12">
        <v>0.98559609204267895</v>
      </c>
      <c r="G4998" s="13">
        <v>0.99346462639077004</v>
      </c>
      <c r="H4998" s="14">
        <v>57635970</v>
      </c>
      <c r="I4998" s="14">
        <v>55417010</v>
      </c>
      <c r="J4998" s="14">
        <v>46959970</v>
      </c>
      <c r="K4998" s="14">
        <v>41818020</v>
      </c>
      <c r="L4998" s="15">
        <v>39015980</v>
      </c>
      <c r="M4998" s="15">
        <v>59836020</v>
      </c>
      <c r="N4998" s="15">
        <v>47135000</v>
      </c>
      <c r="O4998" s="15">
        <v>55525030</v>
      </c>
      <c r="P4998" s="11">
        <v>20.5</v>
      </c>
      <c r="Q4998" s="11">
        <v>211.33</v>
      </c>
      <c r="R4998" s="11"/>
      <c r="S4998" s="44">
        <v>197.18783630338999</v>
      </c>
      <c r="T4998" s="27">
        <v>-0.17179987750961601</v>
      </c>
      <c r="U4998" s="1">
        <v>0.49274198165424499</v>
      </c>
      <c r="V4998" s="26" t="s">
        <v>15000</v>
      </c>
      <c r="W4998" s="26" t="s">
        <v>15009</v>
      </c>
      <c r="X4998" s="18"/>
    </row>
    <row r="4999" spans="1:24" x14ac:dyDescent="0.35">
      <c r="A4999" s="39" t="s">
        <v>4432</v>
      </c>
      <c r="B4999" t="s">
        <v>12082</v>
      </c>
      <c r="C4999" s="11">
        <v>6</v>
      </c>
      <c r="D4999" s="11">
        <v>6</v>
      </c>
      <c r="E4999" s="1">
        <v>0.46038519751644302</v>
      </c>
      <c r="F4999" s="12">
        <v>0.69375236561304598</v>
      </c>
      <c r="G4999" s="13">
        <v>1.8038894604814399</v>
      </c>
      <c r="H4999" s="14">
        <v>1130548</v>
      </c>
      <c r="I4999" s="14">
        <v>13099990</v>
      </c>
      <c r="J4999" s="14">
        <v>20987990</v>
      </c>
      <c r="K4999" s="14">
        <v>21604010</v>
      </c>
      <c r="L4999" s="15">
        <v>34668980</v>
      </c>
      <c r="M4999" s="15">
        <v>13414000</v>
      </c>
      <c r="N4999" s="15">
        <v>13923990</v>
      </c>
      <c r="O4999" s="15">
        <v>10981000</v>
      </c>
      <c r="P4999" s="11">
        <v>21</v>
      </c>
      <c r="Q4999" s="11">
        <v>29.815999999999999</v>
      </c>
      <c r="R4999" s="11"/>
      <c r="S4999" s="44">
        <v>38.670290104181298</v>
      </c>
      <c r="T4999" s="27">
        <v>-0.74297290499035495</v>
      </c>
      <c r="U4999" s="1">
        <v>2.8593245693648298E-2</v>
      </c>
      <c r="V4999" s="26" t="s">
        <v>15000</v>
      </c>
      <c r="W4999" s="26" t="s">
        <v>15009</v>
      </c>
      <c r="X4999" s="18"/>
    </row>
    <row r="5000" spans="1:24" x14ac:dyDescent="0.35">
      <c r="A5000" s="39" t="s">
        <v>5856</v>
      </c>
      <c r="B5000" t="s">
        <v>12083</v>
      </c>
      <c r="C5000" s="11">
        <v>8</v>
      </c>
      <c r="D5000" s="11">
        <v>8</v>
      </c>
      <c r="E5000" s="1">
        <v>0.75339594514702402</v>
      </c>
      <c r="F5000" s="12">
        <v>0.883108591885442</v>
      </c>
      <c r="G5000" s="13">
        <v>1.0590392376303801</v>
      </c>
      <c r="H5000" s="14">
        <v>33432000</v>
      </c>
      <c r="I5000" s="14">
        <v>24330020</v>
      </c>
      <c r="J5000" s="14">
        <v>33831990</v>
      </c>
      <c r="K5000" s="14">
        <v>41163020</v>
      </c>
      <c r="L5000" s="15">
        <v>26240990</v>
      </c>
      <c r="M5000" s="15">
        <v>37183000</v>
      </c>
      <c r="N5000" s="15">
        <v>29865010</v>
      </c>
      <c r="O5000" s="15">
        <v>48899030</v>
      </c>
      <c r="P5000" s="11">
        <v>27.1</v>
      </c>
      <c r="Q5000" s="11">
        <v>32.853999999999999</v>
      </c>
      <c r="R5000" s="11"/>
      <c r="S5000" s="44">
        <v>28.761038798631098</v>
      </c>
      <c r="T5000" s="27">
        <v>0.28523073101336599</v>
      </c>
      <c r="U5000" s="1">
        <v>0.58250041153583199</v>
      </c>
      <c r="V5000" s="26" t="s">
        <v>15000</v>
      </c>
      <c r="W5000" s="26" t="s">
        <v>15008</v>
      </c>
      <c r="X5000" s="18"/>
    </row>
    <row r="5001" spans="1:24" x14ac:dyDescent="0.35">
      <c r="A5001" s="39" t="s">
        <v>5184</v>
      </c>
      <c r="B5001" t="s">
        <v>12084</v>
      </c>
      <c r="C5001" s="11">
        <v>7</v>
      </c>
      <c r="D5001" s="11">
        <v>7</v>
      </c>
      <c r="E5001" s="1">
        <v>0.61341985745446603</v>
      </c>
      <c r="F5001" s="12">
        <v>0.80365624999999996</v>
      </c>
      <c r="G5001" s="13">
        <v>1.0932454065274699</v>
      </c>
      <c r="H5001" s="14">
        <v>34987980</v>
      </c>
      <c r="I5001" s="14">
        <v>33330010</v>
      </c>
      <c r="J5001" s="14">
        <v>22112010</v>
      </c>
      <c r="K5001" s="14">
        <v>44792020</v>
      </c>
      <c r="L5001" s="15">
        <v>33660980</v>
      </c>
      <c r="M5001" s="15">
        <v>42962000</v>
      </c>
      <c r="N5001" s="15">
        <v>29571990</v>
      </c>
      <c r="O5001" s="15">
        <v>38579980</v>
      </c>
      <c r="P5001" s="11">
        <v>25.4</v>
      </c>
      <c r="Q5001" s="11">
        <v>29.396000000000001</v>
      </c>
      <c r="R5001" s="11"/>
      <c r="S5001" s="44">
        <v>36.7854242499631</v>
      </c>
      <c r="T5001" s="27">
        <v>0.10891527832413</v>
      </c>
      <c r="U5001" s="1">
        <v>0.84555147966163802</v>
      </c>
      <c r="V5001" s="26" t="s">
        <v>15000</v>
      </c>
      <c r="W5001" s="26" t="s">
        <v>15008</v>
      </c>
      <c r="X5001" s="18"/>
    </row>
    <row r="5002" spans="1:24" x14ac:dyDescent="0.35">
      <c r="A5002" s="39" t="s">
        <v>4080</v>
      </c>
      <c r="B5002" t="s">
        <v>12085</v>
      </c>
      <c r="C5002" s="11">
        <v>4</v>
      </c>
      <c r="D5002" s="11">
        <v>4</v>
      </c>
      <c r="E5002" s="1">
        <v>0.39579879130977003</v>
      </c>
      <c r="F5002" s="12">
        <v>0.63499758401054296</v>
      </c>
      <c r="G5002" s="13">
        <v>0.75593868885649695</v>
      </c>
      <c r="H5002" s="14">
        <v>20208990</v>
      </c>
      <c r="I5002" s="14">
        <v>15674010</v>
      </c>
      <c r="J5002" s="14">
        <v>17930010</v>
      </c>
      <c r="K5002" s="14">
        <v>25846990</v>
      </c>
      <c r="L5002" s="15">
        <v>7599200</v>
      </c>
      <c r="M5002" s="15">
        <v>13635990</v>
      </c>
      <c r="N5002" s="15">
        <v>15020000</v>
      </c>
      <c r="O5002" s="15">
        <v>30799020</v>
      </c>
      <c r="P5002" s="11">
        <v>50</v>
      </c>
      <c r="Q5002" s="11">
        <v>13.103999999999999</v>
      </c>
      <c r="R5002" s="11"/>
      <c r="S5002" s="44">
        <v>15.005205031251601</v>
      </c>
      <c r="T5002" s="27">
        <v>0.62840093459761703</v>
      </c>
      <c r="U5002" s="1">
        <v>0.29215841062492898</v>
      </c>
      <c r="V5002" s="26" t="s">
        <v>15000</v>
      </c>
      <c r="W5002" s="26" t="s">
        <v>15008</v>
      </c>
      <c r="X5002" s="18"/>
    </row>
    <row r="5003" spans="1:24" x14ac:dyDescent="0.35">
      <c r="A5003" s="39" t="s">
        <v>1362</v>
      </c>
      <c r="B5003" t="s">
        <v>12086</v>
      </c>
      <c r="C5003" s="11">
        <v>1</v>
      </c>
      <c r="D5003" s="11">
        <v>1</v>
      </c>
      <c r="E5003" s="1">
        <v>2.75764736071702E-2</v>
      </c>
      <c r="F5003" s="12">
        <v>0.15435550708833201</v>
      </c>
      <c r="G5003" s="13">
        <v>0.73620447530065503</v>
      </c>
      <c r="H5003" s="14">
        <v>7154503</v>
      </c>
      <c r="I5003" s="14">
        <v>8749505</v>
      </c>
      <c r="J5003" s="14">
        <v>7936097</v>
      </c>
      <c r="K5003" s="14">
        <v>11360000</v>
      </c>
      <c r="L5003" s="15">
        <v>5992501</v>
      </c>
      <c r="M5003" s="15">
        <v>7067598</v>
      </c>
      <c r="N5003" s="15">
        <v>6426597</v>
      </c>
      <c r="O5003" s="15">
        <v>6090897</v>
      </c>
      <c r="P5003" s="11">
        <v>20.3</v>
      </c>
      <c r="Q5003" s="11">
        <v>13.775</v>
      </c>
      <c r="R5003" s="11"/>
      <c r="S5003" s="44">
        <v>20.186582830961001</v>
      </c>
      <c r="T5003" s="27">
        <v>-0.37725241995319198</v>
      </c>
      <c r="U5003" s="1">
        <v>0.52997060222533399</v>
      </c>
      <c r="V5003" s="26" t="s">
        <v>15000</v>
      </c>
      <c r="W5003" s="26" t="s">
        <v>15009</v>
      </c>
      <c r="X5003" s="18"/>
    </row>
    <row r="5004" spans="1:24" x14ac:dyDescent="0.35">
      <c r="A5004" s="39" t="s">
        <v>6168</v>
      </c>
      <c r="B5004" t="s">
        <v>12087</v>
      </c>
      <c r="C5004" s="11">
        <v>26</v>
      </c>
      <c r="D5004" s="11">
        <v>25</v>
      </c>
      <c r="E5004" s="1">
        <v>0.825614783691069</v>
      </c>
      <c r="F5004" s="12">
        <v>0.92355925978245501</v>
      </c>
      <c r="G5004" s="13">
        <v>0.97330329338575305</v>
      </c>
      <c r="H5004" s="14">
        <v>311260000</v>
      </c>
      <c r="I5004" s="14">
        <v>431280000</v>
      </c>
      <c r="J5004" s="14">
        <v>425000000</v>
      </c>
      <c r="K5004" s="14">
        <v>346349900</v>
      </c>
      <c r="L5004" s="15">
        <v>311999900</v>
      </c>
      <c r="M5004" s="15">
        <v>319060000</v>
      </c>
      <c r="N5004" s="15">
        <v>443070000</v>
      </c>
      <c r="O5004" s="15">
        <v>402050000</v>
      </c>
      <c r="P5004" s="11">
        <v>60.6</v>
      </c>
      <c r="Q5004" s="11">
        <v>58.743000000000002</v>
      </c>
      <c r="R5004" s="11"/>
      <c r="S5004" s="44">
        <v>154.20920186187001</v>
      </c>
      <c r="T5004" s="27">
        <v>-0.32983366851778501</v>
      </c>
      <c r="U5004" s="1">
        <v>0.16321068320170501</v>
      </c>
      <c r="V5004" s="26" t="s">
        <v>15000</v>
      </c>
      <c r="W5004" s="26" t="s">
        <v>15009</v>
      </c>
      <c r="X5004" s="18"/>
    </row>
    <row r="5005" spans="1:24" x14ac:dyDescent="0.35">
      <c r="A5005" s="39" t="s">
        <v>299</v>
      </c>
      <c r="B5005" t="s">
        <v>12088</v>
      </c>
      <c r="C5005" s="11">
        <v>9</v>
      </c>
      <c r="D5005" s="11">
        <v>9</v>
      </c>
      <c r="E5005" s="1">
        <v>4.2778780869787203E-2</v>
      </c>
      <c r="F5005" s="12">
        <v>0.19042087542087499</v>
      </c>
      <c r="G5005" s="13">
        <v>1.65471966009537</v>
      </c>
      <c r="H5005" s="14">
        <v>52635970</v>
      </c>
      <c r="I5005" s="14">
        <v>55104020</v>
      </c>
      <c r="J5005" s="14">
        <v>39229020</v>
      </c>
      <c r="K5005" s="14">
        <v>38601000</v>
      </c>
      <c r="L5005" s="15">
        <v>116450000</v>
      </c>
      <c r="M5005" s="15">
        <v>81696970</v>
      </c>
      <c r="N5005" s="15">
        <v>51216030</v>
      </c>
      <c r="O5005" s="15">
        <v>67580030</v>
      </c>
      <c r="P5005" s="11">
        <v>45.3</v>
      </c>
      <c r="Q5005" s="11">
        <v>25.007000000000001</v>
      </c>
      <c r="R5005" s="11"/>
      <c r="S5005" s="44">
        <v>20.152958743567702</v>
      </c>
      <c r="T5005" s="27">
        <v>1.0111693331499101</v>
      </c>
      <c r="U5005" s="1">
        <v>2.9264365832400701E-2</v>
      </c>
      <c r="V5005" s="26" t="s">
        <v>15001</v>
      </c>
      <c r="W5005" s="26" t="s">
        <v>15008</v>
      </c>
      <c r="X5005" s="18"/>
    </row>
    <row r="5006" spans="1:24" x14ac:dyDescent="0.35">
      <c r="A5006" s="39" t="s">
        <v>5684</v>
      </c>
      <c r="B5006" t="s">
        <v>12089</v>
      </c>
      <c r="C5006" s="11">
        <v>11</v>
      </c>
      <c r="D5006" s="11">
        <v>11</v>
      </c>
      <c r="E5006" s="1">
        <v>0.71715468686448702</v>
      </c>
      <c r="F5006" s="12">
        <v>0.86523840345199599</v>
      </c>
      <c r="G5006" s="13">
        <v>0.93297199507504003</v>
      </c>
      <c r="H5006" s="14">
        <v>16146000</v>
      </c>
      <c r="I5006" s="14">
        <v>13530010</v>
      </c>
      <c r="J5006" s="14">
        <v>9257694</v>
      </c>
      <c r="K5006" s="14">
        <v>14101000</v>
      </c>
      <c r="L5006" s="15">
        <v>16711000</v>
      </c>
      <c r="M5006" s="15">
        <v>11720990</v>
      </c>
      <c r="N5006" s="15">
        <v>8549997</v>
      </c>
      <c r="O5006" s="15">
        <v>12902000</v>
      </c>
      <c r="P5006" s="11">
        <v>30.9</v>
      </c>
      <c r="Q5006" s="11">
        <v>38.795999999999999</v>
      </c>
      <c r="R5006" s="11"/>
      <c r="S5006" s="44">
        <v>65.204653362341801</v>
      </c>
      <c r="T5006" s="27">
        <v>1.6116835550120001E-2</v>
      </c>
      <c r="U5006" s="1">
        <v>0.97272138403121999</v>
      </c>
      <c r="V5006" s="26" t="s">
        <v>15000</v>
      </c>
      <c r="W5006" s="26" t="s">
        <v>15008</v>
      </c>
      <c r="X5006" s="18"/>
    </row>
    <row r="5007" spans="1:24" x14ac:dyDescent="0.35">
      <c r="A5007" s="39" t="s">
        <v>2586</v>
      </c>
      <c r="B5007" t="s">
        <v>12090</v>
      </c>
      <c r="C5007" s="11">
        <v>7</v>
      </c>
      <c r="D5007" s="11">
        <v>7</v>
      </c>
      <c r="E5007" s="1">
        <v>0.18031292195719301</v>
      </c>
      <c r="F5007" s="12">
        <v>0.41427777777777802</v>
      </c>
      <c r="G5007" s="13">
        <v>0.83966080589733005</v>
      </c>
      <c r="H5007" s="14">
        <v>16489000</v>
      </c>
      <c r="I5007" s="14">
        <v>16212010</v>
      </c>
      <c r="J5007" s="14">
        <v>14488000</v>
      </c>
      <c r="K5007" s="14">
        <v>11055000</v>
      </c>
      <c r="L5007" s="15">
        <v>13654000</v>
      </c>
      <c r="M5007" s="15">
        <v>12918000</v>
      </c>
      <c r="N5007" s="15">
        <v>9949594</v>
      </c>
      <c r="O5007" s="15">
        <v>12127000</v>
      </c>
      <c r="P5007" s="11">
        <v>23.4</v>
      </c>
      <c r="Q5007" s="11">
        <v>46.405000000000001</v>
      </c>
      <c r="R5007" s="11"/>
      <c r="S5007" s="44">
        <v>47.317074759588699</v>
      </c>
      <c r="T5007" s="27">
        <v>-0.33771393196817101</v>
      </c>
      <c r="U5007" s="1">
        <v>0.38193073763163898</v>
      </c>
      <c r="V5007" s="26" t="s">
        <v>15000</v>
      </c>
      <c r="W5007" s="26" t="s">
        <v>15009</v>
      </c>
      <c r="X5007" s="18"/>
    </row>
    <row r="5008" spans="1:24" x14ac:dyDescent="0.35">
      <c r="A5008" s="39" t="s">
        <v>432</v>
      </c>
      <c r="B5008" t="s">
        <v>12092</v>
      </c>
      <c r="C5008" s="11">
        <v>27</v>
      </c>
      <c r="D5008" s="11">
        <v>14</v>
      </c>
      <c r="E5008" s="1">
        <v>4.3669577050472197E-2</v>
      </c>
      <c r="F5008" s="12">
        <v>0.193771856786012</v>
      </c>
      <c r="G5008" s="13">
        <v>1.4444501738439799</v>
      </c>
      <c r="H5008" s="14">
        <v>249320000</v>
      </c>
      <c r="I5008" s="14">
        <v>361719900</v>
      </c>
      <c r="J5008" s="14">
        <v>282939800</v>
      </c>
      <c r="K5008" s="14">
        <v>223140000</v>
      </c>
      <c r="L5008" s="15">
        <v>458289700</v>
      </c>
      <c r="M5008" s="15">
        <v>461009700</v>
      </c>
      <c r="N5008" s="15">
        <v>390510100</v>
      </c>
      <c r="O5008" s="15">
        <v>300419900</v>
      </c>
      <c r="P5008" s="11">
        <v>65.900000000000006</v>
      </c>
      <c r="Q5008" s="11">
        <v>57.220999999999997</v>
      </c>
      <c r="R5008" s="11"/>
      <c r="S5008" s="44">
        <v>685.08260631138705</v>
      </c>
      <c r="T5008" s="27">
        <v>-0.13089487639244801</v>
      </c>
      <c r="U5008" s="1">
        <v>0.56068993653488997</v>
      </c>
      <c r="V5008" s="26" t="s">
        <v>15000</v>
      </c>
      <c r="W5008" s="26" t="s">
        <v>15009</v>
      </c>
      <c r="X5008" s="18"/>
    </row>
    <row r="5009" spans="1:24" x14ac:dyDescent="0.35">
      <c r="A5009" s="39" t="s">
        <v>406</v>
      </c>
      <c r="B5009" t="s">
        <v>12093</v>
      </c>
      <c r="C5009" s="11">
        <v>19</v>
      </c>
      <c r="D5009" s="11">
        <v>19</v>
      </c>
      <c r="E5009" s="1">
        <v>2.5850253827635599E-3</v>
      </c>
      <c r="F5009" s="12">
        <v>5.0746987951807203E-2</v>
      </c>
      <c r="G5009" s="13">
        <v>1.47743641964011</v>
      </c>
      <c r="H5009" s="14">
        <v>179849900</v>
      </c>
      <c r="I5009" s="14">
        <v>182439900</v>
      </c>
      <c r="J5009" s="14">
        <v>202730000</v>
      </c>
      <c r="K5009" s="14">
        <v>232149900</v>
      </c>
      <c r="L5009" s="15">
        <v>341300200</v>
      </c>
      <c r="M5009" s="15">
        <v>278570000</v>
      </c>
      <c r="N5009" s="15">
        <v>286330000</v>
      </c>
      <c r="O5009" s="15">
        <v>270280100</v>
      </c>
      <c r="P5009" s="11">
        <v>59.3</v>
      </c>
      <c r="Q5009" s="11">
        <v>57.49</v>
      </c>
      <c r="R5009" s="11"/>
      <c r="S5009" s="44">
        <v>55.333690904172101</v>
      </c>
      <c r="T5009" s="27">
        <v>0.19547429735340599</v>
      </c>
      <c r="U5009" s="1">
        <v>0.61979063048328598</v>
      </c>
      <c r="V5009" s="26" t="s">
        <v>15000</v>
      </c>
      <c r="W5009" s="26" t="s">
        <v>15008</v>
      </c>
      <c r="X5009" s="18"/>
    </row>
    <row r="5010" spans="1:24" x14ac:dyDescent="0.35">
      <c r="A5010" s="39" t="s">
        <v>6413</v>
      </c>
      <c r="B5010" t="s">
        <v>12094</v>
      </c>
      <c r="C5010" s="11">
        <v>15</v>
      </c>
      <c r="D5010" s="11">
        <v>8</v>
      </c>
      <c r="E5010" s="1">
        <v>0.88067649329096298</v>
      </c>
      <c r="F5010" s="12">
        <v>0.94913155398997395</v>
      </c>
      <c r="G5010" s="13">
        <v>1.0324674682958801</v>
      </c>
      <c r="H5010" s="14">
        <v>25869010</v>
      </c>
      <c r="I5010" s="14">
        <v>41339010</v>
      </c>
      <c r="J5010" s="14">
        <v>22767000</v>
      </c>
      <c r="K5010" s="14">
        <v>34270010</v>
      </c>
      <c r="L5010" s="15">
        <v>21791010</v>
      </c>
      <c r="M5010" s="15">
        <v>28918020</v>
      </c>
      <c r="N5010" s="15">
        <v>45550990</v>
      </c>
      <c r="O5010" s="15">
        <v>33031010</v>
      </c>
      <c r="P5010" s="11">
        <v>37.5</v>
      </c>
      <c r="Q5010" s="11">
        <v>59.689</v>
      </c>
      <c r="R5010" s="11"/>
      <c r="S5010" s="44">
        <v>98.867211026393704</v>
      </c>
      <c r="T5010" s="27">
        <v>-0.52572644533903001</v>
      </c>
      <c r="U5010" s="1">
        <v>1.9548302270032999E-2</v>
      </c>
      <c r="V5010" s="26" t="s">
        <v>15000</v>
      </c>
      <c r="W5010" s="26" t="s">
        <v>15009</v>
      </c>
      <c r="X5010" s="18"/>
    </row>
    <row r="5011" spans="1:24" x14ac:dyDescent="0.35">
      <c r="A5011" s="39" t="s">
        <v>1622</v>
      </c>
      <c r="B5011" t="s">
        <v>12095</v>
      </c>
      <c r="C5011" s="11">
        <v>17</v>
      </c>
      <c r="D5011" s="11">
        <v>17</v>
      </c>
      <c r="E5011" s="1">
        <v>8.9637870556714794E-2</v>
      </c>
      <c r="F5011" s="12">
        <v>0.27748742643124702</v>
      </c>
      <c r="G5011" s="13">
        <v>0.60697433967313397</v>
      </c>
      <c r="H5011" s="14">
        <v>24580000</v>
      </c>
      <c r="I5011" s="14">
        <v>30973990</v>
      </c>
      <c r="J5011" s="14">
        <v>32935990</v>
      </c>
      <c r="K5011" s="14">
        <v>26393000</v>
      </c>
      <c r="L5011" s="15">
        <v>8689101</v>
      </c>
      <c r="M5011" s="15">
        <v>19984000</v>
      </c>
      <c r="N5011" s="15">
        <v>25766990</v>
      </c>
      <c r="O5011" s="15">
        <v>20077010</v>
      </c>
      <c r="P5011" s="11">
        <v>30.6</v>
      </c>
      <c r="Q5011" s="11">
        <v>78.855000000000004</v>
      </c>
      <c r="R5011" s="11"/>
      <c r="S5011" s="44"/>
      <c r="T5011" s="27"/>
      <c r="V5011" s="26"/>
      <c r="W5011" s="26"/>
      <c r="X5011" s="18"/>
    </row>
    <row r="5012" spans="1:24" x14ac:dyDescent="0.35">
      <c r="A5012" s="39" t="s">
        <v>2432</v>
      </c>
      <c r="B5012" t="s">
        <v>12096</v>
      </c>
      <c r="C5012" s="11">
        <v>22</v>
      </c>
      <c r="D5012" s="11">
        <v>22</v>
      </c>
      <c r="E5012" s="1">
        <v>0.16008540758899101</v>
      </c>
      <c r="F5012" s="12">
        <v>0.38561003420752599</v>
      </c>
      <c r="G5012" s="13">
        <v>0.89315752044984997</v>
      </c>
      <c r="H5012" s="14">
        <v>185599900</v>
      </c>
      <c r="I5012" s="14">
        <v>184640000</v>
      </c>
      <c r="J5012" s="14">
        <v>217160000</v>
      </c>
      <c r="K5012" s="14">
        <v>177710000</v>
      </c>
      <c r="L5012" s="15">
        <v>198410000</v>
      </c>
      <c r="M5012" s="15">
        <v>171430000</v>
      </c>
      <c r="N5012" s="15">
        <v>157410000</v>
      </c>
      <c r="O5012" s="15">
        <v>157190000</v>
      </c>
      <c r="P5012" s="11">
        <v>45.1</v>
      </c>
      <c r="Q5012" s="11">
        <v>78.549000000000007</v>
      </c>
      <c r="R5012" s="11"/>
      <c r="S5012" s="44">
        <v>80.066546939462398</v>
      </c>
      <c r="T5012" s="27">
        <v>-0.186638630044895</v>
      </c>
      <c r="U5012" s="1">
        <v>0.58325766559663506</v>
      </c>
      <c r="V5012" s="26" t="s">
        <v>15000</v>
      </c>
      <c r="W5012" s="26" t="s">
        <v>15009</v>
      </c>
      <c r="X5012" s="18"/>
    </row>
    <row r="5013" spans="1:24" x14ac:dyDescent="0.35">
      <c r="A5013" s="39" t="s">
        <v>6203</v>
      </c>
      <c r="B5013" t="s">
        <v>12097</v>
      </c>
      <c r="C5013" s="11">
        <v>4</v>
      </c>
      <c r="D5013" s="11">
        <v>4</v>
      </c>
      <c r="E5013" s="1">
        <v>0.83203406525207702</v>
      </c>
      <c r="F5013" s="12">
        <v>0.92600899128968805</v>
      </c>
      <c r="G5013" s="13">
        <v>0.94408169003296405</v>
      </c>
      <c r="H5013" s="14">
        <v>15023990</v>
      </c>
      <c r="I5013" s="14">
        <v>12875000</v>
      </c>
      <c r="J5013" s="14">
        <v>23330000</v>
      </c>
      <c r="K5013" s="14">
        <v>22585000</v>
      </c>
      <c r="L5013" s="15">
        <v>10277000</v>
      </c>
      <c r="M5013" s="15">
        <v>17646000</v>
      </c>
      <c r="N5013" s="15">
        <v>15435990</v>
      </c>
      <c r="O5013" s="15">
        <v>28924020</v>
      </c>
      <c r="P5013" s="11">
        <v>10.4</v>
      </c>
      <c r="Q5013" s="11">
        <v>55.527000000000001</v>
      </c>
      <c r="R5013" s="11"/>
      <c r="S5013" s="44">
        <v>48.985965259033001</v>
      </c>
      <c r="T5013" s="27">
        <v>5.3401830226865402E-3</v>
      </c>
      <c r="U5013" s="1">
        <v>0.99328262647827803</v>
      </c>
      <c r="V5013" s="26" t="s">
        <v>15000</v>
      </c>
      <c r="W5013" s="26" t="s">
        <v>15008</v>
      </c>
      <c r="X5013" s="18"/>
    </row>
    <row r="5014" spans="1:24" x14ac:dyDescent="0.35">
      <c r="A5014" s="39" t="s">
        <v>813</v>
      </c>
      <c r="B5014" t="s">
        <v>12098</v>
      </c>
      <c r="C5014" s="11">
        <v>7</v>
      </c>
      <c r="D5014" s="11">
        <v>7</v>
      </c>
      <c r="E5014" s="1">
        <v>7.6501956862182599E-2</v>
      </c>
      <c r="F5014" s="12">
        <v>0.254</v>
      </c>
      <c r="G5014" s="13">
        <v>1.2679629650903199</v>
      </c>
      <c r="H5014" s="14">
        <v>22501010</v>
      </c>
      <c r="I5014" s="14">
        <v>21650990</v>
      </c>
      <c r="J5014" s="14">
        <v>17573990</v>
      </c>
      <c r="K5014" s="14">
        <v>21225990</v>
      </c>
      <c r="L5014" s="15">
        <v>31988020</v>
      </c>
      <c r="M5014" s="15">
        <v>28978980</v>
      </c>
      <c r="N5014" s="15">
        <v>20602010</v>
      </c>
      <c r="O5014" s="15">
        <v>24595990</v>
      </c>
      <c r="P5014" s="11">
        <v>20.5</v>
      </c>
      <c r="Q5014" s="11">
        <v>56.252000000000002</v>
      </c>
      <c r="R5014" s="11"/>
      <c r="S5014" s="44">
        <v>12.140195115441999</v>
      </c>
      <c r="T5014" s="27">
        <v>-0.330120752569176</v>
      </c>
      <c r="U5014" s="1">
        <v>0.69512975924977105</v>
      </c>
      <c r="V5014" s="26" t="s">
        <v>15000</v>
      </c>
      <c r="W5014" s="26" t="s">
        <v>15009</v>
      </c>
      <c r="X5014" s="18"/>
    </row>
    <row r="5015" spans="1:24" x14ac:dyDescent="0.35">
      <c r="A5015" s="39" t="s">
        <v>687</v>
      </c>
      <c r="B5015" t="s">
        <v>12099</v>
      </c>
      <c r="C5015" s="11">
        <v>4</v>
      </c>
      <c r="D5015" s="11">
        <v>4</v>
      </c>
      <c r="E5015" s="1">
        <v>9.6387187857685394E-2</v>
      </c>
      <c r="F5015" s="12">
        <v>0.28872764645426502</v>
      </c>
      <c r="G5015" s="13">
        <v>1.87718304635158</v>
      </c>
      <c r="H5015" s="14">
        <v>3551700</v>
      </c>
      <c r="I5015" s="14">
        <v>3457999</v>
      </c>
      <c r="J5015" s="14">
        <v>974552.6</v>
      </c>
      <c r="K5015" s="14">
        <v>2074400</v>
      </c>
      <c r="L5015" s="15">
        <v>4398199</v>
      </c>
      <c r="M5015" s="15">
        <v>4618700</v>
      </c>
      <c r="N5015" s="15">
        <v>3098898</v>
      </c>
      <c r="O5015" s="15">
        <v>4897603</v>
      </c>
      <c r="P5015" s="11">
        <v>10</v>
      </c>
      <c r="Q5015" s="11">
        <v>39.017000000000003</v>
      </c>
      <c r="R5015" s="11"/>
      <c r="S5015" s="44">
        <v>8.3832078867148603</v>
      </c>
      <c r="T5015" s="27">
        <v>1.57240728063063</v>
      </c>
      <c r="U5015" s="1">
        <v>2.56422190031649E-2</v>
      </c>
      <c r="V5015" s="26" t="s">
        <v>15001</v>
      </c>
      <c r="W5015" s="26" t="s">
        <v>15008</v>
      </c>
      <c r="X5015" s="18"/>
    </row>
    <row r="5016" spans="1:24" x14ac:dyDescent="0.35">
      <c r="A5016" s="39" t="s">
        <v>1475</v>
      </c>
      <c r="B5016" t="s">
        <v>12100</v>
      </c>
      <c r="C5016" s="11">
        <v>14</v>
      </c>
      <c r="D5016" s="11">
        <v>14</v>
      </c>
      <c r="E5016" s="1">
        <v>9.7674992157149709E-3</v>
      </c>
      <c r="F5016" s="12">
        <v>8.9140684410646404E-2</v>
      </c>
      <c r="G5016" s="13">
        <v>0.68904692505562803</v>
      </c>
      <c r="H5016" s="14">
        <v>87646940</v>
      </c>
      <c r="I5016" s="14">
        <v>129749900</v>
      </c>
      <c r="J5016" s="14">
        <v>123510000</v>
      </c>
      <c r="K5016" s="14">
        <v>107020000</v>
      </c>
      <c r="L5016" s="15">
        <v>69004990</v>
      </c>
      <c r="M5016" s="15">
        <v>73066050</v>
      </c>
      <c r="N5016" s="15">
        <v>78115980</v>
      </c>
      <c r="O5016" s="15">
        <v>86034030</v>
      </c>
      <c r="P5016" s="11">
        <v>45.1</v>
      </c>
      <c r="Q5016" s="11">
        <v>41.942999999999998</v>
      </c>
      <c r="R5016" s="11"/>
      <c r="S5016" s="44">
        <v>77.809657231871398</v>
      </c>
      <c r="T5016" s="27">
        <v>-0.17233438013109501</v>
      </c>
      <c r="U5016" s="1">
        <v>0.66579893378381505</v>
      </c>
      <c r="V5016" s="26" t="s">
        <v>15000</v>
      </c>
      <c r="W5016" s="26" t="s">
        <v>15009</v>
      </c>
      <c r="X5016" s="18"/>
    </row>
    <row r="5017" spans="1:24" x14ac:dyDescent="0.35">
      <c r="A5017" s="39" t="s">
        <v>14809</v>
      </c>
      <c r="B5017" t="s">
        <v>12101</v>
      </c>
      <c r="C5017" s="11">
        <v>8</v>
      </c>
      <c r="D5017" s="11">
        <v>8</v>
      </c>
      <c r="E5017" s="1">
        <v>0.94421810832623598</v>
      </c>
      <c r="F5017" s="12">
        <v>0.98013825363825402</v>
      </c>
      <c r="G5017" s="13">
        <v>0.98525464692732301</v>
      </c>
      <c r="H5017" s="14">
        <v>191699900</v>
      </c>
      <c r="I5017" s="14">
        <v>88287980</v>
      </c>
      <c r="J5017" s="14">
        <v>166099900</v>
      </c>
      <c r="K5017" s="14">
        <v>138100000</v>
      </c>
      <c r="L5017" s="15">
        <v>168940000</v>
      </c>
      <c r="M5017" s="15">
        <v>160360000</v>
      </c>
      <c r="N5017" s="15">
        <v>101929900</v>
      </c>
      <c r="O5017" s="15">
        <v>132480000</v>
      </c>
      <c r="P5017" s="11">
        <v>51.2</v>
      </c>
      <c r="Q5017" s="11">
        <v>18.721</v>
      </c>
      <c r="R5017" s="11"/>
      <c r="S5017" s="44">
        <v>99.610555609894405</v>
      </c>
      <c r="T5017" s="27">
        <v>-6.1972482932568802E-2</v>
      </c>
      <c r="U5017" s="1">
        <v>0.88176949957778095</v>
      </c>
      <c r="V5017" s="26" t="s">
        <v>15000</v>
      </c>
      <c r="W5017" s="26" t="s">
        <v>15009</v>
      </c>
      <c r="X5017" s="18"/>
    </row>
    <row r="5018" spans="1:24" x14ac:dyDescent="0.35">
      <c r="A5018" s="39" t="s">
        <v>3610</v>
      </c>
      <c r="B5018" t="s">
        <v>12102</v>
      </c>
      <c r="C5018" s="11">
        <v>17</v>
      </c>
      <c r="D5018" s="11">
        <v>17</v>
      </c>
      <c r="E5018" s="1">
        <v>0.32504057994185798</v>
      </c>
      <c r="F5018" s="12">
        <v>0.57456822150162101</v>
      </c>
      <c r="G5018" s="13">
        <v>0.90857778598267502</v>
      </c>
      <c r="H5018" s="14">
        <v>29897010</v>
      </c>
      <c r="I5018" s="14">
        <v>27174020</v>
      </c>
      <c r="J5018" s="14">
        <v>30761980</v>
      </c>
      <c r="K5018" s="14">
        <v>31715990</v>
      </c>
      <c r="L5018" s="15">
        <v>28175990</v>
      </c>
      <c r="M5018" s="15">
        <v>33531990</v>
      </c>
      <c r="N5018" s="15">
        <v>25058990</v>
      </c>
      <c r="O5018" s="15">
        <v>22815000</v>
      </c>
      <c r="P5018" s="11">
        <v>18.8</v>
      </c>
      <c r="Q5018" s="11">
        <v>98.555000000000007</v>
      </c>
      <c r="R5018" s="11"/>
      <c r="S5018" s="44">
        <v>77.841085697394703</v>
      </c>
      <c r="T5018" s="27">
        <v>-1.01185807764936</v>
      </c>
      <c r="U5018" s="27">
        <v>3.4606190996090898E-5</v>
      </c>
      <c r="V5018" s="26" t="s">
        <v>15001</v>
      </c>
      <c r="W5018" s="26" t="s">
        <v>15009</v>
      </c>
      <c r="X5018" s="18"/>
    </row>
    <row r="5019" spans="1:24" x14ac:dyDescent="0.35">
      <c r="A5019" s="39" t="s">
        <v>2890</v>
      </c>
      <c r="B5019" t="s">
        <v>12103</v>
      </c>
      <c r="C5019" s="11">
        <v>9</v>
      </c>
      <c r="D5019" s="11">
        <v>7</v>
      </c>
      <c r="E5019" s="1">
        <v>0.21922625733963799</v>
      </c>
      <c r="F5019" s="12">
        <v>0.46108491761723702</v>
      </c>
      <c r="G5019" s="13">
        <v>1.2900840122535799</v>
      </c>
      <c r="H5019" s="14">
        <v>19550000</v>
      </c>
      <c r="I5019" s="14">
        <v>10636010</v>
      </c>
      <c r="J5019" s="14">
        <v>12435000</v>
      </c>
      <c r="K5019" s="14">
        <v>9617696</v>
      </c>
      <c r="L5019" s="15">
        <v>18554990</v>
      </c>
      <c r="M5019" s="15">
        <v>17131990</v>
      </c>
      <c r="N5019" s="15">
        <v>12066000</v>
      </c>
      <c r="O5019" s="15">
        <v>17959000</v>
      </c>
      <c r="P5019" s="11">
        <v>26</v>
      </c>
      <c r="Q5019" s="11">
        <v>57.103000000000002</v>
      </c>
      <c r="R5019" s="11"/>
      <c r="S5019" s="44">
        <v>22.417238173607899</v>
      </c>
      <c r="T5019" s="27">
        <v>1.38237716736343</v>
      </c>
      <c r="U5019" s="1">
        <v>5.8604451332820804E-4</v>
      </c>
      <c r="V5019" s="26" t="s">
        <v>15001</v>
      </c>
      <c r="W5019" s="26" t="s">
        <v>15008</v>
      </c>
      <c r="X5019" s="18"/>
    </row>
    <row r="5020" spans="1:24" x14ac:dyDescent="0.35">
      <c r="A5020" s="39" t="s">
        <v>5425</v>
      </c>
      <c r="B5020" t="s">
        <v>12104</v>
      </c>
      <c r="C5020" s="11">
        <v>13</v>
      </c>
      <c r="D5020" s="11">
        <v>13</v>
      </c>
      <c r="E5020" s="1">
        <v>0.66160748493906696</v>
      </c>
      <c r="F5020" s="12">
        <v>0.83238697131745298</v>
      </c>
      <c r="G5020" s="13">
        <v>1.02689494280312</v>
      </c>
      <c r="H5020" s="14">
        <v>34494010</v>
      </c>
      <c r="I5020" s="14">
        <v>34504000</v>
      </c>
      <c r="J5020" s="14">
        <v>32419990</v>
      </c>
      <c r="K5020" s="14">
        <v>34205010</v>
      </c>
      <c r="L5020" s="15">
        <v>29929010</v>
      </c>
      <c r="M5020" s="15">
        <v>36841020</v>
      </c>
      <c r="N5020" s="15">
        <v>34419980</v>
      </c>
      <c r="O5020" s="15">
        <v>38670980</v>
      </c>
      <c r="P5020" s="11">
        <v>48.3</v>
      </c>
      <c r="Q5020" s="11">
        <v>35.869</v>
      </c>
      <c r="R5020" s="11"/>
      <c r="S5020" s="44">
        <v>17.933185473675799</v>
      </c>
      <c r="T5020" s="27">
        <v>0.14427056819936601</v>
      </c>
      <c r="U5020" s="1">
        <v>0.85553190106997901</v>
      </c>
      <c r="V5020" s="26" t="s">
        <v>15000</v>
      </c>
      <c r="W5020" s="26" t="s">
        <v>15008</v>
      </c>
      <c r="X5020" s="18"/>
    </row>
    <row r="5021" spans="1:24" x14ac:dyDescent="0.35">
      <c r="A5021" s="39" t="s">
        <v>331</v>
      </c>
      <c r="B5021" t="s">
        <v>12105</v>
      </c>
      <c r="C5021" s="11">
        <v>6</v>
      </c>
      <c r="D5021" s="11">
        <v>6</v>
      </c>
      <c r="E5021" s="1">
        <v>3.8567484011682598E-2</v>
      </c>
      <c r="F5021" s="12">
        <v>0.18102775290957901</v>
      </c>
      <c r="G5021" s="13">
        <v>1.5900190139231101</v>
      </c>
      <c r="H5021" s="14">
        <v>3700998</v>
      </c>
      <c r="I5021" s="14">
        <v>4711401</v>
      </c>
      <c r="J5021" s="14">
        <v>4964102</v>
      </c>
      <c r="K5021" s="14">
        <v>4707398</v>
      </c>
      <c r="L5021" s="15">
        <v>8738396</v>
      </c>
      <c r="M5021" s="15">
        <v>8457796</v>
      </c>
      <c r="N5021" s="15">
        <v>4394799</v>
      </c>
      <c r="O5021" s="15">
        <v>8018104</v>
      </c>
      <c r="P5021" s="11">
        <v>27.4</v>
      </c>
      <c r="Q5021" s="11">
        <v>38.499000000000002</v>
      </c>
      <c r="R5021" s="11"/>
      <c r="S5021" s="44"/>
      <c r="T5021" s="27"/>
      <c r="V5021" s="26"/>
      <c r="W5021" s="26"/>
      <c r="X5021" s="18"/>
    </row>
    <row r="5022" spans="1:24" x14ac:dyDescent="0.35">
      <c r="A5022" s="39" t="s">
        <v>986</v>
      </c>
      <c r="B5022" t="s">
        <v>12106</v>
      </c>
      <c r="C5022" s="11">
        <v>26</v>
      </c>
      <c r="D5022" s="11">
        <v>25</v>
      </c>
      <c r="E5022" s="1">
        <v>9.8612527706656003E-2</v>
      </c>
      <c r="F5022" s="12">
        <v>0.29100151285930398</v>
      </c>
      <c r="G5022" s="13">
        <v>0.93325295729259095</v>
      </c>
      <c r="H5022" s="14">
        <v>65541970</v>
      </c>
      <c r="I5022" s="14">
        <v>62569010</v>
      </c>
      <c r="J5022" s="14">
        <v>65671030</v>
      </c>
      <c r="K5022" s="14">
        <v>56806020</v>
      </c>
      <c r="L5022" s="15">
        <v>58104960</v>
      </c>
      <c r="M5022" s="15">
        <v>57017000</v>
      </c>
      <c r="N5022" s="15">
        <v>59811020</v>
      </c>
      <c r="O5022" s="15">
        <v>58566010</v>
      </c>
      <c r="P5022" s="11">
        <v>31.3</v>
      </c>
      <c r="Q5022" s="11">
        <v>119.23</v>
      </c>
      <c r="R5022" s="11"/>
      <c r="S5022" s="44">
        <v>144.714681376078</v>
      </c>
      <c r="T5022" s="27">
        <v>0.31692771637686201</v>
      </c>
      <c r="U5022" s="1">
        <v>0.14291906499368001</v>
      </c>
      <c r="V5022" s="26" t="s">
        <v>15000</v>
      </c>
      <c r="W5022" s="26" t="s">
        <v>15008</v>
      </c>
      <c r="X5022" s="18"/>
    </row>
    <row r="5023" spans="1:24" x14ac:dyDescent="0.35">
      <c r="A5023" s="39" t="s">
        <v>5847</v>
      </c>
      <c r="B5023" t="s">
        <v>12107</v>
      </c>
      <c r="C5023" s="11">
        <v>27</v>
      </c>
      <c r="D5023" s="11">
        <v>14</v>
      </c>
      <c r="E5023" s="1">
        <v>0.75206302425154703</v>
      </c>
      <c r="F5023" s="12">
        <v>0.88329397698400802</v>
      </c>
      <c r="G5023" s="13">
        <v>1.0424960406902799</v>
      </c>
      <c r="H5023" s="14">
        <v>92633990</v>
      </c>
      <c r="I5023" s="14">
        <v>130310000</v>
      </c>
      <c r="J5023" s="14">
        <v>157230100</v>
      </c>
      <c r="K5023" s="14">
        <v>138609900</v>
      </c>
      <c r="L5023" s="15">
        <v>126390000</v>
      </c>
      <c r="M5023" s="15">
        <v>122070100</v>
      </c>
      <c r="N5023" s="15">
        <v>129010000</v>
      </c>
      <c r="O5023" s="15">
        <v>156109900</v>
      </c>
      <c r="P5023" s="11">
        <v>32.1</v>
      </c>
      <c r="Q5023" s="11">
        <v>118.39</v>
      </c>
      <c r="R5023" s="11"/>
      <c r="S5023" s="44">
        <v>242.79660676648501</v>
      </c>
      <c r="T5023" s="27">
        <v>0.49777569214290701</v>
      </c>
      <c r="U5023" s="1">
        <v>1.28030882398107E-2</v>
      </c>
      <c r="V5023" s="26" t="s">
        <v>15000</v>
      </c>
      <c r="W5023" s="26" t="s">
        <v>15008</v>
      </c>
      <c r="X5023" s="18"/>
    </row>
    <row r="5024" spans="1:24" x14ac:dyDescent="0.35">
      <c r="A5024" s="39" t="s">
        <v>1617</v>
      </c>
      <c r="B5024" t="s">
        <v>12108</v>
      </c>
      <c r="C5024" s="11">
        <v>8</v>
      </c>
      <c r="D5024" s="11">
        <v>4</v>
      </c>
      <c r="E5024" s="1">
        <v>5.2435134309566901E-2</v>
      </c>
      <c r="F5024" s="12">
        <v>0.20646808510638301</v>
      </c>
      <c r="G5024" s="13">
        <v>0.60850657034992195</v>
      </c>
      <c r="H5024" s="14">
        <v>641249900</v>
      </c>
      <c r="I5024" s="14">
        <v>671850300</v>
      </c>
      <c r="J5024" s="14">
        <v>860110600</v>
      </c>
      <c r="K5024" s="14">
        <v>752590300</v>
      </c>
      <c r="L5024" s="15">
        <v>617140200</v>
      </c>
      <c r="M5024" s="15">
        <v>257049900</v>
      </c>
      <c r="N5024" s="15">
        <v>555229800</v>
      </c>
      <c r="O5024" s="15">
        <v>434110000</v>
      </c>
      <c r="P5024" s="11">
        <v>38.700000000000003</v>
      </c>
      <c r="Q5024" s="11">
        <v>12.202999999999999</v>
      </c>
      <c r="R5024" s="11"/>
      <c r="S5024" s="44">
        <v>312.89305543316499</v>
      </c>
      <c r="T5024" s="27">
        <v>-0.71748773685028699</v>
      </c>
      <c r="U5024" s="1">
        <v>3.7519245900290801E-3</v>
      </c>
      <c r="V5024" s="26" t="s">
        <v>15000</v>
      </c>
      <c r="W5024" s="26" t="s">
        <v>15009</v>
      </c>
      <c r="X5024" s="18"/>
    </row>
    <row r="5025" spans="1:24" x14ac:dyDescent="0.35">
      <c r="A5025" s="39" t="s">
        <v>656</v>
      </c>
      <c r="B5025" t="s">
        <v>8656</v>
      </c>
      <c r="C5025" s="11">
        <v>3</v>
      </c>
      <c r="D5025" s="11">
        <v>2</v>
      </c>
      <c r="E5025" s="1">
        <v>8.1998272410518103E-2</v>
      </c>
      <c r="F5025" s="12">
        <v>0.26547855530474002</v>
      </c>
      <c r="G5025" s="13">
        <v>2.59119510717399</v>
      </c>
      <c r="H5025" s="14">
        <v>31916000</v>
      </c>
      <c r="I5025" s="14">
        <v>12433000</v>
      </c>
      <c r="J5025" s="14">
        <v>14430990</v>
      </c>
      <c r="K5025" s="14">
        <v>10606000</v>
      </c>
      <c r="L5025" s="15">
        <v>122230000</v>
      </c>
      <c r="M5025" s="15">
        <v>38371020</v>
      </c>
      <c r="N5025" s="15">
        <v>26930990</v>
      </c>
      <c r="O5025" s="15">
        <v>21676990</v>
      </c>
      <c r="P5025" s="11">
        <v>22.5</v>
      </c>
      <c r="Q5025" s="11">
        <v>11.53</v>
      </c>
      <c r="R5025" s="11"/>
      <c r="S5025" s="44">
        <v>15.5892666065887</v>
      </c>
      <c r="T5025" s="27">
        <v>2.2810883859203401</v>
      </c>
      <c r="U5025" s="27">
        <v>4.0408154139931303E-6</v>
      </c>
      <c r="V5025" s="26" t="s">
        <v>15001</v>
      </c>
      <c r="W5025" s="26" t="s">
        <v>15008</v>
      </c>
      <c r="X5025" s="18"/>
    </row>
    <row r="5026" spans="1:24" x14ac:dyDescent="0.35">
      <c r="A5026" s="39" t="s">
        <v>3131</v>
      </c>
      <c r="B5026" t="s">
        <v>12109</v>
      </c>
      <c r="C5026" s="11">
        <v>5</v>
      </c>
      <c r="D5026" s="11">
        <v>4</v>
      </c>
      <c r="E5026" s="1">
        <v>0.25630999998954401</v>
      </c>
      <c r="F5026" s="12">
        <v>0.50846614356291797</v>
      </c>
      <c r="G5026" s="13">
        <v>0.897975222786497</v>
      </c>
      <c r="H5026" s="14">
        <v>3793898</v>
      </c>
      <c r="I5026" s="14">
        <v>3347999</v>
      </c>
      <c r="J5026" s="14">
        <v>3536098</v>
      </c>
      <c r="K5026" s="14">
        <v>4507498</v>
      </c>
      <c r="L5026" s="15">
        <v>3556700</v>
      </c>
      <c r="M5026" s="15">
        <v>2877999</v>
      </c>
      <c r="N5026" s="15">
        <v>3720499</v>
      </c>
      <c r="O5026" s="15">
        <v>3456601</v>
      </c>
      <c r="P5026" s="11">
        <v>16.8</v>
      </c>
      <c r="Q5026" s="11">
        <v>46.868000000000002</v>
      </c>
      <c r="R5026" s="11"/>
      <c r="S5026" s="44">
        <v>162.29596274700199</v>
      </c>
      <c r="T5026" s="27">
        <v>6.61315368875771E-2</v>
      </c>
      <c r="U5026" s="1">
        <v>0.851015283117043</v>
      </c>
      <c r="V5026" s="26" t="s">
        <v>15000</v>
      </c>
      <c r="W5026" s="26" t="s">
        <v>15008</v>
      </c>
      <c r="X5026" s="18"/>
    </row>
    <row r="5027" spans="1:24" x14ac:dyDescent="0.35">
      <c r="A5027" s="39" t="s">
        <v>171</v>
      </c>
      <c r="B5027" t="s">
        <v>12110</v>
      </c>
      <c r="C5027" s="11">
        <v>4</v>
      </c>
      <c r="D5027" s="11">
        <v>4</v>
      </c>
      <c r="E5027" s="1">
        <v>3.0254394540763899E-2</v>
      </c>
      <c r="F5027" s="12">
        <v>0.160676288659794</v>
      </c>
      <c r="G5027" s="13">
        <v>7.0204243969724898</v>
      </c>
      <c r="H5027" s="14">
        <v>510837</v>
      </c>
      <c r="I5027" s="14">
        <v>13327000</v>
      </c>
      <c r="J5027" s="14">
        <v>1681390</v>
      </c>
      <c r="K5027" s="14">
        <v>2390699</v>
      </c>
      <c r="L5027" s="15">
        <v>24191010</v>
      </c>
      <c r="M5027" s="15">
        <v>16383000</v>
      </c>
      <c r="N5027" s="15">
        <v>13900010</v>
      </c>
      <c r="O5027" s="15">
        <v>12066990</v>
      </c>
      <c r="P5027" s="11">
        <v>26.3</v>
      </c>
      <c r="Q5027" s="11">
        <v>19.126999999999999</v>
      </c>
      <c r="R5027" s="11"/>
      <c r="S5027" s="44">
        <v>48.187236611634901</v>
      </c>
      <c r="T5027" s="27">
        <v>-0.121667806453934</v>
      </c>
      <c r="U5027" s="1">
        <v>0.79904525843052798</v>
      </c>
      <c r="V5027" s="26" t="s">
        <v>15000</v>
      </c>
      <c r="W5027" s="26" t="s">
        <v>15009</v>
      </c>
      <c r="X5027" s="18"/>
    </row>
    <row r="5028" spans="1:24" x14ac:dyDescent="0.35">
      <c r="A5028" s="39" t="s">
        <v>4563</v>
      </c>
      <c r="B5028" t="s">
        <v>12111</v>
      </c>
      <c r="C5028" s="11">
        <v>8</v>
      </c>
      <c r="D5028" s="11">
        <v>8</v>
      </c>
      <c r="E5028" s="1">
        <v>0.48661825546651699</v>
      </c>
      <c r="F5028" s="12">
        <v>0.71312280701754405</v>
      </c>
      <c r="G5028" s="13">
        <v>1.14976745974255</v>
      </c>
      <c r="H5028" s="14">
        <v>7501398</v>
      </c>
      <c r="I5028" s="14">
        <v>12172010</v>
      </c>
      <c r="J5028" s="14">
        <v>10189010</v>
      </c>
      <c r="K5028" s="14">
        <v>5633500</v>
      </c>
      <c r="L5028" s="15">
        <v>8755094</v>
      </c>
      <c r="M5028" s="15">
        <v>12055000</v>
      </c>
      <c r="N5028" s="15">
        <v>8467295</v>
      </c>
      <c r="O5028" s="15">
        <v>10249010</v>
      </c>
      <c r="P5028" s="11">
        <v>42.8</v>
      </c>
      <c r="Q5028" s="11">
        <v>22.843</v>
      </c>
      <c r="R5028" s="11"/>
      <c r="S5028" s="44">
        <v>32.773246127738297</v>
      </c>
      <c r="T5028" s="27">
        <v>0.31225435204126301</v>
      </c>
      <c r="U5028" s="1">
        <v>0.50736068364261599</v>
      </c>
      <c r="V5028" s="26" t="s">
        <v>15000</v>
      </c>
      <c r="W5028" s="26" t="s">
        <v>15008</v>
      </c>
      <c r="X5028" s="18"/>
    </row>
    <row r="5029" spans="1:24" x14ac:dyDescent="0.35">
      <c r="A5029" s="39" t="s">
        <v>2667</v>
      </c>
      <c r="B5029" t="s">
        <v>12112</v>
      </c>
      <c r="C5029" s="11">
        <v>15</v>
      </c>
      <c r="D5029" s="11">
        <v>15</v>
      </c>
      <c r="E5029" s="1">
        <v>0.19110187298432399</v>
      </c>
      <c r="F5029" s="12">
        <v>0.42849224405377501</v>
      </c>
      <c r="G5029" s="13">
        <v>0.89259592209560601</v>
      </c>
      <c r="H5029" s="14">
        <v>89662020</v>
      </c>
      <c r="I5029" s="14">
        <v>113200000</v>
      </c>
      <c r="J5029" s="14">
        <v>121980100</v>
      </c>
      <c r="K5029" s="14">
        <v>105440100</v>
      </c>
      <c r="L5029" s="15">
        <v>105110100</v>
      </c>
      <c r="M5029" s="15">
        <v>90017030</v>
      </c>
      <c r="N5029" s="15">
        <v>88571960</v>
      </c>
      <c r="O5029" s="15">
        <v>98878960</v>
      </c>
      <c r="P5029" s="11">
        <v>32.4</v>
      </c>
      <c r="Q5029" s="11">
        <v>49.966000000000001</v>
      </c>
      <c r="R5029" s="11"/>
      <c r="S5029" s="44">
        <v>37.105618797331303</v>
      </c>
      <c r="T5029" s="27">
        <v>-8.9385686375882595E-2</v>
      </c>
      <c r="U5029" s="1">
        <v>0.88374898230367105</v>
      </c>
      <c r="V5029" s="26" t="s">
        <v>15000</v>
      </c>
      <c r="W5029" s="26" t="s">
        <v>15009</v>
      </c>
      <c r="X5029" s="18"/>
    </row>
    <row r="5030" spans="1:24" x14ac:dyDescent="0.35">
      <c r="A5030" s="39" t="s">
        <v>3933</v>
      </c>
      <c r="B5030" t="s">
        <v>12113</v>
      </c>
      <c r="C5030" s="11">
        <v>23</v>
      </c>
      <c r="D5030" s="11">
        <v>23</v>
      </c>
      <c r="E5030" s="1">
        <v>0.37291505324405999</v>
      </c>
      <c r="F5030" s="12">
        <v>0.61527587779297799</v>
      </c>
      <c r="G5030" s="13">
        <v>0.87215569191056097</v>
      </c>
      <c r="H5030" s="14">
        <v>70249970</v>
      </c>
      <c r="I5030" s="14">
        <v>79942980</v>
      </c>
      <c r="J5030" s="14">
        <v>73022980</v>
      </c>
      <c r="K5030" s="14">
        <v>86933980</v>
      </c>
      <c r="L5030" s="15">
        <v>55028020</v>
      </c>
      <c r="M5030" s="15">
        <v>65297980</v>
      </c>
      <c r="N5030" s="15">
        <v>57856990</v>
      </c>
      <c r="O5030" s="15">
        <v>99222980</v>
      </c>
      <c r="P5030" s="11">
        <v>41</v>
      </c>
      <c r="Q5030" s="11">
        <v>68.010000000000005</v>
      </c>
      <c r="R5030" s="11"/>
      <c r="S5030" s="44">
        <v>101.719613161672</v>
      </c>
      <c r="T5030" s="27">
        <v>-0.34933504829492001</v>
      </c>
      <c r="U5030" s="1">
        <v>0.21047686232059701</v>
      </c>
      <c r="V5030" s="26" t="s">
        <v>15000</v>
      </c>
      <c r="W5030" s="26" t="s">
        <v>15009</v>
      </c>
      <c r="X5030" s="18"/>
    </row>
    <row r="5031" spans="1:24" x14ac:dyDescent="0.35">
      <c r="A5031" s="39" t="s">
        <v>4659</v>
      </c>
      <c r="B5031" t="s">
        <v>12114</v>
      </c>
      <c r="C5031" s="11">
        <v>23</v>
      </c>
      <c r="D5031" s="11">
        <v>23</v>
      </c>
      <c r="E5031" s="1">
        <v>0.50809340827649097</v>
      </c>
      <c r="F5031" s="12">
        <v>0.73370274390243895</v>
      </c>
      <c r="G5031" s="13">
        <v>1.0632799410288201</v>
      </c>
      <c r="H5031" s="14">
        <v>47540980</v>
      </c>
      <c r="I5031" s="14">
        <v>43997980</v>
      </c>
      <c r="J5031" s="14">
        <v>49029020</v>
      </c>
      <c r="K5031" s="14">
        <v>55151040</v>
      </c>
      <c r="L5031" s="15">
        <v>45886020</v>
      </c>
      <c r="M5031" s="15">
        <v>50526000</v>
      </c>
      <c r="N5031" s="15">
        <v>48626010</v>
      </c>
      <c r="O5031" s="15">
        <v>64126010</v>
      </c>
      <c r="P5031" s="11">
        <v>37.6</v>
      </c>
      <c r="Q5031" s="11">
        <v>88.105000000000004</v>
      </c>
      <c r="R5031" s="11"/>
      <c r="S5031" s="44">
        <v>122.127881653141</v>
      </c>
      <c r="T5031" s="27">
        <v>-0.76172934481739796</v>
      </c>
      <c r="U5031" s="1">
        <v>6.3476850541369296E-4</v>
      </c>
      <c r="V5031" s="26" t="s">
        <v>15000</v>
      </c>
      <c r="W5031" s="26" t="s">
        <v>15009</v>
      </c>
      <c r="X5031" s="18"/>
    </row>
    <row r="5032" spans="1:24" x14ac:dyDescent="0.35">
      <c r="A5032" s="39" t="s">
        <v>208</v>
      </c>
      <c r="B5032" t="s">
        <v>12115</v>
      </c>
      <c r="C5032" s="11">
        <v>52</v>
      </c>
      <c r="D5032" s="11">
        <v>52</v>
      </c>
      <c r="E5032" s="1">
        <v>2.3065969766664901E-4</v>
      </c>
      <c r="F5032" s="12">
        <v>2.528E-2</v>
      </c>
      <c r="G5032" s="13">
        <v>1.8959146267882101</v>
      </c>
      <c r="H5032" s="14">
        <v>42035020</v>
      </c>
      <c r="I5032" s="14">
        <v>45241000</v>
      </c>
      <c r="J5032" s="14">
        <v>51697000</v>
      </c>
      <c r="K5032" s="14">
        <v>45127980</v>
      </c>
      <c r="L5032" s="15">
        <v>88549950</v>
      </c>
      <c r="M5032" s="15">
        <v>87369980</v>
      </c>
      <c r="N5032" s="15">
        <v>101960000</v>
      </c>
      <c r="O5032" s="15">
        <v>72669050</v>
      </c>
      <c r="P5032" s="11">
        <v>26.6</v>
      </c>
      <c r="Q5032" s="11">
        <v>276.89999999999998</v>
      </c>
      <c r="R5032" s="11"/>
      <c r="S5032" s="44">
        <v>141.558264679665</v>
      </c>
      <c r="T5032" s="27">
        <v>1.1611235004195699</v>
      </c>
      <c r="U5032" s="27">
        <v>1.5563429471630899E-8</v>
      </c>
      <c r="V5032" s="26" t="s">
        <v>15001</v>
      </c>
      <c r="W5032" s="26" t="s">
        <v>15008</v>
      </c>
      <c r="X5032" s="18"/>
    </row>
    <row r="5033" spans="1:24" x14ac:dyDescent="0.35">
      <c r="A5033" s="39" t="s">
        <v>1824</v>
      </c>
      <c r="B5033" t="s">
        <v>12116</v>
      </c>
      <c r="C5033" s="11">
        <v>19</v>
      </c>
      <c r="D5033" s="11">
        <v>19</v>
      </c>
      <c r="E5033" s="1">
        <v>3.1305803429117401E-2</v>
      </c>
      <c r="F5033" s="12">
        <v>0.16327638190954799</v>
      </c>
      <c r="G5033" s="13">
        <v>0.32170314747137801</v>
      </c>
      <c r="H5033" s="14">
        <v>13215010</v>
      </c>
      <c r="I5033" s="14">
        <v>20082000</v>
      </c>
      <c r="J5033" s="14">
        <v>12821000</v>
      </c>
      <c r="K5033" s="14">
        <v>9266094</v>
      </c>
      <c r="L5033" s="15">
        <v>1404899</v>
      </c>
      <c r="M5033" s="15">
        <v>6664698</v>
      </c>
      <c r="N5033" s="15">
        <v>5704897</v>
      </c>
      <c r="O5033" s="15">
        <v>6321799</v>
      </c>
      <c r="P5033" s="11">
        <v>20.5</v>
      </c>
      <c r="Q5033" s="11">
        <v>135.26</v>
      </c>
      <c r="R5033" s="11"/>
      <c r="S5033" s="44">
        <v>112.52369758837401</v>
      </c>
      <c r="T5033" s="27">
        <v>-0.281117920964427</v>
      </c>
      <c r="U5033" s="1">
        <v>0.30621594933686802</v>
      </c>
      <c r="V5033" s="26" t="s">
        <v>15000</v>
      </c>
      <c r="W5033" s="26" t="s">
        <v>15009</v>
      </c>
      <c r="X5033" s="18"/>
    </row>
    <row r="5034" spans="1:24" x14ac:dyDescent="0.35">
      <c r="A5034" s="39" t="s">
        <v>4639</v>
      </c>
      <c r="B5034" t="s">
        <v>12117</v>
      </c>
      <c r="C5034" s="11">
        <v>16</v>
      </c>
      <c r="D5034" s="11">
        <v>11</v>
      </c>
      <c r="E5034" s="1">
        <v>0.50374238155206197</v>
      </c>
      <c r="F5034" s="12">
        <v>0.72923636363636402</v>
      </c>
      <c r="G5034" s="13">
        <v>1.0876226868814201</v>
      </c>
      <c r="H5034" s="14">
        <v>40450000</v>
      </c>
      <c r="I5034" s="14">
        <v>26469010</v>
      </c>
      <c r="J5034" s="14">
        <v>26609000</v>
      </c>
      <c r="K5034" s="14">
        <v>31530980</v>
      </c>
      <c r="L5034" s="15">
        <v>31827000</v>
      </c>
      <c r="M5034" s="15">
        <v>28824000</v>
      </c>
      <c r="N5034" s="15">
        <v>35586000</v>
      </c>
      <c r="O5034" s="15">
        <v>38504010</v>
      </c>
      <c r="P5034" s="11">
        <v>37.1</v>
      </c>
      <c r="Q5034" s="11">
        <v>48.472999999999999</v>
      </c>
      <c r="R5034" s="11"/>
      <c r="S5034" s="44">
        <v>25.7232857070181</v>
      </c>
      <c r="T5034" s="27">
        <v>0.19106512676245699</v>
      </c>
      <c r="U5034" s="1">
        <v>0.77811053067370795</v>
      </c>
      <c r="V5034" s="26" t="s">
        <v>15000</v>
      </c>
      <c r="W5034" s="26" t="s">
        <v>15008</v>
      </c>
      <c r="X5034" s="18"/>
    </row>
    <row r="5035" spans="1:24" x14ac:dyDescent="0.35">
      <c r="A5035" s="39" t="s">
        <v>4741</v>
      </c>
      <c r="B5035" t="s">
        <v>12118</v>
      </c>
      <c r="C5035" s="11">
        <v>28</v>
      </c>
      <c r="D5035" s="11">
        <v>28</v>
      </c>
      <c r="E5035" s="1">
        <v>0.52050568234609196</v>
      </c>
      <c r="F5035" s="12">
        <v>0.74068900954877404</v>
      </c>
      <c r="G5035" s="13">
        <v>1.0336884976862499</v>
      </c>
      <c r="H5035" s="14">
        <v>52003000</v>
      </c>
      <c r="I5035" s="14">
        <v>58322000</v>
      </c>
      <c r="J5035" s="14">
        <v>53437970</v>
      </c>
      <c r="K5035" s="14">
        <v>58699030</v>
      </c>
      <c r="L5035" s="15">
        <v>58460030</v>
      </c>
      <c r="M5035" s="15">
        <v>55391000</v>
      </c>
      <c r="N5035" s="15">
        <v>53071020</v>
      </c>
      <c r="O5035" s="15">
        <v>63204030</v>
      </c>
      <c r="P5035" s="11">
        <v>23.7</v>
      </c>
      <c r="Q5035" s="11">
        <v>178.97</v>
      </c>
      <c r="R5035" s="11"/>
      <c r="S5035" s="44">
        <v>123.92618978743999</v>
      </c>
      <c r="T5035" s="27">
        <v>0.17685932528110401</v>
      </c>
      <c r="U5035" s="1">
        <v>0.58880537572696701</v>
      </c>
      <c r="V5035" s="26" t="s">
        <v>15000</v>
      </c>
      <c r="W5035" s="26" t="s">
        <v>15008</v>
      </c>
      <c r="X5035" s="18"/>
    </row>
    <row r="5036" spans="1:24" x14ac:dyDescent="0.35">
      <c r="A5036" s="39" t="s">
        <v>4596</v>
      </c>
      <c r="B5036" t="s">
        <v>12119</v>
      </c>
      <c r="C5036" s="11">
        <v>11</v>
      </c>
      <c r="D5036" s="11">
        <v>7</v>
      </c>
      <c r="E5036" s="1">
        <v>0.49361058561007198</v>
      </c>
      <c r="F5036" s="12">
        <v>0.71918484145398298</v>
      </c>
      <c r="G5036" s="13">
        <v>0.84305091769660501</v>
      </c>
      <c r="H5036" s="14">
        <v>29274990</v>
      </c>
      <c r="I5036" s="14">
        <v>13875990</v>
      </c>
      <c r="J5036" s="14">
        <v>14606990</v>
      </c>
      <c r="K5036" s="14">
        <v>10470000</v>
      </c>
      <c r="L5036" s="15">
        <v>13019000</v>
      </c>
      <c r="M5036" s="15">
        <v>16762010</v>
      </c>
      <c r="N5036" s="15">
        <v>12894010</v>
      </c>
      <c r="O5036" s="15">
        <v>11153000</v>
      </c>
      <c r="P5036" s="11">
        <v>23.9</v>
      </c>
      <c r="Q5036" s="11">
        <v>67.56</v>
      </c>
      <c r="R5036" s="11"/>
      <c r="S5036" s="44">
        <v>19.157340611090898</v>
      </c>
      <c r="T5036" s="27">
        <v>-0.151417183181314</v>
      </c>
      <c r="U5036" s="1">
        <v>0.83650124361411904</v>
      </c>
      <c r="V5036" s="26" t="s">
        <v>15000</v>
      </c>
      <c r="W5036" s="26" t="s">
        <v>15009</v>
      </c>
      <c r="X5036" s="18"/>
    </row>
    <row r="5037" spans="1:24" x14ac:dyDescent="0.35">
      <c r="A5037" s="39" t="s">
        <v>185</v>
      </c>
      <c r="B5037" t="s">
        <v>12120</v>
      </c>
      <c r="C5037" s="11">
        <v>7</v>
      </c>
      <c r="D5037" s="11">
        <v>7</v>
      </c>
      <c r="E5037" s="1">
        <v>2.1132289665463901E-2</v>
      </c>
      <c r="F5037" s="12">
        <v>0.13422335025380699</v>
      </c>
      <c r="G5037" s="13">
        <v>1.9784638733953399</v>
      </c>
      <c r="H5037" s="14">
        <v>2223199</v>
      </c>
      <c r="I5037" s="14">
        <v>4001099</v>
      </c>
      <c r="J5037" s="14">
        <v>2411099</v>
      </c>
      <c r="K5037" s="14">
        <v>1939499</v>
      </c>
      <c r="L5037" s="15">
        <v>5579303</v>
      </c>
      <c r="M5037" s="15">
        <v>5208502</v>
      </c>
      <c r="N5037" s="15">
        <v>3266199</v>
      </c>
      <c r="O5037" s="15">
        <v>6714898</v>
      </c>
      <c r="P5037" s="11">
        <v>15.3</v>
      </c>
      <c r="Q5037" s="11">
        <v>68.019000000000005</v>
      </c>
      <c r="R5037" s="11"/>
      <c r="S5037" s="44">
        <v>38.453140645619399</v>
      </c>
      <c r="T5037" s="27">
        <v>0.50905430539584096</v>
      </c>
      <c r="U5037" s="1">
        <v>0.16650778163154401</v>
      </c>
      <c r="V5037" s="26" t="s">
        <v>15000</v>
      </c>
      <c r="W5037" s="26" t="s">
        <v>15008</v>
      </c>
      <c r="X5037" s="18"/>
    </row>
    <row r="5038" spans="1:24" x14ac:dyDescent="0.35">
      <c r="A5038" s="39" t="s">
        <v>376</v>
      </c>
      <c r="B5038" t="s">
        <v>12121</v>
      </c>
      <c r="C5038" s="11">
        <v>10</v>
      </c>
      <c r="D5038" s="11">
        <v>10</v>
      </c>
      <c r="E5038" s="1">
        <v>6.5781999014536702E-3</v>
      </c>
      <c r="F5038" s="12">
        <v>7.2634032634032605E-2</v>
      </c>
      <c r="G5038" s="13">
        <v>1.5123726646826801</v>
      </c>
      <c r="H5038" s="14">
        <v>6220601</v>
      </c>
      <c r="I5038" s="14">
        <v>6643699</v>
      </c>
      <c r="J5038" s="14">
        <v>6469998</v>
      </c>
      <c r="K5038" s="14">
        <v>6039801</v>
      </c>
      <c r="L5038" s="15">
        <v>11323000</v>
      </c>
      <c r="M5038" s="15">
        <v>11053000</v>
      </c>
      <c r="N5038" s="15">
        <v>9149197</v>
      </c>
      <c r="O5038" s="15">
        <v>7378703</v>
      </c>
      <c r="P5038" s="11">
        <v>16.2</v>
      </c>
      <c r="Q5038" s="11">
        <v>90.718000000000004</v>
      </c>
      <c r="R5038" s="11"/>
      <c r="S5038" s="44">
        <v>81.593680234543797</v>
      </c>
      <c r="T5038" s="27">
        <v>3.0297077646838099E-2</v>
      </c>
      <c r="U5038" s="1">
        <v>0.94341056523109301</v>
      </c>
      <c r="V5038" s="26" t="s">
        <v>15000</v>
      </c>
      <c r="W5038" s="26" t="s">
        <v>15008</v>
      </c>
      <c r="X5038" s="18"/>
    </row>
    <row r="5039" spans="1:24" x14ac:dyDescent="0.35">
      <c r="A5039" s="39" t="s">
        <v>4011</v>
      </c>
      <c r="B5039" t="s">
        <v>12122</v>
      </c>
      <c r="C5039" s="11">
        <v>18</v>
      </c>
      <c r="D5039" s="11">
        <v>2</v>
      </c>
      <c r="E5039" s="1">
        <v>0.38436516420811501</v>
      </c>
      <c r="F5039" s="12">
        <v>0.62505658689331201</v>
      </c>
      <c r="G5039" s="13">
        <v>0.723758266558028</v>
      </c>
      <c r="H5039" s="14">
        <v>1602201</v>
      </c>
      <c r="I5039" s="14">
        <v>1450500</v>
      </c>
      <c r="J5039" s="14">
        <v>755089.9</v>
      </c>
      <c r="K5039" s="14">
        <v>1210600</v>
      </c>
      <c r="L5039" s="15">
        <v>600758.80000000005</v>
      </c>
      <c r="M5039" s="15">
        <v>1336001</v>
      </c>
      <c r="N5039" s="15">
        <v>458391.6</v>
      </c>
      <c r="O5039" s="15">
        <v>1584400</v>
      </c>
      <c r="P5039" s="11">
        <v>12.9</v>
      </c>
      <c r="Q5039" s="11">
        <v>214.76</v>
      </c>
      <c r="R5039" s="11"/>
      <c r="S5039" s="44">
        <v>78.739039710047393</v>
      </c>
      <c r="T5039" s="27">
        <v>0.32237350533211701</v>
      </c>
      <c r="U5039" s="1">
        <v>0.27429176069368399</v>
      </c>
      <c r="V5039" s="26" t="s">
        <v>15000</v>
      </c>
      <c r="W5039" s="26" t="s">
        <v>15008</v>
      </c>
      <c r="X5039" s="18"/>
    </row>
    <row r="5040" spans="1:24" x14ac:dyDescent="0.35">
      <c r="A5040" s="39" t="s">
        <v>2495</v>
      </c>
      <c r="B5040" t="s">
        <v>8057</v>
      </c>
      <c r="C5040" s="11">
        <v>51</v>
      </c>
      <c r="D5040" s="11">
        <v>15</v>
      </c>
      <c r="E5040" s="1">
        <v>0.168899039973751</v>
      </c>
      <c r="F5040" s="12">
        <v>0.39890640029596702</v>
      </c>
      <c r="G5040" s="13">
        <v>1.3390628167063101</v>
      </c>
      <c r="H5040" s="14">
        <v>30948000</v>
      </c>
      <c r="I5040" s="14">
        <v>46982020</v>
      </c>
      <c r="J5040" s="14">
        <v>50140980</v>
      </c>
      <c r="K5040" s="14">
        <v>41775020</v>
      </c>
      <c r="L5040" s="15">
        <v>37083980</v>
      </c>
      <c r="M5040" s="15">
        <v>63263970</v>
      </c>
      <c r="N5040" s="15">
        <v>54684980</v>
      </c>
      <c r="O5040" s="15">
        <v>76324970</v>
      </c>
      <c r="P5040" s="11">
        <v>37.9</v>
      </c>
      <c r="Q5040" s="11">
        <v>212.88</v>
      </c>
      <c r="R5040" s="11"/>
      <c r="S5040" s="44">
        <v>632.19784228078504</v>
      </c>
      <c r="T5040" s="27">
        <v>0.38202881730813698</v>
      </c>
      <c r="U5040" s="1">
        <v>2.7551172829613901E-2</v>
      </c>
      <c r="V5040" s="26" t="s">
        <v>15000</v>
      </c>
      <c r="W5040" s="26" t="s">
        <v>15008</v>
      </c>
      <c r="X5040" s="18"/>
    </row>
    <row r="5041" spans="1:24" x14ac:dyDescent="0.35">
      <c r="A5041" s="39" t="s">
        <v>5154</v>
      </c>
      <c r="B5041" t="s">
        <v>12123</v>
      </c>
      <c r="C5041" s="11">
        <v>13</v>
      </c>
      <c r="D5041" s="11">
        <v>13</v>
      </c>
      <c r="E5041" s="1">
        <v>0.60845863053181704</v>
      </c>
      <c r="F5041" s="12">
        <v>0.80127322404371604</v>
      </c>
      <c r="G5041" s="13">
        <v>1.04797205750977</v>
      </c>
      <c r="H5041" s="14">
        <v>23416990</v>
      </c>
      <c r="I5041" s="14">
        <v>29891990</v>
      </c>
      <c r="J5041" s="14">
        <v>31122010</v>
      </c>
      <c r="K5041" s="14">
        <v>26812020</v>
      </c>
      <c r="L5041" s="15">
        <v>24298000</v>
      </c>
      <c r="M5041" s="15">
        <v>31178020</v>
      </c>
      <c r="N5041" s="15">
        <v>30357000</v>
      </c>
      <c r="O5041" s="15">
        <v>30634020</v>
      </c>
      <c r="P5041" s="11">
        <v>12.9</v>
      </c>
      <c r="Q5041" s="11">
        <v>162</v>
      </c>
      <c r="R5041" s="11"/>
      <c r="S5041" s="44">
        <v>173.859876518878</v>
      </c>
      <c r="T5041" s="27">
        <v>0.233248729384021</v>
      </c>
      <c r="U5041" s="1">
        <v>0.28001086331133102</v>
      </c>
      <c r="V5041" s="26" t="s">
        <v>15000</v>
      </c>
      <c r="W5041" s="26" t="s">
        <v>15008</v>
      </c>
      <c r="X5041" s="18"/>
    </row>
    <row r="5042" spans="1:24" x14ac:dyDescent="0.35">
      <c r="A5042" s="39" t="s">
        <v>216</v>
      </c>
      <c r="B5042" t="s">
        <v>12124</v>
      </c>
      <c r="C5042" s="11">
        <v>12</v>
      </c>
      <c r="D5042" s="11">
        <v>12</v>
      </c>
      <c r="E5042" s="1">
        <v>4.0110875463308599E-3</v>
      </c>
      <c r="F5042" s="12">
        <v>5.7873873873873903E-2</v>
      </c>
      <c r="G5042" s="13">
        <v>1.8774815033548999</v>
      </c>
      <c r="H5042" s="14">
        <v>6318098</v>
      </c>
      <c r="I5042" s="14">
        <v>5091601</v>
      </c>
      <c r="J5042" s="14">
        <v>6181602</v>
      </c>
      <c r="K5042" s="14">
        <v>5884099</v>
      </c>
      <c r="L5042" s="15">
        <v>13969000</v>
      </c>
      <c r="M5042" s="15">
        <v>13519990</v>
      </c>
      <c r="N5042" s="15">
        <v>8454599</v>
      </c>
      <c r="O5042" s="15">
        <v>9105201</v>
      </c>
      <c r="P5042" s="11">
        <v>10.8</v>
      </c>
      <c r="Q5042" s="11">
        <v>145.94</v>
      </c>
      <c r="R5042" s="11"/>
      <c r="S5042" s="44">
        <v>43.355671982599198</v>
      </c>
      <c r="T5042" s="27">
        <v>0.55543808922217597</v>
      </c>
      <c r="U5042" s="1">
        <v>9.6177828255771106E-2</v>
      </c>
      <c r="V5042" s="26" t="s">
        <v>15000</v>
      </c>
      <c r="W5042" s="26" t="s">
        <v>15008</v>
      </c>
      <c r="X5042" s="18"/>
    </row>
    <row r="5043" spans="1:24" x14ac:dyDescent="0.35">
      <c r="A5043" s="39" t="s">
        <v>2807</v>
      </c>
      <c r="B5043" t="s">
        <v>10831</v>
      </c>
      <c r="C5043" s="11">
        <v>24</v>
      </c>
      <c r="D5043" s="11">
        <v>4</v>
      </c>
      <c r="E5043" s="1">
        <v>0.20941148993428699</v>
      </c>
      <c r="F5043" s="12">
        <v>0.45121855602744199</v>
      </c>
      <c r="G5043" s="13">
        <v>2.8000982462913302</v>
      </c>
      <c r="H5043" s="14">
        <v>4100898</v>
      </c>
      <c r="I5043" s="14">
        <v>357537.9</v>
      </c>
      <c r="J5043" s="14">
        <v>1651001</v>
      </c>
      <c r="K5043" s="14">
        <v>2286501</v>
      </c>
      <c r="L5043" s="15">
        <v>6013198</v>
      </c>
      <c r="M5043" s="15">
        <v>11214010</v>
      </c>
      <c r="N5043" s="15">
        <v>5047300</v>
      </c>
      <c r="O5043" s="15">
        <v>999740.6</v>
      </c>
      <c r="P5043" s="11">
        <v>21.2</v>
      </c>
      <c r="Q5043" s="11">
        <v>162.1</v>
      </c>
      <c r="R5043" s="11"/>
      <c r="S5043" s="44">
        <v>94.231793985118799</v>
      </c>
      <c r="T5043" s="27">
        <v>-0.249914255667472</v>
      </c>
      <c r="U5043" s="1">
        <v>0.398749939687633</v>
      </c>
      <c r="V5043" s="26" t="s">
        <v>15000</v>
      </c>
      <c r="W5043" s="26" t="s">
        <v>15009</v>
      </c>
      <c r="X5043" s="18"/>
    </row>
    <row r="5044" spans="1:24" x14ac:dyDescent="0.35">
      <c r="A5044" s="39" t="s">
        <v>669</v>
      </c>
      <c r="B5044" t="s">
        <v>12125</v>
      </c>
      <c r="C5044" s="11">
        <v>25</v>
      </c>
      <c r="D5044" s="11">
        <v>7</v>
      </c>
      <c r="E5044" s="1">
        <v>5.6953045983098097E-2</v>
      </c>
      <c r="F5044" s="12">
        <v>0.21474151074151099</v>
      </c>
      <c r="G5044" s="13">
        <v>2.0719951445390699</v>
      </c>
      <c r="H5044" s="14">
        <v>13570010</v>
      </c>
      <c r="I5044" s="14">
        <v>15882000</v>
      </c>
      <c r="J5044" s="14">
        <v>11918010</v>
      </c>
      <c r="K5044" s="14">
        <v>4198099</v>
      </c>
      <c r="L5044" s="15">
        <v>23707000</v>
      </c>
      <c r="M5044" s="15">
        <v>23784010</v>
      </c>
      <c r="N5044" s="15">
        <v>19904000</v>
      </c>
      <c r="O5044" s="15">
        <v>17709010</v>
      </c>
      <c r="P5044" s="11">
        <v>19.3</v>
      </c>
      <c r="Q5044" s="11">
        <v>217.04</v>
      </c>
      <c r="R5044" s="11"/>
      <c r="S5044" s="44">
        <v>506.36431372730601</v>
      </c>
      <c r="T5044" s="27">
        <v>0.27783933903582397</v>
      </c>
      <c r="U5044" s="1">
        <v>0.13415793340784599</v>
      </c>
      <c r="V5044" s="26" t="s">
        <v>15000</v>
      </c>
      <c r="W5044" s="26" t="s">
        <v>15008</v>
      </c>
      <c r="X5044" s="18"/>
    </row>
    <row r="5045" spans="1:24" x14ac:dyDescent="0.35">
      <c r="A5045" s="39" t="s">
        <v>5323</v>
      </c>
      <c r="B5045" t="s">
        <v>12126</v>
      </c>
      <c r="C5045" s="11">
        <v>3</v>
      </c>
      <c r="D5045" s="11">
        <v>3</v>
      </c>
      <c r="E5045" s="1">
        <v>0.64006523191562104</v>
      </c>
      <c r="F5045" s="12">
        <v>0.81892099173553701</v>
      </c>
      <c r="G5045" s="13">
        <v>0.76142701820575298</v>
      </c>
      <c r="H5045" s="14">
        <v>5203099</v>
      </c>
      <c r="I5045" s="14">
        <v>4448703</v>
      </c>
      <c r="J5045" s="14">
        <v>2462599</v>
      </c>
      <c r="K5045" s="14">
        <v>576367.4</v>
      </c>
      <c r="L5045" s="15">
        <v>1326195</v>
      </c>
      <c r="M5045" s="15">
        <v>3465702</v>
      </c>
      <c r="N5045" s="15">
        <v>1934401</v>
      </c>
      <c r="O5045" s="15">
        <v>1242101</v>
      </c>
      <c r="P5045" s="11">
        <v>2.6</v>
      </c>
      <c r="Q5045" s="11">
        <v>162.41999999999999</v>
      </c>
      <c r="R5045" s="11"/>
      <c r="S5045" s="44">
        <v>67.343518054485202</v>
      </c>
      <c r="T5045" s="27">
        <v>1.2974940823932699</v>
      </c>
      <c r="U5045" s="27">
        <v>2.0536897353650601E-7</v>
      </c>
      <c r="V5045" s="26" t="s">
        <v>15001</v>
      </c>
      <c r="W5045" s="26" t="s">
        <v>15008</v>
      </c>
      <c r="X5045" s="18"/>
    </row>
    <row r="5046" spans="1:24" x14ac:dyDescent="0.35">
      <c r="A5046" s="39" t="s">
        <v>4540</v>
      </c>
      <c r="B5046" t="s">
        <v>9788</v>
      </c>
      <c r="C5046" s="11">
        <v>27</v>
      </c>
      <c r="D5046" s="11">
        <v>19</v>
      </c>
      <c r="E5046" s="1">
        <v>0.48132373689256402</v>
      </c>
      <c r="F5046" s="12">
        <v>0.70867176170879898</v>
      </c>
      <c r="G5046" s="13">
        <v>1.10612467935294</v>
      </c>
      <c r="H5046" s="14">
        <v>44981980</v>
      </c>
      <c r="I5046" s="14">
        <v>58870000</v>
      </c>
      <c r="J5046" s="14">
        <v>75493020</v>
      </c>
      <c r="K5046" s="14">
        <v>64039000</v>
      </c>
      <c r="L5046" s="15">
        <v>57793000</v>
      </c>
      <c r="M5046" s="15">
        <v>60725960</v>
      </c>
      <c r="N5046" s="15">
        <v>82878950</v>
      </c>
      <c r="O5046" s="15">
        <v>65888010</v>
      </c>
      <c r="P5046" s="11">
        <v>14.4</v>
      </c>
      <c r="Q5046" s="11">
        <v>254.58</v>
      </c>
      <c r="R5046" s="11"/>
      <c r="S5046" s="44">
        <v>587.103039259262</v>
      </c>
      <c r="T5046" s="27">
        <v>0.48578976879323299</v>
      </c>
      <c r="U5046" s="1">
        <v>3.77000130735138E-4</v>
      </c>
      <c r="V5046" s="26" t="s">
        <v>15000</v>
      </c>
      <c r="W5046" s="26" t="s">
        <v>15008</v>
      </c>
      <c r="X5046" s="18"/>
    </row>
    <row r="5047" spans="1:24" x14ac:dyDescent="0.35">
      <c r="A5047" s="39" t="s">
        <v>3448</v>
      </c>
      <c r="B5047" t="s">
        <v>12042</v>
      </c>
      <c r="C5047" s="11">
        <v>9</v>
      </c>
      <c r="D5047" s="11">
        <v>2</v>
      </c>
      <c r="E5047" s="1">
        <v>0.29931581011620301</v>
      </c>
      <c r="F5047" s="12">
        <v>0.54788044048243301</v>
      </c>
      <c r="G5047" s="13">
        <v>0.825677863643419</v>
      </c>
      <c r="H5047" s="14">
        <v>1053501</v>
      </c>
      <c r="I5047" s="14">
        <v>1370900</v>
      </c>
      <c r="J5047" s="14">
        <v>1108600</v>
      </c>
      <c r="K5047" s="14">
        <v>1537099</v>
      </c>
      <c r="L5047" s="15">
        <v>1239843</v>
      </c>
      <c r="M5047" s="15">
        <v>833473.9</v>
      </c>
      <c r="N5047" s="15">
        <v>788545.6</v>
      </c>
      <c r="O5047" s="15">
        <v>1403700</v>
      </c>
      <c r="P5047" s="11">
        <v>31.8</v>
      </c>
      <c r="Q5047" s="11">
        <v>43.475999999999999</v>
      </c>
      <c r="R5047" s="11"/>
      <c r="S5047" s="44"/>
      <c r="T5047" s="27"/>
      <c r="V5047" s="26"/>
      <c r="W5047" s="26"/>
      <c r="X5047" s="18"/>
    </row>
    <row r="5048" spans="1:24" x14ac:dyDescent="0.35">
      <c r="A5048" s="39" t="s">
        <v>2888</v>
      </c>
      <c r="B5048" t="s">
        <v>12127</v>
      </c>
      <c r="C5048" s="11">
        <v>5</v>
      </c>
      <c r="D5048" s="11">
        <v>5</v>
      </c>
      <c r="E5048" s="1">
        <v>0.21908045821900299</v>
      </c>
      <c r="F5048" s="12">
        <v>0.46110209258085</v>
      </c>
      <c r="G5048" s="13">
        <v>1.21813753274768</v>
      </c>
      <c r="H5048" s="14">
        <v>94792030</v>
      </c>
      <c r="I5048" s="14">
        <v>84815010</v>
      </c>
      <c r="J5048" s="14">
        <v>75062980</v>
      </c>
      <c r="K5048" s="14">
        <v>84211980</v>
      </c>
      <c r="L5048" s="15">
        <v>106410000</v>
      </c>
      <c r="M5048" s="15">
        <v>145610000</v>
      </c>
      <c r="N5048" s="15">
        <v>75822000</v>
      </c>
      <c r="O5048" s="15">
        <v>95249050</v>
      </c>
      <c r="P5048" s="11">
        <v>44.7</v>
      </c>
      <c r="Q5048" s="11">
        <v>19.193000000000001</v>
      </c>
      <c r="R5048" s="11"/>
      <c r="S5048" s="44">
        <v>23.802735105111001</v>
      </c>
      <c r="T5048" s="27">
        <v>-3.24935982975047E-2</v>
      </c>
      <c r="U5048" s="1">
        <v>0.96282372448654496</v>
      </c>
      <c r="V5048" s="26" t="s">
        <v>15000</v>
      </c>
      <c r="W5048" s="26" t="s">
        <v>15009</v>
      </c>
      <c r="X5048" s="18"/>
    </row>
    <row r="5049" spans="1:24" x14ac:dyDescent="0.35">
      <c r="A5049" s="39" t="s">
        <v>4812</v>
      </c>
      <c r="B5049" t="s">
        <v>12128</v>
      </c>
      <c r="C5049" s="11">
        <v>4</v>
      </c>
      <c r="D5049" s="11">
        <v>4</v>
      </c>
      <c r="E5049" s="1">
        <v>0.53480429460386902</v>
      </c>
      <c r="F5049" s="12">
        <v>0.75181928821685395</v>
      </c>
      <c r="G5049" s="13">
        <v>0.952009308183981</v>
      </c>
      <c r="H5049" s="14">
        <v>4077802</v>
      </c>
      <c r="I5049" s="14">
        <v>4045198</v>
      </c>
      <c r="J5049" s="14">
        <v>3640502</v>
      </c>
      <c r="K5049" s="14">
        <v>4284601</v>
      </c>
      <c r="L5049" s="15">
        <v>4203303</v>
      </c>
      <c r="M5049" s="15">
        <v>3890801</v>
      </c>
      <c r="N5049" s="15">
        <v>3143201</v>
      </c>
      <c r="O5049" s="15">
        <v>4111500</v>
      </c>
      <c r="P5049" s="11">
        <v>21.4</v>
      </c>
      <c r="Q5049" s="11">
        <v>15.805</v>
      </c>
      <c r="R5049" s="11"/>
      <c r="S5049" s="44">
        <v>41.063354362123697</v>
      </c>
      <c r="T5049" s="27">
        <v>0.20399364749865501</v>
      </c>
      <c r="U5049" s="1">
        <v>0.69868946905426899</v>
      </c>
      <c r="V5049" s="26" t="s">
        <v>15000</v>
      </c>
      <c r="W5049" s="26" t="s">
        <v>15008</v>
      </c>
      <c r="X5049" s="18"/>
    </row>
    <row r="5050" spans="1:24" x14ac:dyDescent="0.35">
      <c r="A5050" s="39" t="s">
        <v>2558</v>
      </c>
      <c r="B5050" t="s">
        <v>12129</v>
      </c>
      <c r="C5050" s="11">
        <v>5</v>
      </c>
      <c r="D5050" s="11">
        <v>5</v>
      </c>
      <c r="E5050" s="1">
        <v>0.177261716375162</v>
      </c>
      <c r="F5050" s="12">
        <v>0.41092978033849498</v>
      </c>
      <c r="G5050" s="13">
        <v>1.2935274868216</v>
      </c>
      <c r="H5050" s="14">
        <v>4250501</v>
      </c>
      <c r="I5050" s="14">
        <v>4908000</v>
      </c>
      <c r="J5050" s="14">
        <v>6840704</v>
      </c>
      <c r="K5050" s="14">
        <v>4901502</v>
      </c>
      <c r="L5050" s="15">
        <v>4516899</v>
      </c>
      <c r="M5050" s="15">
        <v>6839402</v>
      </c>
      <c r="N5050" s="15">
        <v>7667796</v>
      </c>
      <c r="O5050" s="15">
        <v>8267005</v>
      </c>
      <c r="P5050" s="11">
        <v>25.7</v>
      </c>
      <c r="Q5050" s="11">
        <v>22.024000000000001</v>
      </c>
      <c r="R5050" s="11"/>
      <c r="S5050" s="44">
        <v>113.188866064609</v>
      </c>
      <c r="T5050" s="27">
        <v>0.29188532444873</v>
      </c>
      <c r="U5050" s="1">
        <v>0.225802277146499</v>
      </c>
      <c r="V5050" s="26" t="s">
        <v>15000</v>
      </c>
      <c r="W5050" s="26" t="s">
        <v>15008</v>
      </c>
      <c r="X5050" s="18"/>
    </row>
    <row r="5051" spans="1:24" x14ac:dyDescent="0.35">
      <c r="A5051" s="39" t="s">
        <v>1014</v>
      </c>
      <c r="B5051" t="s">
        <v>12130</v>
      </c>
      <c r="C5051" s="11">
        <v>25</v>
      </c>
      <c r="D5051" s="11">
        <v>25</v>
      </c>
      <c r="E5051" s="1">
        <v>5.6859468572939997E-2</v>
      </c>
      <c r="F5051" s="12">
        <v>0.21498262682418301</v>
      </c>
      <c r="G5051" s="13">
        <v>0.88484655782468902</v>
      </c>
      <c r="H5051" s="14">
        <v>440000200</v>
      </c>
      <c r="I5051" s="14">
        <v>433079800</v>
      </c>
      <c r="J5051" s="14">
        <v>487110000</v>
      </c>
      <c r="K5051" s="14">
        <v>460240000</v>
      </c>
      <c r="L5051" s="15">
        <v>359850100</v>
      </c>
      <c r="M5051" s="15">
        <v>390760100</v>
      </c>
      <c r="N5051" s="15">
        <v>422130100</v>
      </c>
      <c r="O5051" s="15">
        <v>441190200</v>
      </c>
      <c r="P5051" s="11">
        <v>54</v>
      </c>
      <c r="Q5051" s="11">
        <v>59.875</v>
      </c>
      <c r="R5051" s="11"/>
      <c r="S5051" s="44">
        <v>220.28600096331999</v>
      </c>
      <c r="T5051" s="27">
        <v>-0.53787170056099598</v>
      </c>
      <c r="U5051" s="1">
        <v>5.4675178105557803E-3</v>
      </c>
      <c r="V5051" s="26" t="s">
        <v>15000</v>
      </c>
      <c r="W5051" s="26" t="s">
        <v>15009</v>
      </c>
      <c r="X5051" s="18"/>
    </row>
    <row r="5052" spans="1:24" x14ac:dyDescent="0.35">
      <c r="A5052" s="39" t="s">
        <v>4558</v>
      </c>
      <c r="B5052" t="s">
        <v>11125</v>
      </c>
      <c r="C5052" s="11">
        <v>26</v>
      </c>
      <c r="D5052" s="11">
        <v>3</v>
      </c>
      <c r="E5052" s="1">
        <v>0.48516048896935698</v>
      </c>
      <c r="F5052" s="12">
        <v>0.71172755659640896</v>
      </c>
      <c r="G5052" s="13">
        <v>1.90901435271089</v>
      </c>
      <c r="H5052" s="14">
        <v>14165000</v>
      </c>
      <c r="I5052" s="14">
        <v>16169010</v>
      </c>
      <c r="J5052" s="14">
        <v>579509.30000000005</v>
      </c>
      <c r="K5052" s="14">
        <v>8467004</v>
      </c>
      <c r="L5052" s="15">
        <v>14922010</v>
      </c>
      <c r="M5052" s="15">
        <v>15584000</v>
      </c>
      <c r="N5052" s="15">
        <v>18266000</v>
      </c>
      <c r="O5052" s="15">
        <v>3513799</v>
      </c>
      <c r="P5052" s="11">
        <v>24.2</v>
      </c>
      <c r="Q5052" s="11">
        <v>126.47</v>
      </c>
      <c r="R5052" s="11"/>
      <c r="S5052" s="44">
        <v>189.48146994991799</v>
      </c>
      <c r="T5052" s="27">
        <v>8.0344615708186198E-2</v>
      </c>
      <c r="U5052" s="1">
        <v>0.77811053067370795</v>
      </c>
      <c r="V5052" s="26" t="s">
        <v>15000</v>
      </c>
      <c r="W5052" s="26" t="s">
        <v>15008</v>
      </c>
      <c r="X5052" s="18"/>
    </row>
    <row r="5053" spans="1:24" x14ac:dyDescent="0.35">
      <c r="A5053" s="39" t="s">
        <v>6474</v>
      </c>
      <c r="B5053" t="s">
        <v>12131</v>
      </c>
      <c r="C5053" s="11">
        <v>18</v>
      </c>
      <c r="D5053" s="11">
        <v>14</v>
      </c>
      <c r="E5053" s="1">
        <v>0.89574850254855398</v>
      </c>
      <c r="F5053" s="12">
        <v>0.95602091152815005</v>
      </c>
      <c r="G5053" s="13">
        <v>1.0092170764013999</v>
      </c>
      <c r="H5053" s="14">
        <v>15573000</v>
      </c>
      <c r="I5053" s="14">
        <v>14678000</v>
      </c>
      <c r="J5053" s="14">
        <v>17785990</v>
      </c>
      <c r="K5053" s="14">
        <v>17391000</v>
      </c>
      <c r="L5053" s="15">
        <v>14255000</v>
      </c>
      <c r="M5053" s="15">
        <v>17635990</v>
      </c>
      <c r="N5053" s="15">
        <v>17467000</v>
      </c>
      <c r="O5053" s="15">
        <v>16703010</v>
      </c>
      <c r="P5053" s="11">
        <v>18</v>
      </c>
      <c r="Q5053" s="11">
        <v>114.21</v>
      </c>
      <c r="R5053" s="11"/>
      <c r="S5053" s="44">
        <v>174.719806881441</v>
      </c>
      <c r="T5053" s="27">
        <v>-0.143056770133312</v>
      </c>
      <c r="U5053" s="1">
        <v>0.60988992812698595</v>
      </c>
      <c r="V5053" s="26" t="s">
        <v>15000</v>
      </c>
      <c r="W5053" s="26" t="s">
        <v>15009</v>
      </c>
      <c r="X5053" s="18"/>
    </row>
    <row r="5054" spans="1:24" x14ac:dyDescent="0.35">
      <c r="A5054" s="39" t="s">
        <v>14810</v>
      </c>
      <c r="B5054" t="s">
        <v>12132</v>
      </c>
      <c r="C5054" s="11">
        <v>7</v>
      </c>
      <c r="D5054" s="11">
        <v>7</v>
      </c>
      <c r="E5054" s="1">
        <v>0.51231235299681299</v>
      </c>
      <c r="F5054" s="12">
        <v>0.73671480007580104</v>
      </c>
      <c r="G5054" s="13">
        <v>1.0450579160270701</v>
      </c>
      <c r="H5054" s="14">
        <v>22038000</v>
      </c>
      <c r="I5054" s="14">
        <v>27084990</v>
      </c>
      <c r="J5054" s="14">
        <v>24880000</v>
      </c>
      <c r="K5054" s="14">
        <v>22421990</v>
      </c>
      <c r="L5054" s="15">
        <v>23105010</v>
      </c>
      <c r="M5054" s="15">
        <v>28106010</v>
      </c>
      <c r="N5054" s="15">
        <v>24504010</v>
      </c>
      <c r="O5054" s="15">
        <v>24960000</v>
      </c>
      <c r="P5054" s="11">
        <v>33</v>
      </c>
      <c r="Q5054" s="11">
        <v>34.883000000000003</v>
      </c>
      <c r="R5054" s="11"/>
      <c r="S5054" s="44">
        <v>19.5489608665631</v>
      </c>
      <c r="T5054" s="27">
        <v>-0.245484690848016</v>
      </c>
      <c r="U5054" s="1">
        <v>0.73042806620320999</v>
      </c>
      <c r="V5054" s="26" t="s">
        <v>15000</v>
      </c>
      <c r="W5054" s="26" t="s">
        <v>15009</v>
      </c>
      <c r="X5054" s="18"/>
    </row>
    <row r="5055" spans="1:24" x14ac:dyDescent="0.35">
      <c r="A5055" s="39" t="s">
        <v>2492</v>
      </c>
      <c r="B5055" t="s">
        <v>12133</v>
      </c>
      <c r="C5055" s="11">
        <v>8</v>
      </c>
      <c r="D5055" s="11">
        <v>3</v>
      </c>
      <c r="E5055" s="1">
        <v>0.168581015036743</v>
      </c>
      <c r="F5055" s="12">
        <v>0.39881497960697099</v>
      </c>
      <c r="G5055" s="13">
        <v>1.1831843110051301</v>
      </c>
      <c r="H5055" s="14">
        <v>15617000</v>
      </c>
      <c r="I5055" s="14">
        <v>11901000</v>
      </c>
      <c r="J5055" s="14">
        <v>13176990</v>
      </c>
      <c r="K5055" s="14">
        <v>14464000</v>
      </c>
      <c r="L5055" s="15">
        <v>19442000</v>
      </c>
      <c r="M5055" s="15">
        <v>14855010</v>
      </c>
      <c r="N5055" s="15">
        <v>13184000</v>
      </c>
      <c r="O5055" s="15">
        <v>18232010</v>
      </c>
      <c r="P5055" s="11">
        <v>50</v>
      </c>
      <c r="Q5055" s="11">
        <v>33.24</v>
      </c>
      <c r="R5055" s="11"/>
      <c r="S5055" s="44">
        <v>49.049325130868297</v>
      </c>
      <c r="T5055" s="27">
        <v>-4.8451401138478199E-2</v>
      </c>
      <c r="U5055" s="1">
        <v>0.931483493916893</v>
      </c>
      <c r="V5055" s="26" t="s">
        <v>15000</v>
      </c>
      <c r="W5055" s="26" t="s">
        <v>15009</v>
      </c>
      <c r="X5055" s="18"/>
    </row>
    <row r="5056" spans="1:24" x14ac:dyDescent="0.35">
      <c r="A5056" s="39" t="s">
        <v>6107</v>
      </c>
      <c r="B5056" t="s">
        <v>12134</v>
      </c>
      <c r="C5056" s="11">
        <v>19</v>
      </c>
      <c r="D5056" s="11">
        <v>19</v>
      </c>
      <c r="E5056" s="1">
        <v>0.81220207956139601</v>
      </c>
      <c r="F5056" s="12">
        <v>0.91802229208345199</v>
      </c>
      <c r="G5056" s="13">
        <v>0.98542139113341598</v>
      </c>
      <c r="H5056" s="14">
        <v>89182980</v>
      </c>
      <c r="I5056" s="14">
        <v>113550000</v>
      </c>
      <c r="J5056" s="14">
        <v>112819900</v>
      </c>
      <c r="K5056" s="14">
        <v>103930000</v>
      </c>
      <c r="L5056" s="15">
        <v>106280100</v>
      </c>
      <c r="M5056" s="15">
        <v>101300000</v>
      </c>
      <c r="N5056" s="15">
        <v>105740100</v>
      </c>
      <c r="O5056" s="15">
        <v>98351980</v>
      </c>
      <c r="P5056" s="11">
        <v>46.1</v>
      </c>
      <c r="Q5056" s="11">
        <v>47.47</v>
      </c>
      <c r="R5056" s="11"/>
      <c r="S5056" s="44">
        <v>92.032714946958706</v>
      </c>
      <c r="T5056" s="27">
        <v>-0.31870238010253998</v>
      </c>
      <c r="U5056" s="1">
        <v>0.24785730208749099</v>
      </c>
      <c r="V5056" s="26" t="s">
        <v>15000</v>
      </c>
      <c r="W5056" s="26" t="s">
        <v>15009</v>
      </c>
      <c r="X5056" s="18"/>
    </row>
    <row r="5057" spans="1:24" x14ac:dyDescent="0.35">
      <c r="A5057" s="39" t="s">
        <v>1268</v>
      </c>
      <c r="B5057" t="s">
        <v>12135</v>
      </c>
      <c r="C5057" s="11">
        <v>7</v>
      </c>
      <c r="D5057" s="11">
        <v>7</v>
      </c>
      <c r="E5057" s="1">
        <v>2.3861747428399201E-2</v>
      </c>
      <c r="F5057" s="12">
        <v>0.14405238095238099</v>
      </c>
      <c r="G5057" s="13">
        <v>0.76770945246847999</v>
      </c>
      <c r="H5057" s="14">
        <v>9079897</v>
      </c>
      <c r="I5057" s="14">
        <v>8823396</v>
      </c>
      <c r="J5057" s="14">
        <v>10771000</v>
      </c>
      <c r="K5057" s="14">
        <v>11564000</v>
      </c>
      <c r="L5057" s="15">
        <v>7511302</v>
      </c>
      <c r="M5057" s="15">
        <v>6575401</v>
      </c>
      <c r="N5057" s="15">
        <v>8148102</v>
      </c>
      <c r="O5057" s="15">
        <v>8613396</v>
      </c>
      <c r="P5057" s="11">
        <v>19.100000000000001</v>
      </c>
      <c r="Q5057" s="11">
        <v>55.646999999999998</v>
      </c>
      <c r="R5057" s="11"/>
      <c r="S5057" s="44">
        <v>26.8982485099835</v>
      </c>
      <c r="T5057" s="27">
        <v>9.2006161906208004E-4</v>
      </c>
      <c r="U5057" s="1">
        <v>0.99890536555254095</v>
      </c>
      <c r="V5057" s="26" t="s">
        <v>15000</v>
      </c>
      <c r="W5057" s="26" t="s">
        <v>15008</v>
      </c>
      <c r="X5057" s="18"/>
    </row>
    <row r="5058" spans="1:24" x14ac:dyDescent="0.35">
      <c r="A5058" s="39" t="s">
        <v>2680</v>
      </c>
      <c r="B5058" t="s">
        <v>12136</v>
      </c>
      <c r="C5058" s="11">
        <v>33</v>
      </c>
      <c r="D5058" s="11">
        <v>33</v>
      </c>
      <c r="E5058" s="1">
        <v>0.19255794821622799</v>
      </c>
      <c r="F5058" s="12">
        <v>0.43016049382715998</v>
      </c>
      <c r="G5058" s="13">
        <v>0.92100682991562699</v>
      </c>
      <c r="H5058" s="14">
        <v>152460000</v>
      </c>
      <c r="I5058" s="14">
        <v>160960000</v>
      </c>
      <c r="J5058" s="14">
        <v>157740000</v>
      </c>
      <c r="K5058" s="14">
        <v>172079900</v>
      </c>
      <c r="L5058" s="15">
        <v>133060000</v>
      </c>
      <c r="M5058" s="15">
        <v>152049900</v>
      </c>
      <c r="N5058" s="15">
        <v>141230000</v>
      </c>
      <c r="O5058" s="15">
        <v>167740000</v>
      </c>
      <c r="P5058" s="11">
        <v>62.5</v>
      </c>
      <c r="Q5058" s="11">
        <v>75.034999999999997</v>
      </c>
      <c r="R5058" s="11"/>
      <c r="S5058" s="44">
        <v>50.5674945915707</v>
      </c>
      <c r="T5058" s="27">
        <v>-0.26002426186035199</v>
      </c>
      <c r="U5058" s="1">
        <v>0.53882479388836502</v>
      </c>
      <c r="V5058" s="26" t="s">
        <v>15000</v>
      </c>
      <c r="W5058" s="26" t="s">
        <v>15009</v>
      </c>
      <c r="X5058" s="18"/>
    </row>
    <row r="5059" spans="1:24" x14ac:dyDescent="0.35">
      <c r="A5059" s="39" t="s">
        <v>1817</v>
      </c>
      <c r="B5059" t="s">
        <v>12137</v>
      </c>
      <c r="C5059" s="11">
        <v>10</v>
      </c>
      <c r="D5059" s="11">
        <v>10</v>
      </c>
      <c r="E5059" s="1">
        <v>7.18686301386661E-3</v>
      </c>
      <c r="F5059" s="12">
        <v>7.6412556053811698E-2</v>
      </c>
      <c r="G5059" s="13">
        <v>0.36024397416377202</v>
      </c>
      <c r="H5059" s="14">
        <v>10087000</v>
      </c>
      <c r="I5059" s="14">
        <v>6834801</v>
      </c>
      <c r="J5059" s="14">
        <v>5883399</v>
      </c>
      <c r="K5059" s="14">
        <v>7476003</v>
      </c>
      <c r="L5059" s="15">
        <v>1488300</v>
      </c>
      <c r="M5059" s="15">
        <v>2378700</v>
      </c>
      <c r="N5059" s="15">
        <v>3383101</v>
      </c>
      <c r="O5059" s="15">
        <v>4264099</v>
      </c>
      <c r="P5059" s="11">
        <v>15.7</v>
      </c>
      <c r="Q5059" s="11">
        <v>80.7</v>
      </c>
      <c r="R5059" s="11"/>
      <c r="S5059" s="44">
        <v>27.726885134905601</v>
      </c>
      <c r="T5059" s="27">
        <v>-0.769933535474984</v>
      </c>
      <c r="U5059" s="1">
        <v>5.0866013840275302E-2</v>
      </c>
      <c r="V5059" s="26" t="s">
        <v>15000</v>
      </c>
      <c r="W5059" s="26" t="s">
        <v>15009</v>
      </c>
      <c r="X5059" s="18"/>
    </row>
    <row r="5060" spans="1:24" x14ac:dyDescent="0.35">
      <c r="A5060" s="39" t="s">
        <v>3812</v>
      </c>
      <c r="B5060" t="s">
        <v>12138</v>
      </c>
      <c r="C5060" s="11">
        <v>4</v>
      </c>
      <c r="D5060" s="11">
        <v>4</v>
      </c>
      <c r="E5060" s="1">
        <v>0.35648073034335398</v>
      </c>
      <c r="F5060" s="12">
        <v>0.60421290626472002</v>
      </c>
      <c r="G5060" s="13">
        <v>0.82775972165505796</v>
      </c>
      <c r="H5060" s="14">
        <v>4302498</v>
      </c>
      <c r="I5060" s="14">
        <v>2761102</v>
      </c>
      <c r="J5060" s="14">
        <v>3838498</v>
      </c>
      <c r="K5060" s="14">
        <v>2905199</v>
      </c>
      <c r="L5060" s="15">
        <v>4061553</v>
      </c>
      <c r="M5060" s="15">
        <v>3240298</v>
      </c>
      <c r="N5060" s="15">
        <v>2079400</v>
      </c>
      <c r="O5060" s="15">
        <v>2272701</v>
      </c>
      <c r="P5060" s="11">
        <v>13.9</v>
      </c>
      <c r="Q5060" s="11">
        <v>33.231999999999999</v>
      </c>
      <c r="R5060" s="11"/>
      <c r="S5060" s="44">
        <v>33.600962485683901</v>
      </c>
      <c r="T5060" s="27">
        <v>0.160952653992575</v>
      </c>
      <c r="U5060" s="1">
        <v>0.80397983969862696</v>
      </c>
      <c r="V5060" s="26" t="s">
        <v>15000</v>
      </c>
      <c r="W5060" s="26" t="s">
        <v>15008</v>
      </c>
      <c r="X5060" s="18"/>
    </row>
    <row r="5061" spans="1:24" x14ac:dyDescent="0.35">
      <c r="A5061" s="39" t="s">
        <v>5404</v>
      </c>
      <c r="B5061" t="s">
        <v>12139</v>
      </c>
      <c r="C5061" s="11">
        <v>3</v>
      </c>
      <c r="D5061" s="11">
        <v>3</v>
      </c>
      <c r="E5061" s="1">
        <v>0.658563758175294</v>
      </c>
      <c r="F5061" s="12">
        <v>0.831685598047193</v>
      </c>
      <c r="G5061" s="13">
        <v>0.85611670568335996</v>
      </c>
      <c r="H5061" s="14">
        <v>6259003</v>
      </c>
      <c r="I5061" s="14">
        <v>8667703</v>
      </c>
      <c r="J5061" s="14">
        <v>8132196</v>
      </c>
      <c r="K5061" s="14">
        <v>2125301</v>
      </c>
      <c r="L5061" s="15">
        <v>5799699</v>
      </c>
      <c r="M5061" s="15">
        <v>4394102</v>
      </c>
      <c r="N5061" s="15">
        <v>4700103</v>
      </c>
      <c r="O5061" s="15">
        <v>4205198</v>
      </c>
      <c r="P5061" s="11">
        <v>7.9</v>
      </c>
      <c r="Q5061" s="11">
        <v>45.302</v>
      </c>
      <c r="R5061" s="11"/>
      <c r="S5061" s="44">
        <v>17.472594817997201</v>
      </c>
      <c r="T5061" s="27">
        <v>-0.628826155270791</v>
      </c>
      <c r="U5061" s="1">
        <v>0.267803378159231</v>
      </c>
      <c r="V5061" s="26" t="s">
        <v>15000</v>
      </c>
      <c r="W5061" s="26" t="s">
        <v>15009</v>
      </c>
      <c r="X5061" s="18"/>
    </row>
    <row r="5062" spans="1:24" x14ac:dyDescent="0.35">
      <c r="A5062" s="39" t="s">
        <v>3796</v>
      </c>
      <c r="B5062" t="s">
        <v>12140</v>
      </c>
      <c r="C5062" s="11">
        <v>8</v>
      </c>
      <c r="D5062" s="11">
        <v>8</v>
      </c>
      <c r="E5062" s="1">
        <v>0.35470999395902503</v>
      </c>
      <c r="F5062" s="12">
        <v>0.60306672976810205</v>
      </c>
      <c r="G5062" s="13">
        <v>1.1470008335722</v>
      </c>
      <c r="H5062" s="14">
        <v>31890010</v>
      </c>
      <c r="I5062" s="14">
        <v>26705990</v>
      </c>
      <c r="J5062" s="14">
        <v>27005010</v>
      </c>
      <c r="K5062" s="14">
        <v>33290020</v>
      </c>
      <c r="L5062" s="15">
        <v>37292000</v>
      </c>
      <c r="M5062" s="15">
        <v>41867030</v>
      </c>
      <c r="N5062" s="15">
        <v>35872020</v>
      </c>
      <c r="O5062" s="15">
        <v>23661000</v>
      </c>
      <c r="P5062" s="11">
        <v>21.3</v>
      </c>
      <c r="Q5062" s="11">
        <v>57.156999999999996</v>
      </c>
      <c r="R5062" s="11"/>
      <c r="S5062" s="44"/>
      <c r="T5062" s="27"/>
      <c r="V5062" s="26"/>
      <c r="W5062" s="26"/>
      <c r="X5062" s="18"/>
    </row>
    <row r="5063" spans="1:24" x14ac:dyDescent="0.35">
      <c r="A5063" s="39" t="s">
        <v>1326</v>
      </c>
      <c r="B5063" t="s">
        <v>12141</v>
      </c>
      <c r="C5063" s="11">
        <v>14</v>
      </c>
      <c r="D5063" s="11">
        <v>14</v>
      </c>
      <c r="E5063" s="1">
        <v>1.6581832333918099E-2</v>
      </c>
      <c r="F5063" s="12">
        <v>0.11935838150289001</v>
      </c>
      <c r="G5063" s="13">
        <v>0.746491119294871</v>
      </c>
      <c r="H5063" s="14">
        <v>37466000</v>
      </c>
      <c r="I5063" s="14">
        <v>44771010</v>
      </c>
      <c r="J5063" s="14">
        <v>44644990</v>
      </c>
      <c r="K5063" s="14">
        <v>32549990</v>
      </c>
      <c r="L5063" s="15">
        <v>29853010</v>
      </c>
      <c r="M5063" s="15">
        <v>32793000</v>
      </c>
      <c r="N5063" s="15">
        <v>29291990</v>
      </c>
      <c r="O5063" s="15">
        <v>26396000</v>
      </c>
      <c r="P5063" s="11">
        <v>33.299999999999997</v>
      </c>
      <c r="Q5063" s="11">
        <v>57.741</v>
      </c>
      <c r="R5063" s="11"/>
      <c r="S5063" s="44"/>
      <c r="T5063" s="27"/>
      <c r="V5063" s="26"/>
      <c r="W5063" s="26"/>
      <c r="X5063" s="18"/>
    </row>
    <row r="5064" spans="1:24" x14ac:dyDescent="0.35">
      <c r="A5064" s="39" t="s">
        <v>4634</v>
      </c>
      <c r="B5064" t="s">
        <v>12142</v>
      </c>
      <c r="C5064" s="11">
        <v>3</v>
      </c>
      <c r="D5064" s="11">
        <v>3</v>
      </c>
      <c r="E5064" s="1">
        <v>0.50233036154909705</v>
      </c>
      <c r="F5064" s="12">
        <v>0.72760682123012099</v>
      </c>
      <c r="G5064" s="13">
        <v>0.90692223183476695</v>
      </c>
      <c r="H5064" s="14">
        <v>1580999</v>
      </c>
      <c r="I5064" s="14">
        <v>1435200</v>
      </c>
      <c r="J5064" s="14">
        <v>1820099</v>
      </c>
      <c r="K5064" s="14">
        <v>1613700</v>
      </c>
      <c r="L5064" s="15">
        <v>1720699</v>
      </c>
      <c r="M5064" s="15">
        <v>1011196</v>
      </c>
      <c r="N5064" s="15">
        <v>1757701</v>
      </c>
      <c r="O5064" s="15">
        <v>1474200</v>
      </c>
      <c r="P5064" s="11">
        <v>10.4</v>
      </c>
      <c r="Q5064" s="11">
        <v>61.002000000000002</v>
      </c>
      <c r="R5064" s="11"/>
      <c r="S5064" s="44"/>
      <c r="T5064" s="27"/>
      <c r="V5064" s="26"/>
      <c r="W5064" s="26"/>
      <c r="X5064" s="18"/>
    </row>
    <row r="5065" spans="1:24" x14ac:dyDescent="0.35">
      <c r="A5065" s="39" t="s">
        <v>1680</v>
      </c>
      <c r="B5065" t="s">
        <v>12143</v>
      </c>
      <c r="C5065" s="11">
        <v>12</v>
      </c>
      <c r="D5065" s="11">
        <v>12</v>
      </c>
      <c r="E5065" s="1">
        <v>3.0822994380580201E-3</v>
      </c>
      <c r="F5065" s="12">
        <v>5.7757575757575799E-2</v>
      </c>
      <c r="G5065" s="13">
        <v>0.56645704022521703</v>
      </c>
      <c r="H5065" s="14">
        <v>80604050</v>
      </c>
      <c r="I5065" s="14">
        <v>77639990</v>
      </c>
      <c r="J5065" s="14">
        <v>112610000</v>
      </c>
      <c r="K5065" s="14">
        <v>81834030</v>
      </c>
      <c r="L5065" s="15">
        <v>43497000</v>
      </c>
      <c r="M5065" s="15">
        <v>45047980</v>
      </c>
      <c r="N5065" s="15">
        <v>62576040</v>
      </c>
      <c r="O5065" s="15">
        <v>48425980</v>
      </c>
      <c r="P5065" s="11">
        <v>24.2</v>
      </c>
      <c r="Q5065" s="11">
        <v>55.826999999999998</v>
      </c>
      <c r="R5065" s="11"/>
      <c r="S5065" s="44">
        <v>64.496562028655205</v>
      </c>
      <c r="T5065" s="27">
        <v>-0.40280363071200798</v>
      </c>
      <c r="U5065" s="1">
        <v>0.179493126449083</v>
      </c>
      <c r="V5065" s="26" t="s">
        <v>15000</v>
      </c>
      <c r="W5065" s="26" t="s">
        <v>15009</v>
      </c>
      <c r="X5065" s="18"/>
    </row>
    <row r="5066" spans="1:24" x14ac:dyDescent="0.35">
      <c r="A5066" s="39" t="s">
        <v>953</v>
      </c>
      <c r="B5066" t="s">
        <v>12144</v>
      </c>
      <c r="C5066" s="11">
        <v>22</v>
      </c>
      <c r="D5066" s="11">
        <v>22</v>
      </c>
      <c r="E5066" s="1">
        <v>7.3894694349498205E-2</v>
      </c>
      <c r="F5066" s="12">
        <v>0.249197848176928</v>
      </c>
      <c r="G5066" s="13">
        <v>1.1522090117900701</v>
      </c>
      <c r="H5066" s="14">
        <v>126150000</v>
      </c>
      <c r="I5066" s="14">
        <v>126649900</v>
      </c>
      <c r="J5066" s="14">
        <v>157170000</v>
      </c>
      <c r="K5066" s="14">
        <v>132139900</v>
      </c>
      <c r="L5066" s="15">
        <v>138089900</v>
      </c>
      <c r="M5066" s="15">
        <v>160230000</v>
      </c>
      <c r="N5066" s="15">
        <v>164690000</v>
      </c>
      <c r="O5066" s="15">
        <v>160490000</v>
      </c>
      <c r="P5066" s="11">
        <v>29.1</v>
      </c>
      <c r="Q5066" s="11">
        <v>102.45</v>
      </c>
      <c r="R5066" s="11"/>
      <c r="S5066" s="44"/>
      <c r="T5066" s="27"/>
      <c r="V5066" s="26"/>
      <c r="W5066" s="26"/>
      <c r="X5066" s="18"/>
    </row>
    <row r="5067" spans="1:24" x14ac:dyDescent="0.35">
      <c r="A5067" s="39" t="s">
        <v>2004</v>
      </c>
      <c r="B5067" t="s">
        <v>12145</v>
      </c>
      <c r="C5067" s="11">
        <v>12</v>
      </c>
      <c r="D5067" s="11">
        <v>12</v>
      </c>
      <c r="E5067" s="1">
        <v>0.11301644437686401</v>
      </c>
      <c r="F5067" s="12">
        <v>0.315006535947712</v>
      </c>
      <c r="G5067" s="13">
        <v>1.23222296822233</v>
      </c>
      <c r="H5067" s="14">
        <v>26767990</v>
      </c>
      <c r="I5067" s="14">
        <v>27609990</v>
      </c>
      <c r="J5067" s="14">
        <v>34840000</v>
      </c>
      <c r="K5067" s="14">
        <v>26332990</v>
      </c>
      <c r="L5067" s="15">
        <v>37394000</v>
      </c>
      <c r="M5067" s="15">
        <v>30101980</v>
      </c>
      <c r="N5067" s="15">
        <v>44699980</v>
      </c>
      <c r="O5067" s="15">
        <v>31067990</v>
      </c>
      <c r="P5067" s="11">
        <v>23.8</v>
      </c>
      <c r="Q5067" s="11">
        <v>81.959000000000003</v>
      </c>
      <c r="R5067" s="11"/>
      <c r="S5067" s="44">
        <v>105.67999489232299</v>
      </c>
      <c r="T5067" s="27">
        <v>7.9552730052936792E-3</v>
      </c>
      <c r="U5067" s="1">
        <v>0.98382172634272902</v>
      </c>
      <c r="V5067" s="26" t="s">
        <v>15000</v>
      </c>
      <c r="W5067" s="26" t="s">
        <v>15008</v>
      </c>
      <c r="X5067" s="18"/>
    </row>
    <row r="5068" spans="1:24" x14ac:dyDescent="0.35">
      <c r="A5068" s="39" t="s">
        <v>1407</v>
      </c>
      <c r="B5068" t="s">
        <v>10171</v>
      </c>
      <c r="C5068" s="11">
        <v>36</v>
      </c>
      <c r="D5068" s="11">
        <v>19</v>
      </c>
      <c r="E5068" s="1">
        <v>4.2710807633448797E-2</v>
      </c>
      <c r="F5068" s="12">
        <v>0.19023083403538299</v>
      </c>
      <c r="G5068" s="13">
        <v>0.72146162311630502</v>
      </c>
      <c r="H5068" s="14">
        <v>106190000</v>
      </c>
      <c r="I5068" s="14">
        <v>129940000</v>
      </c>
      <c r="J5068" s="14">
        <v>119460100</v>
      </c>
      <c r="K5068" s="14">
        <v>79541940</v>
      </c>
      <c r="L5068" s="15">
        <v>77617000</v>
      </c>
      <c r="M5068" s="15">
        <v>77155990</v>
      </c>
      <c r="N5068" s="15">
        <v>91145950</v>
      </c>
      <c r="O5068" s="15">
        <v>65078040</v>
      </c>
      <c r="P5068" s="11">
        <v>28.1</v>
      </c>
      <c r="Q5068" s="11">
        <v>165.27</v>
      </c>
      <c r="R5068" s="11"/>
      <c r="S5068" s="44">
        <v>586.97715120284204</v>
      </c>
      <c r="T5068" s="27">
        <v>-0.80644991184276804</v>
      </c>
      <c r="U5068" s="27">
        <v>7.6686090975763593E-9</v>
      </c>
      <c r="V5068" s="26" t="s">
        <v>15000</v>
      </c>
      <c r="W5068" s="26" t="s">
        <v>15009</v>
      </c>
      <c r="X5068" s="18"/>
    </row>
    <row r="5069" spans="1:24" x14ac:dyDescent="0.35">
      <c r="A5069" s="39" t="s">
        <v>2395</v>
      </c>
      <c r="B5069" t="s">
        <v>12146</v>
      </c>
      <c r="C5069" s="11">
        <v>4</v>
      </c>
      <c r="D5069" s="11">
        <v>4</v>
      </c>
      <c r="E5069" s="1">
        <v>0.15549199721916299</v>
      </c>
      <c r="F5069" s="12">
        <v>0.37864914992271997</v>
      </c>
      <c r="G5069" s="13">
        <v>0.51289707777514904</v>
      </c>
      <c r="H5069" s="14">
        <v>885908.3</v>
      </c>
      <c r="I5069" s="14">
        <v>3864201</v>
      </c>
      <c r="J5069" s="14">
        <v>3476399</v>
      </c>
      <c r="K5069" s="14">
        <v>1052699</v>
      </c>
      <c r="L5069" s="15">
        <v>907893.7</v>
      </c>
      <c r="M5069" s="15">
        <v>1331200</v>
      </c>
      <c r="N5069" s="15">
        <v>687041.4</v>
      </c>
      <c r="O5069" s="15">
        <v>1044100</v>
      </c>
      <c r="P5069" s="11">
        <v>15.1</v>
      </c>
      <c r="Q5069" s="11">
        <v>24.263999999999999</v>
      </c>
      <c r="R5069" s="11"/>
      <c r="S5069" s="44"/>
      <c r="T5069" s="27"/>
      <c r="V5069" s="26"/>
      <c r="W5069" s="26"/>
      <c r="X5069" s="18"/>
    </row>
    <row r="5070" spans="1:24" x14ac:dyDescent="0.35">
      <c r="A5070" s="39" t="s">
        <v>2690</v>
      </c>
      <c r="B5070" t="s">
        <v>12147</v>
      </c>
      <c r="C5070" s="11">
        <v>13</v>
      </c>
      <c r="D5070" s="11">
        <v>13</v>
      </c>
      <c r="E5070" s="1">
        <v>0.19358725035563701</v>
      </c>
      <c r="F5070" s="12">
        <v>0.43131784005468199</v>
      </c>
      <c r="G5070" s="13">
        <v>0.59777627939154798</v>
      </c>
      <c r="H5070" s="14">
        <v>41381990</v>
      </c>
      <c r="I5070" s="14">
        <v>73169970</v>
      </c>
      <c r="J5070" s="14">
        <v>53454010</v>
      </c>
      <c r="K5070" s="14">
        <v>62539980</v>
      </c>
      <c r="L5070" s="15">
        <v>13195000</v>
      </c>
      <c r="M5070" s="15">
        <v>39549020</v>
      </c>
      <c r="N5070" s="15">
        <v>39942020</v>
      </c>
      <c r="O5070" s="15">
        <v>62010010</v>
      </c>
      <c r="P5070" s="11">
        <v>34.9</v>
      </c>
      <c r="Q5070" s="11">
        <v>64.504999999999995</v>
      </c>
      <c r="R5070" s="11"/>
      <c r="S5070" s="44">
        <v>107.664698545115</v>
      </c>
      <c r="T5070" s="27">
        <v>-0.132475206279832</v>
      </c>
      <c r="U5070" s="1">
        <v>0.70101295476535197</v>
      </c>
      <c r="V5070" s="26" t="s">
        <v>15000</v>
      </c>
      <c r="W5070" s="26" t="s">
        <v>15009</v>
      </c>
      <c r="X5070" s="18"/>
    </row>
    <row r="5071" spans="1:24" x14ac:dyDescent="0.35">
      <c r="A5071" s="39" t="s">
        <v>255</v>
      </c>
      <c r="B5071" t="s">
        <v>12148</v>
      </c>
      <c r="C5071" s="11">
        <v>3</v>
      </c>
      <c r="D5071" s="11">
        <v>3</v>
      </c>
      <c r="E5071" s="1">
        <v>9.5119484488255506E-3</v>
      </c>
      <c r="F5071" s="12">
        <v>8.7923224568138197E-2</v>
      </c>
      <c r="G5071" s="13">
        <v>1.7576719917824699</v>
      </c>
      <c r="H5071" s="14">
        <v>819819.6</v>
      </c>
      <c r="I5071" s="14">
        <v>1000980</v>
      </c>
      <c r="J5071" s="14">
        <v>789159.9</v>
      </c>
      <c r="K5071" s="14">
        <v>533615.19999999995</v>
      </c>
      <c r="L5071" s="15">
        <v>1662500</v>
      </c>
      <c r="M5071" s="15">
        <v>1320699</v>
      </c>
      <c r="N5071" s="15">
        <v>1196100</v>
      </c>
      <c r="O5071" s="15">
        <v>1255900</v>
      </c>
      <c r="P5071" s="11">
        <v>7.7</v>
      </c>
      <c r="Q5071" s="11">
        <v>55.238999999999997</v>
      </c>
      <c r="R5071" s="11"/>
      <c r="S5071" s="44">
        <v>21.5359746245426</v>
      </c>
      <c r="T5071" s="27">
        <v>0.698071461595829</v>
      </c>
      <c r="U5071" s="1">
        <v>0.139854057576279</v>
      </c>
      <c r="V5071" s="26" t="s">
        <v>15000</v>
      </c>
      <c r="W5071" s="26" t="s">
        <v>15008</v>
      </c>
      <c r="X5071" s="18"/>
    </row>
    <row r="5072" spans="1:24" x14ac:dyDescent="0.35">
      <c r="A5072" s="39" t="s">
        <v>3501</v>
      </c>
      <c r="B5072" t="s">
        <v>12149</v>
      </c>
      <c r="C5072" s="11">
        <v>5</v>
      </c>
      <c r="D5072" s="11">
        <v>5</v>
      </c>
      <c r="E5072" s="1">
        <v>0.30667702092839899</v>
      </c>
      <c r="F5072" s="12">
        <v>0.55410103092783503</v>
      </c>
      <c r="G5072" s="13">
        <v>2.10878318304571</v>
      </c>
      <c r="H5072" s="14">
        <v>6241897</v>
      </c>
      <c r="I5072" s="14">
        <v>3760798</v>
      </c>
      <c r="J5072" s="14">
        <v>4039901</v>
      </c>
      <c r="K5072" s="14">
        <v>337877</v>
      </c>
      <c r="L5072" s="15">
        <v>5331399</v>
      </c>
      <c r="M5072" s="15">
        <v>5578101</v>
      </c>
      <c r="N5072" s="15">
        <v>3714900</v>
      </c>
      <c r="O5072" s="15">
        <v>5735601</v>
      </c>
      <c r="P5072" s="11">
        <v>29.2</v>
      </c>
      <c r="Q5072" s="11">
        <v>21.626999999999999</v>
      </c>
      <c r="R5072" s="11"/>
      <c r="S5072" s="44">
        <v>20.202802119275599</v>
      </c>
      <c r="T5072" s="27">
        <v>0.80501893937680502</v>
      </c>
      <c r="U5072" s="1">
        <v>9.51495042740612E-2</v>
      </c>
      <c r="V5072" s="26" t="s">
        <v>15000</v>
      </c>
      <c r="W5072" s="26" t="s">
        <v>15008</v>
      </c>
      <c r="X5072" s="18"/>
    </row>
    <row r="5073" spans="1:24" x14ac:dyDescent="0.35">
      <c r="A5073" s="39" t="s">
        <v>738</v>
      </c>
      <c r="B5073" t="s">
        <v>12150</v>
      </c>
      <c r="C5073" s="11">
        <v>14</v>
      </c>
      <c r="D5073" s="11">
        <v>12</v>
      </c>
      <c r="E5073" s="1">
        <v>7.8995511043566002E-2</v>
      </c>
      <c r="F5073" s="12">
        <v>0.25975317185697799</v>
      </c>
      <c r="G5073" s="13">
        <v>1.4720848719436099</v>
      </c>
      <c r="H5073" s="14">
        <v>127740000</v>
      </c>
      <c r="I5073" s="14">
        <v>133190000</v>
      </c>
      <c r="J5073" s="14">
        <v>100500000</v>
      </c>
      <c r="K5073" s="14">
        <v>83442970</v>
      </c>
      <c r="L5073" s="15">
        <v>224340000</v>
      </c>
      <c r="M5073" s="15">
        <v>185880100</v>
      </c>
      <c r="N5073" s="15">
        <v>116819900</v>
      </c>
      <c r="O5073" s="15">
        <v>137540000</v>
      </c>
      <c r="P5073" s="11">
        <v>53.3</v>
      </c>
      <c r="Q5073" s="11">
        <v>33.36</v>
      </c>
      <c r="R5073" s="11"/>
      <c r="S5073" s="44">
        <v>115.47164368011001</v>
      </c>
      <c r="T5073" s="27">
        <v>0.73071423109654998</v>
      </c>
      <c r="U5073" s="1">
        <v>2.0198291345290601E-3</v>
      </c>
      <c r="V5073" s="26" t="s">
        <v>15000</v>
      </c>
      <c r="W5073" s="26" t="s">
        <v>15008</v>
      </c>
      <c r="X5073" s="18"/>
    </row>
    <row r="5074" spans="1:24" x14ac:dyDescent="0.35">
      <c r="A5074" s="39" t="s">
        <v>1982</v>
      </c>
      <c r="B5074" t="s">
        <v>12151</v>
      </c>
      <c r="C5074" s="11">
        <v>12</v>
      </c>
      <c r="D5074" s="11">
        <v>7</v>
      </c>
      <c r="E5074" s="1">
        <v>0.11048582903665299</v>
      </c>
      <c r="F5074" s="12">
        <v>0.309797922568461</v>
      </c>
      <c r="G5074" s="13">
        <v>0.77409668205979398</v>
      </c>
      <c r="H5074" s="14">
        <v>142939900</v>
      </c>
      <c r="I5074" s="14">
        <v>223140000</v>
      </c>
      <c r="J5074" s="14">
        <v>167390000</v>
      </c>
      <c r="K5074" s="14">
        <v>166520100</v>
      </c>
      <c r="L5074" s="15">
        <v>113400000</v>
      </c>
      <c r="M5074" s="15">
        <v>172530000</v>
      </c>
      <c r="N5074" s="15">
        <v>142739900</v>
      </c>
      <c r="O5074" s="15">
        <v>114310100</v>
      </c>
      <c r="P5074" s="11">
        <v>36.6</v>
      </c>
      <c r="Q5074" s="11">
        <v>33.637</v>
      </c>
      <c r="R5074" s="11"/>
      <c r="S5074" s="44">
        <v>41.625826659748</v>
      </c>
      <c r="T5074" s="27">
        <v>-0.209676048209019</v>
      </c>
      <c r="U5074" s="1">
        <v>0.63809308723317504</v>
      </c>
      <c r="V5074" s="26" t="s">
        <v>15000</v>
      </c>
      <c r="W5074" s="26" t="s">
        <v>15009</v>
      </c>
      <c r="X5074" s="18"/>
    </row>
    <row r="5075" spans="1:24" x14ac:dyDescent="0.35">
      <c r="A5075" s="39" t="s">
        <v>2479</v>
      </c>
      <c r="B5075" t="s">
        <v>12152</v>
      </c>
      <c r="C5075" s="11">
        <v>2</v>
      </c>
      <c r="D5075" s="11">
        <v>2</v>
      </c>
      <c r="E5075" s="1">
        <v>0.16726501013441</v>
      </c>
      <c r="F5075" s="12">
        <v>0.39778672632363898</v>
      </c>
      <c r="G5075" s="13">
        <v>0.69499788381007899</v>
      </c>
      <c r="H5075" s="14">
        <v>3215202</v>
      </c>
      <c r="I5075" s="14">
        <v>3673198</v>
      </c>
      <c r="J5075" s="14">
        <v>2759299</v>
      </c>
      <c r="K5075" s="14">
        <v>4193101</v>
      </c>
      <c r="L5075" s="15">
        <v>3161301</v>
      </c>
      <c r="M5075" s="15">
        <v>1375201</v>
      </c>
      <c r="N5075" s="15">
        <v>2093501</v>
      </c>
      <c r="O5075" s="15">
        <v>3502802</v>
      </c>
      <c r="P5075" s="11">
        <v>8</v>
      </c>
      <c r="Q5075" s="11">
        <v>28.663</v>
      </c>
      <c r="R5075" s="11"/>
      <c r="S5075" s="44"/>
      <c r="T5075" s="27"/>
      <c r="V5075" s="26"/>
      <c r="W5075" s="26"/>
      <c r="X5075" s="18"/>
    </row>
    <row r="5076" spans="1:24" x14ac:dyDescent="0.35">
      <c r="A5076" s="39" t="s">
        <v>5619</v>
      </c>
      <c r="B5076" t="s">
        <v>12153</v>
      </c>
      <c r="C5076" s="11">
        <v>40</v>
      </c>
      <c r="D5076" s="11">
        <v>17</v>
      </c>
      <c r="E5076" s="1">
        <v>0.70227156961619996</v>
      </c>
      <c r="F5076" s="12">
        <v>0.85714285714285698</v>
      </c>
      <c r="G5076" s="13">
        <v>0.95780618217770397</v>
      </c>
      <c r="H5076" s="14">
        <v>91473940</v>
      </c>
      <c r="I5076" s="14">
        <v>64035020</v>
      </c>
      <c r="J5076" s="14">
        <v>77153030</v>
      </c>
      <c r="K5076" s="14">
        <v>81350990</v>
      </c>
      <c r="L5076" s="15">
        <v>62187020</v>
      </c>
      <c r="M5076" s="15">
        <v>84680000</v>
      </c>
      <c r="N5076" s="15">
        <v>69052990</v>
      </c>
      <c r="O5076" s="15">
        <v>85089950</v>
      </c>
      <c r="P5076" s="11">
        <v>49.2</v>
      </c>
      <c r="Q5076" s="11">
        <v>96.694999999999993</v>
      </c>
      <c r="R5076" s="11"/>
      <c r="S5076" s="44">
        <v>88.5819277080939</v>
      </c>
      <c r="T5076" s="27">
        <v>3.97999538820447E-2</v>
      </c>
      <c r="U5076" s="1">
        <v>0.91865345178158897</v>
      </c>
      <c r="V5076" s="26" t="s">
        <v>15000</v>
      </c>
      <c r="W5076" s="26" t="s">
        <v>15008</v>
      </c>
      <c r="X5076" s="18"/>
    </row>
    <row r="5077" spans="1:24" x14ac:dyDescent="0.35">
      <c r="A5077" s="39" t="s">
        <v>499</v>
      </c>
      <c r="B5077" t="s">
        <v>12154</v>
      </c>
      <c r="C5077" s="11">
        <v>40</v>
      </c>
      <c r="D5077" s="11">
        <v>17</v>
      </c>
      <c r="E5077" s="1">
        <v>5.7996336814253599E-3</v>
      </c>
      <c r="F5077" s="12">
        <v>6.6647058823529406E-2</v>
      </c>
      <c r="G5077" s="13">
        <v>1.3634833624516101</v>
      </c>
      <c r="H5077" s="14">
        <v>55442000</v>
      </c>
      <c r="I5077" s="14">
        <v>53121980</v>
      </c>
      <c r="J5077" s="14">
        <v>49123030</v>
      </c>
      <c r="K5077" s="14">
        <v>53163990</v>
      </c>
      <c r="L5077" s="15">
        <v>70665980</v>
      </c>
      <c r="M5077" s="15">
        <v>63508000</v>
      </c>
      <c r="N5077" s="15">
        <v>67641980</v>
      </c>
      <c r="O5077" s="15">
        <v>87570970</v>
      </c>
      <c r="P5077" s="11">
        <v>52.1</v>
      </c>
      <c r="Q5077" s="11">
        <v>97.147000000000006</v>
      </c>
      <c r="R5077" s="11"/>
      <c r="S5077" s="44">
        <v>87.802823791746405</v>
      </c>
      <c r="T5077" s="27">
        <v>0.38364791204730297</v>
      </c>
      <c r="U5077" s="1">
        <v>0.199691908685563</v>
      </c>
      <c r="V5077" s="26" t="s">
        <v>15000</v>
      </c>
      <c r="W5077" s="26" t="s">
        <v>15008</v>
      </c>
      <c r="X5077" s="18"/>
    </row>
    <row r="5078" spans="1:24" x14ac:dyDescent="0.35">
      <c r="A5078" s="39" t="s">
        <v>2122</v>
      </c>
      <c r="B5078" t="s">
        <v>12155</v>
      </c>
      <c r="C5078" s="11">
        <v>17</v>
      </c>
      <c r="D5078" s="11">
        <v>8</v>
      </c>
      <c r="E5078" s="1">
        <v>0.126173399388671</v>
      </c>
      <c r="F5078" s="12">
        <v>0.33737742504409202</v>
      </c>
      <c r="G5078" s="13">
        <v>0.36899914455664501</v>
      </c>
      <c r="H5078" s="14">
        <v>5242201</v>
      </c>
      <c r="I5078" s="14">
        <v>7694798</v>
      </c>
      <c r="J5078" s="14">
        <v>3196798</v>
      </c>
      <c r="K5078" s="14">
        <v>13166010</v>
      </c>
      <c r="L5078" s="15">
        <v>2445679</v>
      </c>
      <c r="M5078" s="15">
        <v>2665301</v>
      </c>
      <c r="N5078" s="15">
        <v>6995405</v>
      </c>
      <c r="O5078" s="15">
        <v>690276.3</v>
      </c>
      <c r="P5078" s="11">
        <v>23.5</v>
      </c>
      <c r="Q5078" s="11">
        <v>97.090999999999994</v>
      </c>
      <c r="R5078" s="11"/>
      <c r="S5078" s="44">
        <v>8.1870972356410796</v>
      </c>
      <c r="T5078" s="27">
        <v>0.404841093540453</v>
      </c>
      <c r="U5078" s="1">
        <v>0.68028981285494505</v>
      </c>
      <c r="V5078" s="26" t="s">
        <v>15000</v>
      </c>
      <c r="W5078" s="26" t="s">
        <v>15008</v>
      </c>
      <c r="X5078" s="18"/>
    </row>
    <row r="5079" spans="1:24" x14ac:dyDescent="0.35">
      <c r="A5079" s="39" t="s">
        <v>5074</v>
      </c>
      <c r="B5079" t="s">
        <v>12156</v>
      </c>
      <c r="C5079" s="11">
        <v>1</v>
      </c>
      <c r="D5079" s="11">
        <v>1</v>
      </c>
      <c r="E5079" s="1">
        <v>0.59277675527185802</v>
      </c>
      <c r="F5079" s="12">
        <v>0.79242500000000005</v>
      </c>
      <c r="G5079" s="13">
        <v>1.28891834499902</v>
      </c>
      <c r="H5079" s="14">
        <v>1689429</v>
      </c>
      <c r="I5079" s="14">
        <v>427800.1</v>
      </c>
      <c r="J5079" s="14">
        <v>785690.2</v>
      </c>
      <c r="K5079" s="14">
        <v>837559.8</v>
      </c>
      <c r="L5079" s="15">
        <v>2711101</v>
      </c>
      <c r="M5079" s="15">
        <v>493231.5</v>
      </c>
      <c r="N5079" s="15">
        <v>1013800</v>
      </c>
      <c r="O5079" s="15">
        <v>968280.2</v>
      </c>
      <c r="P5079" s="11">
        <v>3.7</v>
      </c>
      <c r="Q5079" s="11">
        <v>41.244</v>
      </c>
      <c r="R5079" s="11"/>
      <c r="S5079" s="44">
        <v>47.4829608617407</v>
      </c>
      <c r="T5079" s="27">
        <v>8.2710051885898805E-2</v>
      </c>
      <c r="U5079" s="1">
        <v>0.87529267701346103</v>
      </c>
      <c r="V5079" s="26" t="s">
        <v>15000</v>
      </c>
      <c r="W5079" s="26" t="s">
        <v>15008</v>
      </c>
      <c r="X5079" s="18"/>
    </row>
    <row r="5080" spans="1:24" x14ac:dyDescent="0.35">
      <c r="A5080" s="39" t="s">
        <v>698</v>
      </c>
      <c r="B5080" t="s">
        <v>12157</v>
      </c>
      <c r="C5080" s="11">
        <v>1</v>
      </c>
      <c r="D5080" s="11">
        <v>1</v>
      </c>
      <c r="E5080" s="1">
        <v>7.5777724814917902E-2</v>
      </c>
      <c r="F5080" s="12">
        <v>0.25191990577149598</v>
      </c>
      <c r="G5080" s="13">
        <v>1.7634688823533999</v>
      </c>
      <c r="H5080" s="14">
        <v>628100.30000000005</v>
      </c>
      <c r="I5080" s="14">
        <v>465149.6</v>
      </c>
      <c r="J5080" s="14">
        <v>412330.2</v>
      </c>
      <c r="K5080" s="14">
        <v>737929.8</v>
      </c>
      <c r="L5080" s="15">
        <v>505081.8</v>
      </c>
      <c r="M5080" s="15">
        <v>1424400</v>
      </c>
      <c r="N5080" s="15">
        <v>1218953</v>
      </c>
      <c r="O5080" s="15">
        <v>980330.3</v>
      </c>
      <c r="P5080" s="11">
        <v>3.6</v>
      </c>
      <c r="Q5080" s="11">
        <v>55.792000000000002</v>
      </c>
      <c r="R5080" s="11"/>
      <c r="S5080" s="44">
        <v>7.8262338078782303</v>
      </c>
      <c r="T5080" s="27">
        <v>-0.21612195255175101</v>
      </c>
      <c r="U5080" s="1">
        <v>0.84340903644072995</v>
      </c>
      <c r="V5080" s="26" t="s">
        <v>15000</v>
      </c>
      <c r="W5080" s="26" t="s">
        <v>15009</v>
      </c>
      <c r="X5080" s="18"/>
    </row>
    <row r="5081" spans="1:24" x14ac:dyDescent="0.35">
      <c r="A5081" s="39" t="s">
        <v>3344</v>
      </c>
      <c r="B5081" t="s">
        <v>12158</v>
      </c>
      <c r="C5081" s="11">
        <v>41</v>
      </c>
      <c r="D5081" s="11">
        <v>31</v>
      </c>
      <c r="E5081" s="1">
        <v>0.28711615032523102</v>
      </c>
      <c r="F5081" s="12">
        <v>0.53836191506626996</v>
      </c>
      <c r="G5081" s="13">
        <v>0.949046089050125</v>
      </c>
      <c r="H5081" s="14">
        <v>504910100</v>
      </c>
      <c r="I5081" s="14">
        <v>572209600</v>
      </c>
      <c r="J5081" s="14">
        <v>461520200</v>
      </c>
      <c r="K5081" s="14">
        <v>513919700</v>
      </c>
      <c r="L5081" s="15">
        <v>486240200</v>
      </c>
      <c r="M5081" s="15">
        <v>474929900</v>
      </c>
      <c r="N5081" s="15">
        <v>491629900</v>
      </c>
      <c r="O5081" s="15">
        <v>489650100</v>
      </c>
      <c r="P5081" s="11">
        <v>57.3</v>
      </c>
      <c r="Q5081" s="11">
        <v>87.798000000000002</v>
      </c>
      <c r="R5081" s="11"/>
      <c r="S5081" s="44">
        <v>328.11569344534502</v>
      </c>
      <c r="T5081" s="27">
        <v>-0.38065506598432403</v>
      </c>
      <c r="U5081" s="1">
        <v>2.0293024472673799E-2</v>
      </c>
      <c r="V5081" s="26" t="s">
        <v>15000</v>
      </c>
      <c r="W5081" s="26" t="s">
        <v>15009</v>
      </c>
      <c r="X5081" s="18"/>
    </row>
    <row r="5082" spans="1:24" x14ac:dyDescent="0.35">
      <c r="A5082" s="39" t="s">
        <v>2811</v>
      </c>
      <c r="B5082" t="s">
        <v>12159</v>
      </c>
      <c r="C5082" s="11">
        <v>8</v>
      </c>
      <c r="D5082" s="11">
        <v>8</v>
      </c>
      <c r="E5082" s="1">
        <v>0.20971620809011801</v>
      </c>
      <c r="F5082" s="12">
        <v>0.45145840130505699</v>
      </c>
      <c r="G5082" s="13">
        <v>0.81391363180049403</v>
      </c>
      <c r="H5082" s="14">
        <v>75904040</v>
      </c>
      <c r="I5082" s="14">
        <v>61334010</v>
      </c>
      <c r="J5082" s="14">
        <v>54103000</v>
      </c>
      <c r="K5082" s="14">
        <v>66875040</v>
      </c>
      <c r="L5082" s="15">
        <v>58832970</v>
      </c>
      <c r="M5082" s="15">
        <v>51570980</v>
      </c>
      <c r="N5082" s="15">
        <v>36686990</v>
      </c>
      <c r="O5082" s="15">
        <v>66408970</v>
      </c>
      <c r="P5082" s="11">
        <v>42.6</v>
      </c>
      <c r="Q5082" s="11">
        <v>25.789000000000001</v>
      </c>
      <c r="R5082" s="11"/>
      <c r="S5082" s="44">
        <v>16.526218256495699</v>
      </c>
      <c r="T5082" s="27">
        <v>-0.456933714250567</v>
      </c>
      <c r="U5082" s="1">
        <v>0.469426684485235</v>
      </c>
      <c r="V5082" s="26" t="s">
        <v>15000</v>
      </c>
      <c r="W5082" s="26" t="s">
        <v>15009</v>
      </c>
      <c r="X5082" s="18"/>
    </row>
    <row r="5083" spans="1:24" x14ac:dyDescent="0.35">
      <c r="A5083" s="39" t="s">
        <v>6538</v>
      </c>
      <c r="B5083" t="s">
        <v>12160</v>
      </c>
      <c r="C5083" s="11">
        <v>3</v>
      </c>
      <c r="D5083" s="11">
        <v>3</v>
      </c>
      <c r="E5083" s="1">
        <v>0.91013819977285404</v>
      </c>
      <c r="F5083" s="12">
        <v>0.96343714323642604</v>
      </c>
      <c r="G5083" s="13">
        <v>0.96599271182702395</v>
      </c>
      <c r="H5083" s="14">
        <v>9747794</v>
      </c>
      <c r="I5083" s="14">
        <v>11610000</v>
      </c>
      <c r="J5083" s="14">
        <v>8018104</v>
      </c>
      <c r="K5083" s="14">
        <v>11719000</v>
      </c>
      <c r="L5083" s="15">
        <v>19622990</v>
      </c>
      <c r="M5083" s="15">
        <v>10025000</v>
      </c>
      <c r="N5083" s="15">
        <v>9441806</v>
      </c>
      <c r="O5083" s="15">
        <v>4985299</v>
      </c>
      <c r="P5083" s="11">
        <v>41.5</v>
      </c>
      <c r="Q5083" s="11">
        <v>13.087</v>
      </c>
      <c r="R5083" s="11"/>
      <c r="S5083" s="44"/>
      <c r="T5083" s="27"/>
      <c r="V5083" s="26"/>
      <c r="W5083" s="26"/>
      <c r="X5083" s="18"/>
    </row>
    <row r="5084" spans="1:24" x14ac:dyDescent="0.35">
      <c r="A5084" s="39" t="s">
        <v>14811</v>
      </c>
      <c r="B5084" t="s">
        <v>12161</v>
      </c>
      <c r="C5084" s="11">
        <v>13</v>
      </c>
      <c r="D5084" s="11">
        <v>13</v>
      </c>
      <c r="E5084" s="1">
        <v>0.40157442167490498</v>
      </c>
      <c r="F5084" s="12">
        <v>0.63976578145407004</v>
      </c>
      <c r="G5084" s="13">
        <v>1.11075839702271</v>
      </c>
      <c r="H5084" s="14">
        <v>115570000</v>
      </c>
      <c r="I5084" s="14">
        <v>126609900</v>
      </c>
      <c r="J5084" s="14">
        <v>108050000</v>
      </c>
      <c r="K5084" s="14">
        <v>93045050</v>
      </c>
      <c r="L5084" s="15">
        <v>140060000</v>
      </c>
      <c r="M5084" s="15">
        <v>135380000</v>
      </c>
      <c r="N5084" s="15">
        <v>128350100</v>
      </c>
      <c r="O5084" s="15">
        <v>92011980</v>
      </c>
      <c r="P5084" s="11">
        <v>45.5</v>
      </c>
      <c r="Q5084" s="11">
        <v>37.67</v>
      </c>
      <c r="R5084" s="11"/>
      <c r="S5084" s="44">
        <v>81.242796766977904</v>
      </c>
      <c r="T5084" s="27">
        <v>-0.20126394138672199</v>
      </c>
      <c r="U5084" s="1">
        <v>0.56957831941271198</v>
      </c>
      <c r="V5084" s="26" t="s">
        <v>15000</v>
      </c>
      <c r="W5084" s="26" t="s">
        <v>15009</v>
      </c>
      <c r="X5084" s="18"/>
    </row>
    <row r="5085" spans="1:24" x14ac:dyDescent="0.35">
      <c r="A5085" s="39" t="s">
        <v>5010</v>
      </c>
      <c r="B5085" t="s">
        <v>12162</v>
      </c>
      <c r="C5085" s="11">
        <v>5</v>
      </c>
      <c r="D5085" s="11">
        <v>5</v>
      </c>
      <c r="E5085" s="1">
        <v>0.57945037939772104</v>
      </c>
      <c r="F5085" s="12">
        <v>0.78355993663087498</v>
      </c>
      <c r="G5085" s="13">
        <v>0.89884347750021598</v>
      </c>
      <c r="H5085" s="14">
        <v>8042799</v>
      </c>
      <c r="I5085" s="14">
        <v>6986698</v>
      </c>
      <c r="J5085" s="14">
        <v>10808000</v>
      </c>
      <c r="K5085" s="14">
        <v>5037201</v>
      </c>
      <c r="L5085" s="15">
        <v>7277298</v>
      </c>
      <c r="M5085" s="15">
        <v>5502599</v>
      </c>
      <c r="N5085" s="15">
        <v>6075697</v>
      </c>
      <c r="O5085" s="15">
        <v>8207599</v>
      </c>
      <c r="P5085" s="11">
        <v>22.8</v>
      </c>
      <c r="Q5085" s="11">
        <v>42.923999999999999</v>
      </c>
      <c r="R5085" s="11"/>
      <c r="S5085" s="44">
        <v>24.748527412488102</v>
      </c>
      <c r="T5085" s="27">
        <v>0.57947777673688905</v>
      </c>
      <c r="U5085" s="1">
        <v>0.24319944445184799</v>
      </c>
      <c r="V5085" s="26" t="s">
        <v>15000</v>
      </c>
      <c r="W5085" s="26" t="s">
        <v>15008</v>
      </c>
      <c r="X5085" s="18"/>
    </row>
    <row r="5086" spans="1:24" x14ac:dyDescent="0.35">
      <c r="A5086" s="39" t="s">
        <v>4565</v>
      </c>
      <c r="B5086" t="s">
        <v>12163</v>
      </c>
      <c r="C5086" s="11">
        <v>7</v>
      </c>
      <c r="D5086" s="11">
        <v>7</v>
      </c>
      <c r="E5086" s="1">
        <v>0.486843852951578</v>
      </c>
      <c r="F5086" s="12">
        <v>0.71323850350740403</v>
      </c>
      <c r="G5086" s="13">
        <v>0.76295212700499604</v>
      </c>
      <c r="H5086" s="14">
        <v>719680300</v>
      </c>
      <c r="I5086" s="14">
        <v>426350100</v>
      </c>
      <c r="J5086" s="14">
        <v>212990000</v>
      </c>
      <c r="K5086" s="14">
        <v>373489900</v>
      </c>
      <c r="L5086" s="15">
        <v>568620000</v>
      </c>
      <c r="M5086" s="15">
        <v>297789800</v>
      </c>
      <c r="N5086" s="15">
        <v>154619900</v>
      </c>
      <c r="O5086" s="15">
        <v>315889800</v>
      </c>
      <c r="P5086" s="11">
        <v>34.299999999999997</v>
      </c>
      <c r="Q5086" s="11">
        <v>30.844999999999999</v>
      </c>
      <c r="R5086" s="11"/>
      <c r="S5086" s="44">
        <v>139.67611702554001</v>
      </c>
      <c r="T5086" s="27">
        <v>0.270720736934775</v>
      </c>
      <c r="U5086" s="1">
        <v>0.35417027305920601</v>
      </c>
      <c r="V5086" s="26" t="s">
        <v>15000</v>
      </c>
      <c r="W5086" s="26" t="s">
        <v>15008</v>
      </c>
      <c r="X5086" s="18"/>
    </row>
    <row r="5087" spans="1:24" x14ac:dyDescent="0.35">
      <c r="A5087" s="39" t="s">
        <v>1990</v>
      </c>
      <c r="B5087" t="s">
        <v>12164</v>
      </c>
      <c r="C5087" s="11">
        <v>16</v>
      </c>
      <c r="D5087" s="11">
        <v>16</v>
      </c>
      <c r="E5087" s="1">
        <v>0.11122988902164301</v>
      </c>
      <c r="F5087" s="12">
        <v>0.31119699106723098</v>
      </c>
      <c r="G5087" s="13">
        <v>0.86947062394219399</v>
      </c>
      <c r="H5087" s="14">
        <v>54501000</v>
      </c>
      <c r="I5087" s="14">
        <v>67406030</v>
      </c>
      <c r="J5087" s="14">
        <v>59650010</v>
      </c>
      <c r="K5087" s="14">
        <v>73816000</v>
      </c>
      <c r="L5087" s="15">
        <v>60870000</v>
      </c>
      <c r="M5087" s="15">
        <v>53156960</v>
      </c>
      <c r="N5087" s="15">
        <v>52355030</v>
      </c>
      <c r="O5087" s="15">
        <v>54571020</v>
      </c>
      <c r="P5087" s="11">
        <v>23.2</v>
      </c>
      <c r="Q5087" s="11">
        <v>86.435000000000002</v>
      </c>
      <c r="R5087" s="11"/>
      <c r="S5087" s="44">
        <v>169.646866101711</v>
      </c>
      <c r="T5087" s="27">
        <v>-8.9458625839410901E-4</v>
      </c>
      <c r="U5087" s="1">
        <v>0.99834691741909498</v>
      </c>
      <c r="V5087" s="26" t="s">
        <v>15000</v>
      </c>
      <c r="W5087" s="26" t="s">
        <v>15009</v>
      </c>
      <c r="X5087" s="18"/>
    </row>
    <row r="5088" spans="1:24" x14ac:dyDescent="0.35">
      <c r="A5088" s="39" t="s">
        <v>1057</v>
      </c>
      <c r="B5088" t="s">
        <v>12165</v>
      </c>
      <c r="C5088" s="11">
        <v>10</v>
      </c>
      <c r="D5088" s="11">
        <v>10</v>
      </c>
      <c r="E5088" s="1">
        <v>5.2391882335059398E-2</v>
      </c>
      <c r="F5088" s="12">
        <v>0.206870588235294</v>
      </c>
      <c r="G5088" s="13">
        <v>0.85385261112515798</v>
      </c>
      <c r="H5088" s="14">
        <v>28397000</v>
      </c>
      <c r="I5088" s="14">
        <v>32149000</v>
      </c>
      <c r="J5088" s="14">
        <v>29374010</v>
      </c>
      <c r="K5088" s="14">
        <v>30385990</v>
      </c>
      <c r="L5088" s="15">
        <v>26338000</v>
      </c>
      <c r="M5088" s="15">
        <v>27580000</v>
      </c>
      <c r="N5088" s="15">
        <v>27724990</v>
      </c>
      <c r="O5088" s="15">
        <v>21506010</v>
      </c>
      <c r="P5088" s="11">
        <v>27.8</v>
      </c>
      <c r="Q5088" s="11">
        <v>57.46</v>
      </c>
      <c r="R5088" s="11"/>
      <c r="S5088" s="44">
        <v>26.1738628891631</v>
      </c>
      <c r="T5088" s="27">
        <v>-0.288202806575521</v>
      </c>
      <c r="U5088" s="1">
        <v>0.60383769954294497</v>
      </c>
      <c r="V5088" s="26" t="s">
        <v>15000</v>
      </c>
      <c r="W5088" s="26" t="s">
        <v>15009</v>
      </c>
      <c r="X5088" s="18"/>
    </row>
    <row r="5089" spans="1:24" x14ac:dyDescent="0.35">
      <c r="A5089" s="39" t="s">
        <v>325</v>
      </c>
      <c r="B5089" t="s">
        <v>12166</v>
      </c>
      <c r="C5089" s="11">
        <v>21</v>
      </c>
      <c r="D5089" s="11">
        <v>21</v>
      </c>
      <c r="E5089" s="1">
        <v>2.1967340446191301E-3</v>
      </c>
      <c r="F5089" s="12">
        <v>4.8182648401826497E-2</v>
      </c>
      <c r="G5089" s="13">
        <v>1.60650517558272</v>
      </c>
      <c r="H5089" s="14">
        <v>26015010</v>
      </c>
      <c r="I5089" s="14">
        <v>20079000</v>
      </c>
      <c r="J5089" s="14">
        <v>26218000</v>
      </c>
      <c r="K5089" s="14">
        <v>29957980</v>
      </c>
      <c r="L5089" s="15">
        <v>45661020</v>
      </c>
      <c r="M5089" s="15">
        <v>39714020</v>
      </c>
      <c r="N5089" s="15">
        <v>38006000</v>
      </c>
      <c r="O5089" s="15">
        <v>39652000</v>
      </c>
      <c r="P5089" s="11">
        <v>19.7</v>
      </c>
      <c r="Q5089" s="11">
        <v>189.97</v>
      </c>
      <c r="R5089" s="11"/>
      <c r="S5089" s="44">
        <v>305.00796338751002</v>
      </c>
      <c r="T5089" s="27">
        <v>-9.7280331519891294E-2</v>
      </c>
      <c r="U5089" s="1">
        <v>0.75165147244331199</v>
      </c>
      <c r="V5089" s="26" t="s">
        <v>15000</v>
      </c>
      <c r="W5089" s="26" t="s">
        <v>15009</v>
      </c>
      <c r="X5089" s="18"/>
    </row>
    <row r="5090" spans="1:24" x14ac:dyDescent="0.35">
      <c r="A5090" s="39" t="s">
        <v>6253</v>
      </c>
      <c r="B5090" t="s">
        <v>12167</v>
      </c>
      <c r="C5090" s="11">
        <v>8</v>
      </c>
      <c r="D5090" s="11">
        <v>8</v>
      </c>
      <c r="E5090" s="1">
        <v>0.84384893642521697</v>
      </c>
      <c r="F5090" s="12">
        <v>0.93166411363319901</v>
      </c>
      <c r="G5090" s="13">
        <v>1.0364318469929199</v>
      </c>
      <c r="H5090" s="14">
        <v>3978002</v>
      </c>
      <c r="I5090" s="14">
        <v>3561999</v>
      </c>
      <c r="J5090" s="14">
        <v>4837703</v>
      </c>
      <c r="K5090" s="14">
        <v>2796198</v>
      </c>
      <c r="L5090" s="15">
        <v>3151898</v>
      </c>
      <c r="M5090" s="15">
        <v>5283097</v>
      </c>
      <c r="N5090" s="15">
        <v>3064002</v>
      </c>
      <c r="O5090" s="15">
        <v>4334901</v>
      </c>
      <c r="P5090" s="11">
        <v>14.1</v>
      </c>
      <c r="Q5090" s="11">
        <v>82.576999999999998</v>
      </c>
      <c r="R5090" s="11"/>
      <c r="S5090" s="44">
        <v>122.80341349561201</v>
      </c>
      <c r="T5090" s="27">
        <v>0.27977002957470298</v>
      </c>
      <c r="U5090" s="1">
        <v>0.31812638509018099</v>
      </c>
      <c r="V5090" s="26" t="s">
        <v>15000</v>
      </c>
      <c r="W5090" s="26" t="s">
        <v>15008</v>
      </c>
      <c r="X5090" s="18"/>
    </row>
    <row r="5091" spans="1:24" x14ac:dyDescent="0.35">
      <c r="A5091" s="39" t="s">
        <v>1340</v>
      </c>
      <c r="B5091" t="s">
        <v>12168</v>
      </c>
      <c r="C5091" s="11">
        <v>19</v>
      </c>
      <c r="D5091" s="11">
        <v>19</v>
      </c>
      <c r="E5091" s="1">
        <v>6.9016901962486804E-2</v>
      </c>
      <c r="F5091" s="12">
        <v>0.23770512029611399</v>
      </c>
      <c r="G5091" s="13">
        <v>0.74354876851135498</v>
      </c>
      <c r="H5091" s="14">
        <v>48651020</v>
      </c>
      <c r="I5091" s="14">
        <v>50354020</v>
      </c>
      <c r="J5091" s="14">
        <v>47119980</v>
      </c>
      <c r="K5091" s="14">
        <v>31249990</v>
      </c>
      <c r="L5091" s="15">
        <v>31871010</v>
      </c>
      <c r="M5091" s="15">
        <v>31349010</v>
      </c>
      <c r="N5091" s="15">
        <v>39681010</v>
      </c>
      <c r="O5091" s="15">
        <v>27811010</v>
      </c>
      <c r="P5091" s="11">
        <v>30.2</v>
      </c>
      <c r="Q5091" s="11">
        <v>77.528000000000006</v>
      </c>
      <c r="R5091" s="11"/>
      <c r="S5091" s="44">
        <v>60.035933497013801</v>
      </c>
      <c r="T5091" s="27">
        <v>-0.24997820129661899</v>
      </c>
      <c r="U5091" s="1">
        <v>0.51700589468645697</v>
      </c>
      <c r="V5091" s="26" t="s">
        <v>15000</v>
      </c>
      <c r="W5091" s="26" t="s">
        <v>15009</v>
      </c>
      <c r="X5091" s="18"/>
    </row>
    <row r="5092" spans="1:24" x14ac:dyDescent="0.35">
      <c r="A5092" s="39" t="s">
        <v>881</v>
      </c>
      <c r="B5092" t="s">
        <v>12169</v>
      </c>
      <c r="C5092" s="11">
        <v>8</v>
      </c>
      <c r="D5092" s="11">
        <v>8</v>
      </c>
      <c r="E5092" s="1">
        <v>8.7952829855994005E-3</v>
      </c>
      <c r="F5092" s="12">
        <v>8.3136633663366294E-2</v>
      </c>
      <c r="G5092" s="13">
        <v>1.20908548047854</v>
      </c>
      <c r="H5092" s="14">
        <v>32768000</v>
      </c>
      <c r="I5092" s="14">
        <v>34995020</v>
      </c>
      <c r="J5092" s="14">
        <v>37725000</v>
      </c>
      <c r="K5092" s="14">
        <v>35178990</v>
      </c>
      <c r="L5092" s="15">
        <v>43743010</v>
      </c>
      <c r="M5092" s="15">
        <v>40220000</v>
      </c>
      <c r="N5092" s="15">
        <v>39359000</v>
      </c>
      <c r="O5092" s="15">
        <v>46967980</v>
      </c>
      <c r="P5092" s="11">
        <v>31.5</v>
      </c>
      <c r="Q5092" s="11">
        <v>44.046999999999997</v>
      </c>
      <c r="R5092" s="11"/>
      <c r="S5092" s="44">
        <v>38.074804081818002</v>
      </c>
      <c r="T5092" s="27">
        <v>0.43929536284037501</v>
      </c>
      <c r="U5092" s="1">
        <v>0.29257298685517302</v>
      </c>
      <c r="V5092" s="26" t="s">
        <v>15000</v>
      </c>
      <c r="W5092" s="26" t="s">
        <v>15008</v>
      </c>
      <c r="X5092" s="18"/>
    </row>
    <row r="5093" spans="1:24" x14ac:dyDescent="0.35">
      <c r="A5093" s="39" t="s">
        <v>3985</v>
      </c>
      <c r="B5093" t="s">
        <v>12170</v>
      </c>
      <c r="C5093" s="11">
        <v>5</v>
      </c>
      <c r="D5093" s="11">
        <v>5</v>
      </c>
      <c r="E5093" s="1">
        <v>0.38028300558072198</v>
      </c>
      <c r="F5093" s="12">
        <v>0.62165638369736498</v>
      </c>
      <c r="G5093" s="13">
        <v>1.07739002072249</v>
      </c>
      <c r="H5093" s="14">
        <v>37456980</v>
      </c>
      <c r="I5093" s="14">
        <v>35598990</v>
      </c>
      <c r="J5093" s="14">
        <v>38611980</v>
      </c>
      <c r="K5093" s="14">
        <v>37177010</v>
      </c>
      <c r="L5093" s="15">
        <v>45976990</v>
      </c>
      <c r="M5093" s="15">
        <v>40468980</v>
      </c>
      <c r="N5093" s="15">
        <v>32253000</v>
      </c>
      <c r="O5093" s="15">
        <v>42975980</v>
      </c>
      <c r="P5093" s="11">
        <v>14.9</v>
      </c>
      <c r="Q5093" s="11">
        <v>46.712000000000003</v>
      </c>
      <c r="R5093" s="11"/>
      <c r="S5093" s="44"/>
      <c r="T5093" s="27"/>
      <c r="V5093" s="26"/>
      <c r="W5093" s="26"/>
      <c r="X5093" s="18"/>
    </row>
    <row r="5094" spans="1:24" x14ac:dyDescent="0.35">
      <c r="A5094" s="39" t="s">
        <v>6171</v>
      </c>
      <c r="B5094" t="s">
        <v>12171</v>
      </c>
      <c r="C5094" s="11">
        <v>8</v>
      </c>
      <c r="D5094" s="11">
        <v>6</v>
      </c>
      <c r="E5094" s="1">
        <v>0.82584252561372995</v>
      </c>
      <c r="F5094" s="12">
        <v>0.92333305096710405</v>
      </c>
      <c r="G5094" s="13">
        <v>0.89264489664542601</v>
      </c>
      <c r="H5094" s="14">
        <v>763661.6</v>
      </c>
      <c r="I5094" s="14">
        <v>3728500</v>
      </c>
      <c r="J5094" s="14">
        <v>2892700</v>
      </c>
      <c r="K5094" s="14">
        <v>2374000</v>
      </c>
      <c r="L5094" s="15">
        <v>692477.3</v>
      </c>
      <c r="M5094" s="15">
        <v>1945000</v>
      </c>
      <c r="N5094" s="15">
        <v>3103400</v>
      </c>
      <c r="O5094" s="15">
        <v>2970102</v>
      </c>
      <c r="P5094" s="11">
        <v>12.5</v>
      </c>
      <c r="Q5094" s="11">
        <v>87.882000000000005</v>
      </c>
      <c r="R5094" s="11"/>
      <c r="S5094" s="44">
        <v>27.2835448748957</v>
      </c>
      <c r="T5094" s="27">
        <v>-0.15873603781828399</v>
      </c>
      <c r="U5094" s="1">
        <v>0.79342192496752995</v>
      </c>
      <c r="V5094" s="26" t="s">
        <v>15000</v>
      </c>
      <c r="W5094" s="26" t="s">
        <v>15009</v>
      </c>
      <c r="X5094" s="18"/>
    </row>
    <row r="5095" spans="1:24" x14ac:dyDescent="0.35">
      <c r="A5095" s="39" t="s">
        <v>2251</v>
      </c>
      <c r="B5095" t="s">
        <v>12172</v>
      </c>
      <c r="C5095" s="11">
        <v>9</v>
      </c>
      <c r="D5095" s="11">
        <v>9</v>
      </c>
      <c r="E5095" s="1">
        <v>0.13869955010968099</v>
      </c>
      <c r="F5095" s="12">
        <v>0.35269975186104202</v>
      </c>
      <c r="G5095" s="13">
        <v>1.34320605357908</v>
      </c>
      <c r="H5095" s="14">
        <v>7890796</v>
      </c>
      <c r="I5095" s="14">
        <v>8839895</v>
      </c>
      <c r="J5095" s="14">
        <v>9470097</v>
      </c>
      <c r="K5095" s="14">
        <v>5939701</v>
      </c>
      <c r="L5095" s="15">
        <v>14039000</v>
      </c>
      <c r="M5095" s="15">
        <v>12164000</v>
      </c>
      <c r="N5095" s="15">
        <v>7371400</v>
      </c>
      <c r="O5095" s="15">
        <v>10146000</v>
      </c>
      <c r="P5095" s="11">
        <v>11.4</v>
      </c>
      <c r="Q5095" s="11">
        <v>120.69</v>
      </c>
      <c r="R5095" s="11"/>
      <c r="S5095" s="44">
        <v>62.934715384957599</v>
      </c>
      <c r="T5095" s="27">
        <v>-0.187546017268026</v>
      </c>
      <c r="U5095" s="1">
        <v>0.643257353512381</v>
      </c>
      <c r="V5095" s="26" t="s">
        <v>15000</v>
      </c>
      <c r="W5095" s="26" t="s">
        <v>15009</v>
      </c>
      <c r="X5095" s="18"/>
    </row>
    <row r="5096" spans="1:24" x14ac:dyDescent="0.35">
      <c r="A5096" s="39" t="s">
        <v>14812</v>
      </c>
      <c r="B5096" t="s">
        <v>12173</v>
      </c>
      <c r="C5096" s="11">
        <v>14</v>
      </c>
      <c r="D5096" s="11">
        <v>12</v>
      </c>
      <c r="E5096" s="1">
        <v>0.90827462955437399</v>
      </c>
      <c r="F5096" s="12">
        <v>0.96324288374567701</v>
      </c>
      <c r="G5096" s="13">
        <v>0.969303221227099</v>
      </c>
      <c r="H5096" s="14">
        <v>252849900</v>
      </c>
      <c r="I5096" s="14">
        <v>178380100</v>
      </c>
      <c r="J5096" s="14">
        <v>97328940</v>
      </c>
      <c r="K5096" s="14">
        <v>89151970</v>
      </c>
      <c r="L5096" s="15">
        <v>119970000</v>
      </c>
      <c r="M5096" s="15">
        <v>142520100</v>
      </c>
      <c r="N5096" s="15">
        <v>164340000</v>
      </c>
      <c r="O5096" s="15">
        <v>122950000</v>
      </c>
      <c r="P5096" s="11">
        <v>67</v>
      </c>
      <c r="Q5096" s="11">
        <v>22.541</v>
      </c>
      <c r="R5096" s="11"/>
      <c r="S5096" s="44">
        <v>43.547953257420403</v>
      </c>
      <c r="T5096" s="27">
        <v>-0.47656047701255499</v>
      </c>
      <c r="U5096" s="1">
        <v>0.19118404271042599</v>
      </c>
      <c r="V5096" s="26" t="s">
        <v>15000</v>
      </c>
      <c r="W5096" s="26" t="s">
        <v>15009</v>
      </c>
      <c r="X5096" s="18"/>
    </row>
    <row r="5097" spans="1:24" x14ac:dyDescent="0.35">
      <c r="A5097" s="39" t="s">
        <v>14813</v>
      </c>
      <c r="B5097" t="s">
        <v>12174</v>
      </c>
      <c r="C5097" s="11">
        <v>12</v>
      </c>
      <c r="D5097" s="11">
        <v>1</v>
      </c>
      <c r="E5097" s="1">
        <v>0.49961554193066499</v>
      </c>
      <c r="F5097" s="12">
        <v>0.72573274370313401</v>
      </c>
      <c r="G5097" s="13">
        <v>1.7713942836334799</v>
      </c>
      <c r="H5097" s="14">
        <v>7980202</v>
      </c>
      <c r="I5097" s="14">
        <v>6353496</v>
      </c>
      <c r="J5097" s="14">
        <v>2322700</v>
      </c>
      <c r="K5097" s="14">
        <v>637744.69999999995</v>
      </c>
      <c r="L5097" s="15">
        <v>13197010</v>
      </c>
      <c r="M5097" s="15">
        <v>8732599</v>
      </c>
      <c r="N5097" s="15">
        <v>5939403</v>
      </c>
      <c r="O5097" s="15">
        <v>1080353</v>
      </c>
      <c r="P5097" s="11">
        <v>59.7</v>
      </c>
      <c r="Q5097" s="11">
        <v>24.393000000000001</v>
      </c>
      <c r="R5097" s="11"/>
      <c r="S5097" s="44">
        <v>80.061831015247293</v>
      </c>
      <c r="T5097" s="27">
        <v>-3.0450943462738401E-2</v>
      </c>
      <c r="U5097" s="1">
        <v>0.94876022365538004</v>
      </c>
      <c r="V5097" s="26" t="s">
        <v>15000</v>
      </c>
      <c r="W5097" s="26" t="s">
        <v>15009</v>
      </c>
      <c r="X5097" s="18"/>
    </row>
    <row r="5098" spans="1:24" x14ac:dyDescent="0.35">
      <c r="A5098" s="39" t="s">
        <v>4107</v>
      </c>
      <c r="B5098" t="s">
        <v>12175</v>
      </c>
      <c r="C5098" s="11">
        <v>13</v>
      </c>
      <c r="D5098" s="11">
        <v>2</v>
      </c>
      <c r="E5098" s="1">
        <v>0.40017206323589699</v>
      </c>
      <c r="F5098" s="12">
        <v>0.63877137870855105</v>
      </c>
      <c r="G5098" s="13">
        <v>2.9417759133969299</v>
      </c>
      <c r="H5098" s="14">
        <v>20881990</v>
      </c>
      <c r="I5098" s="14">
        <v>192843.3</v>
      </c>
      <c r="J5098" s="14">
        <v>18102000</v>
      </c>
      <c r="K5098" s="14">
        <v>26476010</v>
      </c>
      <c r="L5098" s="15">
        <v>14942990</v>
      </c>
      <c r="M5098" s="15">
        <v>28209980</v>
      </c>
      <c r="N5098" s="15">
        <v>15228010</v>
      </c>
      <c r="O5098" s="15">
        <v>22516990</v>
      </c>
      <c r="P5098" s="11">
        <v>61.5</v>
      </c>
      <c r="Q5098" s="11">
        <v>24.488</v>
      </c>
      <c r="R5098" s="11"/>
      <c r="S5098" s="44">
        <v>72.266673208243205</v>
      </c>
      <c r="T5098" s="27">
        <v>0.235230194846026</v>
      </c>
      <c r="U5098" s="1">
        <v>0.487516012703472</v>
      </c>
      <c r="V5098" s="26" t="s">
        <v>15000</v>
      </c>
      <c r="W5098" s="26" t="s">
        <v>15008</v>
      </c>
      <c r="X5098" s="18"/>
    </row>
    <row r="5099" spans="1:24" x14ac:dyDescent="0.35">
      <c r="A5099" s="39" t="s">
        <v>425</v>
      </c>
      <c r="B5099" t="s">
        <v>12176</v>
      </c>
      <c r="C5099" s="11">
        <v>20</v>
      </c>
      <c r="D5099" s="11">
        <v>14</v>
      </c>
      <c r="E5099" s="1">
        <v>1.7608473394330399E-3</v>
      </c>
      <c r="F5099" s="12">
        <v>4.7135135135135099E-2</v>
      </c>
      <c r="G5099" s="13">
        <v>1.4513950954285999</v>
      </c>
      <c r="H5099" s="14">
        <v>20169990</v>
      </c>
      <c r="I5099" s="14">
        <v>23204990</v>
      </c>
      <c r="J5099" s="14">
        <v>18397000</v>
      </c>
      <c r="K5099" s="14">
        <v>18469010</v>
      </c>
      <c r="L5099" s="15">
        <v>26366990</v>
      </c>
      <c r="M5099" s="15">
        <v>32010990</v>
      </c>
      <c r="N5099" s="15">
        <v>30251990</v>
      </c>
      <c r="O5099" s="15">
        <v>27638000</v>
      </c>
      <c r="P5099" s="11">
        <v>20.399999999999999</v>
      </c>
      <c r="Q5099" s="11">
        <v>137.16999999999999</v>
      </c>
      <c r="R5099" s="11"/>
      <c r="S5099" s="44">
        <v>42.995953464425703</v>
      </c>
      <c r="T5099" s="27">
        <v>1.01339043442337</v>
      </c>
      <c r="U5099" s="1">
        <v>1.67791814574177E-3</v>
      </c>
      <c r="V5099" s="26" t="s">
        <v>15001</v>
      </c>
      <c r="W5099" s="26" t="s">
        <v>15008</v>
      </c>
      <c r="X5099" s="18"/>
    </row>
    <row r="5100" spans="1:24" x14ac:dyDescent="0.35">
      <c r="A5100" s="39" t="s">
        <v>266</v>
      </c>
      <c r="B5100" t="s">
        <v>12177</v>
      </c>
      <c r="C5100" s="11">
        <v>3</v>
      </c>
      <c r="D5100" s="11">
        <v>2</v>
      </c>
      <c r="E5100" s="1">
        <v>3.1356123579468598E-2</v>
      </c>
      <c r="F5100" s="12">
        <v>0.16334538152610401</v>
      </c>
      <c r="G5100" s="13">
        <v>1.72426288505159</v>
      </c>
      <c r="H5100" s="14">
        <v>1884000</v>
      </c>
      <c r="I5100" s="14">
        <v>1135700</v>
      </c>
      <c r="J5100" s="14">
        <v>1907499</v>
      </c>
      <c r="K5100" s="14">
        <v>1249600</v>
      </c>
      <c r="L5100" s="15">
        <v>3396002</v>
      </c>
      <c r="M5100" s="15">
        <v>3012301</v>
      </c>
      <c r="N5100" s="15">
        <v>1789799</v>
      </c>
      <c r="O5100" s="15">
        <v>2462199</v>
      </c>
      <c r="P5100" s="11">
        <v>5.3</v>
      </c>
      <c r="Q5100" s="11">
        <v>71.927000000000007</v>
      </c>
      <c r="R5100" s="11"/>
      <c r="S5100" s="44">
        <v>43.849561057726497</v>
      </c>
      <c r="T5100" s="27">
        <v>0.82472076474132805</v>
      </c>
      <c r="U5100" s="1">
        <v>8.1116353417645601E-3</v>
      </c>
      <c r="V5100" s="26" t="s">
        <v>15000</v>
      </c>
      <c r="W5100" s="26" t="s">
        <v>15008</v>
      </c>
      <c r="X5100" s="18"/>
    </row>
    <row r="5101" spans="1:24" x14ac:dyDescent="0.35">
      <c r="A5101" s="39" t="s">
        <v>2159</v>
      </c>
      <c r="B5101" t="s">
        <v>12178</v>
      </c>
      <c r="C5101" s="11">
        <v>8</v>
      </c>
      <c r="D5101" s="11">
        <v>8</v>
      </c>
      <c r="E5101" s="1">
        <v>0.12939347675103699</v>
      </c>
      <c r="F5101" s="12">
        <v>0.34131544785807</v>
      </c>
      <c r="G5101" s="13">
        <v>0.85738899959814896</v>
      </c>
      <c r="H5101" s="14">
        <v>14122010</v>
      </c>
      <c r="I5101" s="14">
        <v>13367990</v>
      </c>
      <c r="J5101" s="14">
        <v>13658000</v>
      </c>
      <c r="K5101" s="14">
        <v>13637990</v>
      </c>
      <c r="L5101" s="15">
        <v>13896000</v>
      </c>
      <c r="M5101" s="15">
        <v>13166010</v>
      </c>
      <c r="N5101" s="15">
        <v>10893000</v>
      </c>
      <c r="O5101" s="15">
        <v>9534997</v>
      </c>
      <c r="P5101" s="11">
        <v>29.5</v>
      </c>
      <c r="Q5101" s="11">
        <v>27.248000000000001</v>
      </c>
      <c r="R5101" s="11"/>
      <c r="S5101" s="44">
        <v>24.7697168764028</v>
      </c>
      <c r="T5101" s="27">
        <v>-0.61226083690677702</v>
      </c>
      <c r="U5101" s="1">
        <v>0.19542465083852101</v>
      </c>
      <c r="V5101" s="26" t="s">
        <v>15000</v>
      </c>
      <c r="W5101" s="26" t="s">
        <v>15009</v>
      </c>
      <c r="X5101" s="18"/>
    </row>
    <row r="5102" spans="1:24" x14ac:dyDescent="0.35">
      <c r="A5102" s="39" t="s">
        <v>3058</v>
      </c>
      <c r="B5102" t="s">
        <v>12179</v>
      </c>
      <c r="C5102" s="11">
        <v>12</v>
      </c>
      <c r="D5102" s="11">
        <v>9</v>
      </c>
      <c r="E5102" s="1">
        <v>0.24390445452530299</v>
      </c>
      <c r="F5102" s="12">
        <v>0.49231613480465303</v>
      </c>
      <c r="G5102" s="13">
        <v>0.80128136003920702</v>
      </c>
      <c r="H5102" s="14">
        <v>53597030</v>
      </c>
      <c r="I5102" s="14">
        <v>84435950</v>
      </c>
      <c r="J5102" s="14">
        <v>104409900</v>
      </c>
      <c r="K5102" s="14">
        <v>91165950</v>
      </c>
      <c r="L5102" s="15">
        <v>52820000</v>
      </c>
      <c r="M5102" s="15">
        <v>64805960</v>
      </c>
      <c r="N5102" s="15">
        <v>62745040</v>
      </c>
      <c r="O5102" s="15">
        <v>82678020</v>
      </c>
      <c r="P5102" s="11">
        <v>58.6</v>
      </c>
      <c r="Q5102" s="11">
        <v>22.774000000000001</v>
      </c>
      <c r="R5102" s="11"/>
      <c r="S5102" s="44"/>
      <c r="T5102" s="27"/>
      <c r="V5102" s="26"/>
      <c r="W5102" s="26"/>
      <c r="X5102" s="18"/>
    </row>
    <row r="5103" spans="1:24" x14ac:dyDescent="0.35">
      <c r="A5103" s="39" t="s">
        <v>14814</v>
      </c>
      <c r="B5103" t="s">
        <v>12180</v>
      </c>
      <c r="C5103" s="11">
        <v>17</v>
      </c>
      <c r="D5103" s="11">
        <v>17</v>
      </c>
      <c r="E5103" s="1">
        <v>0.87453579721275798</v>
      </c>
      <c r="F5103" s="12">
        <v>0.94708392370572203</v>
      </c>
      <c r="G5103" s="13">
        <v>0.98426713605693705</v>
      </c>
      <c r="H5103" s="14">
        <v>252339900</v>
      </c>
      <c r="I5103" s="14">
        <v>297639900</v>
      </c>
      <c r="J5103" s="14">
        <v>245190100</v>
      </c>
      <c r="K5103" s="14">
        <v>246090000</v>
      </c>
      <c r="L5103" s="15">
        <v>251189900</v>
      </c>
      <c r="M5103" s="15">
        <v>317370000</v>
      </c>
      <c r="N5103" s="15">
        <v>210150100</v>
      </c>
      <c r="O5103" s="15">
        <v>253879900</v>
      </c>
      <c r="P5103" s="11">
        <v>86</v>
      </c>
      <c r="Q5103" s="11">
        <v>23.896999999999998</v>
      </c>
      <c r="R5103" s="11"/>
      <c r="S5103" s="44">
        <v>18.886630812211202</v>
      </c>
      <c r="T5103" s="27">
        <v>-0.29495879940710301</v>
      </c>
      <c r="U5103" s="1">
        <v>0.67003554600854398</v>
      </c>
      <c r="V5103" s="26" t="s">
        <v>15000</v>
      </c>
      <c r="W5103" s="26" t="s">
        <v>15009</v>
      </c>
      <c r="X5103" s="18"/>
    </row>
    <row r="5104" spans="1:24" x14ac:dyDescent="0.35">
      <c r="A5104" s="39" t="s">
        <v>396</v>
      </c>
      <c r="B5104" t="s">
        <v>12181</v>
      </c>
      <c r="C5104" s="11">
        <v>4</v>
      </c>
      <c r="D5104" s="11">
        <v>3</v>
      </c>
      <c r="E5104" s="1">
        <v>3.32345263320145E-2</v>
      </c>
      <c r="F5104" s="12">
        <v>0.168673151750973</v>
      </c>
      <c r="G5104" s="13">
        <v>1.48781138517324</v>
      </c>
      <c r="H5104" s="14">
        <v>4298001</v>
      </c>
      <c r="I5104" s="14">
        <v>5627701</v>
      </c>
      <c r="J5104" s="14">
        <v>5286598</v>
      </c>
      <c r="K5104" s="14">
        <v>3569202</v>
      </c>
      <c r="L5104" s="15">
        <v>7346202</v>
      </c>
      <c r="M5104" s="15">
        <v>5885499</v>
      </c>
      <c r="N5104" s="15">
        <v>8878100</v>
      </c>
      <c r="O5104" s="15">
        <v>5825997</v>
      </c>
      <c r="P5104" s="11">
        <v>28.8</v>
      </c>
      <c r="Q5104" s="11">
        <v>24.39</v>
      </c>
      <c r="R5104" s="11"/>
      <c r="S5104" s="44">
        <v>22.554589867362498</v>
      </c>
      <c r="T5104" s="27">
        <v>-1.0661772851940501</v>
      </c>
      <c r="U5104" s="1">
        <v>1.60124886023289E-2</v>
      </c>
      <c r="V5104" s="26" t="s">
        <v>15001</v>
      </c>
      <c r="W5104" s="26" t="s">
        <v>15009</v>
      </c>
      <c r="X5104" s="18"/>
    </row>
    <row r="5105" spans="1:24" x14ac:dyDescent="0.35">
      <c r="A5105" s="39" t="s">
        <v>1860</v>
      </c>
      <c r="B5105" t="s">
        <v>12182</v>
      </c>
      <c r="C5105" s="11">
        <v>8</v>
      </c>
      <c r="D5105" s="11">
        <v>8</v>
      </c>
      <c r="E5105" s="1">
        <v>6.8995236245979099E-4</v>
      </c>
      <c r="F5105" s="12">
        <v>3.76981132075472E-2</v>
      </c>
      <c r="G5105" s="13">
        <v>0.17893441346403999</v>
      </c>
      <c r="H5105" s="14">
        <v>21139990</v>
      </c>
      <c r="I5105" s="14">
        <v>17952000</v>
      </c>
      <c r="J5105" s="14">
        <v>15467000</v>
      </c>
      <c r="K5105" s="14">
        <v>22573990</v>
      </c>
      <c r="L5105" s="15">
        <v>1682900</v>
      </c>
      <c r="M5105" s="15">
        <v>3393099</v>
      </c>
      <c r="N5105" s="15">
        <v>5490398</v>
      </c>
      <c r="O5105" s="15">
        <v>4332603</v>
      </c>
      <c r="P5105" s="11">
        <v>47.2</v>
      </c>
      <c r="Q5105" s="11">
        <v>23.491</v>
      </c>
      <c r="R5105" s="11"/>
      <c r="S5105" s="44">
        <v>22.134574483769601</v>
      </c>
      <c r="T5105" s="27">
        <v>-1.88532612583974</v>
      </c>
      <c r="U5105" s="27">
        <v>2.7101733228582598E-6</v>
      </c>
      <c r="V5105" s="26" t="s">
        <v>15001</v>
      </c>
      <c r="W5105" s="26" t="s">
        <v>15009</v>
      </c>
      <c r="X5105" s="18"/>
    </row>
    <row r="5106" spans="1:24" x14ac:dyDescent="0.35">
      <c r="A5106" s="39" t="s">
        <v>1123</v>
      </c>
      <c r="B5106" t="s">
        <v>12183</v>
      </c>
      <c r="C5106" s="11">
        <v>9</v>
      </c>
      <c r="D5106" s="11">
        <v>9</v>
      </c>
      <c r="E5106" s="1">
        <v>6.4624602215238205E-2</v>
      </c>
      <c r="F5106" s="12">
        <v>0.22872471190780999</v>
      </c>
      <c r="G5106" s="13">
        <v>0.82225813875491605</v>
      </c>
      <c r="H5106" s="14">
        <v>83535020</v>
      </c>
      <c r="I5106" s="14">
        <v>118220000</v>
      </c>
      <c r="J5106" s="14">
        <v>118550000</v>
      </c>
      <c r="K5106" s="14">
        <v>111980100</v>
      </c>
      <c r="L5106" s="15">
        <v>90564940</v>
      </c>
      <c r="M5106" s="15">
        <v>84397010</v>
      </c>
      <c r="N5106" s="15">
        <v>92379970</v>
      </c>
      <c r="O5106" s="15">
        <v>84873000</v>
      </c>
      <c r="P5106" s="11">
        <v>51.9</v>
      </c>
      <c r="Q5106" s="11">
        <v>22.977</v>
      </c>
      <c r="R5106" s="11"/>
      <c r="S5106" s="44">
        <v>15.9846072189984</v>
      </c>
      <c r="T5106" s="27">
        <v>-0.54102090570190897</v>
      </c>
      <c r="U5106" s="1">
        <v>0.41366691736324201</v>
      </c>
      <c r="V5106" s="26" t="s">
        <v>15000</v>
      </c>
      <c r="W5106" s="26" t="s">
        <v>15009</v>
      </c>
      <c r="X5106" s="18"/>
    </row>
    <row r="5107" spans="1:24" x14ac:dyDescent="0.35">
      <c r="A5107" s="39" t="s">
        <v>3990</v>
      </c>
      <c r="B5107" t="s">
        <v>12184</v>
      </c>
      <c r="C5107" s="11">
        <v>5</v>
      </c>
      <c r="D5107" s="11">
        <v>5</v>
      </c>
      <c r="E5107" s="1">
        <v>0.38093943519075402</v>
      </c>
      <c r="F5107" s="12">
        <v>0.62222762033288304</v>
      </c>
      <c r="G5107" s="13">
        <v>1.87844731512235</v>
      </c>
      <c r="H5107" s="14">
        <v>5692797</v>
      </c>
      <c r="I5107" s="14">
        <v>4633501</v>
      </c>
      <c r="J5107" s="14">
        <v>5295398</v>
      </c>
      <c r="K5107" s="14">
        <v>386497.3</v>
      </c>
      <c r="L5107" s="15">
        <v>4899403</v>
      </c>
      <c r="M5107" s="15">
        <v>7698105</v>
      </c>
      <c r="N5107" s="15">
        <v>4576002</v>
      </c>
      <c r="O5107" s="15">
        <v>3894600</v>
      </c>
      <c r="P5107" s="11">
        <v>34.1</v>
      </c>
      <c r="Q5107" s="11">
        <v>24.4</v>
      </c>
      <c r="R5107" s="11"/>
      <c r="S5107" s="44">
        <v>4.3622957054305598</v>
      </c>
      <c r="T5107" s="27">
        <v>-0.58025336113926695</v>
      </c>
      <c r="U5107" s="1">
        <v>0.67330486424307601</v>
      </c>
      <c r="V5107" s="26" t="s">
        <v>15000</v>
      </c>
      <c r="W5107" s="26" t="s">
        <v>15009</v>
      </c>
      <c r="X5107" s="18"/>
    </row>
    <row r="5108" spans="1:24" x14ac:dyDescent="0.35">
      <c r="A5108" s="39" t="s">
        <v>14815</v>
      </c>
      <c r="B5108" t="s">
        <v>12185</v>
      </c>
      <c r="C5108" s="11">
        <v>14</v>
      </c>
      <c r="D5108" s="11">
        <v>7</v>
      </c>
      <c r="E5108" s="1">
        <v>0.885729427970119</v>
      </c>
      <c r="F5108" s="12">
        <v>0.95074328881694303</v>
      </c>
      <c r="G5108" s="13">
        <v>1.04474950969928</v>
      </c>
      <c r="H5108" s="14">
        <v>158300100</v>
      </c>
      <c r="I5108" s="14">
        <v>60958990</v>
      </c>
      <c r="J5108" s="14">
        <v>70182020</v>
      </c>
      <c r="K5108" s="14">
        <v>74534020</v>
      </c>
      <c r="L5108" s="15">
        <v>132400000</v>
      </c>
      <c r="M5108" s="15">
        <v>111319900</v>
      </c>
      <c r="N5108" s="15">
        <v>74176980</v>
      </c>
      <c r="O5108" s="15">
        <v>55007000</v>
      </c>
      <c r="P5108" s="11">
        <v>75.599999999999994</v>
      </c>
      <c r="Q5108" s="11">
        <v>22.677</v>
      </c>
      <c r="R5108" s="11"/>
      <c r="S5108" s="44">
        <v>43.2178582049387</v>
      </c>
      <c r="T5108" s="27">
        <v>5.2918960076174699E-3</v>
      </c>
      <c r="U5108" s="1">
        <v>0.99371885345591104</v>
      </c>
      <c r="V5108" s="26" t="s">
        <v>15000</v>
      </c>
      <c r="W5108" s="26" t="s">
        <v>15008</v>
      </c>
      <c r="X5108" s="18"/>
    </row>
    <row r="5109" spans="1:24" x14ac:dyDescent="0.35">
      <c r="A5109" s="39" t="s">
        <v>2201</v>
      </c>
      <c r="B5109" t="s">
        <v>9444</v>
      </c>
      <c r="C5109" s="11">
        <v>14</v>
      </c>
      <c r="D5109" s="11">
        <v>1</v>
      </c>
      <c r="E5109" s="1">
        <v>0.132789690444094</v>
      </c>
      <c r="F5109" s="12">
        <v>0.34444614079728603</v>
      </c>
      <c r="G5109" s="13">
        <v>1.28103874426324</v>
      </c>
      <c r="H5109" s="14">
        <v>1358500</v>
      </c>
      <c r="I5109" s="14">
        <v>835429.9</v>
      </c>
      <c r="J5109" s="14">
        <v>1480399</v>
      </c>
      <c r="K5109" s="14">
        <v>1280299</v>
      </c>
      <c r="L5109" s="15">
        <v>1535600</v>
      </c>
      <c r="M5109" s="15">
        <v>1508101</v>
      </c>
      <c r="N5109" s="15">
        <v>1844900</v>
      </c>
      <c r="O5109" s="15">
        <v>1355900</v>
      </c>
      <c r="P5109" s="11">
        <v>74.099999999999994</v>
      </c>
      <c r="Q5109" s="11">
        <v>22.170999999999999</v>
      </c>
      <c r="R5109" s="11"/>
      <c r="S5109" s="44">
        <v>67.592691252735904</v>
      </c>
      <c r="T5109" s="27">
        <v>-0.259888339850534</v>
      </c>
      <c r="U5109" s="1">
        <v>0.430010143624105</v>
      </c>
      <c r="V5109" s="26" t="s">
        <v>15000</v>
      </c>
      <c r="W5109" s="26" t="s">
        <v>15009</v>
      </c>
      <c r="X5109" s="18"/>
    </row>
    <row r="5110" spans="1:24" x14ac:dyDescent="0.35">
      <c r="A5110" s="39" t="s">
        <v>1760</v>
      </c>
      <c r="B5110" t="s">
        <v>12187</v>
      </c>
      <c r="C5110" s="11">
        <v>5</v>
      </c>
      <c r="D5110" s="11">
        <v>5</v>
      </c>
      <c r="E5110" s="1">
        <v>7.4411550581601304E-4</v>
      </c>
      <c r="F5110" s="12">
        <v>3.67079646017699E-2</v>
      </c>
      <c r="G5110" s="13">
        <v>0.46533813817644099</v>
      </c>
      <c r="H5110" s="14">
        <v>5540998</v>
      </c>
      <c r="I5110" s="14">
        <v>5501697</v>
      </c>
      <c r="J5110" s="14">
        <v>7996804</v>
      </c>
      <c r="K5110" s="14">
        <v>4746500</v>
      </c>
      <c r="L5110" s="15">
        <v>2671500</v>
      </c>
      <c r="M5110" s="15">
        <v>2944902</v>
      </c>
      <c r="N5110" s="15">
        <v>2378401</v>
      </c>
      <c r="O5110" s="15">
        <v>2899600</v>
      </c>
      <c r="P5110" s="11">
        <v>23.1</v>
      </c>
      <c r="Q5110" s="11">
        <v>26.277000000000001</v>
      </c>
      <c r="R5110" s="11"/>
      <c r="S5110" s="44">
        <v>7.7789134992673796</v>
      </c>
      <c r="T5110" s="27">
        <v>-0.77196130658897599</v>
      </c>
      <c r="U5110" s="1">
        <v>0.374026045413061</v>
      </c>
      <c r="V5110" s="26" t="s">
        <v>15000</v>
      </c>
      <c r="W5110" s="26" t="s">
        <v>15009</v>
      </c>
      <c r="X5110" s="18"/>
    </row>
    <row r="5111" spans="1:24" x14ac:dyDescent="0.35">
      <c r="A5111" s="39" t="s">
        <v>4598</v>
      </c>
      <c r="B5111" t="s">
        <v>12188</v>
      </c>
      <c r="C5111" s="11">
        <v>10</v>
      </c>
      <c r="D5111" s="11">
        <v>2</v>
      </c>
      <c r="E5111" s="1">
        <v>0.49388048655590999</v>
      </c>
      <c r="F5111" s="12">
        <v>0.719281020487051</v>
      </c>
      <c r="G5111" s="13">
        <v>0.502431401395251</v>
      </c>
      <c r="H5111" s="14">
        <v>7322804</v>
      </c>
      <c r="I5111" s="14">
        <v>10884000</v>
      </c>
      <c r="J5111" s="14">
        <v>10164000</v>
      </c>
      <c r="K5111" s="14">
        <v>9776704</v>
      </c>
      <c r="L5111" s="15">
        <v>18003000</v>
      </c>
      <c r="M5111" s="15">
        <v>291168.2</v>
      </c>
      <c r="N5111" s="15">
        <v>10277000</v>
      </c>
      <c r="O5111" s="15">
        <v>9368605</v>
      </c>
      <c r="P5111" s="11">
        <v>52.9</v>
      </c>
      <c r="Q5111" s="11">
        <v>24.347000000000001</v>
      </c>
      <c r="R5111" s="11"/>
      <c r="S5111" s="44">
        <v>9.4202220328111501</v>
      </c>
      <c r="T5111" s="27">
        <v>-0.32935193533396601</v>
      </c>
      <c r="U5111" s="1">
        <v>0.72543753517600595</v>
      </c>
      <c r="V5111" s="26" t="s">
        <v>15000</v>
      </c>
      <c r="W5111" s="26" t="s">
        <v>15009</v>
      </c>
      <c r="X5111" s="18"/>
    </row>
    <row r="5112" spans="1:24" x14ac:dyDescent="0.35">
      <c r="A5112" s="39" t="s">
        <v>2910</v>
      </c>
      <c r="B5112" t="s">
        <v>12189</v>
      </c>
      <c r="C5112" s="11">
        <v>4</v>
      </c>
      <c r="D5112" s="11">
        <v>3</v>
      </c>
      <c r="E5112" s="1">
        <v>0.222402947818716</v>
      </c>
      <c r="F5112" s="12">
        <v>0.46616923560868201</v>
      </c>
      <c r="G5112" s="13">
        <v>1.8144242813770599</v>
      </c>
      <c r="H5112" s="14">
        <v>637081.5</v>
      </c>
      <c r="I5112" s="14">
        <v>2047900</v>
      </c>
      <c r="J5112" s="14">
        <v>394955.8</v>
      </c>
      <c r="K5112" s="14">
        <v>1949799</v>
      </c>
      <c r="L5112" s="15">
        <v>1185280</v>
      </c>
      <c r="M5112" s="15">
        <v>2001100</v>
      </c>
      <c r="N5112" s="15">
        <v>2407701</v>
      </c>
      <c r="O5112" s="15">
        <v>1906800</v>
      </c>
      <c r="P5112" s="11">
        <v>25.8</v>
      </c>
      <c r="Q5112" s="11">
        <v>21.855</v>
      </c>
      <c r="R5112" s="11"/>
      <c r="S5112" s="44">
        <v>4.8238583839825999</v>
      </c>
      <c r="T5112" s="27">
        <v>0.34161190414743497</v>
      </c>
      <c r="U5112" s="1">
        <v>0.80163740414705997</v>
      </c>
      <c r="V5112" s="26" t="s">
        <v>15000</v>
      </c>
      <c r="W5112" s="26" t="s">
        <v>15008</v>
      </c>
      <c r="X5112" s="18"/>
    </row>
    <row r="5113" spans="1:24" x14ac:dyDescent="0.35">
      <c r="A5113" s="39" t="s">
        <v>536</v>
      </c>
      <c r="B5113" t="s">
        <v>12190</v>
      </c>
      <c r="C5113" s="11">
        <v>9</v>
      </c>
      <c r="D5113" s="11">
        <v>9</v>
      </c>
      <c r="E5113" s="1">
        <v>2.4123929395798299E-2</v>
      </c>
      <c r="F5113" s="12">
        <v>0.14404728132387701</v>
      </c>
      <c r="G5113" s="13">
        <v>1.3320226039194401</v>
      </c>
      <c r="H5113" s="14">
        <v>18743010</v>
      </c>
      <c r="I5113" s="14">
        <v>19514000</v>
      </c>
      <c r="J5113" s="14">
        <v>22635010</v>
      </c>
      <c r="K5113" s="14">
        <v>22854010</v>
      </c>
      <c r="L5113" s="15">
        <v>32488990</v>
      </c>
      <c r="M5113" s="15">
        <v>22332000</v>
      </c>
      <c r="N5113" s="15">
        <v>27271010</v>
      </c>
      <c r="O5113" s="15">
        <v>30103020</v>
      </c>
      <c r="P5113" s="11">
        <v>49.4</v>
      </c>
      <c r="Q5113" s="11">
        <v>26.658999999999999</v>
      </c>
      <c r="R5113" s="11"/>
      <c r="S5113" s="44">
        <v>5.5013778570526997</v>
      </c>
      <c r="T5113" s="27">
        <v>-0.78687469948501798</v>
      </c>
      <c r="U5113" s="1">
        <v>0.47688479420894497</v>
      </c>
      <c r="V5113" s="26" t="s">
        <v>15000</v>
      </c>
      <c r="W5113" s="26" t="s">
        <v>15009</v>
      </c>
      <c r="X5113" s="18"/>
    </row>
    <row r="5114" spans="1:24" x14ac:dyDescent="0.35">
      <c r="A5114" s="39" t="s">
        <v>2718</v>
      </c>
      <c r="B5114" t="s">
        <v>12191</v>
      </c>
      <c r="C5114" s="11">
        <v>5</v>
      </c>
      <c r="D5114" s="11">
        <v>5</v>
      </c>
      <c r="E5114" s="1">
        <v>0.19669358047038299</v>
      </c>
      <c r="F5114" s="12">
        <v>0.43418844984802402</v>
      </c>
      <c r="G5114" s="13">
        <v>1.91683662468965</v>
      </c>
      <c r="H5114" s="14">
        <v>607151.30000000005</v>
      </c>
      <c r="I5114" s="14">
        <v>1004998</v>
      </c>
      <c r="J5114" s="14">
        <v>2918198</v>
      </c>
      <c r="K5114" s="14">
        <v>1260871</v>
      </c>
      <c r="L5114" s="15">
        <v>944410.4</v>
      </c>
      <c r="M5114" s="15">
        <v>3494199</v>
      </c>
      <c r="N5114" s="15">
        <v>3195898</v>
      </c>
      <c r="O5114" s="15">
        <v>2873999</v>
      </c>
      <c r="P5114" s="11">
        <v>31.5</v>
      </c>
      <c r="Q5114" s="11">
        <v>23.123999999999999</v>
      </c>
      <c r="R5114" s="11"/>
      <c r="S5114" s="44">
        <v>7.3558058775284199</v>
      </c>
      <c r="T5114" s="27">
        <v>-0.209151476761962</v>
      </c>
      <c r="U5114" s="1">
        <v>0.859808498644965</v>
      </c>
      <c r="V5114" s="26" t="s">
        <v>15000</v>
      </c>
      <c r="W5114" s="26" t="s">
        <v>15009</v>
      </c>
      <c r="X5114" s="18"/>
    </row>
    <row r="5115" spans="1:24" x14ac:dyDescent="0.35">
      <c r="A5115" s="39" t="s">
        <v>2145</v>
      </c>
      <c r="B5115" t="s">
        <v>12192</v>
      </c>
      <c r="C5115" s="11">
        <v>8</v>
      </c>
      <c r="D5115" s="11">
        <v>7</v>
      </c>
      <c r="E5115" s="1">
        <v>0.12860971166143401</v>
      </c>
      <c r="F5115" s="12">
        <v>0.34154596949891097</v>
      </c>
      <c r="G5115" s="13">
        <v>3.2592052865557002</v>
      </c>
      <c r="H5115" s="14">
        <v>15542010</v>
      </c>
      <c r="I5115" s="14">
        <v>6659704</v>
      </c>
      <c r="J5115" s="14">
        <v>998955.8</v>
      </c>
      <c r="K5115" s="14">
        <v>5328503</v>
      </c>
      <c r="L5115" s="15">
        <v>32542980</v>
      </c>
      <c r="M5115" s="15">
        <v>23748000</v>
      </c>
      <c r="N5115" s="15">
        <v>7121803</v>
      </c>
      <c r="O5115" s="15">
        <v>11294990</v>
      </c>
      <c r="P5115" s="11">
        <v>42.3</v>
      </c>
      <c r="Q5115" s="11">
        <v>23.495000000000001</v>
      </c>
      <c r="R5115" s="11"/>
      <c r="S5115" s="44">
        <v>22.634004533645498</v>
      </c>
      <c r="T5115" s="27">
        <v>1.14521648963879</v>
      </c>
      <c r="U5115" s="1">
        <v>8.4172675594968906E-3</v>
      </c>
      <c r="V5115" s="26" t="s">
        <v>15001</v>
      </c>
      <c r="W5115" s="26" t="s">
        <v>15008</v>
      </c>
      <c r="X5115" s="18"/>
    </row>
    <row r="5116" spans="1:24" x14ac:dyDescent="0.35">
      <c r="A5116" s="39" t="s">
        <v>3434</v>
      </c>
      <c r="B5116" t="s">
        <v>12193</v>
      </c>
      <c r="C5116" s="11">
        <v>4</v>
      </c>
      <c r="D5116" s="11">
        <v>3</v>
      </c>
      <c r="E5116" s="1">
        <v>0.29798171475308199</v>
      </c>
      <c r="F5116" s="12">
        <v>0.54694947368421098</v>
      </c>
      <c r="G5116" s="13">
        <v>1.10204633248701</v>
      </c>
      <c r="H5116" s="14">
        <v>2885401</v>
      </c>
      <c r="I5116" s="14">
        <v>3120602</v>
      </c>
      <c r="J5116" s="14">
        <v>3345402</v>
      </c>
      <c r="K5116" s="14">
        <v>2761401</v>
      </c>
      <c r="L5116" s="15">
        <v>3181102</v>
      </c>
      <c r="M5116" s="15">
        <v>3922203</v>
      </c>
      <c r="N5116" s="15">
        <v>3541100</v>
      </c>
      <c r="O5116" s="15">
        <v>2777001</v>
      </c>
      <c r="P5116" s="11">
        <v>14.5</v>
      </c>
      <c r="Q5116" s="11">
        <v>24.867999999999999</v>
      </c>
      <c r="R5116" s="11"/>
      <c r="S5116" s="44"/>
      <c r="T5116" s="27"/>
      <c r="V5116" s="26"/>
      <c r="W5116" s="26"/>
      <c r="X5116" s="18"/>
    </row>
    <row r="5117" spans="1:24" x14ac:dyDescent="0.35">
      <c r="A5117" s="39" t="s">
        <v>3941</v>
      </c>
      <c r="B5117" t="s">
        <v>12194</v>
      </c>
      <c r="C5117" s="11">
        <v>2</v>
      </c>
      <c r="D5117" s="11">
        <v>2</v>
      </c>
      <c r="E5117" s="1">
        <v>0.37403359750439602</v>
      </c>
      <c r="F5117" s="12">
        <v>0.61641055985434701</v>
      </c>
      <c r="G5117" s="13">
        <v>1.24016337217979</v>
      </c>
      <c r="H5117" s="14">
        <v>3194601</v>
      </c>
      <c r="I5117" s="14">
        <v>2409901</v>
      </c>
      <c r="J5117" s="14">
        <v>1615600</v>
      </c>
      <c r="K5117" s="14">
        <v>2247601</v>
      </c>
      <c r="L5117" s="15">
        <v>3432302</v>
      </c>
      <c r="M5117" s="15">
        <v>4088798</v>
      </c>
      <c r="N5117" s="15">
        <v>1840401</v>
      </c>
      <c r="O5117" s="15">
        <v>2560301</v>
      </c>
      <c r="P5117" s="11">
        <v>9</v>
      </c>
      <c r="Q5117" s="11">
        <v>24.841000000000001</v>
      </c>
      <c r="R5117" s="11"/>
      <c r="S5117" s="44">
        <v>4.8479330048708</v>
      </c>
      <c r="T5117" s="27">
        <v>0.49530110183299197</v>
      </c>
      <c r="U5117" s="1">
        <v>0.70206515544186898</v>
      </c>
      <c r="V5117" s="26" t="s">
        <v>15000</v>
      </c>
      <c r="W5117" s="26" t="s">
        <v>15008</v>
      </c>
      <c r="X5117" s="18"/>
    </row>
    <row r="5118" spans="1:24" x14ac:dyDescent="0.35">
      <c r="A5118" s="39" t="s">
        <v>4277</v>
      </c>
      <c r="B5118" t="s">
        <v>12195</v>
      </c>
      <c r="C5118" s="11">
        <v>15</v>
      </c>
      <c r="D5118" s="11">
        <v>7</v>
      </c>
      <c r="E5118" s="1">
        <v>0.431559300093315</v>
      </c>
      <c r="F5118" s="12">
        <v>0.66872803347280296</v>
      </c>
      <c r="G5118" s="13">
        <v>1.1310848782212699</v>
      </c>
      <c r="H5118" s="14">
        <v>40505010</v>
      </c>
      <c r="I5118" s="14">
        <v>47898000</v>
      </c>
      <c r="J5118" s="14">
        <v>37708000</v>
      </c>
      <c r="K5118" s="14">
        <v>38103000</v>
      </c>
      <c r="L5118" s="15">
        <v>67159010</v>
      </c>
      <c r="M5118" s="15">
        <v>46971020</v>
      </c>
      <c r="N5118" s="15">
        <v>36446000</v>
      </c>
      <c r="O5118" s="15">
        <v>39684000</v>
      </c>
      <c r="P5118" s="11">
        <v>67.5</v>
      </c>
      <c r="Q5118" s="11">
        <v>23.545000000000002</v>
      </c>
      <c r="R5118" s="11"/>
      <c r="S5118" s="44">
        <v>20.697471179046801</v>
      </c>
      <c r="T5118" s="27">
        <v>-0.192582125071666</v>
      </c>
      <c r="U5118" s="1">
        <v>0.782971397172604</v>
      </c>
      <c r="V5118" s="26" t="s">
        <v>15000</v>
      </c>
      <c r="W5118" s="26" t="s">
        <v>15009</v>
      </c>
      <c r="X5118" s="18"/>
    </row>
    <row r="5119" spans="1:24" x14ac:dyDescent="0.35">
      <c r="A5119" s="39" t="s">
        <v>3340</v>
      </c>
      <c r="B5119" t="s">
        <v>12196</v>
      </c>
      <c r="C5119" s="11">
        <v>12</v>
      </c>
      <c r="D5119" s="11">
        <v>4</v>
      </c>
      <c r="E5119" s="1">
        <v>0.28658430213678199</v>
      </c>
      <c r="F5119" s="12">
        <v>0.53783157324668296</v>
      </c>
      <c r="G5119" s="13">
        <v>1.1697379134228501</v>
      </c>
      <c r="H5119" s="14">
        <v>14033010</v>
      </c>
      <c r="I5119" s="14">
        <v>16203010</v>
      </c>
      <c r="J5119" s="14">
        <v>14668010</v>
      </c>
      <c r="K5119" s="14">
        <v>13066000</v>
      </c>
      <c r="L5119" s="15">
        <v>22294000</v>
      </c>
      <c r="M5119" s="15">
        <v>18145010</v>
      </c>
      <c r="N5119" s="15">
        <v>16609000</v>
      </c>
      <c r="O5119" s="15">
        <v>12142990</v>
      </c>
      <c r="P5119" s="11">
        <v>57.4</v>
      </c>
      <c r="Q5119" s="11">
        <v>24.213999999999999</v>
      </c>
      <c r="R5119" s="11"/>
      <c r="S5119" s="44">
        <v>4.53789310615866</v>
      </c>
      <c r="T5119" s="27">
        <v>-5.5442515203858497E-2</v>
      </c>
      <c r="U5119" s="1">
        <v>0.97055057598247196</v>
      </c>
      <c r="V5119" s="26" t="s">
        <v>15000</v>
      </c>
      <c r="W5119" s="26" t="s">
        <v>15009</v>
      </c>
      <c r="X5119" s="18"/>
    </row>
    <row r="5120" spans="1:24" x14ac:dyDescent="0.35">
      <c r="A5120" s="39" t="s">
        <v>14816</v>
      </c>
      <c r="B5120" t="s">
        <v>12197</v>
      </c>
      <c r="C5120" s="11">
        <v>3</v>
      </c>
      <c r="D5120" s="11">
        <v>3</v>
      </c>
      <c r="E5120" s="1">
        <v>0.25522401488798202</v>
      </c>
      <c r="F5120" s="12">
        <v>0.507022144522145</v>
      </c>
      <c r="G5120" s="13">
        <v>0.86346147535829798</v>
      </c>
      <c r="H5120" s="14">
        <v>1369701</v>
      </c>
      <c r="I5120" s="14">
        <v>1399901</v>
      </c>
      <c r="J5120" s="14">
        <v>1254000</v>
      </c>
      <c r="K5120" s="14">
        <v>1530600</v>
      </c>
      <c r="L5120" s="15">
        <v>1594699</v>
      </c>
      <c r="M5120" s="15">
        <v>1255000</v>
      </c>
      <c r="N5120" s="15">
        <v>1042201</v>
      </c>
      <c r="O5120" s="15">
        <v>980799.6</v>
      </c>
      <c r="P5120" s="11">
        <v>18.2</v>
      </c>
      <c r="Q5120" s="11">
        <v>23.058</v>
      </c>
      <c r="R5120" s="11"/>
      <c r="S5120" s="44"/>
      <c r="T5120" s="27"/>
      <c r="V5120" s="26"/>
      <c r="W5120" s="26"/>
      <c r="X5120" s="18"/>
    </row>
    <row r="5121" spans="1:24" x14ac:dyDescent="0.35">
      <c r="A5121" s="39" t="s">
        <v>2233</v>
      </c>
      <c r="B5121" t="s">
        <v>12198</v>
      </c>
      <c r="C5121" s="11">
        <v>6</v>
      </c>
      <c r="D5121" s="11">
        <v>5</v>
      </c>
      <c r="E5121" s="1">
        <v>0.13693661616119299</v>
      </c>
      <c r="F5121" s="12">
        <v>0.35149770546516501</v>
      </c>
      <c r="G5121" s="13">
        <v>0.64583068165457902</v>
      </c>
      <c r="H5121" s="14">
        <v>7619995</v>
      </c>
      <c r="I5121" s="14">
        <v>17070990</v>
      </c>
      <c r="J5121" s="14">
        <v>13369000</v>
      </c>
      <c r="K5121" s="14">
        <v>11373000</v>
      </c>
      <c r="L5121" s="15">
        <v>4973903</v>
      </c>
      <c r="M5121" s="15">
        <v>6771696</v>
      </c>
      <c r="N5121" s="15">
        <v>12328990</v>
      </c>
      <c r="O5121" s="15">
        <v>8285902</v>
      </c>
      <c r="P5121" s="11">
        <v>43.3</v>
      </c>
      <c r="Q5121" s="11">
        <v>21.568999999999999</v>
      </c>
      <c r="R5121" s="11"/>
      <c r="S5121" s="44">
        <v>6.5431656654628796</v>
      </c>
      <c r="T5121" s="27">
        <v>0.217629867572947</v>
      </c>
      <c r="U5121" s="1">
        <v>0.86450456197537595</v>
      </c>
      <c r="V5121" s="26" t="s">
        <v>15000</v>
      </c>
      <c r="W5121" s="26" t="s">
        <v>15008</v>
      </c>
      <c r="X5121" s="18"/>
    </row>
    <row r="5122" spans="1:24" x14ac:dyDescent="0.35">
      <c r="A5122" s="39" t="s">
        <v>3274</v>
      </c>
      <c r="B5122" t="s">
        <v>12199</v>
      </c>
      <c r="C5122" s="11">
        <v>5</v>
      </c>
      <c r="D5122" s="11">
        <v>4</v>
      </c>
      <c r="E5122" s="1">
        <v>0.27891582221853001</v>
      </c>
      <c r="F5122" s="12">
        <v>0.53271369294605797</v>
      </c>
      <c r="G5122" s="13">
        <v>0.46913540436975798</v>
      </c>
      <c r="H5122" s="14">
        <v>8258900</v>
      </c>
      <c r="I5122" s="14">
        <v>12564000</v>
      </c>
      <c r="J5122" s="14">
        <v>11917000</v>
      </c>
      <c r="K5122" s="14">
        <v>14857010</v>
      </c>
      <c r="L5122" s="15">
        <v>868409.4</v>
      </c>
      <c r="M5122" s="15">
        <v>11595990</v>
      </c>
      <c r="N5122" s="15">
        <v>7278703</v>
      </c>
      <c r="O5122" s="15">
        <v>12141000</v>
      </c>
      <c r="P5122" s="11">
        <v>27.9</v>
      </c>
      <c r="Q5122" s="11">
        <v>25.716999999999999</v>
      </c>
      <c r="R5122" s="11"/>
      <c r="S5122" s="44">
        <v>9.7656228401938403</v>
      </c>
      <c r="T5122" s="27">
        <v>-0.13134996944552399</v>
      </c>
      <c r="U5122" s="1">
        <v>0.90577242458454599</v>
      </c>
      <c r="V5122" s="26" t="s">
        <v>15000</v>
      </c>
      <c r="W5122" s="26" t="s">
        <v>15009</v>
      </c>
      <c r="X5122" s="18"/>
    </row>
    <row r="5123" spans="1:24" x14ac:dyDescent="0.35">
      <c r="A5123" s="39" t="s">
        <v>2493</v>
      </c>
      <c r="B5123" t="s">
        <v>12200</v>
      </c>
      <c r="C5123" s="11">
        <v>10</v>
      </c>
      <c r="D5123" s="11">
        <v>10</v>
      </c>
      <c r="E5123" s="1">
        <v>0.16871836641650201</v>
      </c>
      <c r="F5123" s="12">
        <v>0.398742222222222</v>
      </c>
      <c r="G5123" s="13">
        <v>0.90569915998234596</v>
      </c>
      <c r="H5123" s="14">
        <v>56105030</v>
      </c>
      <c r="I5123" s="14">
        <v>64249990</v>
      </c>
      <c r="J5123" s="14">
        <v>70553020</v>
      </c>
      <c r="K5123" s="14">
        <v>67946980</v>
      </c>
      <c r="L5123" s="15">
        <v>52789980</v>
      </c>
      <c r="M5123" s="15">
        <v>63714040</v>
      </c>
      <c r="N5123" s="15">
        <v>58731010</v>
      </c>
      <c r="O5123" s="15">
        <v>58863000</v>
      </c>
      <c r="P5123" s="11">
        <v>37.1</v>
      </c>
      <c r="Q5123" s="11">
        <v>29.044</v>
      </c>
      <c r="R5123" s="11"/>
      <c r="S5123" s="44">
        <v>54.901093719417901</v>
      </c>
      <c r="T5123" s="27">
        <v>-0.19801297463155701</v>
      </c>
      <c r="U5123" s="1">
        <v>0.68295893858943002</v>
      </c>
      <c r="V5123" s="26" t="s">
        <v>15000</v>
      </c>
      <c r="W5123" s="26" t="s">
        <v>15009</v>
      </c>
      <c r="X5123" s="18"/>
    </row>
    <row r="5124" spans="1:24" x14ac:dyDescent="0.35">
      <c r="A5124" s="39" t="s">
        <v>2493</v>
      </c>
      <c r="B5124" t="s">
        <v>12201</v>
      </c>
      <c r="C5124" s="11">
        <v>3</v>
      </c>
      <c r="D5124" s="11">
        <v>3</v>
      </c>
      <c r="E5124" s="1">
        <v>0.36337919331797602</v>
      </c>
      <c r="F5124" s="12">
        <v>0.61117164179104499</v>
      </c>
      <c r="G5124" s="13">
        <v>0.62524894059949598</v>
      </c>
      <c r="H5124" s="14">
        <v>1399901</v>
      </c>
      <c r="I5124" s="14">
        <v>3847801</v>
      </c>
      <c r="J5124" s="14">
        <v>1881100</v>
      </c>
      <c r="K5124" s="14">
        <v>4329603</v>
      </c>
      <c r="L5124" s="15">
        <v>984319.9</v>
      </c>
      <c r="M5124" s="15">
        <v>702885.3</v>
      </c>
      <c r="N5124" s="15">
        <v>2719699</v>
      </c>
      <c r="O5124" s="15">
        <v>3563200</v>
      </c>
      <c r="P5124" s="11">
        <v>18.2</v>
      </c>
      <c r="Q5124" s="11">
        <v>21.117999999999999</v>
      </c>
      <c r="R5124" s="11"/>
      <c r="S5124" s="44">
        <v>54.901093719417901</v>
      </c>
      <c r="T5124" s="27">
        <v>-0.19801297463155701</v>
      </c>
      <c r="U5124" s="1">
        <v>0.68295893858943002</v>
      </c>
      <c r="V5124" s="26" t="s">
        <v>15000</v>
      </c>
      <c r="W5124" s="26" t="s">
        <v>15009</v>
      </c>
      <c r="X5124" s="18"/>
    </row>
    <row r="5125" spans="1:24" x14ac:dyDescent="0.35">
      <c r="A5125" s="39" t="s">
        <v>14817</v>
      </c>
      <c r="B5125" t="s">
        <v>12202</v>
      </c>
      <c r="C5125" s="11">
        <v>4</v>
      </c>
      <c r="D5125" s="11">
        <v>4</v>
      </c>
      <c r="E5125" s="1">
        <v>0.705728262578459</v>
      </c>
      <c r="F5125" s="12">
        <v>0.85923088899268296</v>
      </c>
      <c r="G5125" s="13">
        <v>1.1042171915624199</v>
      </c>
      <c r="H5125" s="14">
        <v>16524000</v>
      </c>
      <c r="I5125" s="14">
        <v>22192990</v>
      </c>
      <c r="J5125" s="14">
        <v>24110990</v>
      </c>
      <c r="K5125" s="14">
        <v>26450990</v>
      </c>
      <c r="L5125" s="15">
        <v>17745010</v>
      </c>
      <c r="M5125" s="15">
        <v>16539000</v>
      </c>
      <c r="N5125" s="15">
        <v>26467990</v>
      </c>
      <c r="O5125" s="15">
        <v>44761000</v>
      </c>
      <c r="P5125" s="11">
        <v>17.899999999999999</v>
      </c>
      <c r="Q5125" s="11">
        <v>23.024999999999999</v>
      </c>
      <c r="R5125" s="11"/>
      <c r="S5125" s="44">
        <v>20.7706346447169</v>
      </c>
      <c r="T5125" s="27">
        <v>-0.18721912339986699</v>
      </c>
      <c r="U5125" s="1">
        <v>0.78702497082442602</v>
      </c>
      <c r="V5125" s="26" t="s">
        <v>15000</v>
      </c>
      <c r="W5125" s="26" t="s">
        <v>15009</v>
      </c>
      <c r="X5125" s="18"/>
    </row>
    <row r="5126" spans="1:24" x14ac:dyDescent="0.35">
      <c r="A5126" s="39" t="s">
        <v>14818</v>
      </c>
      <c r="B5126" t="s">
        <v>12203</v>
      </c>
      <c r="C5126" s="11">
        <v>4</v>
      </c>
      <c r="D5126" s="11">
        <v>3</v>
      </c>
      <c r="E5126" s="1">
        <v>0.61066823037441198</v>
      </c>
      <c r="F5126" s="12">
        <v>0.80276666098517102</v>
      </c>
      <c r="G5126" s="13">
        <v>1.0940804152172601</v>
      </c>
      <c r="H5126" s="14">
        <v>2011200</v>
      </c>
      <c r="I5126" s="14">
        <v>1127600</v>
      </c>
      <c r="J5126" s="14">
        <v>1732299</v>
      </c>
      <c r="K5126" s="14">
        <v>1845400</v>
      </c>
      <c r="L5126" s="15">
        <v>1698500</v>
      </c>
      <c r="M5126" s="15">
        <v>1930099</v>
      </c>
      <c r="N5126" s="15">
        <v>1380500</v>
      </c>
      <c r="O5126" s="15">
        <v>2295300</v>
      </c>
      <c r="P5126" s="11">
        <v>20.399999999999999</v>
      </c>
      <c r="Q5126" s="11">
        <v>23.776</v>
      </c>
      <c r="R5126" s="11"/>
      <c r="S5126" s="44">
        <v>5.3527434248250403</v>
      </c>
      <c r="T5126" s="27">
        <v>0.54611728077863297</v>
      </c>
      <c r="U5126" s="1">
        <v>0.653879442381334</v>
      </c>
      <c r="V5126" s="26" t="s">
        <v>15000</v>
      </c>
      <c r="W5126" s="26" t="s">
        <v>15008</v>
      </c>
      <c r="X5126" s="18"/>
    </row>
    <row r="5127" spans="1:24" x14ac:dyDescent="0.35">
      <c r="A5127" s="39" t="s">
        <v>3774</v>
      </c>
      <c r="B5127" t="s">
        <v>12204</v>
      </c>
      <c r="C5127" s="11">
        <v>5</v>
      </c>
      <c r="D5127" s="11">
        <v>4</v>
      </c>
      <c r="E5127" s="1">
        <v>0.35042752599865401</v>
      </c>
      <c r="F5127" s="12">
        <v>0.59862761904761896</v>
      </c>
      <c r="G5127" s="13">
        <v>1.89195780461123</v>
      </c>
      <c r="H5127" s="14">
        <v>2577298</v>
      </c>
      <c r="I5127" s="14">
        <v>861640.4</v>
      </c>
      <c r="J5127" s="14">
        <v>889770</v>
      </c>
      <c r="K5127" s="14">
        <v>1605598</v>
      </c>
      <c r="L5127" s="15">
        <v>5256400</v>
      </c>
      <c r="M5127" s="15">
        <v>7999099</v>
      </c>
      <c r="N5127" s="15">
        <v>671568</v>
      </c>
      <c r="O5127" s="15">
        <v>1439566</v>
      </c>
      <c r="P5127" s="11">
        <v>28.6</v>
      </c>
      <c r="Q5127" s="11">
        <v>24.622</v>
      </c>
      <c r="R5127" s="11"/>
      <c r="S5127" s="44">
        <v>6.3996856880987396</v>
      </c>
      <c r="T5127" s="27">
        <v>0.69715381921935005</v>
      </c>
      <c r="U5127" s="1">
        <v>0.47121951828584102</v>
      </c>
      <c r="V5127" s="26" t="s">
        <v>15000</v>
      </c>
      <c r="W5127" s="26" t="s">
        <v>15008</v>
      </c>
      <c r="X5127" s="18"/>
    </row>
    <row r="5128" spans="1:24" x14ac:dyDescent="0.35">
      <c r="A5128" s="39" t="s">
        <v>14819</v>
      </c>
      <c r="B5128" t="s">
        <v>12205</v>
      </c>
      <c r="C5128" s="11">
        <v>5</v>
      </c>
      <c r="D5128" s="11">
        <v>3</v>
      </c>
      <c r="E5128" s="1">
        <v>5.50900180406695E-2</v>
      </c>
      <c r="F5128" s="12">
        <v>0.211577004968062</v>
      </c>
      <c r="G5128" s="13">
        <v>0.54734893192711997</v>
      </c>
      <c r="H5128" s="14">
        <v>14107010</v>
      </c>
      <c r="I5128" s="14">
        <v>39813010</v>
      </c>
      <c r="J5128" s="14">
        <v>27703010</v>
      </c>
      <c r="K5128" s="14">
        <v>29336010</v>
      </c>
      <c r="L5128" s="15">
        <v>10482000</v>
      </c>
      <c r="M5128" s="15">
        <v>12977000</v>
      </c>
      <c r="N5128" s="15">
        <v>15805000</v>
      </c>
      <c r="O5128" s="15">
        <v>19056010</v>
      </c>
      <c r="P5128" s="11">
        <v>31.8</v>
      </c>
      <c r="Q5128" s="11">
        <v>24.97</v>
      </c>
      <c r="R5128" s="11"/>
      <c r="S5128" s="44">
        <v>5.5710485344263203</v>
      </c>
      <c r="T5128" s="27">
        <v>0.36169724851476198</v>
      </c>
      <c r="U5128" s="1">
        <v>0.77948492333985897</v>
      </c>
      <c r="V5128" s="26" t="s">
        <v>15000</v>
      </c>
      <c r="W5128" s="26" t="s">
        <v>15008</v>
      </c>
      <c r="X5128" s="18"/>
    </row>
    <row r="5129" spans="1:24" x14ac:dyDescent="0.35">
      <c r="A5129" s="39" t="s">
        <v>6192</v>
      </c>
      <c r="B5129" t="s">
        <v>12206</v>
      </c>
      <c r="C5129" s="11">
        <v>5</v>
      </c>
      <c r="D5129" s="11">
        <v>4</v>
      </c>
      <c r="E5129" s="1">
        <v>0.82932852957995495</v>
      </c>
      <c r="F5129" s="12">
        <v>0.924643490499648</v>
      </c>
      <c r="G5129" s="13">
        <v>0.95989466861967998</v>
      </c>
      <c r="H5129" s="14">
        <v>47512020</v>
      </c>
      <c r="I5129" s="14">
        <v>75968990</v>
      </c>
      <c r="J5129" s="14">
        <v>75818990</v>
      </c>
      <c r="K5129" s="14">
        <v>44996020</v>
      </c>
      <c r="L5129" s="15">
        <v>76718000</v>
      </c>
      <c r="M5129" s="15">
        <v>45022020</v>
      </c>
      <c r="N5129" s="15">
        <v>57229970</v>
      </c>
      <c r="O5129" s="15">
        <v>52885970</v>
      </c>
      <c r="P5129" s="11">
        <v>33.299999999999997</v>
      </c>
      <c r="Q5129" s="11">
        <v>24.757999999999999</v>
      </c>
      <c r="R5129" s="11"/>
      <c r="S5129" s="44">
        <v>30.435631715344599</v>
      </c>
      <c r="T5129" s="27">
        <v>-0.43925980204319098</v>
      </c>
      <c r="U5129" s="1">
        <v>0.32131025782363698</v>
      </c>
      <c r="V5129" s="26" t="s">
        <v>15000</v>
      </c>
      <c r="W5129" s="26" t="s">
        <v>15009</v>
      </c>
      <c r="X5129" s="18"/>
    </row>
    <row r="5130" spans="1:24" x14ac:dyDescent="0.35">
      <c r="A5130" s="39" t="s">
        <v>1937</v>
      </c>
      <c r="B5130" t="s">
        <v>12207</v>
      </c>
      <c r="C5130" s="11">
        <v>2</v>
      </c>
      <c r="D5130" s="11">
        <v>1</v>
      </c>
      <c r="E5130" s="1">
        <v>0.10550380665442601</v>
      </c>
      <c r="F5130" s="12">
        <v>0.30159883720930197</v>
      </c>
      <c r="G5130" s="13">
        <v>2.2017365217662301</v>
      </c>
      <c r="H5130" s="14">
        <v>1770379</v>
      </c>
      <c r="I5130" s="14">
        <v>736350</v>
      </c>
      <c r="J5130" s="14">
        <v>509610</v>
      </c>
      <c r="K5130" s="14">
        <v>574570.30000000005</v>
      </c>
      <c r="L5130" s="15">
        <v>4012000</v>
      </c>
      <c r="M5130" s="15">
        <v>1637900</v>
      </c>
      <c r="N5130" s="15">
        <v>1448700</v>
      </c>
      <c r="O5130" s="15">
        <v>942250.3</v>
      </c>
      <c r="P5130" s="11">
        <v>10.1</v>
      </c>
      <c r="Q5130" s="11">
        <v>25.952000000000002</v>
      </c>
      <c r="R5130" s="11"/>
      <c r="S5130" s="44">
        <v>4.38081168941107</v>
      </c>
      <c r="T5130" s="27">
        <v>1.29617911067168</v>
      </c>
      <c r="U5130" s="1">
        <v>0.23448921554758301</v>
      </c>
      <c r="V5130" s="26" t="s">
        <v>15000</v>
      </c>
      <c r="W5130" s="26" t="s">
        <v>15008</v>
      </c>
      <c r="X5130" s="18"/>
    </row>
    <row r="5131" spans="1:24" x14ac:dyDescent="0.35">
      <c r="A5131" s="39" t="s">
        <v>3327</v>
      </c>
      <c r="B5131" t="s">
        <v>12208</v>
      </c>
      <c r="C5131" s="11">
        <v>8</v>
      </c>
      <c r="D5131" s="11">
        <v>5</v>
      </c>
      <c r="E5131" s="1">
        <v>0.28505501861631799</v>
      </c>
      <c r="F5131" s="12">
        <v>0.53681044329616501</v>
      </c>
      <c r="G5131" s="13">
        <v>0.90230253231324897</v>
      </c>
      <c r="H5131" s="14">
        <v>41821000</v>
      </c>
      <c r="I5131" s="14">
        <v>40611020</v>
      </c>
      <c r="J5131" s="14">
        <v>45332010</v>
      </c>
      <c r="K5131" s="14">
        <v>42219990</v>
      </c>
      <c r="L5131" s="15">
        <v>43298020</v>
      </c>
      <c r="M5131" s="15">
        <v>44098030</v>
      </c>
      <c r="N5131" s="15">
        <v>30696980</v>
      </c>
      <c r="O5131" s="15">
        <v>36760980</v>
      </c>
      <c r="P5131" s="11">
        <v>45.2</v>
      </c>
      <c r="Q5131" s="11">
        <v>24.266999999999999</v>
      </c>
      <c r="R5131" s="11"/>
      <c r="S5131" s="44">
        <v>9.0614311010233806</v>
      </c>
      <c r="T5131" s="27">
        <v>-0.140465071835261</v>
      </c>
      <c r="U5131" s="1">
        <v>0.895512759722633</v>
      </c>
      <c r="V5131" s="26" t="s">
        <v>15000</v>
      </c>
      <c r="W5131" s="26" t="s">
        <v>15009</v>
      </c>
      <c r="X5131" s="18"/>
    </row>
    <row r="5132" spans="1:24" x14ac:dyDescent="0.35">
      <c r="A5132" s="39" t="s">
        <v>1042</v>
      </c>
      <c r="B5132" t="s">
        <v>12209</v>
      </c>
      <c r="C5132" s="11">
        <v>25</v>
      </c>
      <c r="D5132" s="11">
        <v>25</v>
      </c>
      <c r="E5132" s="1">
        <v>9.7613128451144504E-2</v>
      </c>
      <c r="F5132" s="12">
        <v>0.29029648497198202</v>
      </c>
      <c r="G5132" s="13">
        <v>0.86409241732516295</v>
      </c>
      <c r="H5132" s="14">
        <v>59983020</v>
      </c>
      <c r="I5132" s="14">
        <v>66529010</v>
      </c>
      <c r="J5132" s="14">
        <v>66365000</v>
      </c>
      <c r="K5132" s="14">
        <v>56124020</v>
      </c>
      <c r="L5132" s="15">
        <v>46606000</v>
      </c>
      <c r="M5132" s="15">
        <v>50271010</v>
      </c>
      <c r="N5132" s="15">
        <v>58330020</v>
      </c>
      <c r="O5132" s="15">
        <v>60634030</v>
      </c>
      <c r="P5132" s="11">
        <v>32</v>
      </c>
      <c r="Q5132" s="11">
        <v>110.52</v>
      </c>
      <c r="R5132" s="11"/>
      <c r="S5132" s="44">
        <v>49.471988819527397</v>
      </c>
      <c r="T5132" s="27">
        <v>0.52356739091636795</v>
      </c>
      <c r="U5132" s="1">
        <v>9.9485868046074802E-2</v>
      </c>
      <c r="V5132" s="26" t="s">
        <v>15000</v>
      </c>
      <c r="W5132" s="26" t="s">
        <v>15008</v>
      </c>
      <c r="X5132" s="18"/>
    </row>
    <row r="5133" spans="1:24" x14ac:dyDescent="0.35">
      <c r="A5133" s="39" t="s">
        <v>998</v>
      </c>
      <c r="B5133" t="s">
        <v>12210</v>
      </c>
      <c r="C5133" s="11">
        <v>26</v>
      </c>
      <c r="D5133" s="11">
        <v>26</v>
      </c>
      <c r="E5133" s="1">
        <v>4.2964471212575697E-2</v>
      </c>
      <c r="F5133" s="12">
        <v>0.191455462184874</v>
      </c>
      <c r="G5133" s="13">
        <v>0.90562851609616501</v>
      </c>
      <c r="H5133" s="14">
        <v>72357000</v>
      </c>
      <c r="I5133" s="14">
        <v>70616020</v>
      </c>
      <c r="J5133" s="14">
        <v>76023950</v>
      </c>
      <c r="K5133" s="14">
        <v>71526960</v>
      </c>
      <c r="L5133" s="15">
        <v>63081980</v>
      </c>
      <c r="M5133" s="15">
        <v>62702000</v>
      </c>
      <c r="N5133" s="15">
        <v>64802960</v>
      </c>
      <c r="O5133" s="15">
        <v>72915990</v>
      </c>
      <c r="P5133" s="11">
        <v>19.899999999999999</v>
      </c>
      <c r="Q5133" s="11">
        <v>155.97999999999999</v>
      </c>
      <c r="R5133" s="11"/>
      <c r="S5133" s="44">
        <v>59.077540996196902</v>
      </c>
      <c r="T5133" s="27">
        <v>0.17790993229011801</v>
      </c>
      <c r="U5133" s="1">
        <v>0.66856484574779296</v>
      </c>
      <c r="V5133" s="26" t="s">
        <v>15000</v>
      </c>
      <c r="W5133" s="26" t="s">
        <v>15008</v>
      </c>
      <c r="X5133" s="18"/>
    </row>
    <row r="5134" spans="1:24" x14ac:dyDescent="0.35">
      <c r="A5134" s="39" t="s">
        <v>1998</v>
      </c>
      <c r="B5134" t="s">
        <v>12211</v>
      </c>
      <c r="C5134" s="11">
        <v>4</v>
      </c>
      <c r="D5134" s="11">
        <v>4</v>
      </c>
      <c r="E5134" s="1">
        <v>0.11249621457672</v>
      </c>
      <c r="F5134" s="12">
        <v>0.31421722846441902</v>
      </c>
      <c r="G5134" s="13">
        <v>2.2067656684449801</v>
      </c>
      <c r="H5134" s="14">
        <v>2282200</v>
      </c>
      <c r="I5134" s="14">
        <v>1780700</v>
      </c>
      <c r="J5134" s="14">
        <v>3144099</v>
      </c>
      <c r="K5134" s="14">
        <v>469602.2</v>
      </c>
      <c r="L5134" s="15">
        <v>3364701</v>
      </c>
      <c r="M5134" s="15">
        <v>3171901</v>
      </c>
      <c r="N5134" s="15">
        <v>3034998</v>
      </c>
      <c r="O5134" s="15">
        <v>4393103</v>
      </c>
      <c r="P5134" s="11">
        <v>12.8</v>
      </c>
      <c r="Q5134" s="11">
        <v>53.021000000000001</v>
      </c>
      <c r="R5134" s="11"/>
      <c r="S5134" s="44">
        <v>19.802975820283699</v>
      </c>
      <c r="T5134" s="27">
        <v>-8.2708346341688804E-2</v>
      </c>
      <c r="U5134" s="1">
        <v>0.91320405054195697</v>
      </c>
      <c r="V5134" s="26" t="s">
        <v>15000</v>
      </c>
      <c r="W5134" s="26" t="s">
        <v>15009</v>
      </c>
      <c r="X5134" s="18"/>
    </row>
    <row r="5135" spans="1:24" x14ac:dyDescent="0.35">
      <c r="A5135" s="39" t="s">
        <v>3390</v>
      </c>
      <c r="B5135" t="s">
        <v>12212</v>
      </c>
      <c r="C5135" s="11">
        <v>7</v>
      </c>
      <c r="D5135" s="11">
        <v>7</v>
      </c>
      <c r="E5135" s="1">
        <v>0.29185460427250398</v>
      </c>
      <c r="F5135" s="12">
        <v>0.540865066666667</v>
      </c>
      <c r="G5135" s="13">
        <v>0.79335213736551902</v>
      </c>
      <c r="H5135" s="14">
        <v>52412020</v>
      </c>
      <c r="I5135" s="14">
        <v>81314000</v>
      </c>
      <c r="J5135" s="14">
        <v>50320020</v>
      </c>
      <c r="K5135" s="14">
        <v>40088980</v>
      </c>
      <c r="L5135" s="15">
        <v>48035990</v>
      </c>
      <c r="M5135" s="15">
        <v>49282990</v>
      </c>
      <c r="N5135" s="15">
        <v>28655980</v>
      </c>
      <c r="O5135" s="15">
        <v>50204990</v>
      </c>
      <c r="P5135" s="11">
        <v>38.200000000000003</v>
      </c>
      <c r="Q5135" s="11">
        <v>23.338999999999999</v>
      </c>
      <c r="R5135" s="11"/>
      <c r="S5135" s="44">
        <v>17.929201852767999</v>
      </c>
      <c r="T5135" s="27">
        <v>-0.52692588289720099</v>
      </c>
      <c r="U5135" s="1">
        <v>0.35939270197321299</v>
      </c>
      <c r="V5135" s="26" t="s">
        <v>15000</v>
      </c>
      <c r="W5135" s="26" t="s">
        <v>15009</v>
      </c>
      <c r="X5135" s="18"/>
    </row>
    <row r="5136" spans="1:24" x14ac:dyDescent="0.35">
      <c r="A5136" s="39" t="s">
        <v>1969</v>
      </c>
      <c r="B5136" t="s">
        <v>12213</v>
      </c>
      <c r="C5136" s="11">
        <v>7</v>
      </c>
      <c r="D5136" s="11">
        <v>6</v>
      </c>
      <c r="E5136" s="1">
        <v>0.109040109826278</v>
      </c>
      <c r="F5136" s="12">
        <v>0.30741389153187398</v>
      </c>
      <c r="G5136" s="13">
        <v>1.43812254054389</v>
      </c>
      <c r="H5136" s="14">
        <v>6817599</v>
      </c>
      <c r="I5136" s="14">
        <v>8890997</v>
      </c>
      <c r="J5136" s="14">
        <v>11009000</v>
      </c>
      <c r="K5136" s="14">
        <v>5793997</v>
      </c>
      <c r="L5136" s="15">
        <v>16652010</v>
      </c>
      <c r="M5136" s="15">
        <v>10569000</v>
      </c>
      <c r="N5136" s="15">
        <v>9260901</v>
      </c>
      <c r="O5136" s="15">
        <v>10147000</v>
      </c>
      <c r="P5136" s="11">
        <v>41.7</v>
      </c>
      <c r="Q5136" s="11">
        <v>24.388999999999999</v>
      </c>
      <c r="R5136" s="11"/>
      <c r="S5136" s="44">
        <v>19.3512696501387</v>
      </c>
      <c r="T5136" s="27">
        <v>-8.2388961616125703E-2</v>
      </c>
      <c r="U5136" s="1">
        <v>0.91234868587836804</v>
      </c>
      <c r="V5136" s="26" t="s">
        <v>15000</v>
      </c>
      <c r="W5136" s="26" t="s">
        <v>15009</v>
      </c>
      <c r="X5136" s="18"/>
    </row>
    <row r="5137" spans="1:24" x14ac:dyDescent="0.35">
      <c r="A5137" s="39" t="s">
        <v>14820</v>
      </c>
      <c r="B5137" t="s">
        <v>12215</v>
      </c>
      <c r="C5137" s="11">
        <v>6</v>
      </c>
      <c r="D5137" s="11">
        <v>5</v>
      </c>
      <c r="E5137" s="1">
        <v>0.512712540169037</v>
      </c>
      <c r="F5137" s="12">
        <v>0.73676515151515198</v>
      </c>
      <c r="G5137" s="13">
        <v>1.26156589884306</v>
      </c>
      <c r="H5137" s="14">
        <v>4178701</v>
      </c>
      <c r="I5137" s="14">
        <v>5215503</v>
      </c>
      <c r="J5137" s="14">
        <v>1547701</v>
      </c>
      <c r="K5137" s="14">
        <v>2669300</v>
      </c>
      <c r="L5137" s="15">
        <v>6660399</v>
      </c>
      <c r="M5137" s="15">
        <v>3811701</v>
      </c>
      <c r="N5137" s="15">
        <v>2563400</v>
      </c>
      <c r="O5137" s="15">
        <v>3504502</v>
      </c>
      <c r="P5137" s="11">
        <v>33.799999999999997</v>
      </c>
      <c r="Q5137" s="11">
        <v>23.629000000000001</v>
      </c>
      <c r="R5137" s="11"/>
      <c r="S5137" s="44"/>
      <c r="T5137" s="27"/>
      <c r="V5137" s="26"/>
      <c r="W5137" s="26"/>
      <c r="X5137" s="18"/>
    </row>
    <row r="5138" spans="1:24" x14ac:dyDescent="0.35">
      <c r="A5138" s="39" t="s">
        <v>4530</v>
      </c>
      <c r="B5138" t="s">
        <v>12216</v>
      </c>
      <c r="C5138" s="11">
        <v>10</v>
      </c>
      <c r="D5138" s="11">
        <v>1</v>
      </c>
      <c r="E5138" s="1">
        <v>0.47996088793459302</v>
      </c>
      <c r="F5138" s="12">
        <v>0.70802827965435999</v>
      </c>
      <c r="G5138" s="13">
        <v>0.79966800323432097</v>
      </c>
      <c r="H5138" s="14">
        <v>60394980</v>
      </c>
      <c r="I5138" s="14">
        <v>44729000</v>
      </c>
      <c r="J5138" s="14">
        <v>35538000</v>
      </c>
      <c r="K5138" s="14">
        <v>48709010</v>
      </c>
      <c r="L5138" s="15">
        <v>60747970</v>
      </c>
      <c r="M5138" s="15">
        <v>55666010</v>
      </c>
      <c r="N5138" s="15">
        <v>30066980</v>
      </c>
      <c r="O5138" s="15">
        <v>18807000</v>
      </c>
      <c r="P5138" s="11">
        <v>65.099999999999994</v>
      </c>
      <c r="Q5138" s="11">
        <v>23.658000000000001</v>
      </c>
      <c r="R5138" s="11"/>
      <c r="S5138" s="44">
        <v>41.038884938212703</v>
      </c>
      <c r="T5138" s="27">
        <v>-0.499173373779078</v>
      </c>
      <c r="U5138" s="1">
        <v>0.225571092620274</v>
      </c>
      <c r="V5138" s="26" t="s">
        <v>15000</v>
      </c>
      <c r="W5138" s="26" t="s">
        <v>15009</v>
      </c>
      <c r="X5138" s="18"/>
    </row>
    <row r="5139" spans="1:24" x14ac:dyDescent="0.35">
      <c r="A5139" s="39" t="s">
        <v>14821</v>
      </c>
      <c r="B5139" t="s">
        <v>12217</v>
      </c>
      <c r="C5139" s="11">
        <v>10</v>
      </c>
      <c r="D5139" s="11">
        <v>7</v>
      </c>
      <c r="E5139" s="1">
        <v>0.89030755321687904</v>
      </c>
      <c r="F5139" s="12">
        <v>0.95314362560516397</v>
      </c>
      <c r="G5139" s="13">
        <v>0.98537611989638196</v>
      </c>
      <c r="H5139" s="14">
        <v>41609990</v>
      </c>
      <c r="I5139" s="14">
        <v>36788980</v>
      </c>
      <c r="J5139" s="14">
        <v>31701980</v>
      </c>
      <c r="K5139" s="14">
        <v>36525010</v>
      </c>
      <c r="L5139" s="15">
        <v>44461980</v>
      </c>
      <c r="M5139" s="15">
        <v>34887010</v>
      </c>
      <c r="N5139" s="15">
        <v>29279990</v>
      </c>
      <c r="O5139" s="15">
        <v>36794000</v>
      </c>
      <c r="P5139" s="11">
        <v>55.3</v>
      </c>
      <c r="Q5139" s="11">
        <v>23.707000000000001</v>
      </c>
      <c r="R5139" s="11"/>
      <c r="S5139" s="44">
        <v>31.573082422526898</v>
      </c>
      <c r="T5139" s="27">
        <v>-0.22974370865308399</v>
      </c>
      <c r="U5139" s="1">
        <v>0.66812568539139405</v>
      </c>
      <c r="V5139" s="26" t="s">
        <v>15000</v>
      </c>
      <c r="W5139" s="26" t="s">
        <v>15009</v>
      </c>
      <c r="X5139" s="18"/>
    </row>
    <row r="5140" spans="1:24" x14ac:dyDescent="0.35">
      <c r="A5140" s="39" t="s">
        <v>14822</v>
      </c>
      <c r="B5140" t="s">
        <v>12218</v>
      </c>
      <c r="C5140" s="11">
        <v>13</v>
      </c>
      <c r="D5140" s="11">
        <v>5</v>
      </c>
      <c r="E5140" s="1">
        <v>8.7944808261000998E-2</v>
      </c>
      <c r="F5140" s="12">
        <v>0.27438182801514299</v>
      </c>
      <c r="G5140" s="13">
        <v>0.80390462952282904</v>
      </c>
      <c r="H5140" s="14">
        <v>61719000</v>
      </c>
      <c r="I5140" s="14">
        <v>65273990</v>
      </c>
      <c r="J5140" s="14">
        <v>64660040</v>
      </c>
      <c r="K5140" s="14">
        <v>47515970</v>
      </c>
      <c r="L5140" s="15">
        <v>54619010</v>
      </c>
      <c r="M5140" s="15">
        <v>53548020</v>
      </c>
      <c r="N5140" s="15">
        <v>44595020</v>
      </c>
      <c r="O5140" s="15">
        <v>39635020</v>
      </c>
      <c r="P5140" s="11">
        <v>59.6</v>
      </c>
      <c r="Q5140" s="11">
        <v>23.59</v>
      </c>
      <c r="R5140" s="11"/>
      <c r="S5140" s="44">
        <v>16.4537010494947</v>
      </c>
      <c r="T5140" s="27">
        <v>-0.34060920322620503</v>
      </c>
      <c r="U5140" s="1">
        <v>0.60779841273636903</v>
      </c>
      <c r="V5140" s="26" t="s">
        <v>15000</v>
      </c>
      <c r="W5140" s="26" t="s">
        <v>15009</v>
      </c>
      <c r="X5140" s="18"/>
    </row>
    <row r="5141" spans="1:24" x14ac:dyDescent="0.35">
      <c r="A5141" s="39" t="s">
        <v>1882</v>
      </c>
      <c r="B5141" t="s">
        <v>12219</v>
      </c>
      <c r="C5141" s="11">
        <v>10</v>
      </c>
      <c r="D5141" s="11">
        <v>4</v>
      </c>
      <c r="E5141" s="1">
        <v>0.100042996440977</v>
      </c>
      <c r="F5141" s="12">
        <v>0.29411105552776401</v>
      </c>
      <c r="G5141" s="13">
        <v>1.2341484252552799</v>
      </c>
      <c r="H5141" s="14">
        <v>3590001</v>
      </c>
      <c r="I5141" s="14">
        <v>3717298</v>
      </c>
      <c r="J5141" s="14">
        <v>4663300</v>
      </c>
      <c r="K5141" s="14">
        <v>3959800</v>
      </c>
      <c r="L5141" s="15">
        <v>4977199</v>
      </c>
      <c r="M5141" s="15">
        <v>4217503</v>
      </c>
      <c r="N5141" s="15">
        <v>4329997</v>
      </c>
      <c r="O5141" s="15">
        <v>6289703</v>
      </c>
      <c r="P5141" s="11">
        <v>54.8</v>
      </c>
      <c r="Q5141" s="11">
        <v>23.460999999999999</v>
      </c>
      <c r="R5141" s="11"/>
      <c r="S5141" s="44"/>
      <c r="T5141" s="27"/>
      <c r="V5141" s="26"/>
      <c r="W5141" s="26"/>
      <c r="X5141" s="18"/>
    </row>
    <row r="5142" spans="1:24" x14ac:dyDescent="0.35">
      <c r="A5142" s="39" t="s">
        <v>4177</v>
      </c>
      <c r="B5142" t="s">
        <v>12220</v>
      </c>
      <c r="C5142" s="11">
        <v>4</v>
      </c>
      <c r="D5142" s="11">
        <v>1</v>
      </c>
      <c r="E5142" s="1">
        <v>0.41343095073732</v>
      </c>
      <c r="F5142" s="12">
        <v>0.65267224008574498</v>
      </c>
      <c r="G5142" s="13">
        <v>0.71601046460616502</v>
      </c>
      <c r="H5142" s="14">
        <v>7703898</v>
      </c>
      <c r="I5142" s="14">
        <v>12504000</v>
      </c>
      <c r="J5142" s="14">
        <v>36428990</v>
      </c>
      <c r="K5142" s="14">
        <v>7485497</v>
      </c>
      <c r="L5142" s="15">
        <v>7050799</v>
      </c>
      <c r="M5142" s="15">
        <v>10083000</v>
      </c>
      <c r="N5142" s="15">
        <v>10440000</v>
      </c>
      <c r="O5142" s="15">
        <v>9301996</v>
      </c>
      <c r="P5142" s="11">
        <v>15.4</v>
      </c>
      <c r="Q5142" s="11">
        <v>28.242000000000001</v>
      </c>
      <c r="R5142" s="11"/>
      <c r="S5142" s="44"/>
      <c r="T5142" s="27"/>
      <c r="V5142" s="26"/>
      <c r="W5142" s="26"/>
      <c r="X5142" s="18"/>
    </row>
    <row r="5143" spans="1:24" x14ac:dyDescent="0.35">
      <c r="A5143" s="39" t="s">
        <v>14823</v>
      </c>
      <c r="B5143" t="s">
        <v>12221</v>
      </c>
      <c r="C5143" s="11">
        <v>15</v>
      </c>
      <c r="D5143" s="11">
        <v>15</v>
      </c>
      <c r="E5143" s="1">
        <v>2.3239871929169799E-2</v>
      </c>
      <c r="F5143" s="12">
        <v>0.14287922705313999</v>
      </c>
      <c r="G5143" s="13">
        <v>0.84898143576061502</v>
      </c>
      <c r="H5143" s="14">
        <v>835229800</v>
      </c>
      <c r="I5143" s="14">
        <v>870690200</v>
      </c>
      <c r="J5143" s="14">
        <v>965830400</v>
      </c>
      <c r="K5143" s="14">
        <v>1007001000</v>
      </c>
      <c r="L5143" s="15">
        <v>775820200</v>
      </c>
      <c r="M5143" s="15">
        <v>812910000</v>
      </c>
      <c r="N5143" s="15">
        <v>712160400</v>
      </c>
      <c r="O5143" s="15">
        <v>818109900</v>
      </c>
      <c r="P5143" s="11">
        <v>69.099999999999994</v>
      </c>
      <c r="Q5143" s="11">
        <v>23.489000000000001</v>
      </c>
      <c r="R5143" s="11"/>
      <c r="S5143" s="44">
        <v>64.240830099572307</v>
      </c>
      <c r="T5143" s="27">
        <v>-0.34839352426315401</v>
      </c>
      <c r="U5143" s="1">
        <v>0.31821997884833902</v>
      </c>
      <c r="V5143" s="26" t="s">
        <v>15000</v>
      </c>
      <c r="W5143" s="26" t="s">
        <v>15009</v>
      </c>
      <c r="X5143" s="18"/>
    </row>
    <row r="5144" spans="1:24" x14ac:dyDescent="0.35">
      <c r="A5144" s="39" t="s">
        <v>2597</v>
      </c>
      <c r="B5144" t="s">
        <v>12222</v>
      </c>
      <c r="C5144" s="11">
        <v>11</v>
      </c>
      <c r="D5144" s="11">
        <v>6</v>
      </c>
      <c r="E5144" s="1">
        <v>0.18125156363889999</v>
      </c>
      <c r="F5144" s="12">
        <v>0.41537140830081598</v>
      </c>
      <c r="G5144" s="13">
        <v>0.61326979898118705</v>
      </c>
      <c r="H5144" s="14">
        <v>72847000</v>
      </c>
      <c r="I5144" s="14">
        <v>48054980</v>
      </c>
      <c r="J5144" s="14">
        <v>69462010</v>
      </c>
      <c r="K5144" s="14">
        <v>92368980</v>
      </c>
      <c r="L5144" s="15">
        <v>37961000</v>
      </c>
      <c r="M5144" s="15">
        <v>21143990</v>
      </c>
      <c r="N5144" s="15">
        <v>44888000</v>
      </c>
      <c r="O5144" s="15">
        <v>88181020</v>
      </c>
      <c r="P5144" s="11">
        <v>50.2</v>
      </c>
      <c r="Q5144" s="11">
        <v>23.667999999999999</v>
      </c>
      <c r="R5144" s="11"/>
      <c r="S5144" s="44">
        <v>21.422504677381198</v>
      </c>
      <c r="T5144" s="27">
        <v>-0.58582641758962595</v>
      </c>
      <c r="U5144" s="1">
        <v>0.24641206449959999</v>
      </c>
      <c r="V5144" s="26" t="s">
        <v>15000</v>
      </c>
      <c r="W5144" s="26" t="s">
        <v>15009</v>
      </c>
      <c r="X5144" s="18"/>
    </row>
    <row r="5145" spans="1:24" x14ac:dyDescent="0.35">
      <c r="A5145" s="39" t="s">
        <v>1549</v>
      </c>
      <c r="B5145" t="s">
        <v>12223</v>
      </c>
      <c r="C5145" s="11">
        <v>10</v>
      </c>
      <c r="D5145" s="11">
        <v>5</v>
      </c>
      <c r="E5145" s="1">
        <v>6.6783536157193296E-4</v>
      </c>
      <c r="F5145" s="12">
        <v>3.6884615384615398E-2</v>
      </c>
      <c r="G5145" s="13">
        <v>0.65146847515470296</v>
      </c>
      <c r="H5145" s="14">
        <v>36337980</v>
      </c>
      <c r="I5145" s="14">
        <v>31993010</v>
      </c>
      <c r="J5145" s="14">
        <v>42261980</v>
      </c>
      <c r="K5145" s="14">
        <v>41877990</v>
      </c>
      <c r="L5145" s="15">
        <v>24705980</v>
      </c>
      <c r="M5145" s="15">
        <v>25118990</v>
      </c>
      <c r="N5145" s="15">
        <v>24070990</v>
      </c>
      <c r="O5145" s="15">
        <v>24810010</v>
      </c>
      <c r="P5145" s="11">
        <v>46.4</v>
      </c>
      <c r="Q5145" s="11">
        <v>23.584</v>
      </c>
      <c r="R5145" s="11"/>
      <c r="S5145" s="44">
        <v>9.6753235996178493</v>
      </c>
      <c r="T5145" s="27">
        <v>-0.62433415724047303</v>
      </c>
      <c r="U5145" s="1">
        <v>0.43898378667027199</v>
      </c>
      <c r="V5145" s="26" t="s">
        <v>15000</v>
      </c>
      <c r="W5145" s="26" t="s">
        <v>15009</v>
      </c>
      <c r="X5145" s="18"/>
    </row>
    <row r="5146" spans="1:24" x14ac:dyDescent="0.35">
      <c r="A5146" s="39" t="s">
        <v>1502</v>
      </c>
      <c r="B5146" t="s">
        <v>12224</v>
      </c>
      <c r="C5146" s="11">
        <v>8</v>
      </c>
      <c r="D5146" s="11">
        <v>5</v>
      </c>
      <c r="E5146" s="1">
        <v>9.8639846665514799E-2</v>
      </c>
      <c r="F5146" s="12">
        <v>0.290901209677419</v>
      </c>
      <c r="G5146" s="13">
        <v>0.67757821514625605</v>
      </c>
      <c r="H5146" s="14">
        <v>41772980</v>
      </c>
      <c r="I5146" s="14">
        <v>42444970</v>
      </c>
      <c r="J5146" s="14">
        <v>86123020</v>
      </c>
      <c r="K5146" s="14">
        <v>40461980</v>
      </c>
      <c r="L5146" s="15">
        <v>34931000</v>
      </c>
      <c r="M5146" s="15">
        <v>26714010</v>
      </c>
      <c r="N5146" s="15">
        <v>37981990</v>
      </c>
      <c r="O5146" s="15">
        <v>36745000</v>
      </c>
      <c r="P5146" s="11">
        <v>51.2</v>
      </c>
      <c r="Q5146" s="11">
        <v>22.837</v>
      </c>
      <c r="R5146" s="11"/>
      <c r="S5146" s="44">
        <v>27.128715222826202</v>
      </c>
      <c r="T5146" s="27">
        <v>-0.70888767212772696</v>
      </c>
      <c r="U5146" s="1">
        <v>7.8472972650086098E-2</v>
      </c>
      <c r="V5146" s="26" t="s">
        <v>15000</v>
      </c>
      <c r="W5146" s="26" t="s">
        <v>15009</v>
      </c>
      <c r="X5146" s="18"/>
    </row>
    <row r="5147" spans="1:24" x14ac:dyDescent="0.35">
      <c r="A5147" s="39" t="s">
        <v>2292</v>
      </c>
      <c r="B5147" t="s">
        <v>12225</v>
      </c>
      <c r="C5147" s="11">
        <v>4</v>
      </c>
      <c r="D5147" s="11">
        <v>3</v>
      </c>
      <c r="E5147" s="1">
        <v>0.14348451267408599</v>
      </c>
      <c r="F5147" s="12">
        <v>0.359753945770943</v>
      </c>
      <c r="G5147" s="13">
        <v>0.57710828515000301</v>
      </c>
      <c r="H5147" s="14">
        <v>5845702</v>
      </c>
      <c r="I5147" s="14">
        <v>5807801</v>
      </c>
      <c r="J5147" s="14">
        <v>9884302</v>
      </c>
      <c r="K5147" s="14">
        <v>12688010</v>
      </c>
      <c r="L5147" s="15">
        <v>3402600</v>
      </c>
      <c r="M5147" s="15">
        <v>2947399</v>
      </c>
      <c r="N5147" s="15">
        <v>9523596</v>
      </c>
      <c r="O5147" s="15">
        <v>4945001</v>
      </c>
      <c r="P5147" s="11">
        <v>22.2</v>
      </c>
      <c r="Q5147" s="11">
        <v>20.648</v>
      </c>
      <c r="R5147" s="11"/>
      <c r="S5147" s="44">
        <v>44.955131744021699</v>
      </c>
      <c r="T5147" s="27">
        <v>0.44302761536865598</v>
      </c>
      <c r="U5147" s="1">
        <v>0.26776503004674101</v>
      </c>
      <c r="V5147" s="26" t="s">
        <v>15000</v>
      </c>
      <c r="W5147" s="26" t="s">
        <v>15008</v>
      </c>
      <c r="X5147" s="18"/>
    </row>
    <row r="5148" spans="1:24" x14ac:dyDescent="0.35">
      <c r="A5148" s="39" t="s">
        <v>4685</v>
      </c>
      <c r="B5148" t="s">
        <v>12226</v>
      </c>
      <c r="C5148" s="11">
        <v>18</v>
      </c>
      <c r="D5148" s="11">
        <v>18</v>
      </c>
      <c r="E5148" s="1">
        <v>0.51288798645058398</v>
      </c>
      <c r="F5148" s="12">
        <v>0.73687937890551003</v>
      </c>
      <c r="G5148" s="13">
        <v>0.91886809959483196</v>
      </c>
      <c r="H5148" s="14">
        <v>16294010</v>
      </c>
      <c r="I5148" s="14">
        <v>10897000</v>
      </c>
      <c r="J5148" s="14">
        <v>10724000</v>
      </c>
      <c r="K5148" s="14">
        <v>10608000</v>
      </c>
      <c r="L5148" s="15">
        <v>12302000</v>
      </c>
      <c r="M5148" s="15">
        <v>9779794</v>
      </c>
      <c r="N5148" s="15">
        <v>9878097</v>
      </c>
      <c r="O5148" s="15">
        <v>12116010</v>
      </c>
      <c r="P5148" s="11">
        <v>23.3</v>
      </c>
      <c r="Q5148" s="11">
        <v>99.289000000000001</v>
      </c>
      <c r="R5148" s="11"/>
      <c r="S5148" s="44">
        <v>51.653234851060702</v>
      </c>
      <c r="T5148" s="27">
        <v>0.31714847174824001</v>
      </c>
      <c r="U5148" s="1">
        <v>0.42008179577681898</v>
      </c>
      <c r="V5148" s="26" t="s">
        <v>15000</v>
      </c>
      <c r="W5148" s="26" t="s">
        <v>15008</v>
      </c>
      <c r="X5148" s="18"/>
    </row>
    <row r="5149" spans="1:24" x14ac:dyDescent="0.35">
      <c r="A5149" s="39" t="s">
        <v>5891</v>
      </c>
      <c r="B5149" t="s">
        <v>12227</v>
      </c>
      <c r="C5149" s="11">
        <v>7</v>
      </c>
      <c r="D5149" s="11">
        <v>7</v>
      </c>
      <c r="E5149" s="1">
        <v>0.75988738697373204</v>
      </c>
      <c r="F5149" s="12">
        <v>0.88574485108904999</v>
      </c>
      <c r="G5149" s="13">
        <v>1.1621143644473</v>
      </c>
      <c r="H5149" s="14">
        <v>1662300</v>
      </c>
      <c r="I5149" s="14">
        <v>413173.3</v>
      </c>
      <c r="J5149" s="14">
        <v>1822001</v>
      </c>
      <c r="K5149" s="14">
        <v>574668.30000000005</v>
      </c>
      <c r="L5149" s="15">
        <v>1070096</v>
      </c>
      <c r="M5149" s="15">
        <v>496242.2</v>
      </c>
      <c r="N5149" s="15">
        <v>1284020</v>
      </c>
      <c r="O5149" s="15">
        <v>1923600</v>
      </c>
      <c r="P5149" s="11">
        <v>15.1</v>
      </c>
      <c r="Q5149" s="11">
        <v>63.542000000000002</v>
      </c>
      <c r="R5149" s="11"/>
      <c r="S5149" s="44">
        <v>12.808147038099399</v>
      </c>
      <c r="T5149" s="27">
        <v>-0.33737246149205402</v>
      </c>
      <c r="U5149" s="1">
        <v>0.66548042561133502</v>
      </c>
      <c r="V5149" s="26" t="s">
        <v>15000</v>
      </c>
      <c r="W5149" s="26" t="s">
        <v>15009</v>
      </c>
      <c r="X5149" s="18"/>
    </row>
    <row r="5150" spans="1:24" x14ac:dyDescent="0.35">
      <c r="A5150" s="39" t="s">
        <v>689</v>
      </c>
      <c r="B5150" t="s">
        <v>12228</v>
      </c>
      <c r="C5150" s="11">
        <v>5</v>
      </c>
      <c r="D5150" s="11">
        <v>5</v>
      </c>
      <c r="E5150" s="1">
        <v>8.8187557420840806E-2</v>
      </c>
      <c r="F5150" s="12">
        <v>0.27520216216216198</v>
      </c>
      <c r="G5150" s="13">
        <v>1.8533983062474699</v>
      </c>
      <c r="H5150" s="14">
        <v>2888302</v>
      </c>
      <c r="I5150" s="14">
        <v>2681702</v>
      </c>
      <c r="J5150" s="14">
        <v>1271501</v>
      </c>
      <c r="K5150" s="14">
        <v>2104899</v>
      </c>
      <c r="L5150" s="15">
        <v>6987197</v>
      </c>
      <c r="M5150" s="15">
        <v>4203703</v>
      </c>
      <c r="N5150" s="15">
        <v>2163399</v>
      </c>
      <c r="O5150" s="15">
        <v>3849500</v>
      </c>
      <c r="P5150" s="11">
        <v>22.3</v>
      </c>
      <c r="Q5150" s="11">
        <v>40.564</v>
      </c>
      <c r="R5150" s="11"/>
      <c r="S5150" s="44">
        <v>19.403189160194302</v>
      </c>
      <c r="T5150" s="27">
        <v>-0.30041486779460702</v>
      </c>
      <c r="U5150" s="1">
        <v>0.63706569765347698</v>
      </c>
      <c r="V5150" s="26" t="s">
        <v>15000</v>
      </c>
      <c r="W5150" s="26" t="s">
        <v>15009</v>
      </c>
      <c r="X5150" s="18"/>
    </row>
    <row r="5151" spans="1:24" x14ac:dyDescent="0.35">
      <c r="A5151" s="39" t="s">
        <v>3788</v>
      </c>
      <c r="B5151" t="s">
        <v>12229</v>
      </c>
      <c r="C5151" s="11">
        <v>20</v>
      </c>
      <c r="D5151" s="11">
        <v>17</v>
      </c>
      <c r="E5151" s="1">
        <v>0.352782443169324</v>
      </c>
      <c r="F5151" s="12">
        <v>0.60067915579796105</v>
      </c>
      <c r="G5151" s="13">
        <v>1.1592122768425901</v>
      </c>
      <c r="H5151" s="14">
        <v>20879010</v>
      </c>
      <c r="I5151" s="14">
        <v>13823000</v>
      </c>
      <c r="J5151" s="14">
        <v>17521000</v>
      </c>
      <c r="K5151" s="14">
        <v>18168990</v>
      </c>
      <c r="L5151" s="15">
        <v>26093000</v>
      </c>
      <c r="M5151" s="15">
        <v>23284000</v>
      </c>
      <c r="N5151" s="15">
        <v>17260990</v>
      </c>
      <c r="O5151" s="15">
        <v>15820010</v>
      </c>
      <c r="P5151" s="11">
        <v>25</v>
      </c>
      <c r="Q5151" s="11">
        <v>121.74</v>
      </c>
      <c r="R5151" s="11"/>
      <c r="S5151" s="44">
        <v>41.0474734601232</v>
      </c>
      <c r="T5151" s="27">
        <v>0.177487390822649</v>
      </c>
      <c r="U5151" s="1">
        <v>0.71732825528890998</v>
      </c>
      <c r="V5151" s="26" t="s">
        <v>15000</v>
      </c>
      <c r="W5151" s="26" t="s">
        <v>15008</v>
      </c>
      <c r="X5151" s="18"/>
    </row>
    <row r="5152" spans="1:24" x14ac:dyDescent="0.35">
      <c r="A5152" s="39" t="s">
        <v>3127</v>
      </c>
      <c r="B5152" t="s">
        <v>12230</v>
      </c>
      <c r="C5152" s="11">
        <v>8</v>
      </c>
      <c r="D5152" s="11">
        <v>5</v>
      </c>
      <c r="E5152" s="1">
        <v>0.25568421471904101</v>
      </c>
      <c r="F5152" s="12">
        <v>0.50746682188591397</v>
      </c>
      <c r="G5152" s="13">
        <v>1.39172333720603</v>
      </c>
      <c r="H5152" s="14">
        <v>1904500</v>
      </c>
      <c r="I5152" s="14">
        <v>1895801</v>
      </c>
      <c r="J5152" s="14">
        <v>1315943</v>
      </c>
      <c r="K5152" s="14">
        <v>1817800</v>
      </c>
      <c r="L5152" s="15">
        <v>4737002</v>
      </c>
      <c r="M5152" s="15">
        <v>1452699</v>
      </c>
      <c r="N5152" s="15">
        <v>2110899</v>
      </c>
      <c r="O5152" s="15">
        <v>2230601</v>
      </c>
      <c r="P5152" s="11">
        <v>12.1</v>
      </c>
      <c r="Q5152" s="11">
        <v>92.512</v>
      </c>
      <c r="R5152" s="11"/>
      <c r="S5152" s="44">
        <v>7.72134253186963</v>
      </c>
      <c r="T5152" s="27">
        <v>0.56462160607668999</v>
      </c>
      <c r="U5152" s="1">
        <v>0.55730410509846895</v>
      </c>
      <c r="V5152" s="26" t="s">
        <v>15000</v>
      </c>
      <c r="W5152" s="26" t="s">
        <v>15008</v>
      </c>
      <c r="X5152" s="18"/>
    </row>
    <row r="5153" spans="1:24" x14ac:dyDescent="0.35">
      <c r="A5153" s="39" t="s">
        <v>3127</v>
      </c>
      <c r="B5153" t="s">
        <v>12231</v>
      </c>
      <c r="C5153" s="11">
        <v>3</v>
      </c>
      <c r="D5153" s="11">
        <v>1</v>
      </c>
      <c r="E5153" s="1">
        <v>0.44572274634805498</v>
      </c>
      <c r="F5153" s="12">
        <v>0.67808667211774298</v>
      </c>
      <c r="G5153" s="13">
        <v>1.2570278494393401</v>
      </c>
      <c r="H5153" s="14">
        <v>749410.2</v>
      </c>
      <c r="I5153" s="14">
        <v>1212387</v>
      </c>
      <c r="J5153" s="14">
        <v>638751.4</v>
      </c>
      <c r="K5153" s="14">
        <v>1456345</v>
      </c>
      <c r="L5153" s="15">
        <v>2118599</v>
      </c>
      <c r="M5153" s="15">
        <v>814099.6</v>
      </c>
      <c r="N5153" s="15">
        <v>1129749</v>
      </c>
      <c r="O5153" s="15">
        <v>1083000</v>
      </c>
      <c r="P5153" s="11">
        <v>16.2</v>
      </c>
      <c r="Q5153" s="11">
        <v>29.038</v>
      </c>
      <c r="R5153" s="11"/>
      <c r="S5153" s="44">
        <v>7.72134253186963</v>
      </c>
      <c r="T5153" s="27">
        <v>0.56462160607668999</v>
      </c>
      <c r="U5153" s="1">
        <v>0.55730410509846895</v>
      </c>
      <c r="V5153" s="26" t="s">
        <v>15000</v>
      </c>
      <c r="W5153" s="26" t="s">
        <v>15008</v>
      </c>
      <c r="X5153" s="18"/>
    </row>
    <row r="5154" spans="1:24" x14ac:dyDescent="0.35">
      <c r="A5154" s="39" t="s">
        <v>5028</v>
      </c>
      <c r="B5154" t="s">
        <v>12232</v>
      </c>
      <c r="C5154" s="11">
        <v>9</v>
      </c>
      <c r="D5154" s="11">
        <v>9</v>
      </c>
      <c r="E5154" s="1">
        <v>0.58254697572877001</v>
      </c>
      <c r="F5154" s="12">
        <v>0.78519586182710899</v>
      </c>
      <c r="G5154" s="13">
        <v>0.87887114363433705</v>
      </c>
      <c r="H5154" s="14">
        <v>3688400</v>
      </c>
      <c r="I5154" s="14">
        <v>3177202</v>
      </c>
      <c r="J5154" s="14">
        <v>3403900</v>
      </c>
      <c r="K5154" s="14">
        <v>7036598</v>
      </c>
      <c r="L5154" s="15">
        <v>3472201</v>
      </c>
      <c r="M5154" s="15">
        <v>3390601</v>
      </c>
      <c r="N5154" s="15">
        <v>2790899</v>
      </c>
      <c r="O5154" s="15">
        <v>5096800</v>
      </c>
      <c r="P5154" s="11">
        <v>17.100000000000001</v>
      </c>
      <c r="Q5154" s="11">
        <v>56.89</v>
      </c>
      <c r="R5154" s="11"/>
      <c r="S5154" s="44">
        <v>21.6406669812608</v>
      </c>
      <c r="T5154" s="27">
        <v>-0.27772676763244802</v>
      </c>
      <c r="U5154" s="1">
        <v>0.64383705225017096</v>
      </c>
      <c r="V5154" s="26" t="s">
        <v>15000</v>
      </c>
      <c r="W5154" s="26" t="s">
        <v>15009</v>
      </c>
      <c r="X5154" s="18"/>
    </row>
    <row r="5155" spans="1:24" x14ac:dyDescent="0.35">
      <c r="A5155" s="39" t="s">
        <v>6811</v>
      </c>
      <c r="B5155" t="s">
        <v>12233</v>
      </c>
      <c r="C5155" s="11">
        <v>9</v>
      </c>
      <c r="D5155" s="11">
        <v>9</v>
      </c>
      <c r="E5155" s="1">
        <v>0.97109596374531704</v>
      </c>
      <c r="F5155" s="12">
        <v>0.98811178861788596</v>
      </c>
      <c r="G5155" s="13">
        <v>1.0067487187127</v>
      </c>
      <c r="H5155" s="14">
        <v>13552990</v>
      </c>
      <c r="I5155" s="14">
        <v>9167504</v>
      </c>
      <c r="J5155" s="14">
        <v>10220000</v>
      </c>
      <c r="K5155" s="14">
        <v>7500505</v>
      </c>
      <c r="L5155" s="15">
        <v>10502010</v>
      </c>
      <c r="M5155" s="15">
        <v>9647598</v>
      </c>
      <c r="N5155" s="15">
        <v>7198298</v>
      </c>
      <c r="O5155" s="15">
        <v>13415000</v>
      </c>
      <c r="P5155" s="11">
        <v>17.8</v>
      </c>
      <c r="Q5155" s="11">
        <v>65.070999999999998</v>
      </c>
      <c r="R5155" s="11"/>
      <c r="S5155" s="44">
        <v>19.810416614407099</v>
      </c>
      <c r="T5155" s="27">
        <v>-7.4759917051188104E-2</v>
      </c>
      <c r="U5155" s="1">
        <v>0.92223807980790296</v>
      </c>
      <c r="V5155" s="26" t="s">
        <v>15000</v>
      </c>
      <c r="W5155" s="26" t="s">
        <v>15009</v>
      </c>
      <c r="X5155" s="18"/>
    </row>
    <row r="5156" spans="1:24" x14ac:dyDescent="0.35">
      <c r="A5156" s="39" t="s">
        <v>3613</v>
      </c>
      <c r="B5156" t="s">
        <v>12234</v>
      </c>
      <c r="C5156" s="11">
        <v>6</v>
      </c>
      <c r="D5156" s="11">
        <v>6</v>
      </c>
      <c r="E5156" s="1">
        <v>0.32533904763154597</v>
      </c>
      <c r="F5156" s="12">
        <v>0.57466001994017901</v>
      </c>
      <c r="G5156" s="13">
        <v>0.70992228805791002</v>
      </c>
      <c r="H5156" s="14">
        <v>8709205</v>
      </c>
      <c r="I5156" s="14">
        <v>15031010</v>
      </c>
      <c r="J5156" s="14">
        <v>17091000</v>
      </c>
      <c r="K5156" s="14">
        <v>21837990</v>
      </c>
      <c r="L5156" s="15">
        <v>7753096</v>
      </c>
      <c r="M5156" s="15">
        <v>6067100</v>
      </c>
      <c r="N5156" s="15">
        <v>15866000</v>
      </c>
      <c r="O5156" s="15">
        <v>16629000</v>
      </c>
      <c r="P5156" s="11">
        <v>15.1</v>
      </c>
      <c r="Q5156" s="11">
        <v>36.923999999999999</v>
      </c>
      <c r="R5156" s="11"/>
      <c r="S5156" s="44">
        <v>63.415980775048702</v>
      </c>
      <c r="T5156" s="27">
        <v>-0.30841097717883098</v>
      </c>
      <c r="U5156" s="1">
        <v>0.37564251465635601</v>
      </c>
      <c r="V5156" s="26" t="s">
        <v>15000</v>
      </c>
      <c r="W5156" s="26" t="s">
        <v>15009</v>
      </c>
      <c r="X5156" s="18"/>
    </row>
    <row r="5157" spans="1:24" x14ac:dyDescent="0.35">
      <c r="A5157" s="39" t="s">
        <v>4546</v>
      </c>
      <c r="B5157" t="s">
        <v>12235</v>
      </c>
      <c r="C5157" s="11">
        <v>2</v>
      </c>
      <c r="D5157" s="11">
        <v>2</v>
      </c>
      <c r="E5157" s="1">
        <v>0.48310603550195802</v>
      </c>
      <c r="F5157" s="12">
        <v>0.71032752885932304</v>
      </c>
      <c r="G5157" s="13">
        <v>0.90679664342786703</v>
      </c>
      <c r="H5157" s="14">
        <v>5488097</v>
      </c>
      <c r="I5157" s="14">
        <v>7237700</v>
      </c>
      <c r="J5157" s="14">
        <v>6580801</v>
      </c>
      <c r="K5157" s="14">
        <v>6671901</v>
      </c>
      <c r="L5157" s="15">
        <v>7008902</v>
      </c>
      <c r="M5157" s="15">
        <v>4772702</v>
      </c>
      <c r="N5157" s="15">
        <v>4801003</v>
      </c>
      <c r="O5157" s="15">
        <v>7342502</v>
      </c>
      <c r="P5157" s="11">
        <v>22</v>
      </c>
      <c r="Q5157" s="11">
        <v>13.839</v>
      </c>
      <c r="R5157" s="11"/>
      <c r="S5157" s="44">
        <v>6.1539936246298597</v>
      </c>
      <c r="T5157" s="27">
        <v>-0.75660050218514996</v>
      </c>
      <c r="U5157" s="1">
        <v>0.44361676876610201</v>
      </c>
      <c r="V5157" s="26" t="s">
        <v>15000</v>
      </c>
      <c r="W5157" s="26" t="s">
        <v>15009</v>
      </c>
      <c r="X5157" s="18"/>
    </row>
    <row r="5158" spans="1:24" x14ac:dyDescent="0.35">
      <c r="A5158" s="39" t="s">
        <v>4880</v>
      </c>
      <c r="B5158" t="s">
        <v>12236</v>
      </c>
      <c r="C5158" s="11">
        <v>4</v>
      </c>
      <c r="D5158" s="11">
        <v>4</v>
      </c>
      <c r="E5158" s="1">
        <v>0.55133465340133903</v>
      </c>
      <c r="F5158" s="12">
        <v>0.76472648178357805</v>
      </c>
      <c r="G5158" s="13">
        <v>0.81150093673377699</v>
      </c>
      <c r="H5158" s="14">
        <v>1820070</v>
      </c>
      <c r="I5158" s="14">
        <v>1355299</v>
      </c>
      <c r="J5158" s="14">
        <v>629228.9</v>
      </c>
      <c r="K5158" s="14">
        <v>1486000</v>
      </c>
      <c r="L5158" s="15">
        <v>910317.9</v>
      </c>
      <c r="M5158" s="15">
        <v>1517900</v>
      </c>
      <c r="N5158" s="15">
        <v>534588.9</v>
      </c>
      <c r="O5158" s="15">
        <v>1354099</v>
      </c>
      <c r="P5158" s="11">
        <v>23.2</v>
      </c>
      <c r="Q5158" s="11">
        <v>26.114999999999998</v>
      </c>
      <c r="R5158" s="11"/>
      <c r="S5158" s="44"/>
      <c r="T5158" s="27"/>
      <c r="V5158" s="26"/>
      <c r="W5158" s="26"/>
      <c r="X5158" s="18"/>
    </row>
    <row r="5159" spans="1:24" x14ac:dyDescent="0.35">
      <c r="A5159" s="39" t="s">
        <v>4722</v>
      </c>
      <c r="B5159" t="s">
        <v>12237</v>
      </c>
      <c r="C5159" s="11">
        <v>6</v>
      </c>
      <c r="D5159" s="11">
        <v>6</v>
      </c>
      <c r="E5159" s="1">
        <v>0.51824276938782898</v>
      </c>
      <c r="F5159" s="12">
        <v>0.74034216958074806</v>
      </c>
      <c r="G5159" s="13">
        <v>1.3031126651321201</v>
      </c>
      <c r="H5159" s="14">
        <v>876396.6</v>
      </c>
      <c r="I5159" s="14">
        <v>3267702</v>
      </c>
      <c r="J5159" s="14">
        <v>4237198</v>
      </c>
      <c r="K5159" s="14">
        <v>4391999</v>
      </c>
      <c r="L5159" s="15">
        <v>2976899</v>
      </c>
      <c r="M5159" s="15">
        <v>3982501</v>
      </c>
      <c r="N5159" s="15">
        <v>3583301</v>
      </c>
      <c r="O5159" s="15">
        <v>3617501</v>
      </c>
      <c r="P5159" s="11">
        <v>39.4</v>
      </c>
      <c r="Q5159" s="11">
        <v>26.422000000000001</v>
      </c>
      <c r="R5159" s="11"/>
      <c r="S5159" s="44">
        <v>9.3629875614892502</v>
      </c>
      <c r="T5159" s="27">
        <v>-0.62807212227920695</v>
      </c>
      <c r="U5159" s="1">
        <v>0.45200523295157002</v>
      </c>
      <c r="V5159" s="26" t="s">
        <v>15000</v>
      </c>
      <c r="W5159" s="26" t="s">
        <v>15009</v>
      </c>
      <c r="X5159" s="18"/>
    </row>
    <row r="5160" spans="1:24" x14ac:dyDescent="0.35">
      <c r="A5160" s="39" t="s">
        <v>330</v>
      </c>
      <c r="B5160" t="s">
        <v>12238</v>
      </c>
      <c r="C5160" s="11">
        <v>14</v>
      </c>
      <c r="D5160" s="11">
        <v>10</v>
      </c>
      <c r="E5160" s="1">
        <v>1.2884119369791201E-2</v>
      </c>
      <c r="F5160" s="12">
        <v>0.103282894736842</v>
      </c>
      <c r="G5160" s="13">
        <v>1.59126237928583</v>
      </c>
      <c r="H5160" s="14">
        <v>7276298</v>
      </c>
      <c r="I5160" s="14">
        <v>8680203</v>
      </c>
      <c r="J5160" s="14">
        <v>7465602</v>
      </c>
      <c r="K5160" s="14">
        <v>10431010</v>
      </c>
      <c r="L5160" s="15">
        <v>14394010</v>
      </c>
      <c r="M5160" s="15">
        <v>12999000</v>
      </c>
      <c r="N5160" s="15">
        <v>10147000</v>
      </c>
      <c r="O5160" s="15">
        <v>16609990</v>
      </c>
      <c r="P5160" s="11">
        <v>22.9</v>
      </c>
      <c r="Q5160" s="11">
        <v>79.548000000000002</v>
      </c>
      <c r="R5160" s="11"/>
      <c r="S5160" s="44">
        <v>196.697679487556</v>
      </c>
      <c r="T5160" s="27">
        <v>-0.22054894498772801</v>
      </c>
      <c r="U5160" s="1">
        <v>0.33107236005910501</v>
      </c>
      <c r="V5160" s="26" t="s">
        <v>15000</v>
      </c>
      <c r="W5160" s="26" t="s">
        <v>15009</v>
      </c>
      <c r="X5160" s="18"/>
    </row>
    <row r="5161" spans="1:24" x14ac:dyDescent="0.35">
      <c r="A5161" s="39" t="s">
        <v>14824</v>
      </c>
      <c r="B5161" t="s">
        <v>12239</v>
      </c>
      <c r="C5161" s="11">
        <v>9</v>
      </c>
      <c r="D5161" s="11">
        <v>3</v>
      </c>
      <c r="E5161" s="1">
        <v>0.46314656894995498</v>
      </c>
      <c r="F5161" s="12">
        <v>0.69541367555644695</v>
      </c>
      <c r="G5161" s="13">
        <v>0.87661206072458098</v>
      </c>
      <c r="H5161" s="14">
        <v>140110000</v>
      </c>
      <c r="I5161" s="14">
        <v>100950000</v>
      </c>
      <c r="J5161" s="14">
        <v>116590000</v>
      </c>
      <c r="K5161" s="14">
        <v>213770000</v>
      </c>
      <c r="L5161" s="15">
        <v>125840000</v>
      </c>
      <c r="M5161" s="15">
        <v>118849900</v>
      </c>
      <c r="N5161" s="15">
        <v>107189900</v>
      </c>
      <c r="O5161" s="15">
        <v>129850000</v>
      </c>
      <c r="P5161" s="11">
        <v>44.3</v>
      </c>
      <c r="Q5161" s="11">
        <v>21.45</v>
      </c>
      <c r="R5161" s="11"/>
      <c r="S5161" s="44">
        <v>131.06233813013901</v>
      </c>
      <c r="T5161" s="27">
        <v>-0.28586142588885899</v>
      </c>
      <c r="U5161" s="1">
        <v>0.31799677398128801</v>
      </c>
      <c r="V5161" s="26" t="s">
        <v>15000</v>
      </c>
      <c r="W5161" s="26" t="s">
        <v>15009</v>
      </c>
      <c r="X5161" s="18"/>
    </row>
    <row r="5162" spans="1:24" x14ac:dyDescent="0.35">
      <c r="A5162" s="39" t="s">
        <v>14825</v>
      </c>
      <c r="B5162" t="s">
        <v>12240</v>
      </c>
      <c r="C5162" s="11">
        <v>6</v>
      </c>
      <c r="D5162" s="11">
        <v>2</v>
      </c>
      <c r="E5162" s="1">
        <v>0.31142073887288502</v>
      </c>
      <c r="F5162" s="12">
        <v>0.56091314373558798</v>
      </c>
      <c r="G5162" s="13">
        <v>1.1898762823900999</v>
      </c>
      <c r="H5162" s="14">
        <v>7095404</v>
      </c>
      <c r="I5162" s="14">
        <v>6690397</v>
      </c>
      <c r="J5162" s="14">
        <v>6001103</v>
      </c>
      <c r="K5162" s="14">
        <v>6014399</v>
      </c>
      <c r="L5162" s="15">
        <v>11374000</v>
      </c>
      <c r="M5162" s="15">
        <v>8231702</v>
      </c>
      <c r="N5162" s="15">
        <v>5771199</v>
      </c>
      <c r="O5162" s="15">
        <v>6356101</v>
      </c>
      <c r="P5162" s="11">
        <v>36.5</v>
      </c>
      <c r="Q5162" s="11">
        <v>21.379000000000001</v>
      </c>
      <c r="R5162" s="11"/>
      <c r="S5162" s="44">
        <v>54.191208445243497</v>
      </c>
      <c r="T5162" s="27">
        <v>-0.114957640390364</v>
      </c>
      <c r="U5162" s="1">
        <v>0.81237739558200806</v>
      </c>
      <c r="V5162" s="26" t="s">
        <v>15000</v>
      </c>
      <c r="W5162" s="26" t="s">
        <v>15009</v>
      </c>
      <c r="X5162" s="18"/>
    </row>
    <row r="5163" spans="1:24" x14ac:dyDescent="0.35">
      <c r="A5163" s="39" t="s">
        <v>4150</v>
      </c>
      <c r="B5163" t="s">
        <v>12241</v>
      </c>
      <c r="C5163" s="11">
        <v>17</v>
      </c>
      <c r="D5163" s="11">
        <v>17</v>
      </c>
      <c r="E5163" s="1">
        <v>0.40885958999681599</v>
      </c>
      <c r="F5163" s="12">
        <v>0.64796375404530704</v>
      </c>
      <c r="G5163" s="13">
        <v>1.1415362072698101</v>
      </c>
      <c r="H5163" s="14">
        <v>47772970</v>
      </c>
      <c r="I5163" s="14">
        <v>60176040</v>
      </c>
      <c r="J5163" s="14">
        <v>58187990</v>
      </c>
      <c r="K5163" s="14">
        <v>53697030</v>
      </c>
      <c r="L5163" s="15">
        <v>42478990</v>
      </c>
      <c r="M5163" s="15">
        <v>66831030</v>
      </c>
      <c r="N5163" s="15">
        <v>82986950</v>
      </c>
      <c r="O5163" s="15">
        <v>64741990</v>
      </c>
      <c r="P5163" s="11">
        <v>37</v>
      </c>
      <c r="Q5163" s="11">
        <v>71.025999999999996</v>
      </c>
      <c r="R5163" s="11"/>
      <c r="S5163" s="44">
        <v>66.991085633276199</v>
      </c>
      <c r="T5163" s="27">
        <v>-1.53809636914442E-2</v>
      </c>
      <c r="U5163" s="1">
        <v>0.975489886109001</v>
      </c>
      <c r="V5163" s="26" t="s">
        <v>15000</v>
      </c>
      <c r="W5163" s="26" t="s">
        <v>15009</v>
      </c>
      <c r="X5163" s="18"/>
    </row>
    <row r="5164" spans="1:24" x14ac:dyDescent="0.35">
      <c r="A5164" s="39" t="s">
        <v>2523</v>
      </c>
      <c r="B5164" t="s">
        <v>12242</v>
      </c>
      <c r="C5164" s="11">
        <v>2</v>
      </c>
      <c r="D5164" s="11">
        <v>2</v>
      </c>
      <c r="E5164" s="1">
        <v>0.17219754599008999</v>
      </c>
      <c r="F5164" s="12">
        <v>0.40347584187408497</v>
      </c>
      <c r="G5164" s="13">
        <v>0.70156974002888794</v>
      </c>
      <c r="H5164" s="14">
        <v>3215899</v>
      </c>
      <c r="I5164" s="14">
        <v>5343402</v>
      </c>
      <c r="J5164" s="14">
        <v>4818999</v>
      </c>
      <c r="K5164" s="14">
        <v>3577899</v>
      </c>
      <c r="L5164" s="15">
        <v>1660090</v>
      </c>
      <c r="M5164" s="15">
        <v>3814998</v>
      </c>
      <c r="N5164" s="15">
        <v>3019601</v>
      </c>
      <c r="O5164" s="15">
        <v>3753298</v>
      </c>
      <c r="P5164" s="11">
        <v>14.2</v>
      </c>
      <c r="Q5164" s="11">
        <v>31.827000000000002</v>
      </c>
      <c r="R5164" s="11"/>
      <c r="S5164" s="44">
        <v>32.109349566003999</v>
      </c>
      <c r="T5164" s="27">
        <v>-0.19969691087670799</v>
      </c>
      <c r="U5164" s="1">
        <v>0.71471141338919497</v>
      </c>
      <c r="V5164" s="26" t="s">
        <v>15000</v>
      </c>
      <c r="W5164" s="26" t="s">
        <v>15009</v>
      </c>
      <c r="X5164" s="18"/>
    </row>
    <row r="5165" spans="1:24" x14ac:dyDescent="0.35">
      <c r="A5165" s="39" t="s">
        <v>3111</v>
      </c>
      <c r="B5165" t="s">
        <v>12243</v>
      </c>
      <c r="C5165" s="11">
        <v>7</v>
      </c>
      <c r="D5165" s="11">
        <v>7</v>
      </c>
      <c r="E5165" s="1">
        <v>0.25266391404133798</v>
      </c>
      <c r="F5165" s="12">
        <v>0.50344060854300798</v>
      </c>
      <c r="G5165" s="13">
        <v>1.82796663099025</v>
      </c>
      <c r="H5165" s="14">
        <v>610690.30000000005</v>
      </c>
      <c r="I5165" s="14">
        <v>2816400</v>
      </c>
      <c r="J5165" s="14">
        <v>3442299</v>
      </c>
      <c r="K5165" s="14">
        <v>5478304</v>
      </c>
      <c r="L5165" s="15">
        <v>3977802</v>
      </c>
      <c r="M5165" s="15">
        <v>4619701</v>
      </c>
      <c r="N5165" s="15">
        <v>4660798</v>
      </c>
      <c r="O5165" s="15">
        <v>4228300</v>
      </c>
      <c r="P5165" s="11">
        <v>12</v>
      </c>
      <c r="Q5165" s="11">
        <v>77.054000000000002</v>
      </c>
      <c r="R5165" s="11"/>
      <c r="S5165" s="44"/>
      <c r="T5165" s="27"/>
      <c r="V5165" s="26"/>
      <c r="W5165" s="26"/>
      <c r="X5165" s="18"/>
    </row>
    <row r="5166" spans="1:24" x14ac:dyDescent="0.35">
      <c r="A5166" s="39" t="s">
        <v>3656</v>
      </c>
      <c r="B5166" t="s">
        <v>12244</v>
      </c>
      <c r="C5166" s="11">
        <v>12</v>
      </c>
      <c r="D5166" s="11">
        <v>11</v>
      </c>
      <c r="E5166" s="1">
        <v>0.33275793709100099</v>
      </c>
      <c r="F5166" s="12">
        <v>0.58166650270536102</v>
      </c>
      <c r="G5166" s="13">
        <v>1.1807169264150399</v>
      </c>
      <c r="H5166" s="14">
        <v>7230403</v>
      </c>
      <c r="I5166" s="14">
        <v>8276301</v>
      </c>
      <c r="J5166" s="14">
        <v>10787010</v>
      </c>
      <c r="K5166" s="14">
        <v>7829102</v>
      </c>
      <c r="L5166" s="15">
        <v>13364000</v>
      </c>
      <c r="M5166" s="15">
        <v>8862105</v>
      </c>
      <c r="N5166" s="15">
        <v>11288010</v>
      </c>
      <c r="O5166" s="15">
        <v>7346901</v>
      </c>
      <c r="P5166" s="11">
        <v>26.7</v>
      </c>
      <c r="Q5166" s="11">
        <v>56.222000000000001</v>
      </c>
      <c r="R5166" s="11"/>
      <c r="S5166" s="44">
        <v>20.1866356219913</v>
      </c>
      <c r="T5166" s="27">
        <v>-0.41602471232620802</v>
      </c>
      <c r="U5166" s="1">
        <v>0.466769231400748</v>
      </c>
      <c r="V5166" s="26" t="s">
        <v>15000</v>
      </c>
      <c r="W5166" s="26" t="s">
        <v>15009</v>
      </c>
      <c r="X5166" s="18"/>
    </row>
    <row r="5167" spans="1:24" x14ac:dyDescent="0.35">
      <c r="A5167" s="39" t="s">
        <v>2203</v>
      </c>
      <c r="B5167" t="s">
        <v>12245</v>
      </c>
      <c r="C5167" s="11">
        <v>22</v>
      </c>
      <c r="D5167" s="11">
        <v>22</v>
      </c>
      <c r="E5167" s="1">
        <v>0.133066657666227</v>
      </c>
      <c r="F5167" s="12">
        <v>0.34470139771283398</v>
      </c>
      <c r="G5167" s="13">
        <v>1.1712916095653501</v>
      </c>
      <c r="H5167" s="14">
        <v>97095030</v>
      </c>
      <c r="I5167" s="14">
        <v>117510000</v>
      </c>
      <c r="J5167" s="14">
        <v>139820100</v>
      </c>
      <c r="K5167" s="14">
        <v>107800000</v>
      </c>
      <c r="L5167" s="15">
        <v>125500000</v>
      </c>
      <c r="M5167" s="15">
        <v>123200000</v>
      </c>
      <c r="N5167" s="15">
        <v>137710000</v>
      </c>
      <c r="O5167" s="15">
        <v>152020000</v>
      </c>
      <c r="P5167" s="11">
        <v>49</v>
      </c>
      <c r="Q5167" s="11">
        <v>71.688999999999993</v>
      </c>
      <c r="R5167" s="11"/>
      <c r="S5167" s="44">
        <v>221.298961825156</v>
      </c>
      <c r="T5167" s="27">
        <v>-5.3778874191017399E-3</v>
      </c>
      <c r="U5167" s="1">
        <v>0.98943833162072503</v>
      </c>
      <c r="V5167" s="26" t="s">
        <v>15000</v>
      </c>
      <c r="W5167" s="26" t="s">
        <v>15009</v>
      </c>
      <c r="X5167" s="18"/>
    </row>
    <row r="5168" spans="1:24" x14ac:dyDescent="0.35">
      <c r="A5168" s="39" t="s">
        <v>6737</v>
      </c>
      <c r="B5168" t="s">
        <v>12246</v>
      </c>
      <c r="C5168" s="11">
        <v>11</v>
      </c>
      <c r="D5168" s="11">
        <v>8</v>
      </c>
      <c r="E5168" s="1">
        <v>0.95929162671653001</v>
      </c>
      <c r="F5168" s="12">
        <v>0.98587512846865399</v>
      </c>
      <c r="G5168" s="13">
        <v>0.99310743681914704</v>
      </c>
      <c r="H5168" s="14">
        <v>25842010</v>
      </c>
      <c r="I5168" s="14">
        <v>33413000</v>
      </c>
      <c r="J5168" s="14">
        <v>27341010</v>
      </c>
      <c r="K5168" s="14">
        <v>32965010</v>
      </c>
      <c r="L5168" s="15">
        <v>37728000</v>
      </c>
      <c r="M5168" s="15">
        <v>25997000</v>
      </c>
      <c r="N5168" s="15">
        <v>23101010</v>
      </c>
      <c r="O5168" s="15">
        <v>33409990</v>
      </c>
      <c r="P5168" s="11">
        <v>50.1</v>
      </c>
      <c r="Q5168" s="11">
        <v>39.609000000000002</v>
      </c>
      <c r="R5168" s="11"/>
      <c r="S5168" s="44">
        <v>65.552711008986407</v>
      </c>
      <c r="T5168" s="27">
        <v>-0.25545061694427101</v>
      </c>
      <c r="U5168" s="1">
        <v>0.48506990310897502</v>
      </c>
      <c r="V5168" s="26" t="s">
        <v>15000</v>
      </c>
      <c r="W5168" s="26" t="s">
        <v>15009</v>
      </c>
      <c r="X5168" s="18"/>
    </row>
    <row r="5169" spans="1:24" x14ac:dyDescent="0.35">
      <c r="A5169" s="39" t="s">
        <v>3381</v>
      </c>
      <c r="B5169" t="s">
        <v>12247</v>
      </c>
      <c r="C5169" s="11">
        <v>18</v>
      </c>
      <c r="D5169" s="11">
        <v>15</v>
      </c>
      <c r="E5169" s="1">
        <v>0.29111681610574702</v>
      </c>
      <c r="F5169" s="12">
        <v>0.54107943300347705</v>
      </c>
      <c r="G5169" s="13">
        <v>0.82953228978415605</v>
      </c>
      <c r="H5169" s="14">
        <v>240210100</v>
      </c>
      <c r="I5169" s="14">
        <v>232070100</v>
      </c>
      <c r="J5169" s="14">
        <v>218980100</v>
      </c>
      <c r="K5169" s="14">
        <v>367210000</v>
      </c>
      <c r="L5169" s="15">
        <v>197419900</v>
      </c>
      <c r="M5169" s="15">
        <v>167070000</v>
      </c>
      <c r="N5169" s="15">
        <v>229809900</v>
      </c>
      <c r="O5169" s="15">
        <v>280030100</v>
      </c>
      <c r="P5169" s="11">
        <v>56.2</v>
      </c>
      <c r="Q5169" s="11">
        <v>43.170999999999999</v>
      </c>
      <c r="R5169" s="11"/>
      <c r="S5169" s="44">
        <v>189.39565842160201</v>
      </c>
      <c r="T5169" s="27">
        <v>-0.40512286538051101</v>
      </c>
      <c r="U5169" s="1">
        <v>4.5060975577026E-2</v>
      </c>
      <c r="V5169" s="26" t="s">
        <v>15000</v>
      </c>
      <c r="W5169" s="26" t="s">
        <v>15009</v>
      </c>
      <c r="X5169" s="18"/>
    </row>
    <row r="5170" spans="1:24" x14ac:dyDescent="0.35">
      <c r="A5170" s="39" t="s">
        <v>5233</v>
      </c>
      <c r="B5170" t="s">
        <v>12248</v>
      </c>
      <c r="C5170" s="11">
        <v>51</v>
      </c>
      <c r="D5170" s="11">
        <v>22</v>
      </c>
      <c r="E5170" s="1">
        <v>0.62089128952627803</v>
      </c>
      <c r="F5170" s="12">
        <v>0.80639488731920606</v>
      </c>
      <c r="G5170" s="13">
        <v>1.03392289821524</v>
      </c>
      <c r="H5170" s="14">
        <v>77649020</v>
      </c>
      <c r="I5170" s="14">
        <v>77966990</v>
      </c>
      <c r="J5170" s="14">
        <v>89469000</v>
      </c>
      <c r="K5170" s="14">
        <v>95556050</v>
      </c>
      <c r="L5170" s="15">
        <v>90694940</v>
      </c>
      <c r="M5170" s="15">
        <v>86487010</v>
      </c>
      <c r="N5170" s="15">
        <v>79474990</v>
      </c>
      <c r="O5170" s="15">
        <v>94878040</v>
      </c>
      <c r="P5170" s="11">
        <v>37.1</v>
      </c>
      <c r="Q5170" s="11">
        <v>153.88999999999999</v>
      </c>
      <c r="R5170" s="11"/>
      <c r="S5170" s="44">
        <v>6.0264812001473098</v>
      </c>
      <c r="T5170" s="27">
        <v>-0.26497198081337198</v>
      </c>
      <c r="U5170" s="1">
        <v>0.833741353252199</v>
      </c>
      <c r="V5170" s="26" t="s">
        <v>15000</v>
      </c>
      <c r="W5170" s="26" t="s">
        <v>15009</v>
      </c>
      <c r="X5170" s="18"/>
    </row>
    <row r="5171" spans="1:24" x14ac:dyDescent="0.35">
      <c r="A5171" s="39" t="s">
        <v>5263</v>
      </c>
      <c r="B5171" t="s">
        <v>12249</v>
      </c>
      <c r="C5171" s="11">
        <v>4</v>
      </c>
      <c r="D5171" s="11">
        <v>4</v>
      </c>
      <c r="E5171" s="1">
        <v>0.62795541068239902</v>
      </c>
      <c r="F5171" s="12">
        <v>0.81090489720875802</v>
      </c>
      <c r="G5171" s="13">
        <v>1.07725542440703</v>
      </c>
      <c r="H5171" s="14">
        <v>33595000</v>
      </c>
      <c r="I5171" s="14">
        <v>43693020</v>
      </c>
      <c r="J5171" s="14">
        <v>38172980</v>
      </c>
      <c r="K5171" s="14">
        <v>53780010</v>
      </c>
      <c r="L5171" s="15">
        <v>33825010</v>
      </c>
      <c r="M5171" s="15">
        <v>43204020</v>
      </c>
      <c r="N5171" s="15">
        <v>53637010</v>
      </c>
      <c r="O5171" s="15">
        <v>51774010</v>
      </c>
      <c r="P5171" s="11">
        <v>17.7</v>
      </c>
      <c r="Q5171" s="11">
        <v>36.966000000000001</v>
      </c>
      <c r="R5171" s="11"/>
      <c r="S5171" s="44">
        <v>20.848103714813</v>
      </c>
      <c r="T5171" s="27">
        <v>-4.7672879658467804E-3</v>
      </c>
      <c r="U5171" s="1">
        <v>0.99692371520461098</v>
      </c>
      <c r="V5171" s="26" t="s">
        <v>15000</v>
      </c>
      <c r="W5171" s="26" t="s">
        <v>15009</v>
      </c>
      <c r="X5171" s="18"/>
    </row>
    <row r="5172" spans="1:24" x14ac:dyDescent="0.35">
      <c r="A5172" s="39" t="s">
        <v>1935</v>
      </c>
      <c r="B5172" t="s">
        <v>12250</v>
      </c>
      <c r="C5172" s="11">
        <v>6</v>
      </c>
      <c r="D5172" s="11">
        <v>6</v>
      </c>
      <c r="E5172" s="1">
        <v>0.105361497088502</v>
      </c>
      <c r="F5172" s="12">
        <v>0.30136372453928201</v>
      </c>
      <c r="G5172" s="13">
        <v>1.19763128295271</v>
      </c>
      <c r="H5172" s="14">
        <v>2111901</v>
      </c>
      <c r="I5172" s="14">
        <v>2395100</v>
      </c>
      <c r="J5172" s="14">
        <v>3128802</v>
      </c>
      <c r="K5172" s="14">
        <v>2970102</v>
      </c>
      <c r="L5172" s="15">
        <v>3145500</v>
      </c>
      <c r="M5172" s="15">
        <v>3035901</v>
      </c>
      <c r="N5172" s="15">
        <v>3039001</v>
      </c>
      <c r="O5172" s="15">
        <v>3332199</v>
      </c>
      <c r="P5172" s="11">
        <v>17</v>
      </c>
      <c r="Q5172" s="11">
        <v>38.457000000000001</v>
      </c>
      <c r="R5172" s="11"/>
      <c r="S5172" s="44">
        <v>31.4575905188034</v>
      </c>
      <c r="T5172" s="27">
        <v>1.6522473034667799E-2</v>
      </c>
      <c r="U5172" s="1">
        <v>0.97849034027558501</v>
      </c>
      <c r="V5172" s="26" t="s">
        <v>15000</v>
      </c>
      <c r="W5172" s="26" t="s">
        <v>15008</v>
      </c>
      <c r="X5172" s="18"/>
    </row>
    <row r="5173" spans="1:24" x14ac:dyDescent="0.35">
      <c r="A5173" s="39" t="s">
        <v>2167</v>
      </c>
      <c r="B5173" t="s">
        <v>12252</v>
      </c>
      <c r="C5173" s="11">
        <v>4</v>
      </c>
      <c r="D5173" s="11">
        <v>4</v>
      </c>
      <c r="E5173" s="1">
        <v>0.13036226553475</v>
      </c>
      <c r="F5173" s="12">
        <v>0.34259431524547801</v>
      </c>
      <c r="G5173" s="13">
        <v>0.46056582316266897</v>
      </c>
      <c r="H5173" s="14">
        <v>1002451</v>
      </c>
      <c r="I5173" s="14">
        <v>2240599</v>
      </c>
      <c r="J5173" s="14">
        <v>2346100</v>
      </c>
      <c r="K5173" s="14">
        <v>2184599</v>
      </c>
      <c r="L5173" s="15">
        <v>702046.7</v>
      </c>
      <c r="M5173" s="15">
        <v>310744</v>
      </c>
      <c r="N5173" s="15">
        <v>1235801</v>
      </c>
      <c r="O5173" s="15">
        <v>1921300</v>
      </c>
      <c r="P5173" s="11">
        <v>14.6</v>
      </c>
      <c r="Q5173" s="11">
        <v>42.189</v>
      </c>
      <c r="R5173" s="11"/>
      <c r="S5173" s="44">
        <v>11.0522080733422</v>
      </c>
      <c r="T5173" s="27">
        <v>-0.238654909684482</v>
      </c>
      <c r="U5173" s="1">
        <v>0.79342192496752995</v>
      </c>
      <c r="V5173" s="26" t="s">
        <v>15000</v>
      </c>
      <c r="W5173" s="26" t="s">
        <v>15009</v>
      </c>
      <c r="X5173" s="18"/>
    </row>
    <row r="5174" spans="1:24" x14ac:dyDescent="0.35">
      <c r="A5174" s="39" t="s">
        <v>4132</v>
      </c>
      <c r="B5174" t="s">
        <v>12253</v>
      </c>
      <c r="C5174" s="11">
        <v>4</v>
      </c>
      <c r="D5174" s="11">
        <v>4</v>
      </c>
      <c r="E5174" s="1">
        <v>0.40457153149986302</v>
      </c>
      <c r="F5174" s="12">
        <v>0.64260944950151699</v>
      </c>
      <c r="G5174" s="13">
        <v>1.3193741154640299</v>
      </c>
      <c r="H5174" s="14">
        <v>1212799</v>
      </c>
      <c r="I5174" s="14">
        <v>2858599</v>
      </c>
      <c r="J5174" s="14">
        <v>982536.1</v>
      </c>
      <c r="K5174" s="14">
        <v>2200801</v>
      </c>
      <c r="L5174" s="15">
        <v>1271699</v>
      </c>
      <c r="M5174" s="15">
        <v>2823099</v>
      </c>
      <c r="N5174" s="15">
        <v>2477199</v>
      </c>
      <c r="O5174" s="15">
        <v>2554300</v>
      </c>
      <c r="P5174" s="11">
        <v>5.8</v>
      </c>
      <c r="Q5174" s="11">
        <v>102.97</v>
      </c>
      <c r="R5174" s="11"/>
      <c r="S5174" s="44">
        <v>5.7004147609485001</v>
      </c>
      <c r="T5174" s="27">
        <v>-0.27633249409761201</v>
      </c>
      <c r="U5174" s="1">
        <v>0.833741353252199</v>
      </c>
      <c r="V5174" s="26" t="s">
        <v>15000</v>
      </c>
      <c r="W5174" s="26" t="s">
        <v>15009</v>
      </c>
      <c r="X5174" s="18"/>
    </row>
    <row r="5175" spans="1:24" x14ac:dyDescent="0.35">
      <c r="A5175" s="39" t="s">
        <v>1903</v>
      </c>
      <c r="B5175" t="s">
        <v>12254</v>
      </c>
      <c r="C5175" s="11">
        <v>5</v>
      </c>
      <c r="D5175" s="11">
        <v>5</v>
      </c>
      <c r="E5175" s="1">
        <v>0.101789035500781</v>
      </c>
      <c r="F5175" s="12">
        <v>0.29629461196243201</v>
      </c>
      <c r="G5175" s="13">
        <v>1.2782164642443901</v>
      </c>
      <c r="H5175" s="14">
        <v>2726099</v>
      </c>
      <c r="I5175" s="14">
        <v>3216801</v>
      </c>
      <c r="J5175" s="14">
        <v>3093098</v>
      </c>
      <c r="K5175" s="14">
        <v>2329201</v>
      </c>
      <c r="L5175" s="15">
        <v>3160900</v>
      </c>
      <c r="M5175" s="15">
        <v>3737300</v>
      </c>
      <c r="N5175" s="15">
        <v>2996702</v>
      </c>
      <c r="O5175" s="15">
        <v>4764002</v>
      </c>
      <c r="P5175" s="11">
        <v>7.4</v>
      </c>
      <c r="Q5175" s="11">
        <v>84.350999999999999</v>
      </c>
      <c r="R5175" s="11"/>
      <c r="S5175" s="44">
        <v>53.3051911148291</v>
      </c>
      <c r="T5175" s="27">
        <v>-0.103498838888544</v>
      </c>
      <c r="U5175" s="1">
        <v>0.82032520233674799</v>
      </c>
      <c r="V5175" s="26" t="s">
        <v>15000</v>
      </c>
      <c r="W5175" s="26" t="s">
        <v>15009</v>
      </c>
      <c r="X5175" s="18"/>
    </row>
    <row r="5176" spans="1:24" x14ac:dyDescent="0.35">
      <c r="A5176" s="39" t="s">
        <v>3517</v>
      </c>
      <c r="B5176" t="s">
        <v>12255</v>
      </c>
      <c r="C5176" s="11">
        <v>12</v>
      </c>
      <c r="D5176" s="11">
        <v>12</v>
      </c>
      <c r="E5176" s="1">
        <v>0.31097399481625299</v>
      </c>
      <c r="F5176" s="12">
        <v>0.56025948717948704</v>
      </c>
      <c r="G5176" s="13">
        <v>1.0938410531792999</v>
      </c>
      <c r="H5176" s="14">
        <v>11326010</v>
      </c>
      <c r="I5176" s="14">
        <v>10157000</v>
      </c>
      <c r="J5176" s="14">
        <v>10630000</v>
      </c>
      <c r="K5176" s="14">
        <v>11262990</v>
      </c>
      <c r="L5176" s="15">
        <v>10810010</v>
      </c>
      <c r="M5176" s="15">
        <v>14448000</v>
      </c>
      <c r="N5176" s="15">
        <v>10233000</v>
      </c>
      <c r="O5176" s="15">
        <v>12337000</v>
      </c>
      <c r="P5176" s="11">
        <v>12.1</v>
      </c>
      <c r="Q5176" s="11">
        <v>162.77000000000001</v>
      </c>
      <c r="R5176" s="11"/>
      <c r="S5176" s="44">
        <v>80.491550471370601</v>
      </c>
      <c r="T5176" s="27">
        <v>6.1043207474106402E-2</v>
      </c>
      <c r="U5176" s="1">
        <v>0.88894791643149895</v>
      </c>
      <c r="V5176" s="26" t="s">
        <v>15000</v>
      </c>
      <c r="W5176" s="26" t="s">
        <v>15008</v>
      </c>
      <c r="X5176" s="18"/>
    </row>
    <row r="5177" spans="1:24" x14ac:dyDescent="0.35">
      <c r="A5177" s="39" t="s">
        <v>3891</v>
      </c>
      <c r="B5177" t="s">
        <v>12256</v>
      </c>
      <c r="C5177" s="11">
        <v>14</v>
      </c>
      <c r="D5177" s="11">
        <v>2</v>
      </c>
      <c r="E5177" s="1">
        <v>0.367844389564084</v>
      </c>
      <c r="F5177" s="12">
        <v>0.61310742277547203</v>
      </c>
      <c r="G5177" s="13">
        <v>0.51729081129263799</v>
      </c>
      <c r="H5177" s="14">
        <v>5020898</v>
      </c>
      <c r="I5177" s="14">
        <v>38011980</v>
      </c>
      <c r="J5177" s="14">
        <v>16467000</v>
      </c>
      <c r="K5177" s="14">
        <v>33114000</v>
      </c>
      <c r="L5177" s="15">
        <v>2147300</v>
      </c>
      <c r="M5177" s="15">
        <v>16643010</v>
      </c>
      <c r="N5177" s="15">
        <v>17099990</v>
      </c>
      <c r="O5177" s="15">
        <v>12194010</v>
      </c>
      <c r="P5177" s="11">
        <v>53.5</v>
      </c>
      <c r="Q5177" s="11">
        <v>40.968000000000004</v>
      </c>
      <c r="R5177" s="11"/>
      <c r="S5177" s="44">
        <v>31.4008948208084</v>
      </c>
      <c r="T5177" s="27">
        <v>3.02034468688555E-2</v>
      </c>
      <c r="U5177" s="1">
        <v>0.96248250307045002</v>
      </c>
      <c r="V5177" s="26" t="s">
        <v>15000</v>
      </c>
      <c r="W5177" s="26" t="s">
        <v>15008</v>
      </c>
      <c r="X5177" s="18"/>
    </row>
    <row r="5178" spans="1:24" x14ac:dyDescent="0.35">
      <c r="A5178" s="39" t="s">
        <v>5887</v>
      </c>
      <c r="B5178" t="s">
        <v>12257</v>
      </c>
      <c r="C5178" s="11">
        <v>13</v>
      </c>
      <c r="D5178" s="11">
        <v>9</v>
      </c>
      <c r="E5178" s="1">
        <v>0.758912467608578</v>
      </c>
      <c r="F5178" s="12">
        <v>0.88554672204093698</v>
      </c>
      <c r="G5178" s="13">
        <v>1.1750380709003101</v>
      </c>
      <c r="H5178" s="14">
        <v>2509301</v>
      </c>
      <c r="I5178" s="14">
        <v>3289400</v>
      </c>
      <c r="J5178" s="14">
        <v>3860198</v>
      </c>
      <c r="K5178" s="14">
        <v>4177398</v>
      </c>
      <c r="L5178" s="15">
        <v>920189.3</v>
      </c>
      <c r="M5178" s="15">
        <v>6725302</v>
      </c>
      <c r="N5178" s="15">
        <v>6564604</v>
      </c>
      <c r="O5178" s="15">
        <v>6245901</v>
      </c>
      <c r="P5178" s="11">
        <v>29.2</v>
      </c>
      <c r="Q5178" s="11">
        <v>73.051000000000002</v>
      </c>
      <c r="R5178" s="11"/>
      <c r="S5178" s="44">
        <v>133.32818908837999</v>
      </c>
      <c r="T5178" s="27">
        <v>-0.46078008224397898</v>
      </c>
      <c r="U5178" s="1">
        <v>2.2314282051797502E-2</v>
      </c>
      <c r="V5178" s="26" t="s">
        <v>15000</v>
      </c>
      <c r="W5178" s="26" t="s">
        <v>15009</v>
      </c>
      <c r="X5178" s="18"/>
    </row>
    <row r="5179" spans="1:24" x14ac:dyDescent="0.35">
      <c r="A5179" s="39" t="s">
        <v>636</v>
      </c>
      <c r="B5179" t="s">
        <v>12258</v>
      </c>
      <c r="C5179" s="11">
        <v>12</v>
      </c>
      <c r="D5179" s="11">
        <v>12</v>
      </c>
      <c r="E5179" s="1">
        <v>5.8388083069737903E-2</v>
      </c>
      <c r="F5179" s="12">
        <v>0.21859274469541401</v>
      </c>
      <c r="G5179" s="13">
        <v>8.0434418674069708</v>
      </c>
      <c r="H5179" s="14">
        <v>741716</v>
      </c>
      <c r="I5179" s="14">
        <v>599145.5</v>
      </c>
      <c r="J5179" s="14">
        <v>20009010</v>
      </c>
      <c r="K5179" s="14">
        <v>714300.1</v>
      </c>
      <c r="L5179" s="15">
        <v>23563010</v>
      </c>
      <c r="M5179" s="15">
        <v>13116010</v>
      </c>
      <c r="N5179" s="15">
        <v>14615990</v>
      </c>
      <c r="O5179" s="15">
        <v>5885499</v>
      </c>
      <c r="P5179" s="11">
        <v>10.6</v>
      </c>
      <c r="Q5179" s="11">
        <v>203.35</v>
      </c>
      <c r="R5179" s="11"/>
      <c r="S5179" s="44">
        <v>39.7231992182192</v>
      </c>
      <c r="T5179" s="27">
        <v>1.3453308581276999</v>
      </c>
      <c r="U5179" s="27">
        <v>1.6932614436560699E-5</v>
      </c>
      <c r="V5179" s="26" t="s">
        <v>15001</v>
      </c>
      <c r="W5179" s="26" t="s">
        <v>15008</v>
      </c>
      <c r="X5179" s="18"/>
    </row>
    <row r="5180" spans="1:24" x14ac:dyDescent="0.35">
      <c r="A5180" s="39" t="s">
        <v>2154</v>
      </c>
      <c r="B5180" t="s">
        <v>12259</v>
      </c>
      <c r="C5180" s="11">
        <v>35</v>
      </c>
      <c r="D5180" s="11">
        <v>35</v>
      </c>
      <c r="E5180" s="1">
        <v>0.12892863601448801</v>
      </c>
      <c r="F5180" s="12">
        <v>0.34074241110147402</v>
      </c>
      <c r="G5180" s="13">
        <v>1.17631495332824</v>
      </c>
      <c r="H5180" s="14">
        <v>111120000</v>
      </c>
      <c r="I5180" s="14">
        <v>136790000</v>
      </c>
      <c r="J5180" s="14">
        <v>144009900</v>
      </c>
      <c r="K5180" s="14">
        <v>137030000</v>
      </c>
      <c r="L5180" s="15">
        <v>141759900</v>
      </c>
      <c r="M5180" s="15">
        <v>133450000</v>
      </c>
      <c r="N5180" s="15">
        <v>166110000</v>
      </c>
      <c r="O5180" s="15">
        <v>182760000</v>
      </c>
      <c r="P5180" s="11">
        <v>38</v>
      </c>
      <c r="Q5180" s="11">
        <v>110.04</v>
      </c>
      <c r="R5180" s="11"/>
      <c r="S5180" s="44">
        <v>155.834979152513</v>
      </c>
      <c r="T5180" s="27">
        <v>0.162220239132396</v>
      </c>
      <c r="U5180" s="1">
        <v>0.62614452676770505</v>
      </c>
      <c r="V5180" s="26" t="s">
        <v>15000</v>
      </c>
      <c r="W5180" s="26" t="s">
        <v>15008</v>
      </c>
      <c r="X5180" s="18"/>
    </row>
    <row r="5181" spans="1:24" x14ac:dyDescent="0.35">
      <c r="A5181" s="39" t="s">
        <v>3769</v>
      </c>
      <c r="B5181" t="s">
        <v>12260</v>
      </c>
      <c r="C5181" s="11">
        <v>11</v>
      </c>
      <c r="D5181" s="11">
        <v>7</v>
      </c>
      <c r="E5181" s="1">
        <v>0.34997569308041798</v>
      </c>
      <c r="F5181" s="12">
        <v>0.59847151370679397</v>
      </c>
      <c r="G5181" s="13">
        <v>0.73661338166308998</v>
      </c>
      <c r="H5181" s="14">
        <v>88394030</v>
      </c>
      <c r="I5181" s="14">
        <v>149380000</v>
      </c>
      <c r="J5181" s="14">
        <v>198690100</v>
      </c>
      <c r="K5181" s="14">
        <v>180949900</v>
      </c>
      <c r="L5181" s="15">
        <v>54706020</v>
      </c>
      <c r="M5181" s="15">
        <v>110740000</v>
      </c>
      <c r="N5181" s="15">
        <v>158259900</v>
      </c>
      <c r="O5181" s="15">
        <v>145779900</v>
      </c>
      <c r="P5181" s="11">
        <v>46.6</v>
      </c>
      <c r="Q5181" s="11">
        <v>23.567</v>
      </c>
      <c r="R5181" s="11"/>
      <c r="S5181" s="44">
        <v>33.6647955221177</v>
      </c>
      <c r="T5181" s="27">
        <v>-0.16063020636303499</v>
      </c>
      <c r="U5181" s="1">
        <v>0.78309540310114101</v>
      </c>
      <c r="V5181" s="26" t="s">
        <v>15000</v>
      </c>
      <c r="W5181" s="26" t="s">
        <v>15009</v>
      </c>
      <c r="X5181" s="18"/>
    </row>
    <row r="5182" spans="1:24" x14ac:dyDescent="0.35">
      <c r="A5182" s="39" t="s">
        <v>6033</v>
      </c>
      <c r="B5182" t="s">
        <v>12261</v>
      </c>
      <c r="C5182" s="11">
        <v>12</v>
      </c>
      <c r="D5182" s="11">
        <v>8</v>
      </c>
      <c r="E5182" s="1">
        <v>0.79217663091804602</v>
      </c>
      <c r="F5182" s="12">
        <v>0.90488670235855895</v>
      </c>
      <c r="G5182" s="13">
        <v>0.94350802962729396</v>
      </c>
      <c r="H5182" s="14">
        <v>34875990</v>
      </c>
      <c r="I5182" s="14">
        <v>54704000</v>
      </c>
      <c r="J5182" s="14">
        <v>40706000</v>
      </c>
      <c r="K5182" s="14">
        <v>39272980</v>
      </c>
      <c r="L5182" s="15">
        <v>64478040</v>
      </c>
      <c r="M5182" s="15">
        <v>43436030</v>
      </c>
      <c r="N5182" s="15">
        <v>28967990</v>
      </c>
      <c r="O5182" s="15">
        <v>29792020</v>
      </c>
      <c r="P5182" s="11">
        <v>45.1</v>
      </c>
      <c r="Q5182" s="11">
        <v>23.408000000000001</v>
      </c>
      <c r="R5182" s="11"/>
      <c r="S5182" s="44">
        <v>8.0325997479202105</v>
      </c>
      <c r="T5182" s="27">
        <v>-0.14081138275885199</v>
      </c>
      <c r="U5182" s="1">
        <v>0.90584883972631403</v>
      </c>
      <c r="V5182" s="26" t="s">
        <v>15000</v>
      </c>
      <c r="W5182" s="26" t="s">
        <v>15009</v>
      </c>
      <c r="X5182" s="18"/>
    </row>
    <row r="5183" spans="1:24" x14ac:dyDescent="0.35">
      <c r="A5183" s="39" t="s">
        <v>3090</v>
      </c>
      <c r="B5183" t="s">
        <v>12262</v>
      </c>
      <c r="C5183" s="11">
        <v>12</v>
      </c>
      <c r="D5183" s="11">
        <v>11</v>
      </c>
      <c r="E5183" s="1">
        <v>0.24881478676014199</v>
      </c>
      <c r="F5183" s="12">
        <v>0.49815157770569202</v>
      </c>
      <c r="G5183" s="13">
        <v>1.5438219000798901</v>
      </c>
      <c r="H5183" s="14">
        <v>6027103</v>
      </c>
      <c r="I5183" s="14">
        <v>5374697</v>
      </c>
      <c r="J5183" s="14">
        <v>1591201</v>
      </c>
      <c r="K5183" s="14">
        <v>5409199</v>
      </c>
      <c r="L5183" s="15">
        <v>9217697</v>
      </c>
      <c r="M5183" s="15">
        <v>5556998</v>
      </c>
      <c r="N5183" s="15">
        <v>5729099</v>
      </c>
      <c r="O5183" s="15">
        <v>5397098</v>
      </c>
      <c r="P5183" s="11">
        <v>7.8</v>
      </c>
      <c r="Q5183" s="11">
        <v>229.83</v>
      </c>
      <c r="R5183" s="11"/>
      <c r="S5183" s="44">
        <v>43.249665078459699</v>
      </c>
      <c r="T5183" s="27">
        <v>0.27778203512938299</v>
      </c>
      <c r="U5183" s="1">
        <v>0.529032810284643</v>
      </c>
      <c r="V5183" s="26" t="s">
        <v>15000</v>
      </c>
      <c r="W5183" s="26" t="s">
        <v>15008</v>
      </c>
      <c r="X5183" s="18"/>
    </row>
    <row r="5184" spans="1:24" x14ac:dyDescent="0.35">
      <c r="A5184" s="39" t="s">
        <v>541</v>
      </c>
      <c r="B5184" t="s">
        <v>12263</v>
      </c>
      <c r="C5184" s="11">
        <v>13</v>
      </c>
      <c r="D5184" s="11">
        <v>7</v>
      </c>
      <c r="E5184" s="1">
        <v>4.9119130422203401E-2</v>
      </c>
      <c r="F5184" s="12">
        <v>0.20109954058193</v>
      </c>
      <c r="G5184" s="13">
        <v>1.3291328085477301</v>
      </c>
      <c r="H5184" s="14">
        <v>4674800</v>
      </c>
      <c r="I5184" s="14">
        <v>3390202</v>
      </c>
      <c r="J5184" s="14">
        <v>3509500</v>
      </c>
      <c r="K5184" s="14">
        <v>3593301</v>
      </c>
      <c r="L5184" s="15">
        <v>6102101</v>
      </c>
      <c r="M5184" s="15">
        <v>4098399</v>
      </c>
      <c r="N5184" s="15">
        <v>5466800</v>
      </c>
      <c r="O5184" s="15">
        <v>4562199</v>
      </c>
      <c r="P5184" s="11">
        <v>8.6</v>
      </c>
      <c r="Q5184" s="11">
        <v>210.77</v>
      </c>
      <c r="R5184" s="11"/>
      <c r="S5184" s="44">
        <v>49.176598414803102</v>
      </c>
      <c r="T5184" s="27">
        <v>4.35923589738396E-3</v>
      </c>
      <c r="U5184" s="1">
        <v>0.99527444166977697</v>
      </c>
      <c r="V5184" s="26" t="s">
        <v>15000</v>
      </c>
      <c r="W5184" s="26" t="s">
        <v>15008</v>
      </c>
      <c r="X5184" s="18"/>
    </row>
    <row r="5185" spans="1:24" x14ac:dyDescent="0.35">
      <c r="A5185" s="39" t="s">
        <v>5211</v>
      </c>
      <c r="B5185" t="s">
        <v>12264</v>
      </c>
      <c r="C5185" s="11">
        <v>21</v>
      </c>
      <c r="D5185" s="11">
        <v>21</v>
      </c>
      <c r="E5185" s="1">
        <v>0.617390185774772</v>
      </c>
      <c r="F5185" s="12">
        <v>0.80501841527285001</v>
      </c>
      <c r="G5185" s="13">
        <v>1.12534044367096</v>
      </c>
      <c r="H5185" s="14">
        <v>13949990</v>
      </c>
      <c r="I5185" s="14">
        <v>12310990</v>
      </c>
      <c r="J5185" s="14">
        <v>12137010</v>
      </c>
      <c r="K5185" s="14">
        <v>14404990</v>
      </c>
      <c r="L5185" s="15">
        <v>7718804</v>
      </c>
      <c r="M5185" s="15">
        <v>19703010</v>
      </c>
      <c r="N5185" s="15">
        <v>16742010</v>
      </c>
      <c r="O5185" s="15">
        <v>18911990</v>
      </c>
      <c r="P5185" s="11">
        <v>21.6</v>
      </c>
      <c r="Q5185" s="11">
        <v>166.8</v>
      </c>
      <c r="R5185" s="11"/>
      <c r="S5185" s="44">
        <v>69.868248438971406</v>
      </c>
      <c r="T5185" s="27">
        <v>0.161217665678455</v>
      </c>
      <c r="U5185" s="1">
        <v>0.67519772931000399</v>
      </c>
      <c r="V5185" s="26" t="s">
        <v>15000</v>
      </c>
      <c r="W5185" s="26" t="s">
        <v>15008</v>
      </c>
      <c r="X5185" s="18"/>
    </row>
    <row r="5186" spans="1:24" x14ac:dyDescent="0.35">
      <c r="A5186" s="39" t="s">
        <v>6809</v>
      </c>
      <c r="B5186" t="s">
        <v>12265</v>
      </c>
      <c r="C5186" s="11">
        <v>9</v>
      </c>
      <c r="D5186" s="11">
        <v>9</v>
      </c>
      <c r="E5186" s="1">
        <v>0.970746877018697</v>
      </c>
      <c r="F5186" s="12">
        <v>0.98793494282083905</v>
      </c>
      <c r="G5186" s="13">
        <v>0.99393297564754701</v>
      </c>
      <c r="H5186" s="14">
        <v>6903201</v>
      </c>
      <c r="I5186" s="14">
        <v>8030601</v>
      </c>
      <c r="J5186" s="14">
        <v>11583000</v>
      </c>
      <c r="K5186" s="14">
        <v>7435805</v>
      </c>
      <c r="L5186" s="15">
        <v>9842704</v>
      </c>
      <c r="M5186" s="15">
        <v>7468801</v>
      </c>
      <c r="N5186" s="15">
        <v>9982600</v>
      </c>
      <c r="O5186" s="15">
        <v>6349902</v>
      </c>
      <c r="P5186" s="11">
        <v>17.5</v>
      </c>
      <c r="Q5186" s="11">
        <v>65.165999999999997</v>
      </c>
      <c r="R5186" s="11"/>
      <c r="S5186" s="44">
        <v>25.3642669024368</v>
      </c>
      <c r="T5186" s="27">
        <v>0.37174021527108397</v>
      </c>
      <c r="U5186" s="1">
        <v>0.51774515597968596</v>
      </c>
      <c r="V5186" s="26" t="s">
        <v>15000</v>
      </c>
      <c r="W5186" s="26" t="s">
        <v>15008</v>
      </c>
      <c r="X5186" s="18"/>
    </row>
    <row r="5187" spans="1:24" x14ac:dyDescent="0.35">
      <c r="A5187" s="39" t="s">
        <v>1915</v>
      </c>
      <c r="B5187" t="s">
        <v>8334</v>
      </c>
      <c r="C5187" s="11">
        <v>21</v>
      </c>
      <c r="D5187" s="11">
        <v>14</v>
      </c>
      <c r="E5187" s="1">
        <v>0.102800730041644</v>
      </c>
      <c r="F5187" s="12">
        <v>0.29700736377025</v>
      </c>
      <c r="G5187" s="13">
        <v>1.6368425632800001</v>
      </c>
      <c r="H5187" s="14">
        <v>557720100</v>
      </c>
      <c r="I5187" s="14">
        <v>309089900</v>
      </c>
      <c r="J5187" s="14">
        <v>290160200</v>
      </c>
      <c r="K5187" s="14">
        <v>259220100</v>
      </c>
      <c r="L5187" s="15">
        <v>864139700</v>
      </c>
      <c r="M5187" s="15">
        <v>596960000</v>
      </c>
      <c r="N5187" s="15">
        <v>525740000</v>
      </c>
      <c r="O5187" s="15">
        <v>343190200</v>
      </c>
      <c r="P5187" s="11">
        <v>61.8</v>
      </c>
      <c r="Q5187" s="11">
        <v>32.463000000000001</v>
      </c>
      <c r="R5187" s="11"/>
      <c r="S5187" s="44">
        <v>144.13766893630799</v>
      </c>
      <c r="T5187" s="27">
        <v>-3.3258220017176501E-2</v>
      </c>
      <c r="U5187" s="1">
        <v>0.91960309279371</v>
      </c>
      <c r="V5187" s="26" t="s">
        <v>15000</v>
      </c>
      <c r="W5187" s="26" t="s">
        <v>15009</v>
      </c>
      <c r="X5187" s="18"/>
    </row>
    <row r="5188" spans="1:24" x14ac:dyDescent="0.35">
      <c r="A5188" s="39" t="s">
        <v>5943</v>
      </c>
      <c r="B5188" t="s">
        <v>12266</v>
      </c>
      <c r="C5188" s="11">
        <v>12</v>
      </c>
      <c r="D5188" s="11">
        <v>12</v>
      </c>
      <c r="E5188" s="1">
        <v>0.77280265254176606</v>
      </c>
      <c r="F5188" s="12">
        <v>0.89396710719530104</v>
      </c>
      <c r="G5188" s="13">
        <v>1.0422200814154701</v>
      </c>
      <c r="H5188" s="14">
        <v>1787999000</v>
      </c>
      <c r="I5188" s="14">
        <v>1599600000</v>
      </c>
      <c r="J5188" s="14">
        <v>1491599000</v>
      </c>
      <c r="K5188" s="14">
        <v>1921399000</v>
      </c>
      <c r="L5188" s="15">
        <v>1848100000</v>
      </c>
      <c r="M5188" s="15">
        <v>1509601000</v>
      </c>
      <c r="N5188" s="15">
        <v>1410201000</v>
      </c>
      <c r="O5188" s="15">
        <v>2458201000</v>
      </c>
      <c r="P5188" s="11">
        <v>46.8</v>
      </c>
      <c r="Q5188" s="11">
        <v>24.422999999999998</v>
      </c>
      <c r="R5188" s="11"/>
      <c r="S5188" s="44">
        <v>570.931525977398</v>
      </c>
      <c r="T5188" s="27">
        <v>-8.5214594655429604E-3</v>
      </c>
      <c r="U5188" s="1">
        <v>0.975521469611347</v>
      </c>
      <c r="V5188" s="26" t="s">
        <v>15000</v>
      </c>
      <c r="W5188" s="26" t="s">
        <v>15009</v>
      </c>
      <c r="X5188" s="18"/>
    </row>
    <row r="5189" spans="1:24" x14ac:dyDescent="0.35">
      <c r="A5189" s="39" t="s">
        <v>6678</v>
      </c>
      <c r="B5189" t="s">
        <v>12267</v>
      </c>
      <c r="C5189" s="11">
        <v>10</v>
      </c>
      <c r="D5189" s="11">
        <v>10</v>
      </c>
      <c r="E5189" s="1">
        <v>0.947155552794263</v>
      </c>
      <c r="F5189" s="12">
        <v>0.98065716506867096</v>
      </c>
      <c r="G5189" s="13">
        <v>0.99386201935752205</v>
      </c>
      <c r="H5189" s="14">
        <v>139640000</v>
      </c>
      <c r="I5189" s="14">
        <v>144980000</v>
      </c>
      <c r="J5189" s="14">
        <v>109350000</v>
      </c>
      <c r="K5189" s="14">
        <v>108750000</v>
      </c>
      <c r="L5189" s="15">
        <v>133270000</v>
      </c>
      <c r="M5189" s="15">
        <v>111370000</v>
      </c>
      <c r="N5189" s="15">
        <v>133259900</v>
      </c>
      <c r="O5189" s="15">
        <v>118759900</v>
      </c>
      <c r="P5189" s="11">
        <v>66.2</v>
      </c>
      <c r="Q5189" s="11">
        <v>23.31</v>
      </c>
      <c r="R5189" s="11"/>
      <c r="S5189" s="44">
        <v>300.88692780189098</v>
      </c>
      <c r="T5189" s="27">
        <v>-0.23974044751124601</v>
      </c>
      <c r="U5189" s="1">
        <v>0.30593248914014698</v>
      </c>
      <c r="V5189" s="26" t="s">
        <v>15000</v>
      </c>
      <c r="W5189" s="26" t="s">
        <v>15009</v>
      </c>
      <c r="X5189" s="18"/>
    </row>
    <row r="5190" spans="1:24" x14ac:dyDescent="0.35">
      <c r="A5190" s="39" t="s">
        <v>3107</v>
      </c>
      <c r="B5190" t="s">
        <v>12268</v>
      </c>
      <c r="C5190" s="11">
        <v>9</v>
      </c>
      <c r="D5190" s="11">
        <v>9</v>
      </c>
      <c r="E5190" s="1">
        <v>0.25210641044782001</v>
      </c>
      <c r="F5190" s="12">
        <v>0.50264986815118695</v>
      </c>
      <c r="G5190" s="13">
        <v>0.84660664508866301</v>
      </c>
      <c r="H5190" s="14">
        <v>4944001</v>
      </c>
      <c r="I5190" s="14">
        <v>5060101</v>
      </c>
      <c r="J5190" s="14">
        <v>6062898</v>
      </c>
      <c r="K5190" s="14">
        <v>6878403</v>
      </c>
      <c r="L5190" s="15">
        <v>5547800</v>
      </c>
      <c r="M5190" s="15">
        <v>3980001</v>
      </c>
      <c r="N5190" s="15">
        <v>4052301</v>
      </c>
      <c r="O5190" s="15">
        <v>5989998</v>
      </c>
      <c r="P5190" s="11">
        <v>23.4</v>
      </c>
      <c r="Q5190" s="11">
        <v>67.256</v>
      </c>
      <c r="R5190" s="11"/>
      <c r="S5190" s="44">
        <v>14.199252555149</v>
      </c>
      <c r="T5190" s="27">
        <v>-0.396396832989591</v>
      </c>
      <c r="U5190" s="1">
        <v>0.58878245231025395</v>
      </c>
      <c r="V5190" s="26" t="s">
        <v>15000</v>
      </c>
      <c r="W5190" s="26" t="s">
        <v>15009</v>
      </c>
      <c r="X5190" s="18"/>
    </row>
    <row r="5191" spans="1:24" x14ac:dyDescent="0.35">
      <c r="A5191" s="39" t="s">
        <v>5511</v>
      </c>
      <c r="B5191" t="s">
        <v>12269</v>
      </c>
      <c r="C5191" s="11">
        <v>136</v>
      </c>
      <c r="D5191" s="11">
        <v>72</v>
      </c>
      <c r="E5191" s="1">
        <v>0.67637560352417703</v>
      </c>
      <c r="F5191" s="12">
        <v>0.83918406374501997</v>
      </c>
      <c r="G5191" s="13">
        <v>0.96779544074555801</v>
      </c>
      <c r="H5191" s="14">
        <v>639800100</v>
      </c>
      <c r="I5191" s="14">
        <v>749100000</v>
      </c>
      <c r="J5191" s="14">
        <v>776260300</v>
      </c>
      <c r="K5191" s="14">
        <v>609109800</v>
      </c>
      <c r="L5191" s="15">
        <v>611469800</v>
      </c>
      <c r="M5191" s="15">
        <v>647210200</v>
      </c>
      <c r="N5191" s="15">
        <v>758380400</v>
      </c>
      <c r="O5191" s="15">
        <v>662390300</v>
      </c>
      <c r="P5191" s="11">
        <v>51</v>
      </c>
      <c r="Q5191" s="11">
        <v>358.2</v>
      </c>
      <c r="R5191" s="11"/>
      <c r="S5191" s="44">
        <v>380.697000947128</v>
      </c>
      <c r="T5191" s="27">
        <v>-0.26995296044742101</v>
      </c>
      <c r="U5191" s="1">
        <v>0.20392213221531999</v>
      </c>
      <c r="V5191" s="26" t="s">
        <v>15000</v>
      </c>
      <c r="W5191" s="26" t="s">
        <v>15009</v>
      </c>
      <c r="X5191" s="18"/>
    </row>
    <row r="5192" spans="1:24" x14ac:dyDescent="0.35">
      <c r="A5192" s="39" t="s">
        <v>2285</v>
      </c>
      <c r="B5192" t="s">
        <v>12270</v>
      </c>
      <c r="C5192" s="11">
        <v>22</v>
      </c>
      <c r="D5192" s="11">
        <v>14</v>
      </c>
      <c r="E5192" s="1">
        <v>0.142759717346432</v>
      </c>
      <c r="F5192" s="12">
        <v>0.35873436230706701</v>
      </c>
      <c r="G5192" s="13">
        <v>0.84267678213905595</v>
      </c>
      <c r="H5192" s="14">
        <v>104020000</v>
      </c>
      <c r="I5192" s="14">
        <v>104670100</v>
      </c>
      <c r="J5192" s="14">
        <v>80700020</v>
      </c>
      <c r="K5192" s="14">
        <v>70491950</v>
      </c>
      <c r="L5192" s="15">
        <v>78005960</v>
      </c>
      <c r="M5192" s="15">
        <v>78617020</v>
      </c>
      <c r="N5192" s="15">
        <v>70240960</v>
      </c>
      <c r="O5192" s="15">
        <v>72503980</v>
      </c>
      <c r="P5192" s="11">
        <v>39.9</v>
      </c>
      <c r="Q5192" s="11">
        <v>60.209000000000003</v>
      </c>
      <c r="R5192" s="11"/>
      <c r="S5192" s="44">
        <v>55.407844533899201</v>
      </c>
      <c r="T5192" s="27">
        <v>-2.2419963948157599E-2</v>
      </c>
      <c r="U5192" s="1">
        <v>0.96336655071753097</v>
      </c>
      <c r="V5192" s="26" t="s">
        <v>15000</v>
      </c>
      <c r="W5192" s="26" t="s">
        <v>15009</v>
      </c>
      <c r="X5192" s="18"/>
    </row>
    <row r="5193" spans="1:24" x14ac:dyDescent="0.35">
      <c r="A5193" s="39" t="s">
        <v>1849</v>
      </c>
      <c r="B5193" t="s">
        <v>12271</v>
      </c>
      <c r="C5193" s="11">
        <v>12</v>
      </c>
      <c r="D5193" s="11">
        <v>10</v>
      </c>
      <c r="E5193" s="1">
        <v>5.67692699219026E-2</v>
      </c>
      <c r="F5193" s="12">
        <v>0.214988857938719</v>
      </c>
      <c r="G5193" s="13">
        <v>0.252447158648822</v>
      </c>
      <c r="H5193" s="14">
        <v>7797297</v>
      </c>
      <c r="I5193" s="14">
        <v>11654000</v>
      </c>
      <c r="J5193" s="14">
        <v>15827000</v>
      </c>
      <c r="K5193" s="14">
        <v>12859990</v>
      </c>
      <c r="L5193" s="15">
        <v>611675.30000000005</v>
      </c>
      <c r="M5193" s="15">
        <v>2893500</v>
      </c>
      <c r="N5193" s="15">
        <v>5161498</v>
      </c>
      <c r="O5193" s="15">
        <v>8222804</v>
      </c>
      <c r="P5193" s="11">
        <v>13.1</v>
      </c>
      <c r="Q5193" s="11">
        <v>124.71</v>
      </c>
      <c r="R5193" s="11"/>
      <c r="S5193" s="44">
        <v>68.362671352717797</v>
      </c>
      <c r="T5193" s="27">
        <v>-0.19283571127530999</v>
      </c>
      <c r="U5193" s="1">
        <v>0.61144513573952197</v>
      </c>
      <c r="V5193" s="26" t="s">
        <v>15000</v>
      </c>
      <c r="W5193" s="26" t="s">
        <v>15009</v>
      </c>
      <c r="X5193" s="18"/>
    </row>
    <row r="5194" spans="1:24" x14ac:dyDescent="0.35">
      <c r="A5194" s="39" t="s">
        <v>4041</v>
      </c>
      <c r="B5194" t="s">
        <v>12272</v>
      </c>
      <c r="C5194" s="11">
        <v>10</v>
      </c>
      <c r="D5194" s="11">
        <v>10</v>
      </c>
      <c r="E5194" s="1">
        <v>0.38835286486175102</v>
      </c>
      <c r="F5194" s="12">
        <v>0.62781785872945395</v>
      </c>
      <c r="G5194" s="13">
        <v>0.69969655443567302</v>
      </c>
      <c r="H5194" s="14">
        <v>17641010</v>
      </c>
      <c r="I5194" s="14">
        <v>15364000</v>
      </c>
      <c r="J5194" s="14">
        <v>16555990</v>
      </c>
      <c r="K5194" s="14">
        <v>14802000</v>
      </c>
      <c r="L5194" s="15">
        <v>3630701</v>
      </c>
      <c r="M5194" s="15">
        <v>16530010</v>
      </c>
      <c r="N5194" s="15">
        <v>13885990</v>
      </c>
      <c r="O5194" s="15">
        <v>19103000</v>
      </c>
      <c r="P5194" s="11">
        <v>17.600000000000001</v>
      </c>
      <c r="Q5194" s="11">
        <v>77.846000000000004</v>
      </c>
      <c r="R5194" s="11"/>
      <c r="S5194" s="44">
        <v>41.827348483153699</v>
      </c>
      <c r="T5194" s="27">
        <v>3.7485469123398799E-2</v>
      </c>
      <c r="U5194" s="1">
        <v>0.94732410634559605</v>
      </c>
      <c r="V5194" s="26" t="s">
        <v>15000</v>
      </c>
      <c r="W5194" s="26" t="s">
        <v>15008</v>
      </c>
      <c r="X5194" s="18"/>
    </row>
    <row r="5195" spans="1:24" x14ac:dyDescent="0.35">
      <c r="A5195" s="39" t="s">
        <v>4715</v>
      </c>
      <c r="B5195" t="s">
        <v>12273</v>
      </c>
      <c r="C5195" s="11">
        <v>30</v>
      </c>
      <c r="D5195" s="11">
        <v>18</v>
      </c>
      <c r="E5195" s="1">
        <v>0.51737916182108101</v>
      </c>
      <c r="F5195" s="12">
        <v>0.74024025607230304</v>
      </c>
      <c r="G5195" s="13">
        <v>0.90876549387861905</v>
      </c>
      <c r="H5195" s="14">
        <v>235690000</v>
      </c>
      <c r="I5195" s="14">
        <v>251969900</v>
      </c>
      <c r="J5195" s="14">
        <v>243640000</v>
      </c>
      <c r="K5195" s="14">
        <v>201039900</v>
      </c>
      <c r="L5195" s="15">
        <v>163799900</v>
      </c>
      <c r="M5195" s="15">
        <v>174790100</v>
      </c>
      <c r="N5195" s="15">
        <v>276579900</v>
      </c>
      <c r="O5195" s="15">
        <v>250539900</v>
      </c>
      <c r="P5195" s="11">
        <v>50.6</v>
      </c>
      <c r="Q5195" s="11">
        <v>63.540999999999997</v>
      </c>
      <c r="R5195" s="11"/>
      <c r="S5195" s="44">
        <v>131.19777837897001</v>
      </c>
      <c r="T5195" s="27">
        <v>-0.347769978781716</v>
      </c>
      <c r="U5195" s="1">
        <v>0.13066815768367099</v>
      </c>
      <c r="V5195" s="26" t="s">
        <v>15000</v>
      </c>
      <c r="W5195" s="26" t="s">
        <v>15009</v>
      </c>
      <c r="X5195" s="18"/>
    </row>
    <row r="5196" spans="1:24" x14ac:dyDescent="0.35">
      <c r="A5196" s="39" t="s">
        <v>6524</v>
      </c>
      <c r="B5196" t="s">
        <v>12274</v>
      </c>
      <c r="C5196" s="11">
        <v>4</v>
      </c>
      <c r="D5196" s="11">
        <v>4</v>
      </c>
      <c r="E5196" s="1">
        <v>0.90694373854562804</v>
      </c>
      <c r="F5196" s="12">
        <v>0.96205189620758502</v>
      </c>
      <c r="G5196" s="13">
        <v>0.97038636457574001</v>
      </c>
      <c r="H5196" s="14">
        <v>9526706</v>
      </c>
      <c r="I5196" s="14">
        <v>11872010</v>
      </c>
      <c r="J5196" s="14">
        <v>10383000</v>
      </c>
      <c r="K5196" s="14">
        <v>4658703</v>
      </c>
      <c r="L5196" s="15">
        <v>8045096</v>
      </c>
      <c r="M5196" s="15">
        <v>11358010</v>
      </c>
      <c r="N5196" s="15">
        <v>8792398</v>
      </c>
      <c r="O5196" s="15">
        <v>6037997</v>
      </c>
      <c r="P5196" s="11">
        <v>32.799999999999997</v>
      </c>
      <c r="Q5196" s="11">
        <v>20.448</v>
      </c>
      <c r="R5196" s="11"/>
      <c r="S5196" s="44">
        <v>15.955425074208399</v>
      </c>
      <c r="T5196" s="27">
        <v>-0.21597512078343001</v>
      </c>
      <c r="U5196" s="1">
        <v>0.782971397172604</v>
      </c>
      <c r="V5196" s="26" t="s">
        <v>15000</v>
      </c>
      <c r="W5196" s="26" t="s">
        <v>15009</v>
      </c>
      <c r="X5196" s="18"/>
    </row>
    <row r="5197" spans="1:24" x14ac:dyDescent="0.35">
      <c r="A5197" s="39" t="s">
        <v>14826</v>
      </c>
      <c r="B5197" t="s">
        <v>12275</v>
      </c>
      <c r="C5197" s="11">
        <v>11</v>
      </c>
      <c r="D5197" s="11">
        <v>2</v>
      </c>
      <c r="E5197" s="1">
        <v>0.33135886655850699</v>
      </c>
      <c r="F5197" s="12">
        <v>0.57952019704433499</v>
      </c>
      <c r="G5197" s="13">
        <v>0.86497936960719601</v>
      </c>
      <c r="H5197" s="14">
        <v>14997000</v>
      </c>
      <c r="I5197" s="14">
        <v>17451990</v>
      </c>
      <c r="J5197" s="14">
        <v>25502000</v>
      </c>
      <c r="K5197" s="14">
        <v>20126010</v>
      </c>
      <c r="L5197" s="15">
        <v>15813000</v>
      </c>
      <c r="M5197" s="15">
        <v>14140000</v>
      </c>
      <c r="N5197" s="15">
        <v>16387010</v>
      </c>
      <c r="O5197" s="15">
        <v>20523010</v>
      </c>
      <c r="P5197" s="11">
        <v>46.2</v>
      </c>
      <c r="Q5197" s="11">
        <v>20.986999999999998</v>
      </c>
      <c r="R5197" s="11"/>
      <c r="S5197" s="44">
        <v>13.6285938433571</v>
      </c>
      <c r="T5197" s="27">
        <v>-0.75006960145711499</v>
      </c>
      <c r="U5197" s="1">
        <v>0.264783688795171</v>
      </c>
      <c r="V5197" s="26" t="s">
        <v>15000</v>
      </c>
      <c r="W5197" s="26" t="s">
        <v>15009</v>
      </c>
      <c r="X5197" s="18"/>
    </row>
    <row r="5198" spans="1:24" x14ac:dyDescent="0.35">
      <c r="A5198" s="39" t="s">
        <v>5007</v>
      </c>
      <c r="B5198" t="s">
        <v>12276</v>
      </c>
      <c r="C5198" s="11">
        <v>11</v>
      </c>
      <c r="D5198" s="11">
        <v>2</v>
      </c>
      <c r="E5198" s="1">
        <v>0.57897577610329198</v>
      </c>
      <c r="F5198" s="12">
        <v>0.78320676294469904</v>
      </c>
      <c r="G5198" s="13">
        <v>0.78629778609725298</v>
      </c>
      <c r="H5198" s="14">
        <v>29316010</v>
      </c>
      <c r="I5198" s="14">
        <v>34455000</v>
      </c>
      <c r="J5198" s="14">
        <v>113419900</v>
      </c>
      <c r="K5198" s="14">
        <v>86693990</v>
      </c>
      <c r="L5198" s="15">
        <v>31585010</v>
      </c>
      <c r="M5198" s="15">
        <v>32894000</v>
      </c>
      <c r="N5198" s="15">
        <v>41665980</v>
      </c>
      <c r="O5198" s="15">
        <v>87700960</v>
      </c>
      <c r="P5198" s="11">
        <v>53.3</v>
      </c>
      <c r="Q5198" s="11">
        <v>20.824999999999999</v>
      </c>
      <c r="R5198" s="11"/>
      <c r="S5198" s="44">
        <v>27.155226662065999</v>
      </c>
      <c r="T5198" s="27">
        <v>-0.34768857607467402</v>
      </c>
      <c r="U5198" s="1">
        <v>0.52876359373480297</v>
      </c>
      <c r="V5198" s="26" t="s">
        <v>15000</v>
      </c>
      <c r="W5198" s="26" t="s">
        <v>15009</v>
      </c>
      <c r="X5198" s="18"/>
    </row>
    <row r="5199" spans="1:24" x14ac:dyDescent="0.35">
      <c r="A5199" s="39" t="s">
        <v>6427</v>
      </c>
      <c r="B5199" t="s">
        <v>12277</v>
      </c>
      <c r="C5199" s="11">
        <v>13</v>
      </c>
      <c r="D5199" s="11">
        <v>12</v>
      </c>
      <c r="E5199" s="1">
        <v>0.883256104567819</v>
      </c>
      <c r="F5199" s="12">
        <v>0.95011354420113503</v>
      </c>
      <c r="G5199" s="13">
        <v>1.02388203779777</v>
      </c>
      <c r="H5199" s="14">
        <v>10610000</v>
      </c>
      <c r="I5199" s="14">
        <v>14602990</v>
      </c>
      <c r="J5199" s="14">
        <v>16583000</v>
      </c>
      <c r="K5199" s="14">
        <v>8809002</v>
      </c>
      <c r="L5199" s="15">
        <v>13285990</v>
      </c>
      <c r="M5199" s="15">
        <v>14148000</v>
      </c>
      <c r="N5199" s="15">
        <v>11531010</v>
      </c>
      <c r="O5199" s="15">
        <v>11476000</v>
      </c>
      <c r="P5199" s="11">
        <v>24.2</v>
      </c>
      <c r="Q5199" s="11">
        <v>80.055000000000007</v>
      </c>
      <c r="R5199" s="11"/>
      <c r="S5199" s="44">
        <v>41.140058425706101</v>
      </c>
      <c r="T5199" s="27">
        <v>-0.21448200498765799</v>
      </c>
      <c r="U5199" s="1">
        <v>0.69096671855736003</v>
      </c>
      <c r="V5199" s="26" t="s">
        <v>15000</v>
      </c>
      <c r="W5199" s="26" t="s">
        <v>15009</v>
      </c>
      <c r="X5199" s="18"/>
    </row>
    <row r="5200" spans="1:24" x14ac:dyDescent="0.35">
      <c r="A5200" s="39" t="s">
        <v>563</v>
      </c>
      <c r="B5200" t="s">
        <v>12278</v>
      </c>
      <c r="C5200" s="11">
        <v>13</v>
      </c>
      <c r="D5200" s="11">
        <v>13</v>
      </c>
      <c r="E5200" s="1">
        <v>1.5060048459108801E-2</v>
      </c>
      <c r="F5200" s="12">
        <v>0.114408536585366</v>
      </c>
      <c r="G5200" s="13">
        <v>1.2948008835468101</v>
      </c>
      <c r="H5200" s="14">
        <v>30764990</v>
      </c>
      <c r="I5200" s="14">
        <v>30105010</v>
      </c>
      <c r="J5200" s="14">
        <v>34627980</v>
      </c>
      <c r="K5200" s="14">
        <v>39874010</v>
      </c>
      <c r="L5200" s="15">
        <v>47473020</v>
      </c>
      <c r="M5200" s="15">
        <v>41330000</v>
      </c>
      <c r="N5200" s="15">
        <v>39915990</v>
      </c>
      <c r="O5200" s="15">
        <v>45895000</v>
      </c>
      <c r="P5200" s="11">
        <v>25.7</v>
      </c>
      <c r="Q5200" s="11">
        <v>66.316000000000003</v>
      </c>
      <c r="R5200" s="11"/>
      <c r="S5200" s="44">
        <v>22.286207663902701</v>
      </c>
      <c r="T5200" s="27">
        <v>0.13029565101394</v>
      </c>
      <c r="U5200" s="1">
        <v>0.85221476690296405</v>
      </c>
      <c r="V5200" s="26" t="s">
        <v>15000</v>
      </c>
      <c r="W5200" s="26" t="s">
        <v>15008</v>
      </c>
      <c r="X5200" s="18"/>
    </row>
    <row r="5201" spans="1:24" x14ac:dyDescent="0.35">
      <c r="A5201" s="39" t="s">
        <v>14827</v>
      </c>
      <c r="B5201" t="s">
        <v>12279</v>
      </c>
      <c r="C5201" s="11">
        <v>6</v>
      </c>
      <c r="D5201" s="11">
        <v>2</v>
      </c>
      <c r="E5201" s="1">
        <v>1.9376730070320401E-2</v>
      </c>
      <c r="F5201" s="12">
        <v>0.129493975903614</v>
      </c>
      <c r="G5201" s="13">
        <v>2.2173105799859201</v>
      </c>
      <c r="H5201" s="14">
        <v>4994000</v>
      </c>
      <c r="I5201" s="14">
        <v>4041600</v>
      </c>
      <c r="J5201" s="14">
        <v>6686400</v>
      </c>
      <c r="K5201" s="14">
        <v>2606400</v>
      </c>
      <c r="L5201" s="15">
        <v>10319990</v>
      </c>
      <c r="M5201" s="15">
        <v>12042000</v>
      </c>
      <c r="N5201" s="15">
        <v>6098302</v>
      </c>
      <c r="O5201" s="15">
        <v>11219000</v>
      </c>
      <c r="P5201" s="11">
        <v>37.700000000000003</v>
      </c>
      <c r="Q5201" s="11">
        <v>20.641999999999999</v>
      </c>
      <c r="R5201" s="11"/>
      <c r="S5201" s="44">
        <v>21.101160812179099</v>
      </c>
      <c r="T5201" s="27">
        <v>0.11945273127549</v>
      </c>
      <c r="U5201" s="1">
        <v>0.86528265581115704</v>
      </c>
      <c r="V5201" s="26" t="s">
        <v>15000</v>
      </c>
      <c r="W5201" s="26" t="s">
        <v>15008</v>
      </c>
      <c r="X5201" s="18"/>
    </row>
    <row r="5202" spans="1:24" x14ac:dyDescent="0.35">
      <c r="A5202" s="39" t="s">
        <v>14828</v>
      </c>
      <c r="B5202" t="s">
        <v>12280</v>
      </c>
      <c r="C5202" s="11">
        <v>11</v>
      </c>
      <c r="D5202" s="11">
        <v>7</v>
      </c>
      <c r="E5202" s="1">
        <v>5.9633933168168202E-2</v>
      </c>
      <c r="F5202" s="12">
        <v>0.21989232839838499</v>
      </c>
      <c r="G5202" s="13">
        <v>1.43874202352876</v>
      </c>
      <c r="H5202" s="14">
        <v>34132010</v>
      </c>
      <c r="I5202" s="14">
        <v>29972010</v>
      </c>
      <c r="J5202" s="14">
        <v>37154990</v>
      </c>
      <c r="K5202" s="14">
        <v>22372010</v>
      </c>
      <c r="L5202" s="15">
        <v>60668030</v>
      </c>
      <c r="M5202" s="15">
        <v>38410000</v>
      </c>
      <c r="N5202" s="15">
        <v>41218020</v>
      </c>
      <c r="O5202" s="15">
        <v>37935020</v>
      </c>
      <c r="P5202" s="11">
        <v>62.8</v>
      </c>
      <c r="Q5202" s="11">
        <v>20.504000000000001</v>
      </c>
      <c r="R5202" s="11"/>
      <c r="S5202" s="44">
        <v>38.435039739964601</v>
      </c>
      <c r="T5202" s="27">
        <v>0.54076081329539805</v>
      </c>
      <c r="U5202" s="1">
        <v>0.14859872714890501</v>
      </c>
      <c r="V5202" s="26" t="s">
        <v>15000</v>
      </c>
      <c r="W5202" s="26" t="s">
        <v>15008</v>
      </c>
      <c r="X5202" s="18"/>
    </row>
    <row r="5203" spans="1:24" x14ac:dyDescent="0.35">
      <c r="A5203" s="39" t="s">
        <v>4231</v>
      </c>
      <c r="B5203" t="s">
        <v>12281</v>
      </c>
      <c r="C5203" s="11">
        <v>12</v>
      </c>
      <c r="D5203" s="11">
        <v>8</v>
      </c>
      <c r="E5203" s="1">
        <v>0.420166706760919</v>
      </c>
      <c r="F5203" s="12">
        <v>0.65600423190859103</v>
      </c>
      <c r="G5203" s="13">
        <v>0.88833923992703601</v>
      </c>
      <c r="H5203" s="14">
        <v>55543020</v>
      </c>
      <c r="I5203" s="14">
        <v>57975980</v>
      </c>
      <c r="J5203" s="14">
        <v>46813000</v>
      </c>
      <c r="K5203" s="14">
        <v>38136000</v>
      </c>
      <c r="L5203" s="15">
        <v>33219980</v>
      </c>
      <c r="M5203" s="15">
        <v>50968000</v>
      </c>
      <c r="N5203" s="15">
        <v>49663000</v>
      </c>
      <c r="O5203" s="15">
        <v>42575980</v>
      </c>
      <c r="P5203" s="11">
        <v>60.1</v>
      </c>
      <c r="Q5203" s="11">
        <v>20.745000000000001</v>
      </c>
      <c r="R5203" s="11"/>
      <c r="S5203" s="44">
        <v>29.983407336216999</v>
      </c>
      <c r="T5203" s="27">
        <v>3.6130226141179701E-2</v>
      </c>
      <c r="U5203" s="1">
        <v>0.95684317175019096</v>
      </c>
      <c r="V5203" s="26" t="s">
        <v>15000</v>
      </c>
      <c r="W5203" s="26" t="s">
        <v>15008</v>
      </c>
      <c r="X5203" s="18"/>
    </row>
    <row r="5204" spans="1:24" x14ac:dyDescent="0.35">
      <c r="A5204" s="39" t="s">
        <v>3354</v>
      </c>
      <c r="B5204" t="s">
        <v>12283</v>
      </c>
      <c r="C5204" s="11">
        <v>11</v>
      </c>
      <c r="D5204" s="11">
        <v>11</v>
      </c>
      <c r="E5204" s="1">
        <v>0.28826808261355902</v>
      </c>
      <c r="F5204" s="12">
        <v>0.53930636461704395</v>
      </c>
      <c r="G5204" s="13">
        <v>1.15183738536237</v>
      </c>
      <c r="H5204" s="14">
        <v>4220398</v>
      </c>
      <c r="I5204" s="14">
        <v>3893699</v>
      </c>
      <c r="J5204" s="14">
        <v>5354398</v>
      </c>
      <c r="K5204" s="14">
        <v>5660002</v>
      </c>
      <c r="L5204" s="15">
        <v>5214000</v>
      </c>
      <c r="M5204" s="15">
        <v>4412603</v>
      </c>
      <c r="N5204" s="15">
        <v>6056601</v>
      </c>
      <c r="O5204" s="15">
        <v>6290900</v>
      </c>
      <c r="P5204" s="11">
        <v>14.4</v>
      </c>
      <c r="Q5204" s="11">
        <v>120.55</v>
      </c>
      <c r="R5204" s="11"/>
      <c r="S5204" s="44">
        <v>185.500894040313</v>
      </c>
      <c r="T5204" s="27">
        <v>-0.94295654363085502</v>
      </c>
      <c r="U5204" s="27">
        <v>2.6649043446406099E-8</v>
      </c>
      <c r="V5204" s="26" t="s">
        <v>15000</v>
      </c>
      <c r="W5204" s="26" t="s">
        <v>15009</v>
      </c>
      <c r="X5204" s="18"/>
    </row>
    <row r="5205" spans="1:24" x14ac:dyDescent="0.35">
      <c r="A5205" s="39" t="s">
        <v>2027</v>
      </c>
      <c r="B5205" t="s">
        <v>12284</v>
      </c>
      <c r="C5205" s="11">
        <v>10</v>
      </c>
      <c r="D5205" s="11">
        <v>9</v>
      </c>
      <c r="E5205" s="1">
        <v>0.11504450583187401</v>
      </c>
      <c r="F5205" s="12">
        <v>0.317497000461467</v>
      </c>
      <c r="G5205" s="13">
        <v>3.7995647904616701</v>
      </c>
      <c r="H5205" s="14">
        <v>730906.9</v>
      </c>
      <c r="I5205" s="14">
        <v>1967599</v>
      </c>
      <c r="J5205" s="14">
        <v>4912602</v>
      </c>
      <c r="K5205" s="14">
        <v>3838300</v>
      </c>
      <c r="L5205" s="15">
        <v>1843501</v>
      </c>
      <c r="M5205" s="15">
        <v>9411298</v>
      </c>
      <c r="N5205" s="15">
        <v>31864980</v>
      </c>
      <c r="O5205" s="15">
        <v>10223000</v>
      </c>
      <c r="P5205" s="11">
        <v>9.5</v>
      </c>
      <c r="Q5205" s="11">
        <v>167.41</v>
      </c>
      <c r="R5205" s="11"/>
      <c r="S5205" s="44">
        <v>80.667572561996195</v>
      </c>
      <c r="T5205" s="27">
        <v>-0.25040871625797401</v>
      </c>
      <c r="U5205" s="1">
        <v>0.46368405242202498</v>
      </c>
      <c r="V5205" s="26" t="s">
        <v>15000</v>
      </c>
      <c r="W5205" s="26" t="s">
        <v>15009</v>
      </c>
      <c r="X5205" s="18"/>
    </row>
    <row r="5206" spans="1:24" x14ac:dyDescent="0.35">
      <c r="A5206" s="39" t="s">
        <v>1320</v>
      </c>
      <c r="B5206" t="s">
        <v>12285</v>
      </c>
      <c r="C5206" s="11">
        <v>16</v>
      </c>
      <c r="D5206" s="11">
        <v>15</v>
      </c>
      <c r="E5206" s="1">
        <v>9.21831424333487E-2</v>
      </c>
      <c r="F5206" s="12">
        <v>0.28061102362204698</v>
      </c>
      <c r="G5206" s="13">
        <v>0.74816037744242403</v>
      </c>
      <c r="H5206" s="14">
        <v>8953195</v>
      </c>
      <c r="I5206" s="14">
        <v>9615700</v>
      </c>
      <c r="J5206" s="14">
        <v>6852797</v>
      </c>
      <c r="K5206" s="14">
        <v>6203101</v>
      </c>
      <c r="L5206" s="15">
        <v>4313502</v>
      </c>
      <c r="M5206" s="15">
        <v>6514097</v>
      </c>
      <c r="N5206" s="15">
        <v>6312804</v>
      </c>
      <c r="O5206" s="15">
        <v>6464099</v>
      </c>
      <c r="P5206" s="11">
        <v>14.1</v>
      </c>
      <c r="Q5206" s="11">
        <v>179.42</v>
      </c>
      <c r="R5206" s="11"/>
      <c r="S5206" s="44"/>
      <c r="T5206" s="27"/>
      <c r="V5206" s="26"/>
      <c r="W5206" s="26"/>
      <c r="X5206" s="18"/>
    </row>
    <row r="5207" spans="1:24" x14ac:dyDescent="0.35">
      <c r="A5207" s="39" t="s">
        <v>2267</v>
      </c>
      <c r="B5207" t="s">
        <v>12286</v>
      </c>
      <c r="C5207" s="11">
        <v>9</v>
      </c>
      <c r="D5207" s="11">
        <v>9</v>
      </c>
      <c r="E5207" s="1">
        <v>0.140982664961667</v>
      </c>
      <c r="F5207" s="12">
        <v>0.35683873615100498</v>
      </c>
      <c r="G5207" s="13">
        <v>0.60321724095492202</v>
      </c>
      <c r="H5207" s="14">
        <v>6193103</v>
      </c>
      <c r="I5207" s="14">
        <v>8196300</v>
      </c>
      <c r="J5207" s="14">
        <v>7335497</v>
      </c>
      <c r="K5207" s="14">
        <v>9354199</v>
      </c>
      <c r="L5207" s="15">
        <v>1990701</v>
      </c>
      <c r="M5207" s="15">
        <v>5437600</v>
      </c>
      <c r="N5207" s="15">
        <v>6697698</v>
      </c>
      <c r="O5207" s="15">
        <v>6360901</v>
      </c>
      <c r="P5207" s="11">
        <v>11.6</v>
      </c>
      <c r="Q5207" s="11">
        <v>135.25</v>
      </c>
      <c r="R5207" s="11"/>
      <c r="S5207" s="44">
        <v>32.334331200294798</v>
      </c>
      <c r="T5207" s="27">
        <v>-0.62633201177040398</v>
      </c>
      <c r="U5207" s="1">
        <v>0.10923558038949201</v>
      </c>
      <c r="V5207" s="26" t="s">
        <v>15000</v>
      </c>
      <c r="W5207" s="26" t="s">
        <v>15009</v>
      </c>
      <c r="X5207" s="18"/>
    </row>
    <row r="5208" spans="1:24" x14ac:dyDescent="0.35">
      <c r="A5208" s="39" t="s">
        <v>229</v>
      </c>
      <c r="B5208" t="s">
        <v>12287</v>
      </c>
      <c r="C5208" s="11">
        <v>1</v>
      </c>
      <c r="D5208" s="11">
        <v>1</v>
      </c>
      <c r="E5208" s="1">
        <v>2.21270767218716E-2</v>
      </c>
      <c r="F5208" s="12">
        <v>0.13927047146402</v>
      </c>
      <c r="G5208" s="13">
        <v>1.8236078692447699</v>
      </c>
      <c r="H5208" s="14">
        <v>1217201</v>
      </c>
      <c r="I5208" s="14">
        <v>1792600</v>
      </c>
      <c r="J5208" s="14">
        <v>1850800</v>
      </c>
      <c r="K5208" s="14">
        <v>1881799</v>
      </c>
      <c r="L5208" s="15">
        <v>3480602</v>
      </c>
      <c r="M5208" s="15">
        <v>2999802</v>
      </c>
      <c r="N5208" s="15">
        <v>1921300</v>
      </c>
      <c r="O5208" s="15">
        <v>4189499</v>
      </c>
      <c r="P5208" s="11">
        <v>6.7</v>
      </c>
      <c r="Q5208" s="11">
        <v>18.617000000000001</v>
      </c>
      <c r="R5208" s="11"/>
      <c r="S5208" s="44">
        <v>64.195684620184593</v>
      </c>
      <c r="T5208" s="27">
        <v>1.9452788496379501</v>
      </c>
      <c r="U5208" s="27">
        <v>8.57008540658134E-17</v>
      </c>
      <c r="V5208" s="26" t="s">
        <v>15001</v>
      </c>
      <c r="W5208" s="26" t="s">
        <v>15008</v>
      </c>
      <c r="X5208" s="18"/>
    </row>
    <row r="5209" spans="1:24" x14ac:dyDescent="0.35">
      <c r="A5209" s="39" t="s">
        <v>2663</v>
      </c>
      <c r="B5209" t="s">
        <v>10826</v>
      </c>
      <c r="C5209" s="11">
        <v>42</v>
      </c>
      <c r="D5209" s="11">
        <v>25</v>
      </c>
      <c r="E5209" s="1">
        <v>0.19011044498719601</v>
      </c>
      <c r="F5209" s="12">
        <v>0.42634449430445298</v>
      </c>
      <c r="G5209" s="13">
        <v>0.82043386171086596</v>
      </c>
      <c r="H5209" s="14">
        <v>348499900</v>
      </c>
      <c r="I5209" s="14">
        <v>422840000</v>
      </c>
      <c r="J5209" s="14">
        <v>350030200</v>
      </c>
      <c r="K5209" s="14">
        <v>402550000</v>
      </c>
      <c r="L5209" s="15">
        <v>232870100</v>
      </c>
      <c r="M5209" s="15">
        <v>335510100</v>
      </c>
      <c r="N5209" s="15">
        <v>286640200</v>
      </c>
      <c r="O5209" s="15">
        <v>420070200</v>
      </c>
      <c r="P5209" s="11">
        <v>60</v>
      </c>
      <c r="Q5209" s="11">
        <v>75.378</v>
      </c>
      <c r="R5209" s="11"/>
      <c r="S5209" s="44">
        <v>98.650346368711197</v>
      </c>
      <c r="T5209" s="27">
        <v>-8.7941905218741206E-2</v>
      </c>
      <c r="U5209" s="1">
        <v>0.839989218407307</v>
      </c>
      <c r="V5209" s="26" t="s">
        <v>15000</v>
      </c>
      <c r="W5209" s="26" t="s">
        <v>15009</v>
      </c>
      <c r="X5209" s="18"/>
    </row>
    <row r="5210" spans="1:24" x14ac:dyDescent="0.35">
      <c r="A5210" s="39" t="s">
        <v>3022</v>
      </c>
      <c r="B5210" t="s">
        <v>12288</v>
      </c>
      <c r="C5210" s="11">
        <v>15</v>
      </c>
      <c r="D5210" s="11">
        <v>15</v>
      </c>
      <c r="E5210" s="1">
        <v>0.23809872480491301</v>
      </c>
      <c r="F5210" s="12">
        <v>0.48441679250981601</v>
      </c>
      <c r="G5210" s="13">
        <v>0.87543680937535595</v>
      </c>
      <c r="H5210" s="14">
        <v>19765990</v>
      </c>
      <c r="I5210" s="14">
        <v>13932000</v>
      </c>
      <c r="J5210" s="14">
        <v>20196990</v>
      </c>
      <c r="K5210" s="14">
        <v>19547000</v>
      </c>
      <c r="L5210" s="15">
        <v>15189000</v>
      </c>
      <c r="M5210" s="15">
        <v>15878990</v>
      </c>
      <c r="N5210" s="15">
        <v>14504000</v>
      </c>
      <c r="O5210" s="15">
        <v>18254010</v>
      </c>
      <c r="P5210" s="11">
        <v>27.2</v>
      </c>
      <c r="Q5210" s="11">
        <v>65.504999999999995</v>
      </c>
      <c r="R5210" s="11"/>
      <c r="S5210" s="44">
        <v>33.4423172804713</v>
      </c>
      <c r="T5210" s="27">
        <v>0.181467917610453</v>
      </c>
      <c r="U5210" s="1">
        <v>0.73160996986555005</v>
      </c>
      <c r="V5210" s="26" t="s">
        <v>15000</v>
      </c>
      <c r="W5210" s="26" t="s">
        <v>15008</v>
      </c>
      <c r="X5210" s="18"/>
    </row>
    <row r="5211" spans="1:24" x14ac:dyDescent="0.35">
      <c r="A5211" s="39" t="s">
        <v>545</v>
      </c>
      <c r="B5211" t="s">
        <v>12289</v>
      </c>
      <c r="C5211" s="11">
        <v>11</v>
      </c>
      <c r="D5211" s="11">
        <v>11</v>
      </c>
      <c r="E5211" s="1">
        <v>1.6238872015629999E-2</v>
      </c>
      <c r="F5211" s="12">
        <v>0.11812005856515401</v>
      </c>
      <c r="G5211" s="13">
        <v>1.32390355841059</v>
      </c>
      <c r="H5211" s="14">
        <v>10949010</v>
      </c>
      <c r="I5211" s="14">
        <v>11688000</v>
      </c>
      <c r="J5211" s="14">
        <v>13399010</v>
      </c>
      <c r="K5211" s="14">
        <v>14298000</v>
      </c>
      <c r="L5211" s="15">
        <v>16718010</v>
      </c>
      <c r="M5211" s="15">
        <v>16910000</v>
      </c>
      <c r="N5211" s="15">
        <v>14159010</v>
      </c>
      <c r="O5211" s="15">
        <v>18816000</v>
      </c>
      <c r="P5211" s="11">
        <v>14</v>
      </c>
      <c r="Q5211" s="11">
        <v>116.4</v>
      </c>
      <c r="R5211" s="11"/>
      <c r="S5211" s="44">
        <v>53.499720178312998</v>
      </c>
      <c r="T5211" s="27">
        <v>0.43701729146485702</v>
      </c>
      <c r="U5211" s="1">
        <v>0.16953137250838299</v>
      </c>
      <c r="V5211" s="26" t="s">
        <v>15000</v>
      </c>
      <c r="W5211" s="26" t="s">
        <v>15008</v>
      </c>
      <c r="X5211" s="18"/>
    </row>
    <row r="5212" spans="1:24" x14ac:dyDescent="0.35">
      <c r="A5212" s="39" t="s">
        <v>2581</v>
      </c>
      <c r="B5212" t="s">
        <v>12290</v>
      </c>
      <c r="C5212" s="11">
        <v>12</v>
      </c>
      <c r="D5212" s="11">
        <v>11</v>
      </c>
      <c r="E5212" s="1">
        <v>0.17947647546951201</v>
      </c>
      <c r="F5212" s="12">
        <v>0.41293219129193398</v>
      </c>
      <c r="G5212" s="13">
        <v>1.22229640035561</v>
      </c>
      <c r="H5212" s="14">
        <v>12077000</v>
      </c>
      <c r="I5212" s="14">
        <v>9925197</v>
      </c>
      <c r="J5212" s="14">
        <v>10746000</v>
      </c>
      <c r="K5212" s="14">
        <v>9438099</v>
      </c>
      <c r="L5212" s="15">
        <v>13454000</v>
      </c>
      <c r="M5212" s="15">
        <v>17715000</v>
      </c>
      <c r="N5212" s="15">
        <v>10840000</v>
      </c>
      <c r="O5212" s="15">
        <v>10503010</v>
      </c>
      <c r="P5212" s="11">
        <v>16.899999999999999</v>
      </c>
      <c r="Q5212" s="11">
        <v>96.613</v>
      </c>
      <c r="R5212" s="11"/>
      <c r="S5212" s="44">
        <v>13.0298203136397</v>
      </c>
      <c r="T5212" s="27">
        <v>0.81279376934759395</v>
      </c>
      <c r="U5212" s="1">
        <v>0.17060963980940699</v>
      </c>
      <c r="V5212" s="26" t="s">
        <v>15000</v>
      </c>
      <c r="W5212" s="26" t="s">
        <v>15008</v>
      </c>
      <c r="X5212" s="18"/>
    </row>
    <row r="5213" spans="1:24" x14ac:dyDescent="0.35">
      <c r="A5213" s="39" t="s">
        <v>3600</v>
      </c>
      <c r="B5213" t="s">
        <v>12291</v>
      </c>
      <c r="C5213" s="11">
        <v>13</v>
      </c>
      <c r="D5213" s="11">
        <v>12</v>
      </c>
      <c r="E5213" s="1">
        <v>0.32351189065138802</v>
      </c>
      <c r="F5213" s="12">
        <v>0.57319189392044001</v>
      </c>
      <c r="G5213" s="13">
        <v>0.85906599651726101</v>
      </c>
      <c r="H5213" s="14">
        <v>11322000</v>
      </c>
      <c r="I5213" s="14">
        <v>12456000</v>
      </c>
      <c r="J5213" s="14">
        <v>10401000</v>
      </c>
      <c r="K5213" s="14">
        <v>6788701</v>
      </c>
      <c r="L5213" s="15">
        <v>9359902</v>
      </c>
      <c r="M5213" s="15">
        <v>7586803</v>
      </c>
      <c r="N5213" s="15">
        <v>8920397</v>
      </c>
      <c r="O5213" s="15">
        <v>8561603</v>
      </c>
      <c r="P5213" s="11">
        <v>18</v>
      </c>
      <c r="Q5213" s="11">
        <v>95.697999999999993</v>
      </c>
      <c r="R5213" s="11"/>
      <c r="S5213" s="44">
        <v>24.338545080769499</v>
      </c>
      <c r="T5213" s="27">
        <v>0.458190599816102</v>
      </c>
      <c r="U5213" s="1">
        <v>0.36129261197978002</v>
      </c>
      <c r="V5213" s="26" t="s">
        <v>15000</v>
      </c>
      <c r="W5213" s="26" t="s">
        <v>15008</v>
      </c>
      <c r="X5213" s="18"/>
    </row>
    <row r="5214" spans="1:24" x14ac:dyDescent="0.35">
      <c r="A5214" s="39" t="s">
        <v>1254</v>
      </c>
      <c r="B5214" t="s">
        <v>12292</v>
      </c>
      <c r="C5214" s="11">
        <v>24</v>
      </c>
      <c r="D5214" s="11">
        <v>22</v>
      </c>
      <c r="E5214" s="1">
        <v>3.7206311598538401E-4</v>
      </c>
      <c r="F5214" s="12">
        <v>3.1304347826087001E-2</v>
      </c>
      <c r="G5214" s="13">
        <v>0.77341999058466804</v>
      </c>
      <c r="H5214" s="14">
        <v>23406000</v>
      </c>
      <c r="I5214" s="14">
        <v>21842000</v>
      </c>
      <c r="J5214" s="14">
        <v>20930000</v>
      </c>
      <c r="K5214" s="14">
        <v>22559990</v>
      </c>
      <c r="L5214" s="15">
        <v>16182990</v>
      </c>
      <c r="M5214" s="15">
        <v>16748010</v>
      </c>
      <c r="N5214" s="15">
        <v>17372000</v>
      </c>
      <c r="O5214" s="15">
        <v>18345000</v>
      </c>
      <c r="P5214" s="11">
        <v>26.2</v>
      </c>
      <c r="Q5214" s="11">
        <v>128.56</v>
      </c>
      <c r="R5214" s="11"/>
      <c r="S5214" s="44">
        <v>53.795999525884</v>
      </c>
      <c r="T5214" s="27">
        <v>-3.3956645535451302E-2</v>
      </c>
      <c r="U5214" s="1">
        <v>0.94439627987416896</v>
      </c>
      <c r="V5214" s="26" t="s">
        <v>15000</v>
      </c>
      <c r="W5214" s="26" t="s">
        <v>15009</v>
      </c>
      <c r="X5214" s="18"/>
    </row>
    <row r="5215" spans="1:24" x14ac:dyDescent="0.35">
      <c r="A5215" s="39" t="s">
        <v>713</v>
      </c>
      <c r="B5215" t="s">
        <v>12293</v>
      </c>
      <c r="C5215" s="11">
        <v>3</v>
      </c>
      <c r="D5215" s="11">
        <v>3</v>
      </c>
      <c r="E5215" s="1">
        <v>6.2194084349732899E-2</v>
      </c>
      <c r="F5215" s="12">
        <v>0.22383246073298399</v>
      </c>
      <c r="G5215" s="13">
        <v>1.63234973075379</v>
      </c>
      <c r="H5215" s="14">
        <v>862689</v>
      </c>
      <c r="I5215" s="14">
        <v>873090.2</v>
      </c>
      <c r="J5215" s="14">
        <v>731680.4</v>
      </c>
      <c r="K5215" s="14">
        <v>634100.1</v>
      </c>
      <c r="L5215" s="15">
        <v>1331286</v>
      </c>
      <c r="M5215" s="15">
        <v>1037406</v>
      </c>
      <c r="N5215" s="15">
        <v>841448.9</v>
      </c>
      <c r="O5215" s="15">
        <v>2135000</v>
      </c>
      <c r="P5215" s="11">
        <v>5.4</v>
      </c>
      <c r="Q5215" s="11">
        <v>69.248000000000005</v>
      </c>
      <c r="R5215" s="11"/>
      <c r="S5215" s="44">
        <v>12.652959613587001</v>
      </c>
      <c r="T5215" s="27">
        <v>-0.470553258391957</v>
      </c>
      <c r="U5215" s="1">
        <v>0.54006623858092395</v>
      </c>
      <c r="V5215" s="26" t="s">
        <v>15000</v>
      </c>
      <c r="W5215" s="26" t="s">
        <v>15009</v>
      </c>
      <c r="X5215" s="18"/>
    </row>
    <row r="5216" spans="1:24" x14ac:dyDescent="0.35">
      <c r="A5216" s="39" t="s">
        <v>3837</v>
      </c>
      <c r="B5216" t="s">
        <v>12294</v>
      </c>
      <c r="C5216" s="11">
        <v>3</v>
      </c>
      <c r="D5216" s="11">
        <v>3</v>
      </c>
      <c r="E5216" s="1">
        <v>0.36192494305909501</v>
      </c>
      <c r="F5216" s="12">
        <v>0.61028210526315796</v>
      </c>
      <c r="G5216" s="13">
        <v>0.67225373475585704</v>
      </c>
      <c r="H5216" s="14">
        <v>1330513</v>
      </c>
      <c r="I5216" s="14">
        <v>880316.9</v>
      </c>
      <c r="J5216" s="14">
        <v>1428200</v>
      </c>
      <c r="K5216" s="14">
        <v>2247699</v>
      </c>
      <c r="L5216" s="15">
        <v>659281.9</v>
      </c>
      <c r="M5216" s="15">
        <v>681594.1</v>
      </c>
      <c r="N5216" s="15">
        <v>632276.9</v>
      </c>
      <c r="O5216" s="15">
        <v>2702801</v>
      </c>
      <c r="P5216" s="11">
        <v>13.4</v>
      </c>
      <c r="Q5216" s="11">
        <v>27.562000000000001</v>
      </c>
      <c r="R5216" s="11"/>
      <c r="S5216" s="44">
        <v>27.502548373403801</v>
      </c>
      <c r="T5216" s="27">
        <v>5.2030974173982503E-2</v>
      </c>
      <c r="U5216" s="1">
        <v>0.93796024487972596</v>
      </c>
      <c r="V5216" s="26" t="s">
        <v>15000</v>
      </c>
      <c r="W5216" s="26" t="s">
        <v>15008</v>
      </c>
      <c r="X5216" s="18"/>
    </row>
    <row r="5217" spans="1:24" x14ac:dyDescent="0.35">
      <c r="A5217" s="39" t="s">
        <v>5553</v>
      </c>
      <c r="B5217" t="s">
        <v>12295</v>
      </c>
      <c r="C5217" s="11">
        <v>4</v>
      </c>
      <c r="D5217" s="11">
        <v>4</v>
      </c>
      <c r="E5217" s="1">
        <v>0.68700180610392203</v>
      </c>
      <c r="F5217" s="12">
        <v>0.84676782045203103</v>
      </c>
      <c r="G5217" s="13">
        <v>0.95263945901551095</v>
      </c>
      <c r="H5217" s="14">
        <v>1438800</v>
      </c>
      <c r="I5217" s="14">
        <v>1323601</v>
      </c>
      <c r="J5217" s="14">
        <v>1572301</v>
      </c>
      <c r="K5217" s="14">
        <v>1132599</v>
      </c>
      <c r="L5217" s="15">
        <v>1639100</v>
      </c>
      <c r="M5217" s="15">
        <v>1341101</v>
      </c>
      <c r="N5217" s="15">
        <v>1076800</v>
      </c>
      <c r="O5217" s="15">
        <v>1180000</v>
      </c>
      <c r="P5217" s="11">
        <v>13.9</v>
      </c>
      <c r="Q5217" s="11">
        <v>39.945</v>
      </c>
      <c r="R5217" s="11"/>
      <c r="S5217" s="44"/>
      <c r="T5217" s="27"/>
      <c r="V5217" s="26"/>
      <c r="W5217" s="26"/>
      <c r="X5217" s="18"/>
    </row>
    <row r="5218" spans="1:24" x14ac:dyDescent="0.35">
      <c r="A5218" s="39" t="s">
        <v>2725</v>
      </c>
      <c r="B5218" t="s">
        <v>12297</v>
      </c>
      <c r="C5218" s="11">
        <v>9</v>
      </c>
      <c r="D5218" s="11">
        <v>6</v>
      </c>
      <c r="E5218" s="1">
        <v>0.19715827568775801</v>
      </c>
      <c r="F5218" s="12">
        <v>0.43401212121212102</v>
      </c>
      <c r="G5218" s="13">
        <v>0.26105403592405002</v>
      </c>
      <c r="H5218" s="14">
        <v>8107999</v>
      </c>
      <c r="I5218" s="14">
        <v>82463950</v>
      </c>
      <c r="J5218" s="14">
        <v>9650494</v>
      </c>
      <c r="K5218" s="14">
        <v>6089303</v>
      </c>
      <c r="L5218" s="15">
        <v>9731904</v>
      </c>
      <c r="M5218" s="15">
        <v>449341.4</v>
      </c>
      <c r="N5218" s="15">
        <v>7040804</v>
      </c>
      <c r="O5218" s="15">
        <v>5926797</v>
      </c>
      <c r="P5218" s="11">
        <v>27.2</v>
      </c>
      <c r="Q5218" s="11">
        <v>48.326000000000001</v>
      </c>
      <c r="R5218" s="11"/>
      <c r="S5218" s="44">
        <v>25.527015444159598</v>
      </c>
      <c r="T5218" s="27">
        <v>0.13353286396970401</v>
      </c>
      <c r="U5218" s="1">
        <v>0.83380778204107298</v>
      </c>
      <c r="V5218" s="26" t="s">
        <v>15000</v>
      </c>
      <c r="W5218" s="26" t="s">
        <v>15008</v>
      </c>
      <c r="X5218" s="18"/>
    </row>
    <row r="5219" spans="1:24" x14ac:dyDescent="0.35">
      <c r="A5219" s="39" t="s">
        <v>5995</v>
      </c>
      <c r="B5219" t="s">
        <v>12282</v>
      </c>
      <c r="C5219" s="11">
        <v>14</v>
      </c>
      <c r="D5219" s="11">
        <v>9</v>
      </c>
      <c r="E5219" s="1">
        <v>0.78464482701169203</v>
      </c>
      <c r="F5219" s="12">
        <v>0.90096477438136802</v>
      </c>
      <c r="G5219" s="13">
        <v>0.95032549864475602</v>
      </c>
      <c r="H5219" s="14">
        <v>78649970</v>
      </c>
      <c r="I5219" s="14">
        <v>78158020</v>
      </c>
      <c r="J5219" s="14">
        <v>99690020</v>
      </c>
      <c r="K5219" s="14">
        <v>53195000</v>
      </c>
      <c r="L5219" s="15">
        <v>49822020</v>
      </c>
      <c r="M5219" s="15">
        <v>82607010</v>
      </c>
      <c r="N5219" s="15">
        <v>80230020</v>
      </c>
      <c r="O5219" s="15">
        <v>80520970</v>
      </c>
      <c r="P5219" s="11">
        <v>40.1</v>
      </c>
      <c r="Q5219" s="11">
        <v>63.875999999999998</v>
      </c>
      <c r="R5219" s="11"/>
      <c r="S5219" s="44">
        <v>159.16401107934701</v>
      </c>
      <c r="T5219" s="27">
        <v>-5.7556246078236797E-2</v>
      </c>
      <c r="U5219" s="1">
        <v>0.89287193661492803</v>
      </c>
      <c r="V5219" s="26" t="s">
        <v>15000</v>
      </c>
      <c r="W5219" s="26" t="s">
        <v>15009</v>
      </c>
      <c r="X5219" s="18"/>
    </row>
    <row r="5220" spans="1:24" x14ac:dyDescent="0.35">
      <c r="A5220" s="39" t="s">
        <v>2032</v>
      </c>
      <c r="B5220" t="s">
        <v>12299</v>
      </c>
      <c r="C5220" s="11">
        <v>7</v>
      </c>
      <c r="D5220" s="11">
        <v>7</v>
      </c>
      <c r="E5220" s="1">
        <v>0.115727448495382</v>
      </c>
      <c r="F5220" s="12">
        <v>0.318771639042357</v>
      </c>
      <c r="G5220" s="13">
        <v>1.30123572401535</v>
      </c>
      <c r="H5220" s="14">
        <v>8308203</v>
      </c>
      <c r="I5220" s="14">
        <v>7130905</v>
      </c>
      <c r="J5220" s="14">
        <v>7402700</v>
      </c>
      <c r="K5220" s="14">
        <v>5956301</v>
      </c>
      <c r="L5220" s="15">
        <v>9806102</v>
      </c>
      <c r="M5220" s="15">
        <v>8930202</v>
      </c>
      <c r="N5220" s="15">
        <v>6824399</v>
      </c>
      <c r="O5220" s="15">
        <v>12532000</v>
      </c>
      <c r="P5220" s="11">
        <v>15.3</v>
      </c>
      <c r="Q5220" s="11">
        <v>74.337999999999994</v>
      </c>
      <c r="R5220" s="11"/>
      <c r="S5220" s="44">
        <v>32.482455869444003</v>
      </c>
      <c r="T5220" s="27">
        <v>0.73338500654044803</v>
      </c>
      <c r="U5220" s="1">
        <v>3.8335436237091999E-2</v>
      </c>
      <c r="V5220" s="26" t="s">
        <v>15000</v>
      </c>
      <c r="W5220" s="26" t="s">
        <v>15008</v>
      </c>
      <c r="X5220" s="18"/>
    </row>
    <row r="5221" spans="1:24" x14ac:dyDescent="0.35">
      <c r="A5221" s="39" t="s">
        <v>3573</v>
      </c>
      <c r="B5221" t="s">
        <v>12300</v>
      </c>
      <c r="C5221" s="11">
        <v>8</v>
      </c>
      <c r="D5221" s="11">
        <v>8</v>
      </c>
      <c r="E5221" s="1">
        <v>0.31987129502671702</v>
      </c>
      <c r="F5221" s="12">
        <v>0.57005901639344303</v>
      </c>
      <c r="G5221" s="13">
        <v>0.77495272795997105</v>
      </c>
      <c r="H5221" s="14">
        <v>6291400</v>
      </c>
      <c r="I5221" s="14">
        <v>9384795</v>
      </c>
      <c r="J5221" s="14">
        <v>5783397</v>
      </c>
      <c r="K5221" s="14">
        <v>12521990</v>
      </c>
      <c r="L5221" s="15">
        <v>7674804</v>
      </c>
      <c r="M5221" s="15">
        <v>5588103</v>
      </c>
      <c r="N5221" s="15">
        <v>4315002</v>
      </c>
      <c r="O5221" s="15">
        <v>8333295</v>
      </c>
      <c r="P5221" s="11">
        <v>9.1999999999999993</v>
      </c>
      <c r="Q5221" s="11">
        <v>106.16</v>
      </c>
      <c r="R5221" s="11"/>
      <c r="S5221" s="44">
        <v>19.0633817334136</v>
      </c>
      <c r="T5221" s="27">
        <v>-4.0766546038738298E-2</v>
      </c>
      <c r="U5221" s="1">
        <v>0.95875151720713203</v>
      </c>
      <c r="V5221" s="26" t="s">
        <v>15000</v>
      </c>
      <c r="W5221" s="26" t="s">
        <v>15009</v>
      </c>
      <c r="X5221" s="18"/>
    </row>
    <row r="5222" spans="1:24" x14ac:dyDescent="0.35">
      <c r="A5222" s="39" t="s">
        <v>4567</v>
      </c>
      <c r="B5222" t="s">
        <v>12301</v>
      </c>
      <c r="C5222" s="11">
        <v>22</v>
      </c>
      <c r="D5222" s="11">
        <v>22</v>
      </c>
      <c r="E5222" s="1">
        <v>0.48692510193373501</v>
      </c>
      <c r="F5222" s="12">
        <v>0.71315855083755397</v>
      </c>
      <c r="G5222" s="13">
        <v>1.04813382664104</v>
      </c>
      <c r="H5222" s="14">
        <v>9254904</v>
      </c>
      <c r="I5222" s="14">
        <v>10644990</v>
      </c>
      <c r="J5222" s="14">
        <v>9653097</v>
      </c>
      <c r="K5222" s="14">
        <v>10782000</v>
      </c>
      <c r="L5222" s="15">
        <v>9830596</v>
      </c>
      <c r="M5222" s="15">
        <v>9789703</v>
      </c>
      <c r="N5222" s="15">
        <v>10540010</v>
      </c>
      <c r="O5222" s="15">
        <v>12200010</v>
      </c>
      <c r="P5222" s="11">
        <v>17.100000000000001</v>
      </c>
      <c r="Q5222" s="11">
        <v>183.09</v>
      </c>
      <c r="R5222" s="11"/>
      <c r="S5222" s="44">
        <v>124.18019241428701</v>
      </c>
      <c r="T5222" s="27">
        <v>0.21375215945804399</v>
      </c>
      <c r="U5222" s="1">
        <v>0.61216977318198795</v>
      </c>
      <c r="V5222" s="26" t="s">
        <v>15000</v>
      </c>
      <c r="W5222" s="26" t="s">
        <v>15008</v>
      </c>
      <c r="X5222" s="18"/>
    </row>
    <row r="5223" spans="1:24" x14ac:dyDescent="0.35">
      <c r="A5223" s="39" t="s">
        <v>6720</v>
      </c>
      <c r="B5223" t="s">
        <v>12302</v>
      </c>
      <c r="C5223" s="11">
        <v>3</v>
      </c>
      <c r="D5223" s="11">
        <v>3</v>
      </c>
      <c r="E5223" s="1">
        <v>0.95653914322687705</v>
      </c>
      <c r="F5223" s="12">
        <v>0.98525212464589196</v>
      </c>
      <c r="G5223" s="13">
        <v>1.02698013764541</v>
      </c>
      <c r="H5223" s="14">
        <v>434770</v>
      </c>
      <c r="I5223" s="14">
        <v>560140.19999999995</v>
      </c>
      <c r="J5223" s="14">
        <v>1324452</v>
      </c>
      <c r="K5223" s="14">
        <v>3083116</v>
      </c>
      <c r="L5223" s="15">
        <v>708110.4</v>
      </c>
      <c r="M5223" s="15">
        <v>1253901</v>
      </c>
      <c r="N5223" s="15">
        <v>1339899</v>
      </c>
      <c r="O5223" s="15">
        <v>929809.9</v>
      </c>
      <c r="P5223" s="11">
        <v>6</v>
      </c>
      <c r="Q5223" s="11">
        <v>82.994</v>
      </c>
      <c r="R5223" s="11"/>
      <c r="S5223" s="44">
        <v>32.068579699729703</v>
      </c>
      <c r="T5223" s="27">
        <v>-0.22721685475025799</v>
      </c>
      <c r="U5223" s="1">
        <v>0.66727601342441001</v>
      </c>
      <c r="V5223" s="26" t="s">
        <v>15000</v>
      </c>
      <c r="W5223" s="26" t="s">
        <v>15009</v>
      </c>
      <c r="X5223" s="18"/>
    </row>
    <row r="5224" spans="1:24" x14ac:dyDescent="0.35">
      <c r="A5224" s="39" t="s">
        <v>14829</v>
      </c>
      <c r="B5224" t="s">
        <v>12303</v>
      </c>
      <c r="C5224" s="11">
        <v>14</v>
      </c>
      <c r="D5224" s="11">
        <v>7</v>
      </c>
      <c r="E5224" s="1">
        <v>0.27826102470382402</v>
      </c>
      <c r="F5224" s="12">
        <v>0.531978947368421</v>
      </c>
      <c r="G5224" s="13">
        <v>2.0371021770594502</v>
      </c>
      <c r="H5224" s="14">
        <v>215350000</v>
      </c>
      <c r="I5224" s="14">
        <v>20113990</v>
      </c>
      <c r="J5224" s="14">
        <v>53858000</v>
      </c>
      <c r="K5224" s="14">
        <v>208660100</v>
      </c>
      <c r="L5224" s="15">
        <v>245689800</v>
      </c>
      <c r="M5224" s="15">
        <v>178580000</v>
      </c>
      <c r="N5224" s="15">
        <v>110880000</v>
      </c>
      <c r="O5224" s="15">
        <v>172310100</v>
      </c>
      <c r="P5224" s="11">
        <v>40.200000000000003</v>
      </c>
      <c r="Q5224" s="11">
        <v>47.655000000000001</v>
      </c>
      <c r="R5224" s="11"/>
      <c r="S5224" s="44">
        <v>218.303198530804</v>
      </c>
      <c r="T5224" s="27">
        <v>5.97454312979704E-2</v>
      </c>
      <c r="U5224" s="1">
        <v>0.83650124361411904</v>
      </c>
      <c r="V5224" s="26" t="s">
        <v>15000</v>
      </c>
      <c r="W5224" s="26" t="s">
        <v>15008</v>
      </c>
      <c r="X5224" s="18"/>
    </row>
    <row r="5225" spans="1:24" x14ac:dyDescent="0.35">
      <c r="A5225" s="39" t="s">
        <v>2358</v>
      </c>
      <c r="B5225" t="s">
        <v>12304</v>
      </c>
      <c r="C5225" s="11">
        <v>13</v>
      </c>
      <c r="D5225" s="11">
        <v>13</v>
      </c>
      <c r="E5225" s="1">
        <v>0.151487397836995</v>
      </c>
      <c r="F5225" s="12">
        <v>0.37252705882352899</v>
      </c>
      <c r="G5225" s="13">
        <v>1.1396256583429101</v>
      </c>
      <c r="H5225" s="14">
        <v>33909010</v>
      </c>
      <c r="I5225" s="14">
        <v>37384010</v>
      </c>
      <c r="J5225" s="14">
        <v>40130980</v>
      </c>
      <c r="K5225" s="14">
        <v>37416000</v>
      </c>
      <c r="L5225" s="15">
        <v>35375990</v>
      </c>
      <c r="M5225" s="15">
        <v>40673020</v>
      </c>
      <c r="N5225" s="15">
        <v>49311010</v>
      </c>
      <c r="O5225" s="15">
        <v>45250990</v>
      </c>
      <c r="P5225" s="11">
        <v>37.200000000000003</v>
      </c>
      <c r="Q5225" s="11">
        <v>59.152000000000001</v>
      </c>
      <c r="R5225" s="11"/>
      <c r="S5225" s="44">
        <v>18.304309311109701</v>
      </c>
      <c r="T5225" s="27">
        <v>-6.2526062922091605E-2</v>
      </c>
      <c r="U5225" s="1">
        <v>0.936145016629645</v>
      </c>
      <c r="V5225" s="26" t="s">
        <v>15000</v>
      </c>
      <c r="W5225" s="26" t="s">
        <v>15009</v>
      </c>
      <c r="X5225" s="18"/>
    </row>
    <row r="5226" spans="1:24" x14ac:dyDescent="0.35">
      <c r="A5226" s="39" t="s">
        <v>850</v>
      </c>
      <c r="B5226" t="s">
        <v>12305</v>
      </c>
      <c r="C5226" s="11">
        <v>39</v>
      </c>
      <c r="D5226" s="11">
        <v>27</v>
      </c>
      <c r="E5226" s="1">
        <v>3.7800005946853898E-2</v>
      </c>
      <c r="F5226" s="12">
        <v>0.179192760180995</v>
      </c>
      <c r="G5226" s="13">
        <v>1.23606136633136</v>
      </c>
      <c r="H5226" s="14">
        <v>70376020</v>
      </c>
      <c r="I5226" s="14">
        <v>71104000</v>
      </c>
      <c r="J5226" s="14">
        <v>59610040</v>
      </c>
      <c r="K5226" s="14">
        <v>72352980</v>
      </c>
      <c r="L5226" s="15">
        <v>91578970</v>
      </c>
      <c r="M5226" s="15">
        <v>84392990</v>
      </c>
      <c r="N5226" s="15">
        <v>93256990</v>
      </c>
      <c r="O5226" s="15">
        <v>69899040</v>
      </c>
      <c r="P5226" s="11">
        <v>22.7</v>
      </c>
      <c r="Q5226" s="11">
        <v>201.56</v>
      </c>
      <c r="R5226" s="11"/>
      <c r="S5226" s="44">
        <v>165.152641686647</v>
      </c>
      <c r="T5226" s="27">
        <v>-0.38077748261114502</v>
      </c>
      <c r="U5226" s="1">
        <v>0.16565027552075701</v>
      </c>
      <c r="V5226" s="26" t="s">
        <v>15000</v>
      </c>
      <c r="W5226" s="26" t="s">
        <v>15009</v>
      </c>
      <c r="X5226" s="18"/>
    </row>
    <row r="5227" spans="1:24" x14ac:dyDescent="0.35">
      <c r="A5227" s="39" t="s">
        <v>14830</v>
      </c>
      <c r="B5227" t="s">
        <v>12306</v>
      </c>
      <c r="C5227" s="11">
        <v>14</v>
      </c>
      <c r="D5227" s="11">
        <v>7</v>
      </c>
      <c r="E5227" s="1">
        <v>0.247173119439586</v>
      </c>
      <c r="F5227" s="12">
        <v>0.49645470692717603</v>
      </c>
      <c r="G5227" s="13">
        <v>1.2149557886931699</v>
      </c>
      <c r="H5227" s="14">
        <v>119519900</v>
      </c>
      <c r="I5227" s="14">
        <v>82722960</v>
      </c>
      <c r="J5227" s="14">
        <v>86161980</v>
      </c>
      <c r="K5227" s="14">
        <v>102100000</v>
      </c>
      <c r="L5227" s="15">
        <v>105010100</v>
      </c>
      <c r="M5227" s="15">
        <v>167240000</v>
      </c>
      <c r="N5227" s="15">
        <v>115839900</v>
      </c>
      <c r="O5227" s="15">
        <v>93158040</v>
      </c>
      <c r="P5227" s="11">
        <v>40.700000000000003</v>
      </c>
      <c r="Q5227" s="11">
        <v>47.789000000000001</v>
      </c>
      <c r="R5227" s="11"/>
      <c r="S5227" s="44">
        <v>168.02465845385299</v>
      </c>
      <c r="T5227" s="27">
        <v>0.46929077355676602</v>
      </c>
      <c r="U5227" s="1">
        <v>1.2121211981774901E-2</v>
      </c>
      <c r="V5227" s="26" t="s">
        <v>15000</v>
      </c>
      <c r="W5227" s="26" t="s">
        <v>15008</v>
      </c>
      <c r="X5227" s="18"/>
    </row>
    <row r="5228" spans="1:24" x14ac:dyDescent="0.35">
      <c r="A5228" s="39" t="s">
        <v>5103</v>
      </c>
      <c r="B5228" t="s">
        <v>12307</v>
      </c>
      <c r="C5228" s="11">
        <v>3</v>
      </c>
      <c r="D5228" s="11">
        <v>3</v>
      </c>
      <c r="E5228" s="1">
        <v>0.59834399299889995</v>
      </c>
      <c r="F5228" s="12">
        <v>0.79522843340234695</v>
      </c>
      <c r="G5228" s="13">
        <v>1.3397746822301899</v>
      </c>
      <c r="H5228" s="14">
        <v>2789998</v>
      </c>
      <c r="I5228" s="14">
        <v>2734499</v>
      </c>
      <c r="J5228" s="14">
        <v>390166</v>
      </c>
      <c r="K5228" s="14">
        <v>3892299</v>
      </c>
      <c r="L5228" s="15">
        <v>2186460</v>
      </c>
      <c r="M5228" s="15">
        <v>2679798</v>
      </c>
      <c r="N5228" s="15">
        <v>2608900</v>
      </c>
      <c r="O5228" s="15">
        <v>2442099</v>
      </c>
      <c r="P5228" s="11">
        <v>19.399999999999999</v>
      </c>
      <c r="Q5228" s="11">
        <v>21</v>
      </c>
      <c r="R5228" s="11"/>
      <c r="S5228" s="44">
        <v>5.9486273460499701</v>
      </c>
      <c r="T5228" s="27">
        <v>-0.22925446608158401</v>
      </c>
      <c r="U5228" s="1">
        <v>0.86466243821560296</v>
      </c>
      <c r="V5228" s="26" t="s">
        <v>15000</v>
      </c>
      <c r="W5228" s="26" t="s">
        <v>15009</v>
      </c>
      <c r="X5228" s="18"/>
    </row>
    <row r="5229" spans="1:24" x14ac:dyDescent="0.35">
      <c r="A5229" s="39" t="s">
        <v>5672</v>
      </c>
      <c r="B5229" t="s">
        <v>12309</v>
      </c>
      <c r="C5229" s="11">
        <v>4</v>
      </c>
      <c r="D5229" s="11">
        <v>4</v>
      </c>
      <c r="E5229" s="1">
        <v>0.71398537423294195</v>
      </c>
      <c r="F5229" s="12">
        <v>0.86309882643607205</v>
      </c>
      <c r="G5229" s="13">
        <v>0.88103033760368299</v>
      </c>
      <c r="H5229" s="14">
        <v>652171.5</v>
      </c>
      <c r="I5229" s="14">
        <v>1190700</v>
      </c>
      <c r="J5229" s="14">
        <v>1608400</v>
      </c>
      <c r="K5229" s="14">
        <v>1070900</v>
      </c>
      <c r="L5229" s="15">
        <v>960460.9</v>
      </c>
      <c r="M5229" s="15">
        <v>1818788</v>
      </c>
      <c r="N5229" s="15">
        <v>482539.4</v>
      </c>
      <c r="O5229" s="15">
        <v>956039.5</v>
      </c>
      <c r="P5229" s="11">
        <v>10.8</v>
      </c>
      <c r="Q5229" s="11">
        <v>57.570999999999998</v>
      </c>
      <c r="R5229" s="11"/>
      <c r="S5229" s="44">
        <v>25.758980293353599</v>
      </c>
      <c r="T5229" s="27">
        <v>0.54840703159798498</v>
      </c>
      <c r="U5229" s="1">
        <v>0.25332805990681101</v>
      </c>
      <c r="V5229" s="26" t="s">
        <v>15000</v>
      </c>
      <c r="W5229" s="26" t="s">
        <v>15008</v>
      </c>
      <c r="X5229" s="18"/>
    </row>
    <row r="5230" spans="1:24" x14ac:dyDescent="0.35">
      <c r="A5230" s="39" t="s">
        <v>2335</v>
      </c>
      <c r="B5230" t="s">
        <v>12310</v>
      </c>
      <c r="C5230" s="11">
        <v>3</v>
      </c>
      <c r="D5230" s="11">
        <v>3</v>
      </c>
      <c r="E5230" s="1">
        <v>0.148448849790143</v>
      </c>
      <c r="F5230" s="12">
        <v>0.36766481334392398</v>
      </c>
      <c r="G5230" s="13">
        <v>0.65960900450758697</v>
      </c>
      <c r="H5230" s="14">
        <v>10130000</v>
      </c>
      <c r="I5230" s="14">
        <v>10192000</v>
      </c>
      <c r="J5230" s="14">
        <v>7083398</v>
      </c>
      <c r="K5230" s="14">
        <v>8735000</v>
      </c>
      <c r="L5230" s="15">
        <v>3265901</v>
      </c>
      <c r="M5230" s="15">
        <v>6035204</v>
      </c>
      <c r="N5230" s="15">
        <v>10372000</v>
      </c>
      <c r="O5230" s="15">
        <v>5915103</v>
      </c>
      <c r="P5230" s="11">
        <v>11.1</v>
      </c>
      <c r="Q5230" s="11">
        <v>38.359000000000002</v>
      </c>
      <c r="R5230" s="11"/>
      <c r="S5230" s="44">
        <v>21.275029123905501</v>
      </c>
      <c r="T5230" s="27">
        <v>-0.51308055218914195</v>
      </c>
      <c r="U5230" s="1">
        <v>0.32542851617496898</v>
      </c>
      <c r="V5230" s="26" t="s">
        <v>15000</v>
      </c>
      <c r="W5230" s="26" t="s">
        <v>15009</v>
      </c>
      <c r="X5230" s="18"/>
    </row>
    <row r="5231" spans="1:24" x14ac:dyDescent="0.35">
      <c r="A5231" s="39" t="s">
        <v>4742</v>
      </c>
      <c r="B5231" t="s">
        <v>12311</v>
      </c>
      <c r="C5231" s="11">
        <v>10</v>
      </c>
      <c r="D5231" s="11">
        <v>10</v>
      </c>
      <c r="E5231" s="1">
        <v>0.52062687021566401</v>
      </c>
      <c r="F5231" s="12">
        <v>0.74075402470984697</v>
      </c>
      <c r="G5231" s="13">
        <v>1.11028490541486</v>
      </c>
      <c r="H5231" s="14">
        <v>30423010</v>
      </c>
      <c r="I5231" s="14">
        <v>36934990</v>
      </c>
      <c r="J5231" s="14">
        <v>47302990</v>
      </c>
      <c r="K5231" s="14">
        <v>40578970</v>
      </c>
      <c r="L5231" s="15">
        <v>29730990</v>
      </c>
      <c r="M5231" s="15">
        <v>48992990</v>
      </c>
      <c r="N5231" s="15">
        <v>50536020</v>
      </c>
      <c r="O5231" s="15">
        <v>44526980</v>
      </c>
      <c r="P5231" s="11">
        <v>29.2</v>
      </c>
      <c r="Q5231" s="11">
        <v>41.372999999999998</v>
      </c>
      <c r="R5231" s="11"/>
      <c r="S5231" s="44">
        <v>14.3782220153876</v>
      </c>
      <c r="T5231" s="27">
        <v>0.48403116928121898</v>
      </c>
      <c r="U5231" s="1">
        <v>0.56558423287660697</v>
      </c>
      <c r="V5231" s="26" t="s">
        <v>15000</v>
      </c>
      <c r="W5231" s="26" t="s">
        <v>15008</v>
      </c>
      <c r="X5231" s="18"/>
    </row>
    <row r="5232" spans="1:24" x14ac:dyDescent="0.35">
      <c r="A5232" s="39" t="s">
        <v>5445</v>
      </c>
      <c r="B5232" t="s">
        <v>12312</v>
      </c>
      <c r="C5232" s="11">
        <v>27</v>
      </c>
      <c r="D5232" s="11">
        <v>25</v>
      </c>
      <c r="E5232" s="1">
        <v>0.66513213506050906</v>
      </c>
      <c r="F5232" s="12">
        <v>0.83419625564880595</v>
      </c>
      <c r="G5232" s="13">
        <v>0.94432510972704597</v>
      </c>
      <c r="H5232" s="14">
        <v>141160000</v>
      </c>
      <c r="I5232" s="14">
        <v>121909900</v>
      </c>
      <c r="J5232" s="14">
        <v>168620000</v>
      </c>
      <c r="K5232" s="14">
        <v>148800100</v>
      </c>
      <c r="L5232" s="15">
        <v>129940000</v>
      </c>
      <c r="M5232" s="15">
        <v>103110100</v>
      </c>
      <c r="N5232" s="15">
        <v>167620100</v>
      </c>
      <c r="O5232" s="15">
        <v>152890100</v>
      </c>
      <c r="P5232" s="11">
        <v>37.6</v>
      </c>
      <c r="Q5232" s="11">
        <v>103.53</v>
      </c>
      <c r="R5232" s="11"/>
      <c r="S5232" s="44">
        <v>105.542487446859</v>
      </c>
      <c r="T5232" s="27">
        <v>-0.12267510363697</v>
      </c>
      <c r="U5232" s="1">
        <v>0.73042806620320999</v>
      </c>
      <c r="V5232" s="26" t="s">
        <v>15000</v>
      </c>
      <c r="W5232" s="26" t="s">
        <v>15009</v>
      </c>
      <c r="X5232" s="18"/>
    </row>
    <row r="5233" spans="1:24" x14ac:dyDescent="0.35">
      <c r="A5233" s="39" t="s">
        <v>2993</v>
      </c>
      <c r="B5233" t="s">
        <v>12313</v>
      </c>
      <c r="C5233" s="11">
        <v>21</v>
      </c>
      <c r="D5233" s="11">
        <v>21</v>
      </c>
      <c r="E5233" s="1">
        <v>0.23384848788647999</v>
      </c>
      <c r="F5233" s="12">
        <v>0.479127516778523</v>
      </c>
      <c r="G5233" s="13">
        <v>0.87286020389815999</v>
      </c>
      <c r="H5233" s="14">
        <v>105660000</v>
      </c>
      <c r="I5233" s="14">
        <v>117140100</v>
      </c>
      <c r="J5233" s="14">
        <v>103510000</v>
      </c>
      <c r="K5233" s="14">
        <v>96876030</v>
      </c>
      <c r="L5233" s="15">
        <v>87019990</v>
      </c>
      <c r="M5233" s="15">
        <v>88833010</v>
      </c>
      <c r="N5233" s="15">
        <v>77271040</v>
      </c>
      <c r="O5233" s="15">
        <v>120610000</v>
      </c>
      <c r="P5233" s="11">
        <v>27</v>
      </c>
      <c r="Q5233" s="11">
        <v>97.394000000000005</v>
      </c>
      <c r="R5233" s="11"/>
      <c r="S5233" s="44">
        <v>345.40863755005603</v>
      </c>
      <c r="T5233" s="27">
        <v>-1.4510028451672499E-2</v>
      </c>
      <c r="U5233" s="1">
        <v>0.95786912962609505</v>
      </c>
      <c r="V5233" s="26" t="s">
        <v>15000</v>
      </c>
      <c r="W5233" s="26" t="s">
        <v>15009</v>
      </c>
      <c r="X5233" s="18"/>
    </row>
    <row r="5234" spans="1:24" x14ac:dyDescent="0.35">
      <c r="A5234" s="39" t="s">
        <v>968</v>
      </c>
      <c r="B5234" t="s">
        <v>12314</v>
      </c>
      <c r="C5234" s="11">
        <v>31</v>
      </c>
      <c r="D5234" s="11">
        <v>26</v>
      </c>
      <c r="E5234" s="1">
        <v>7.3805628976941198E-3</v>
      </c>
      <c r="F5234" s="12">
        <v>7.76548672566372E-2</v>
      </c>
      <c r="G5234" s="13">
        <v>1.13589185998228</v>
      </c>
      <c r="H5234" s="14">
        <v>61681970</v>
      </c>
      <c r="I5234" s="14">
        <v>58160000</v>
      </c>
      <c r="J5234" s="14">
        <v>62396030</v>
      </c>
      <c r="K5234" s="14">
        <v>57692990</v>
      </c>
      <c r="L5234" s="15">
        <v>63236040</v>
      </c>
      <c r="M5234" s="15">
        <v>69409960</v>
      </c>
      <c r="N5234" s="15">
        <v>69252020</v>
      </c>
      <c r="O5234" s="15">
        <v>70728040</v>
      </c>
      <c r="P5234" s="11">
        <v>30.4</v>
      </c>
      <c r="Q5234" s="11">
        <v>118.1</v>
      </c>
      <c r="R5234" s="11"/>
      <c r="S5234" s="44">
        <v>96.561836537621204</v>
      </c>
      <c r="T5234" s="27">
        <v>0.183226898045145</v>
      </c>
      <c r="U5234" s="1">
        <v>0.56771088932548697</v>
      </c>
      <c r="V5234" s="26" t="s">
        <v>15000</v>
      </c>
      <c r="W5234" s="26" t="s">
        <v>15008</v>
      </c>
      <c r="X5234" s="18"/>
    </row>
    <row r="5235" spans="1:24" x14ac:dyDescent="0.35">
      <c r="A5235" s="39" t="s">
        <v>3180</v>
      </c>
      <c r="B5235" t="s">
        <v>12315</v>
      </c>
      <c r="C5235" s="11">
        <v>31</v>
      </c>
      <c r="D5235" s="11">
        <v>31</v>
      </c>
      <c r="E5235" s="1">
        <v>0.26376246584413499</v>
      </c>
      <c r="F5235" s="12">
        <v>0.517511288939697</v>
      </c>
      <c r="G5235" s="13">
        <v>1.1182945109078399</v>
      </c>
      <c r="H5235" s="14">
        <v>470610200</v>
      </c>
      <c r="I5235" s="14">
        <v>511399800</v>
      </c>
      <c r="J5235" s="14">
        <v>573240100</v>
      </c>
      <c r="K5235" s="14">
        <v>499870200</v>
      </c>
      <c r="L5235" s="15">
        <v>557820400</v>
      </c>
      <c r="M5235" s="15">
        <v>489769900</v>
      </c>
      <c r="N5235" s="15">
        <v>718419800</v>
      </c>
      <c r="O5235" s="15">
        <v>549510300</v>
      </c>
      <c r="P5235" s="11">
        <v>47.8</v>
      </c>
      <c r="Q5235" s="11">
        <v>69.491</v>
      </c>
      <c r="R5235" s="11"/>
      <c r="S5235" s="44">
        <v>203.95111066878599</v>
      </c>
      <c r="T5235" s="27">
        <v>-8.1664598238001707E-2</v>
      </c>
      <c r="U5235" s="1">
        <v>0.80357510179611902</v>
      </c>
      <c r="V5235" s="26" t="s">
        <v>15000</v>
      </c>
      <c r="W5235" s="26" t="s">
        <v>15009</v>
      </c>
      <c r="X5235" s="18"/>
    </row>
    <row r="5236" spans="1:24" x14ac:dyDescent="0.35">
      <c r="A5236" s="39" t="s">
        <v>3388</v>
      </c>
      <c r="B5236" t="s">
        <v>12317</v>
      </c>
      <c r="C5236" s="11">
        <v>31</v>
      </c>
      <c r="D5236" s="11">
        <v>11</v>
      </c>
      <c r="E5236" s="1">
        <v>0.29184297826490302</v>
      </c>
      <c r="F5236" s="12">
        <v>0.54111205976520804</v>
      </c>
      <c r="G5236" s="13">
        <v>1.45189408237748</v>
      </c>
      <c r="H5236" s="14">
        <v>34126010</v>
      </c>
      <c r="I5236" s="14">
        <v>18712010</v>
      </c>
      <c r="J5236" s="14">
        <v>32198000</v>
      </c>
      <c r="K5236" s="14">
        <v>26302990</v>
      </c>
      <c r="L5236" s="15">
        <v>91981940</v>
      </c>
      <c r="M5236" s="15">
        <v>33996990</v>
      </c>
      <c r="N5236" s="15">
        <v>31990980</v>
      </c>
      <c r="O5236" s="15">
        <v>24022000</v>
      </c>
      <c r="P5236" s="11">
        <v>36.5</v>
      </c>
      <c r="Q5236" s="11">
        <v>107.19</v>
      </c>
      <c r="R5236" s="11"/>
      <c r="S5236" s="44">
        <v>118.011138813025</v>
      </c>
      <c r="T5236" s="27">
        <v>-0.218689071881945</v>
      </c>
      <c r="U5236" s="1">
        <v>0.48798060963740503</v>
      </c>
      <c r="V5236" s="26" t="s">
        <v>15000</v>
      </c>
      <c r="W5236" s="26" t="s">
        <v>15009</v>
      </c>
      <c r="X5236" s="18"/>
    </row>
    <row r="5237" spans="1:24" x14ac:dyDescent="0.35">
      <c r="A5237" s="39" t="s">
        <v>921</v>
      </c>
      <c r="B5237" t="s">
        <v>12318</v>
      </c>
      <c r="C5237" s="11">
        <v>17</v>
      </c>
      <c r="D5237" s="11">
        <v>15</v>
      </c>
      <c r="E5237" s="1">
        <v>5.5562990437342599E-2</v>
      </c>
      <c r="F5237" s="12">
        <v>0.213214437367304</v>
      </c>
      <c r="G5237" s="13">
        <v>1.18316554007701</v>
      </c>
      <c r="H5237" s="14">
        <v>37966980</v>
      </c>
      <c r="I5237" s="14">
        <v>40919990</v>
      </c>
      <c r="J5237" s="14">
        <v>44362980</v>
      </c>
      <c r="K5237" s="14">
        <v>41110000</v>
      </c>
      <c r="L5237" s="15">
        <v>55005040</v>
      </c>
      <c r="M5237" s="15">
        <v>42487980</v>
      </c>
      <c r="N5237" s="15">
        <v>53142000</v>
      </c>
      <c r="O5237" s="15">
        <v>44708010</v>
      </c>
      <c r="P5237" s="11">
        <v>27.2</v>
      </c>
      <c r="Q5237" s="11">
        <v>97.203999999999994</v>
      </c>
      <c r="R5237" s="11"/>
      <c r="S5237" s="44">
        <v>371.00991505243701</v>
      </c>
      <c r="T5237" s="27">
        <v>-2.8410982945645501E-2</v>
      </c>
      <c r="U5237" s="1">
        <v>0.91933750425689298</v>
      </c>
      <c r="V5237" s="26" t="s">
        <v>15000</v>
      </c>
      <c r="W5237" s="26" t="s">
        <v>15009</v>
      </c>
      <c r="X5237" s="18"/>
    </row>
    <row r="5238" spans="1:24" x14ac:dyDescent="0.35">
      <c r="A5238" s="39" t="s">
        <v>3478</v>
      </c>
      <c r="B5238" t="s">
        <v>12319</v>
      </c>
      <c r="C5238" s="11">
        <v>15</v>
      </c>
      <c r="D5238" s="11">
        <v>15</v>
      </c>
      <c r="E5238" s="1">
        <v>0.30316087973717598</v>
      </c>
      <c r="F5238" s="12">
        <v>0.55089794858478303</v>
      </c>
      <c r="G5238" s="13">
        <v>1.10467056993074</v>
      </c>
      <c r="H5238" s="14">
        <v>178200000</v>
      </c>
      <c r="I5238" s="14">
        <v>205150100</v>
      </c>
      <c r="J5238" s="14">
        <v>193979900</v>
      </c>
      <c r="K5238" s="14">
        <v>191810000</v>
      </c>
      <c r="L5238" s="15">
        <v>188700100</v>
      </c>
      <c r="M5238" s="15">
        <v>186309900</v>
      </c>
      <c r="N5238" s="15">
        <v>266980100</v>
      </c>
      <c r="O5238" s="15">
        <v>215800000</v>
      </c>
      <c r="P5238" s="11">
        <v>45.9</v>
      </c>
      <c r="Q5238" s="11">
        <v>44.960999999999999</v>
      </c>
      <c r="R5238" s="11"/>
      <c r="S5238" s="44">
        <v>88.246966923716698</v>
      </c>
      <c r="T5238" s="27">
        <v>-0.54302274872909495</v>
      </c>
      <c r="U5238" s="1">
        <v>1.9857977023076099E-2</v>
      </c>
      <c r="V5238" s="26" t="s">
        <v>15000</v>
      </c>
      <c r="W5238" s="26" t="s">
        <v>15009</v>
      </c>
      <c r="X5238" s="18"/>
    </row>
    <row r="5239" spans="1:24" x14ac:dyDescent="0.35">
      <c r="A5239" s="39" t="s">
        <v>1347</v>
      </c>
      <c r="B5239" t="s">
        <v>12320</v>
      </c>
      <c r="C5239" s="11">
        <v>30</v>
      </c>
      <c r="D5239" s="11">
        <v>30</v>
      </c>
      <c r="E5239" s="1">
        <v>1.9989030196340702E-3</v>
      </c>
      <c r="F5239" s="12">
        <v>4.6725490196078398E-2</v>
      </c>
      <c r="G5239" s="13">
        <v>0.74047262552527005</v>
      </c>
      <c r="H5239" s="14">
        <v>71298010</v>
      </c>
      <c r="I5239" s="14">
        <v>70165970</v>
      </c>
      <c r="J5239" s="14">
        <v>80868020</v>
      </c>
      <c r="K5239" s="14">
        <v>80347960</v>
      </c>
      <c r="L5239" s="15">
        <v>51866020</v>
      </c>
      <c r="M5239" s="15">
        <v>52272030</v>
      </c>
      <c r="N5239" s="15">
        <v>62150030</v>
      </c>
      <c r="O5239" s="15">
        <v>57995980</v>
      </c>
      <c r="P5239" s="11">
        <v>38.1</v>
      </c>
      <c r="Q5239" s="11">
        <v>107.33</v>
      </c>
      <c r="R5239" s="11"/>
      <c r="S5239" s="44">
        <v>80.6368821011596</v>
      </c>
      <c r="T5239" s="27">
        <v>-1.01667838141247</v>
      </c>
      <c r="U5239" s="27">
        <v>7.0568452055795699E-6</v>
      </c>
      <c r="V5239" s="26" t="s">
        <v>15001</v>
      </c>
      <c r="W5239" s="26" t="s">
        <v>15009</v>
      </c>
      <c r="X5239" s="18"/>
    </row>
    <row r="5240" spans="1:24" x14ac:dyDescent="0.35">
      <c r="A5240" s="39" t="s">
        <v>3713</v>
      </c>
      <c r="B5240" t="s">
        <v>12321</v>
      </c>
      <c r="C5240" s="11">
        <v>10</v>
      </c>
      <c r="D5240" s="11">
        <v>10</v>
      </c>
      <c r="E5240" s="1">
        <v>0.34139193495988601</v>
      </c>
      <c r="F5240" s="12">
        <v>0.58910665054413502</v>
      </c>
      <c r="G5240" s="13">
        <v>1.1011877738113101</v>
      </c>
      <c r="H5240" s="14">
        <v>24916010</v>
      </c>
      <c r="I5240" s="14">
        <v>31685020</v>
      </c>
      <c r="J5240" s="14">
        <v>31454000</v>
      </c>
      <c r="K5240" s="14">
        <v>30124000</v>
      </c>
      <c r="L5240" s="15">
        <v>32114000</v>
      </c>
      <c r="M5240" s="15">
        <v>29654010</v>
      </c>
      <c r="N5240" s="15">
        <v>40045020</v>
      </c>
      <c r="O5240" s="15">
        <v>28842990</v>
      </c>
      <c r="P5240" s="11">
        <v>24.8</v>
      </c>
      <c r="Q5240" s="11">
        <v>46.895000000000003</v>
      </c>
      <c r="R5240" s="11"/>
      <c r="S5240" s="44">
        <v>27.358804986973301</v>
      </c>
      <c r="T5240" s="27">
        <v>-0.137517582867935</v>
      </c>
      <c r="U5240" s="1">
        <v>0.83299734853308005</v>
      </c>
      <c r="V5240" s="26" t="s">
        <v>15000</v>
      </c>
      <c r="W5240" s="26" t="s">
        <v>15009</v>
      </c>
      <c r="X5240" s="18"/>
    </row>
    <row r="5241" spans="1:24" x14ac:dyDescent="0.35">
      <c r="A5241" s="39" t="s">
        <v>442</v>
      </c>
      <c r="B5241" t="s">
        <v>12322</v>
      </c>
      <c r="C5241" s="11">
        <v>5</v>
      </c>
      <c r="D5241" s="11">
        <v>3</v>
      </c>
      <c r="E5241" s="1">
        <v>1.8963812200969499E-3</v>
      </c>
      <c r="F5241" s="12">
        <v>4.66868686868687E-2</v>
      </c>
      <c r="G5241" s="13">
        <v>1.4311649688444299</v>
      </c>
      <c r="H5241" s="14">
        <v>2809799</v>
      </c>
      <c r="I5241" s="14">
        <v>2361301</v>
      </c>
      <c r="J5241" s="14">
        <v>2585000</v>
      </c>
      <c r="K5241" s="14">
        <v>2406899</v>
      </c>
      <c r="L5241" s="15">
        <v>3253399</v>
      </c>
      <c r="M5241" s="15">
        <v>3964802</v>
      </c>
      <c r="N5241" s="15">
        <v>4018301</v>
      </c>
      <c r="O5241" s="15">
        <v>3341198</v>
      </c>
      <c r="P5241" s="11">
        <v>14.8</v>
      </c>
      <c r="Q5241" s="11">
        <v>48.73</v>
      </c>
      <c r="R5241" s="11"/>
      <c r="S5241" s="44">
        <v>28.135785801816201</v>
      </c>
      <c r="T5241" s="27">
        <v>-0.14730075632623801</v>
      </c>
      <c r="U5241" s="1">
        <v>0.80946069172364998</v>
      </c>
      <c r="V5241" s="26" t="s">
        <v>15000</v>
      </c>
      <c r="W5241" s="26" t="s">
        <v>15009</v>
      </c>
      <c r="X5241" s="18"/>
    </row>
    <row r="5242" spans="1:24" x14ac:dyDescent="0.35">
      <c r="A5242" s="39" t="s">
        <v>4740</v>
      </c>
      <c r="B5242" t="s">
        <v>12323</v>
      </c>
      <c r="C5242" s="11">
        <v>28</v>
      </c>
      <c r="D5242" s="11">
        <v>28</v>
      </c>
      <c r="E5242" s="1">
        <v>0.52046264643350404</v>
      </c>
      <c r="F5242" s="12">
        <v>0.74079850187265905</v>
      </c>
      <c r="G5242" s="13">
        <v>1.06000191254888</v>
      </c>
      <c r="H5242" s="14">
        <v>276490000</v>
      </c>
      <c r="I5242" s="14">
        <v>363680200</v>
      </c>
      <c r="J5242" s="14">
        <v>276220000</v>
      </c>
      <c r="K5242" s="14">
        <v>327709800</v>
      </c>
      <c r="L5242" s="15">
        <v>282180000</v>
      </c>
      <c r="M5242" s="15">
        <v>333500200</v>
      </c>
      <c r="N5242" s="15">
        <v>339559800</v>
      </c>
      <c r="O5242" s="15">
        <v>359610000</v>
      </c>
      <c r="P5242" s="11">
        <v>30.4</v>
      </c>
      <c r="Q5242" s="11">
        <v>100.18</v>
      </c>
      <c r="R5242" s="11"/>
      <c r="S5242" s="44">
        <v>153.15937468813601</v>
      </c>
      <c r="T5242" s="27">
        <v>-0.36955212640227902</v>
      </c>
      <c r="U5242" s="1">
        <v>0.13820625844036699</v>
      </c>
      <c r="V5242" s="26" t="s">
        <v>15000</v>
      </c>
      <c r="W5242" s="26" t="s">
        <v>15009</v>
      </c>
      <c r="X5242" s="18"/>
    </row>
    <row r="5243" spans="1:24" x14ac:dyDescent="0.35">
      <c r="A5243" s="39" t="s">
        <v>2322</v>
      </c>
      <c r="B5243" t="s">
        <v>12324</v>
      </c>
      <c r="C5243" s="11">
        <v>26</v>
      </c>
      <c r="D5243" s="11">
        <v>8</v>
      </c>
      <c r="E5243" s="1">
        <v>0.147046043274978</v>
      </c>
      <c r="F5243" s="12">
        <v>0.36603037569944002</v>
      </c>
      <c r="G5243" s="13">
        <v>1.19976992963381</v>
      </c>
      <c r="H5243" s="14">
        <v>37662020</v>
      </c>
      <c r="I5243" s="14">
        <v>26904020</v>
      </c>
      <c r="J5243" s="14">
        <v>27648020</v>
      </c>
      <c r="K5243" s="14">
        <v>23061000</v>
      </c>
      <c r="L5243" s="15">
        <v>36431980</v>
      </c>
      <c r="M5243" s="15">
        <v>34997000</v>
      </c>
      <c r="N5243" s="15">
        <v>34337990</v>
      </c>
      <c r="O5243" s="15">
        <v>30574990</v>
      </c>
      <c r="P5243" s="11">
        <v>24.5</v>
      </c>
      <c r="Q5243" s="11">
        <v>113.6</v>
      </c>
      <c r="R5243" s="11"/>
      <c r="S5243" s="44">
        <v>76.525406319451903</v>
      </c>
      <c r="T5243" s="27">
        <v>-0.29714736042565798</v>
      </c>
      <c r="U5243" s="1">
        <v>0.37564251465635601</v>
      </c>
      <c r="V5243" s="26" t="s">
        <v>15000</v>
      </c>
      <c r="W5243" s="26" t="s">
        <v>15009</v>
      </c>
      <c r="X5243" s="18"/>
    </row>
    <row r="5244" spans="1:24" x14ac:dyDescent="0.35">
      <c r="A5244" s="39" t="s">
        <v>1099</v>
      </c>
      <c r="B5244" t="s">
        <v>12325</v>
      </c>
      <c r="C5244" s="11">
        <v>28</v>
      </c>
      <c r="D5244" s="11">
        <v>27</v>
      </c>
      <c r="E5244" s="1">
        <v>2.1577681361053602E-2</v>
      </c>
      <c r="F5244" s="12">
        <v>0.13641708542713599</v>
      </c>
      <c r="G5244" s="13">
        <v>0.83255481156104505</v>
      </c>
      <c r="H5244" s="14">
        <v>112380000</v>
      </c>
      <c r="I5244" s="14">
        <v>133680100</v>
      </c>
      <c r="J5244" s="14">
        <v>133080000</v>
      </c>
      <c r="K5244" s="14">
        <v>121639900</v>
      </c>
      <c r="L5244" s="15">
        <v>91610940</v>
      </c>
      <c r="M5244" s="15">
        <v>106490000</v>
      </c>
      <c r="N5244" s="15">
        <v>110020000</v>
      </c>
      <c r="O5244" s="15">
        <v>108860000</v>
      </c>
      <c r="P5244" s="11">
        <v>30.5</v>
      </c>
      <c r="Q5244" s="11">
        <v>118.72</v>
      </c>
      <c r="R5244" s="11"/>
      <c r="S5244" s="44">
        <v>9.1038662165197106</v>
      </c>
      <c r="T5244" s="27">
        <v>3.9031922864728799E-2</v>
      </c>
      <c r="U5244" s="1">
        <v>0.97055057598247196</v>
      </c>
      <c r="V5244" s="26" t="s">
        <v>15000</v>
      </c>
      <c r="W5244" s="26" t="s">
        <v>15008</v>
      </c>
      <c r="X5244" s="18"/>
    </row>
    <row r="5245" spans="1:24" x14ac:dyDescent="0.35">
      <c r="A5245" s="39" t="s">
        <v>5418</v>
      </c>
      <c r="B5245" t="s">
        <v>12326</v>
      </c>
      <c r="C5245" s="11">
        <v>25</v>
      </c>
      <c r="D5245" s="11">
        <v>25</v>
      </c>
      <c r="E5245" s="1">
        <v>0.66037320928988597</v>
      </c>
      <c r="F5245" s="12">
        <v>0.83183644329060502</v>
      </c>
      <c r="G5245" s="13">
        <v>1.0428375595942001</v>
      </c>
      <c r="H5245" s="14">
        <v>178110000</v>
      </c>
      <c r="I5245" s="14">
        <v>178499900</v>
      </c>
      <c r="J5245" s="14">
        <v>212350000</v>
      </c>
      <c r="K5245" s="14">
        <v>185830000</v>
      </c>
      <c r="L5245" s="15">
        <v>170679900</v>
      </c>
      <c r="M5245" s="15">
        <v>176130000</v>
      </c>
      <c r="N5245" s="15">
        <v>243220100</v>
      </c>
      <c r="O5245" s="15">
        <v>202930000</v>
      </c>
      <c r="P5245" s="11">
        <v>32.4</v>
      </c>
      <c r="Q5245" s="11">
        <v>85.736999999999995</v>
      </c>
      <c r="R5245" s="11"/>
      <c r="S5245" s="44">
        <v>41.405196819027701</v>
      </c>
      <c r="T5245" s="27">
        <v>0.10274434440998401</v>
      </c>
      <c r="U5245" s="1">
        <v>0.84659557766196203</v>
      </c>
      <c r="V5245" s="26" t="s">
        <v>15000</v>
      </c>
      <c r="W5245" s="26" t="s">
        <v>15008</v>
      </c>
      <c r="X5245" s="18"/>
    </row>
    <row r="5246" spans="1:24" x14ac:dyDescent="0.35">
      <c r="A5246" s="39" t="s">
        <v>2547</v>
      </c>
      <c r="B5246" t="s">
        <v>8802</v>
      </c>
      <c r="C5246" s="11">
        <v>7</v>
      </c>
      <c r="D5246" s="11">
        <v>2</v>
      </c>
      <c r="E5246" s="1">
        <v>0.175648689623354</v>
      </c>
      <c r="F5246" s="12">
        <v>0.40838798407527999</v>
      </c>
      <c r="G5246" s="13">
        <v>0.63724046317494198</v>
      </c>
      <c r="H5246" s="14">
        <v>26752990</v>
      </c>
      <c r="I5246" s="14">
        <v>21361010</v>
      </c>
      <c r="J5246" s="14">
        <v>22716010</v>
      </c>
      <c r="K5246" s="14">
        <v>30585010</v>
      </c>
      <c r="L5246" s="15">
        <v>8311103</v>
      </c>
      <c r="M5246" s="15">
        <v>12383000</v>
      </c>
      <c r="N5246" s="15">
        <v>21680000</v>
      </c>
      <c r="O5246" s="15">
        <v>29343000</v>
      </c>
      <c r="P5246" s="11">
        <v>56.7</v>
      </c>
      <c r="Q5246" s="11">
        <v>17.170000000000002</v>
      </c>
      <c r="R5246" s="11"/>
      <c r="S5246" s="44">
        <v>51.363157143029198</v>
      </c>
      <c r="T5246" s="27">
        <v>-0.35673953087962701</v>
      </c>
      <c r="U5246" s="1">
        <v>0.36145076452660302</v>
      </c>
      <c r="V5246" s="26" t="s">
        <v>15000</v>
      </c>
      <c r="W5246" s="26" t="s">
        <v>15009</v>
      </c>
      <c r="X5246" s="18"/>
    </row>
    <row r="5247" spans="1:24" x14ac:dyDescent="0.35">
      <c r="A5247" s="39" t="s">
        <v>4020</v>
      </c>
      <c r="B5247" t="s">
        <v>12327</v>
      </c>
      <c r="C5247" s="11">
        <v>16</v>
      </c>
      <c r="D5247" s="11">
        <v>16</v>
      </c>
      <c r="E5247" s="1">
        <v>0.38532841627550102</v>
      </c>
      <c r="F5247" s="12">
        <v>0.62542111135907197</v>
      </c>
      <c r="G5247" s="13">
        <v>0.94376440243956705</v>
      </c>
      <c r="H5247" s="14">
        <v>39342980</v>
      </c>
      <c r="I5247" s="14">
        <v>40087020</v>
      </c>
      <c r="J5247" s="14">
        <v>38945020</v>
      </c>
      <c r="K5247" s="14">
        <v>34516000</v>
      </c>
      <c r="L5247" s="15">
        <v>30867990</v>
      </c>
      <c r="M5247" s="15">
        <v>38144980</v>
      </c>
      <c r="N5247" s="15">
        <v>38250980</v>
      </c>
      <c r="O5247" s="15">
        <v>37343010</v>
      </c>
      <c r="P5247" s="11">
        <v>23.9</v>
      </c>
      <c r="Q5247" s="11">
        <v>129.97999999999999</v>
      </c>
      <c r="R5247" s="11"/>
      <c r="S5247" s="44">
        <v>75.323742657796799</v>
      </c>
      <c r="T5247" s="27">
        <v>-0.37513370662020101</v>
      </c>
      <c r="U5247" s="1">
        <v>0.19615332963169599</v>
      </c>
      <c r="V5247" s="26" t="s">
        <v>15000</v>
      </c>
      <c r="W5247" s="26" t="s">
        <v>15009</v>
      </c>
      <c r="X5247" s="18"/>
    </row>
    <row r="5248" spans="1:24" x14ac:dyDescent="0.35">
      <c r="A5248" s="39" t="s">
        <v>2488</v>
      </c>
      <c r="B5248" t="s">
        <v>12328</v>
      </c>
      <c r="C5248" s="11">
        <v>26</v>
      </c>
      <c r="D5248" s="11">
        <v>26</v>
      </c>
      <c r="E5248" s="1">
        <v>0.16829282755361499</v>
      </c>
      <c r="F5248" s="12">
        <v>0.398858416945373</v>
      </c>
      <c r="G5248" s="13">
        <v>1.0953319520576901</v>
      </c>
      <c r="H5248" s="14">
        <v>146879900</v>
      </c>
      <c r="I5248" s="14">
        <v>144120000</v>
      </c>
      <c r="J5248" s="14">
        <v>159730000</v>
      </c>
      <c r="K5248" s="14">
        <v>135770100</v>
      </c>
      <c r="L5248" s="15">
        <v>161540100</v>
      </c>
      <c r="M5248" s="15">
        <v>150960100</v>
      </c>
      <c r="N5248" s="15">
        <v>182790000</v>
      </c>
      <c r="O5248" s="15">
        <v>148240100</v>
      </c>
      <c r="P5248" s="11">
        <v>51.6</v>
      </c>
      <c r="Q5248" s="11">
        <v>48.564</v>
      </c>
      <c r="R5248" s="11"/>
      <c r="S5248" s="44">
        <v>43.694670981796101</v>
      </c>
      <c r="T5248" s="27">
        <v>0.16826214539985601</v>
      </c>
      <c r="U5248" s="1">
        <v>0.73836186430186601</v>
      </c>
      <c r="V5248" s="26" t="s">
        <v>15000</v>
      </c>
      <c r="W5248" s="26" t="s">
        <v>15008</v>
      </c>
      <c r="X5248" s="18"/>
    </row>
    <row r="5249" spans="1:24" x14ac:dyDescent="0.35">
      <c r="A5249" s="39" t="s">
        <v>1633</v>
      </c>
      <c r="B5249" t="s">
        <v>12329</v>
      </c>
      <c r="C5249" s="11">
        <v>6</v>
      </c>
      <c r="D5249" s="11">
        <v>6</v>
      </c>
      <c r="E5249" s="1">
        <v>4.7436731052248403E-2</v>
      </c>
      <c r="F5249" s="12">
        <v>0.19962490149724199</v>
      </c>
      <c r="G5249" s="13">
        <v>0.60225463294399295</v>
      </c>
      <c r="H5249" s="14">
        <v>11341010</v>
      </c>
      <c r="I5249" s="14">
        <v>14027000</v>
      </c>
      <c r="J5249" s="14">
        <v>13536000</v>
      </c>
      <c r="K5249" s="14">
        <v>10535990</v>
      </c>
      <c r="L5249" s="15">
        <v>4419802</v>
      </c>
      <c r="M5249" s="15">
        <v>6958003</v>
      </c>
      <c r="N5249" s="15">
        <v>10544010</v>
      </c>
      <c r="O5249" s="15">
        <v>9204703</v>
      </c>
      <c r="P5249" s="11">
        <v>29.7</v>
      </c>
      <c r="Q5249" s="11">
        <v>25.498000000000001</v>
      </c>
      <c r="R5249" s="11"/>
      <c r="S5249" s="44">
        <v>75.019593584818196</v>
      </c>
      <c r="T5249" s="27">
        <v>-0.350620807498148</v>
      </c>
      <c r="U5249" s="1">
        <v>0.25317180651768501</v>
      </c>
      <c r="V5249" s="26" t="s">
        <v>15000</v>
      </c>
      <c r="W5249" s="26" t="s">
        <v>15009</v>
      </c>
      <c r="X5249" s="18"/>
    </row>
    <row r="5250" spans="1:24" x14ac:dyDescent="0.35">
      <c r="A5250" s="39" t="s">
        <v>6486</v>
      </c>
      <c r="B5250" t="s">
        <v>12330</v>
      </c>
      <c r="C5250" s="11">
        <v>19</v>
      </c>
      <c r="D5250" s="11">
        <v>17</v>
      </c>
      <c r="E5250" s="1">
        <v>0.89813889760049603</v>
      </c>
      <c r="F5250" s="12">
        <v>0.95703184372491301</v>
      </c>
      <c r="G5250" s="13">
        <v>1.00833118392189</v>
      </c>
      <c r="H5250" s="14">
        <v>236960000</v>
      </c>
      <c r="I5250" s="14">
        <v>273169800</v>
      </c>
      <c r="J5250" s="14">
        <v>306580000</v>
      </c>
      <c r="K5250" s="14">
        <v>282550000</v>
      </c>
      <c r="L5250" s="15">
        <v>277870100</v>
      </c>
      <c r="M5250" s="15">
        <v>258830000</v>
      </c>
      <c r="N5250" s="15">
        <v>268880200</v>
      </c>
      <c r="O5250" s="15">
        <v>299739900</v>
      </c>
      <c r="P5250" s="11">
        <v>44.7</v>
      </c>
      <c r="Q5250" s="11">
        <v>59.378999999999998</v>
      </c>
      <c r="R5250" s="11"/>
      <c r="S5250" s="44">
        <v>136.75758069408499</v>
      </c>
      <c r="T5250" s="27">
        <v>-0.376313697618267</v>
      </c>
      <c r="U5250" s="1">
        <v>0.111395722546468</v>
      </c>
      <c r="V5250" s="26" t="s">
        <v>15000</v>
      </c>
      <c r="W5250" s="26" t="s">
        <v>15009</v>
      </c>
      <c r="X5250" s="18"/>
    </row>
    <row r="5251" spans="1:24" x14ac:dyDescent="0.35">
      <c r="A5251" s="39" t="s">
        <v>1109</v>
      </c>
      <c r="B5251" t="s">
        <v>12331</v>
      </c>
      <c r="C5251" s="11">
        <v>18</v>
      </c>
      <c r="D5251" s="11">
        <v>4</v>
      </c>
      <c r="E5251" s="1">
        <v>9.8280886602030298E-2</v>
      </c>
      <c r="F5251" s="12">
        <v>0.29069094587759198</v>
      </c>
      <c r="G5251" s="13">
        <v>0.82916744228022599</v>
      </c>
      <c r="H5251" s="14">
        <v>18111000</v>
      </c>
      <c r="I5251" s="14">
        <v>21592990</v>
      </c>
      <c r="J5251" s="14">
        <v>16025990</v>
      </c>
      <c r="K5251" s="14">
        <v>14506990</v>
      </c>
      <c r="L5251" s="15">
        <v>15329000</v>
      </c>
      <c r="M5251" s="15">
        <v>12910010</v>
      </c>
      <c r="N5251" s="15">
        <v>15505000</v>
      </c>
      <c r="O5251" s="15">
        <v>14006000</v>
      </c>
      <c r="P5251" s="11">
        <v>64.599999999999994</v>
      </c>
      <c r="Q5251" s="11">
        <v>40.313000000000002</v>
      </c>
      <c r="R5251" s="11"/>
      <c r="S5251" s="44">
        <v>29.0677288700467</v>
      </c>
      <c r="T5251" s="27">
        <v>-0.30175857762715202</v>
      </c>
      <c r="U5251" s="1">
        <v>0.58880537572696701</v>
      </c>
      <c r="V5251" s="26" t="s">
        <v>15000</v>
      </c>
      <c r="W5251" s="26" t="s">
        <v>15009</v>
      </c>
      <c r="X5251" s="18"/>
    </row>
    <row r="5252" spans="1:24" x14ac:dyDescent="0.35">
      <c r="A5252" s="39" t="s">
        <v>4311</v>
      </c>
      <c r="B5252" t="s">
        <v>12332</v>
      </c>
      <c r="C5252" s="11">
        <v>7</v>
      </c>
      <c r="D5252" s="11">
        <v>7</v>
      </c>
      <c r="E5252" s="1">
        <v>0.43734930081211998</v>
      </c>
      <c r="F5252" s="12">
        <v>0.67280082901554406</v>
      </c>
      <c r="G5252" s="13">
        <v>0.76666550689119495</v>
      </c>
      <c r="H5252" s="14">
        <v>1625300</v>
      </c>
      <c r="I5252" s="14">
        <v>2978899</v>
      </c>
      <c r="J5252" s="14">
        <v>2423301</v>
      </c>
      <c r="K5252" s="14">
        <v>3702402</v>
      </c>
      <c r="L5252" s="15">
        <v>1362300</v>
      </c>
      <c r="M5252" s="15">
        <v>1137500</v>
      </c>
      <c r="N5252" s="15">
        <v>3129501</v>
      </c>
      <c r="O5252" s="15">
        <v>3094600</v>
      </c>
      <c r="P5252" s="11">
        <v>25.7</v>
      </c>
      <c r="Q5252" s="11">
        <v>47.098999999999997</v>
      </c>
      <c r="R5252" s="11"/>
      <c r="S5252" s="44">
        <v>24.1868268529666</v>
      </c>
      <c r="T5252" s="27">
        <v>-0.164892490516101</v>
      </c>
      <c r="U5252" s="1">
        <v>0.79609953019785795</v>
      </c>
      <c r="V5252" s="26" t="s">
        <v>15000</v>
      </c>
      <c r="W5252" s="26" t="s">
        <v>15009</v>
      </c>
      <c r="X5252" s="18"/>
    </row>
    <row r="5253" spans="1:24" x14ac:dyDescent="0.35">
      <c r="A5253" s="39" t="s">
        <v>6301</v>
      </c>
      <c r="B5253" t="s">
        <v>12333</v>
      </c>
      <c r="C5253" s="11">
        <v>11</v>
      </c>
      <c r="D5253" s="11">
        <v>11</v>
      </c>
      <c r="E5253" s="1">
        <v>0.85389124754507595</v>
      </c>
      <c r="F5253" s="12">
        <v>0.93590386740331499</v>
      </c>
      <c r="G5253" s="13">
        <v>0.97716451154605</v>
      </c>
      <c r="H5253" s="14">
        <v>38581000</v>
      </c>
      <c r="I5253" s="14">
        <v>46042990</v>
      </c>
      <c r="J5253" s="14">
        <v>49070000</v>
      </c>
      <c r="K5253" s="14">
        <v>42540980</v>
      </c>
      <c r="L5253" s="15">
        <v>33422980</v>
      </c>
      <c r="M5253" s="15">
        <v>42094970</v>
      </c>
      <c r="N5253" s="15">
        <v>42358030</v>
      </c>
      <c r="O5253" s="15">
        <v>56730970</v>
      </c>
      <c r="P5253" s="11">
        <v>30.4</v>
      </c>
      <c r="Q5253" s="11">
        <v>50.412999999999997</v>
      </c>
      <c r="R5253" s="11"/>
      <c r="S5253" s="44">
        <v>79.225023064874506</v>
      </c>
      <c r="T5253" s="27">
        <v>-0.23457901467723699</v>
      </c>
      <c r="U5253" s="1">
        <v>0.51338859838583994</v>
      </c>
      <c r="V5253" s="26" t="s">
        <v>15000</v>
      </c>
      <c r="W5253" s="26" t="s">
        <v>15009</v>
      </c>
      <c r="X5253" s="18"/>
    </row>
    <row r="5254" spans="1:24" x14ac:dyDescent="0.35">
      <c r="A5254" s="39" t="s">
        <v>3654</v>
      </c>
      <c r="B5254" t="s">
        <v>12334</v>
      </c>
      <c r="C5254" s="11">
        <v>1</v>
      </c>
      <c r="D5254" s="11">
        <v>1</v>
      </c>
      <c r="E5254" s="1">
        <v>0.33197163059705997</v>
      </c>
      <c r="F5254" s="12">
        <v>0.58020866141732297</v>
      </c>
      <c r="G5254" s="13">
        <v>0.62990771033653803</v>
      </c>
      <c r="H5254" s="14">
        <v>8032704</v>
      </c>
      <c r="I5254" s="14">
        <v>4054702</v>
      </c>
      <c r="J5254" s="14">
        <v>3063301</v>
      </c>
      <c r="K5254" s="14">
        <v>5576103</v>
      </c>
      <c r="L5254" s="15">
        <v>4143499</v>
      </c>
      <c r="M5254" s="15">
        <v>976968.9</v>
      </c>
      <c r="N5254" s="15">
        <v>5347798</v>
      </c>
      <c r="O5254" s="15">
        <v>4046000</v>
      </c>
      <c r="P5254" s="11">
        <v>3.1</v>
      </c>
      <c r="Q5254" s="11">
        <v>40.665999999999997</v>
      </c>
      <c r="R5254" s="11"/>
      <c r="S5254" s="44"/>
      <c r="T5254" s="27"/>
      <c r="V5254" s="26"/>
      <c r="W5254" s="26"/>
      <c r="X5254" s="18"/>
    </row>
    <row r="5255" spans="1:24" x14ac:dyDescent="0.35">
      <c r="A5255" s="39" t="s">
        <v>6310</v>
      </c>
      <c r="B5255" t="s">
        <v>12335</v>
      </c>
      <c r="C5255" s="11">
        <v>11</v>
      </c>
      <c r="D5255" s="11">
        <v>11</v>
      </c>
      <c r="E5255" s="1">
        <v>0.854817363038605</v>
      </c>
      <c r="F5255" s="12">
        <v>0.935569714522135</v>
      </c>
      <c r="G5255" s="13">
        <v>1.03459769427513</v>
      </c>
      <c r="H5255" s="14">
        <v>22724000</v>
      </c>
      <c r="I5255" s="14">
        <v>14915010</v>
      </c>
      <c r="J5255" s="14">
        <v>21509990</v>
      </c>
      <c r="K5255" s="14">
        <v>23703990</v>
      </c>
      <c r="L5255" s="15">
        <v>14284000</v>
      </c>
      <c r="M5255" s="15">
        <v>21109990</v>
      </c>
      <c r="N5255" s="15">
        <v>23321000</v>
      </c>
      <c r="O5255" s="15">
        <v>28155990</v>
      </c>
      <c r="P5255" s="11">
        <v>27.5</v>
      </c>
      <c r="Q5255" s="11">
        <v>53.502000000000002</v>
      </c>
      <c r="R5255" s="11"/>
      <c r="S5255" s="44">
        <v>9.5072403904992999</v>
      </c>
      <c r="T5255" s="27">
        <v>-0.88790043525724205</v>
      </c>
      <c r="U5255" s="1">
        <v>0.225264434977131</v>
      </c>
      <c r="V5255" s="26" t="s">
        <v>15000</v>
      </c>
      <c r="W5255" s="26" t="s">
        <v>15009</v>
      </c>
      <c r="X5255" s="18"/>
    </row>
    <row r="5256" spans="1:24" x14ac:dyDescent="0.35">
      <c r="A5256" s="39" t="s">
        <v>5165</v>
      </c>
      <c r="B5256" t="s">
        <v>12336</v>
      </c>
      <c r="C5256" s="11">
        <v>16</v>
      </c>
      <c r="D5256" s="11">
        <v>15</v>
      </c>
      <c r="E5256" s="1">
        <v>0.61101023804297405</v>
      </c>
      <c r="F5256" s="12">
        <v>0.80313019768234495</v>
      </c>
      <c r="G5256" s="13">
        <v>0.87169603288823205</v>
      </c>
      <c r="H5256" s="14">
        <v>34934000</v>
      </c>
      <c r="I5256" s="14">
        <v>43855000</v>
      </c>
      <c r="J5256" s="14">
        <v>59089980</v>
      </c>
      <c r="K5256" s="14">
        <v>62634970</v>
      </c>
      <c r="L5256" s="15">
        <v>22559990</v>
      </c>
      <c r="M5256" s="15">
        <v>50605020</v>
      </c>
      <c r="N5256" s="15">
        <v>47771010</v>
      </c>
      <c r="O5256" s="15">
        <v>60029030</v>
      </c>
      <c r="P5256" s="11">
        <v>31.4</v>
      </c>
      <c r="Q5256" s="11">
        <v>64.097999999999999</v>
      </c>
      <c r="R5256" s="11"/>
      <c r="S5256" s="44">
        <v>175.68040850686</v>
      </c>
      <c r="T5256" s="27">
        <v>-0.37654619343687901</v>
      </c>
      <c r="U5256" s="1">
        <v>0.105889061950085</v>
      </c>
      <c r="V5256" s="26" t="s">
        <v>15000</v>
      </c>
      <c r="W5256" s="26" t="s">
        <v>15009</v>
      </c>
      <c r="X5256" s="18"/>
    </row>
    <row r="5257" spans="1:24" x14ac:dyDescent="0.35">
      <c r="A5257" s="39" t="s">
        <v>2300</v>
      </c>
      <c r="B5257" t="s">
        <v>12337</v>
      </c>
      <c r="C5257" s="11">
        <v>15</v>
      </c>
      <c r="D5257" s="11">
        <v>2</v>
      </c>
      <c r="E5257" s="1">
        <v>0.14386793628518399</v>
      </c>
      <c r="F5257" s="12">
        <v>0.35974989915288402</v>
      </c>
      <c r="G5257" s="13">
        <v>0.76171825097245505</v>
      </c>
      <c r="H5257" s="14">
        <v>4158003</v>
      </c>
      <c r="I5257" s="14">
        <v>5042898</v>
      </c>
      <c r="J5257" s="14">
        <v>6344297</v>
      </c>
      <c r="K5257" s="14">
        <v>5622399</v>
      </c>
      <c r="L5257" s="15">
        <v>4423198</v>
      </c>
      <c r="M5257" s="15">
        <v>3053799</v>
      </c>
      <c r="N5257" s="15">
        <v>5536897</v>
      </c>
      <c r="O5257" s="15">
        <v>3366699</v>
      </c>
      <c r="P5257" s="11">
        <v>47.9</v>
      </c>
      <c r="Q5257" s="11">
        <v>40.149000000000001</v>
      </c>
      <c r="R5257" s="11"/>
      <c r="S5257" s="44">
        <v>13.1620953997207</v>
      </c>
      <c r="T5257" s="27">
        <v>-0.4369564123986</v>
      </c>
      <c r="U5257" s="1">
        <v>0.56519973867512896</v>
      </c>
      <c r="V5257" s="26" t="s">
        <v>15000</v>
      </c>
      <c r="W5257" s="26" t="s">
        <v>15009</v>
      </c>
      <c r="X5257" s="18"/>
    </row>
    <row r="5258" spans="1:24" x14ac:dyDescent="0.35">
      <c r="A5258" s="39" t="s">
        <v>3792</v>
      </c>
      <c r="B5258" t="s">
        <v>12338</v>
      </c>
      <c r="C5258" s="11">
        <v>39</v>
      </c>
      <c r="D5258" s="11">
        <v>38</v>
      </c>
      <c r="E5258" s="1">
        <v>0.35451012883802502</v>
      </c>
      <c r="F5258" s="12">
        <v>0.60315963998105204</v>
      </c>
      <c r="G5258" s="13">
        <v>1.1117813136891499</v>
      </c>
      <c r="H5258" s="14">
        <v>71168990</v>
      </c>
      <c r="I5258" s="14">
        <v>68396000</v>
      </c>
      <c r="J5258" s="14">
        <v>84086050</v>
      </c>
      <c r="K5258" s="14">
        <v>58693980</v>
      </c>
      <c r="L5258" s="15">
        <v>78289980</v>
      </c>
      <c r="M5258" s="15">
        <v>68177980</v>
      </c>
      <c r="N5258" s="15">
        <v>95992000</v>
      </c>
      <c r="O5258" s="15">
        <v>71635980</v>
      </c>
      <c r="P5258" s="11">
        <v>37.4</v>
      </c>
      <c r="Q5258" s="11">
        <v>128.63999999999999</v>
      </c>
      <c r="R5258" s="11"/>
      <c r="S5258" s="44">
        <v>101.784042030248</v>
      </c>
      <c r="T5258" s="27">
        <v>-7.6724381702612098E-3</v>
      </c>
      <c r="U5258" s="1">
        <v>0.98716507318083102</v>
      </c>
      <c r="V5258" s="26" t="s">
        <v>15000</v>
      </c>
      <c r="W5258" s="26" t="s">
        <v>15009</v>
      </c>
      <c r="X5258" s="18"/>
    </row>
    <row r="5259" spans="1:24" x14ac:dyDescent="0.35">
      <c r="A5259" s="39" t="s">
        <v>6202</v>
      </c>
      <c r="B5259" t="s">
        <v>12339</v>
      </c>
      <c r="C5259" s="11">
        <v>9</v>
      </c>
      <c r="D5259" s="11">
        <v>9</v>
      </c>
      <c r="E5259" s="1">
        <v>0.83184345408790705</v>
      </c>
      <c r="F5259" s="12">
        <v>0.92591822397077395</v>
      </c>
      <c r="G5259" s="13">
        <v>0.96688295040884698</v>
      </c>
      <c r="H5259" s="14">
        <v>32313010</v>
      </c>
      <c r="I5259" s="14">
        <v>32549990</v>
      </c>
      <c r="J5259" s="14">
        <v>50297000</v>
      </c>
      <c r="K5259" s="14">
        <v>34324010</v>
      </c>
      <c r="L5259" s="15">
        <v>27164000</v>
      </c>
      <c r="M5259" s="15">
        <v>33082010</v>
      </c>
      <c r="N5259" s="15">
        <v>44902010</v>
      </c>
      <c r="O5259" s="15">
        <v>39328990</v>
      </c>
      <c r="P5259" s="11">
        <v>35.299999999999997</v>
      </c>
      <c r="Q5259" s="11">
        <v>30.503</v>
      </c>
      <c r="R5259" s="11"/>
      <c r="S5259" s="44">
        <v>22.317775217796498</v>
      </c>
      <c r="T5259" s="27">
        <v>-3.4870433364445098E-2</v>
      </c>
      <c r="U5259" s="1">
        <v>0.96146118531778102</v>
      </c>
      <c r="V5259" s="26" t="s">
        <v>15000</v>
      </c>
      <c r="W5259" s="26" t="s">
        <v>15009</v>
      </c>
      <c r="X5259" s="18"/>
    </row>
    <row r="5260" spans="1:24" x14ac:dyDescent="0.35">
      <c r="A5260" s="39" t="s">
        <v>747</v>
      </c>
      <c r="B5260" t="s">
        <v>12340</v>
      </c>
      <c r="C5260" s="11">
        <v>9</v>
      </c>
      <c r="D5260" s="11">
        <v>9</v>
      </c>
      <c r="E5260" s="1">
        <v>7.5614474898136594E-2</v>
      </c>
      <c r="F5260" s="12">
        <v>0.25174292452830199</v>
      </c>
      <c r="G5260" s="13">
        <v>1.44539146983815</v>
      </c>
      <c r="H5260" s="14">
        <v>143090000</v>
      </c>
      <c r="I5260" s="14">
        <v>104310000</v>
      </c>
      <c r="J5260" s="14">
        <v>115980000</v>
      </c>
      <c r="K5260" s="14">
        <v>150840000</v>
      </c>
      <c r="L5260" s="15">
        <v>283950100</v>
      </c>
      <c r="M5260" s="15">
        <v>172470000</v>
      </c>
      <c r="N5260" s="15">
        <v>150390000</v>
      </c>
      <c r="O5260" s="15">
        <v>154740000</v>
      </c>
      <c r="P5260" s="11">
        <v>62.6</v>
      </c>
      <c r="Q5260" s="11">
        <v>19.888999999999999</v>
      </c>
      <c r="R5260" s="11"/>
      <c r="S5260" s="44">
        <v>54.464648586587003</v>
      </c>
      <c r="T5260" s="27">
        <v>-0.30093312460118998</v>
      </c>
      <c r="U5260" s="1">
        <v>0.42205129551325199</v>
      </c>
      <c r="V5260" s="26" t="s">
        <v>15000</v>
      </c>
      <c r="W5260" s="26" t="s">
        <v>15009</v>
      </c>
      <c r="X5260" s="18"/>
    </row>
    <row r="5261" spans="1:24" x14ac:dyDescent="0.35">
      <c r="A5261" s="39" t="s">
        <v>6687</v>
      </c>
      <c r="B5261" t="s">
        <v>12341</v>
      </c>
      <c r="C5261" s="11">
        <v>7</v>
      </c>
      <c r="D5261" s="11">
        <v>6</v>
      </c>
      <c r="E5261" s="1">
        <v>0.94946596896808499</v>
      </c>
      <c r="F5261" s="12">
        <v>0.98224459686812504</v>
      </c>
      <c r="G5261" s="13">
        <v>0.94816412534857197</v>
      </c>
      <c r="H5261" s="14">
        <v>389126.40000000002</v>
      </c>
      <c r="I5261" s="14">
        <v>5142801</v>
      </c>
      <c r="J5261" s="14">
        <v>587106</v>
      </c>
      <c r="K5261" s="14">
        <v>3681302</v>
      </c>
      <c r="L5261" s="15">
        <v>877296.1</v>
      </c>
      <c r="M5261" s="15">
        <v>2258100</v>
      </c>
      <c r="N5261" s="15">
        <v>452584.8</v>
      </c>
      <c r="O5261" s="15">
        <v>3898999</v>
      </c>
      <c r="P5261" s="11">
        <v>34</v>
      </c>
      <c r="Q5261" s="11">
        <v>44.505000000000003</v>
      </c>
      <c r="R5261" s="11"/>
      <c r="S5261" s="44">
        <v>35.200843942574799</v>
      </c>
      <c r="T5261" s="27">
        <v>-0.20969473456908699</v>
      </c>
      <c r="U5261" s="1">
        <v>0.71151751066525304</v>
      </c>
      <c r="V5261" s="26" t="s">
        <v>15000</v>
      </c>
      <c r="W5261" s="26" t="s">
        <v>15009</v>
      </c>
      <c r="X5261" s="18"/>
    </row>
    <row r="5262" spans="1:24" x14ac:dyDescent="0.35">
      <c r="A5262" s="39" t="s">
        <v>3859</v>
      </c>
      <c r="B5262" t="s">
        <v>12342</v>
      </c>
      <c r="C5262" s="11">
        <v>6</v>
      </c>
      <c r="D5262" s="11">
        <v>5</v>
      </c>
      <c r="E5262" s="1">
        <v>0.36455135970879998</v>
      </c>
      <c r="F5262" s="12">
        <v>0.61164473378284101</v>
      </c>
      <c r="G5262" s="13">
        <v>0.63471090019817999</v>
      </c>
      <c r="H5262" s="14">
        <v>10278000</v>
      </c>
      <c r="I5262" s="14">
        <v>10402000</v>
      </c>
      <c r="J5262" s="14">
        <v>5655597</v>
      </c>
      <c r="K5262" s="14">
        <v>4191499</v>
      </c>
      <c r="L5262" s="15">
        <v>14301010</v>
      </c>
      <c r="M5262" s="15">
        <v>2191600</v>
      </c>
      <c r="N5262" s="15">
        <v>3305002</v>
      </c>
      <c r="O5262" s="15">
        <v>3970798</v>
      </c>
      <c r="P5262" s="11">
        <v>24.1</v>
      </c>
      <c r="Q5262" s="11">
        <v>43.957999999999998</v>
      </c>
      <c r="R5262" s="11"/>
      <c r="S5262" s="44">
        <v>5.8236154987360003</v>
      </c>
      <c r="T5262" s="27">
        <v>-1.0679905173217299</v>
      </c>
      <c r="U5262" s="1">
        <v>0.26654697045660403</v>
      </c>
      <c r="V5262" s="26" t="s">
        <v>15000</v>
      </c>
      <c r="W5262" s="26" t="s">
        <v>15009</v>
      </c>
      <c r="X5262" s="18"/>
    </row>
    <row r="5263" spans="1:24" x14ac:dyDescent="0.35">
      <c r="A5263" s="39" t="s">
        <v>6296</v>
      </c>
      <c r="B5263" t="s">
        <v>12343</v>
      </c>
      <c r="C5263" s="11">
        <v>32</v>
      </c>
      <c r="D5263" s="11">
        <v>4</v>
      </c>
      <c r="E5263" s="1">
        <v>0.85312112981304</v>
      </c>
      <c r="F5263" s="12">
        <v>0.93567491361437405</v>
      </c>
      <c r="G5263" s="13">
        <v>1.02619193099948</v>
      </c>
      <c r="H5263" s="14">
        <v>227639900</v>
      </c>
      <c r="I5263" s="14">
        <v>240949900</v>
      </c>
      <c r="J5263" s="14">
        <v>340670000</v>
      </c>
      <c r="K5263" s="14">
        <v>286350000</v>
      </c>
      <c r="L5263" s="15">
        <v>329569900</v>
      </c>
      <c r="M5263" s="15">
        <v>235780000</v>
      </c>
      <c r="N5263" s="15">
        <v>328119900</v>
      </c>
      <c r="O5263" s="15">
        <v>232720000</v>
      </c>
      <c r="P5263" s="11">
        <v>61.4</v>
      </c>
      <c r="Q5263" s="11">
        <v>42.331000000000003</v>
      </c>
      <c r="R5263" s="11"/>
      <c r="S5263" s="44">
        <v>62.789950765813202</v>
      </c>
      <c r="T5263" s="27">
        <v>-0.16863243210124901</v>
      </c>
      <c r="U5263" s="1">
        <v>0.72124031063498895</v>
      </c>
      <c r="V5263" s="26" t="s">
        <v>15000</v>
      </c>
      <c r="W5263" s="26" t="s">
        <v>15009</v>
      </c>
      <c r="X5263" s="18"/>
    </row>
    <row r="5264" spans="1:24" x14ac:dyDescent="0.35">
      <c r="A5264" s="39" t="s">
        <v>2326</v>
      </c>
      <c r="B5264" t="s">
        <v>12344</v>
      </c>
      <c r="C5264" s="11">
        <v>7</v>
      </c>
      <c r="D5264" s="11">
        <v>7</v>
      </c>
      <c r="E5264" s="1">
        <v>0.14739975107036099</v>
      </c>
      <c r="F5264" s="12">
        <v>0.36640127642600701</v>
      </c>
      <c r="G5264" s="13">
        <v>1.4740328503623901</v>
      </c>
      <c r="H5264" s="14">
        <v>19280000</v>
      </c>
      <c r="I5264" s="14">
        <v>11815000</v>
      </c>
      <c r="J5264" s="14">
        <v>6774598</v>
      </c>
      <c r="K5264" s="14">
        <v>15577000</v>
      </c>
      <c r="L5264" s="15">
        <v>20965000</v>
      </c>
      <c r="M5264" s="15">
        <v>15878010</v>
      </c>
      <c r="N5264" s="15">
        <v>18396000</v>
      </c>
      <c r="O5264" s="15">
        <v>18531990</v>
      </c>
      <c r="P5264" s="11">
        <v>23.9</v>
      </c>
      <c r="Q5264" s="11">
        <v>37.335000000000001</v>
      </c>
      <c r="R5264" s="11"/>
      <c r="S5264" s="44">
        <v>34.100520678321701</v>
      </c>
      <c r="T5264" s="27">
        <v>-0.36664866488436398</v>
      </c>
      <c r="U5264" s="1">
        <v>0.43722250985139499</v>
      </c>
      <c r="V5264" s="26" t="s">
        <v>15000</v>
      </c>
      <c r="W5264" s="26" t="s">
        <v>15009</v>
      </c>
      <c r="X5264" s="18"/>
    </row>
    <row r="5265" spans="1:24" x14ac:dyDescent="0.35">
      <c r="A5265" s="39" t="s">
        <v>2104</v>
      </c>
      <c r="B5265" t="s">
        <v>12345</v>
      </c>
      <c r="C5265" s="11">
        <v>24</v>
      </c>
      <c r="D5265" s="11">
        <v>4</v>
      </c>
      <c r="E5265" s="1">
        <v>0.12412517337113201</v>
      </c>
      <c r="F5265" s="12">
        <v>0.33457651245551601</v>
      </c>
      <c r="G5265" s="13">
        <v>1.5809120012812501</v>
      </c>
      <c r="H5265" s="14">
        <v>57876040</v>
      </c>
      <c r="I5265" s="14">
        <v>47002020</v>
      </c>
      <c r="J5265" s="14">
        <v>45547980</v>
      </c>
      <c r="K5265" s="14">
        <v>19842000</v>
      </c>
      <c r="L5265" s="15">
        <v>61632980</v>
      </c>
      <c r="M5265" s="15">
        <v>75779010</v>
      </c>
      <c r="N5265" s="15">
        <v>68710040</v>
      </c>
      <c r="O5265" s="15">
        <v>47854010</v>
      </c>
      <c r="P5265" s="11">
        <v>51</v>
      </c>
      <c r="Q5265" s="11">
        <v>42.140999999999998</v>
      </c>
      <c r="R5265" s="11"/>
      <c r="S5265" s="44">
        <v>117.486789948355</v>
      </c>
      <c r="T5265" s="27">
        <v>-8.5343797784982994E-2</v>
      </c>
      <c r="U5265" s="1">
        <v>0.79901096247192205</v>
      </c>
      <c r="V5265" s="26" t="s">
        <v>15000</v>
      </c>
      <c r="W5265" s="26" t="s">
        <v>15009</v>
      </c>
      <c r="X5265" s="18"/>
    </row>
    <row r="5266" spans="1:24" x14ac:dyDescent="0.35">
      <c r="A5266" s="39" t="s">
        <v>379</v>
      </c>
      <c r="B5266" t="s">
        <v>12346</v>
      </c>
      <c r="C5266" s="11">
        <v>7</v>
      </c>
      <c r="D5266" s="11">
        <v>7</v>
      </c>
      <c r="E5266" s="1">
        <v>2.81361697254719E-3</v>
      </c>
      <c r="F5266" s="12">
        <v>5.3499999999999999E-2</v>
      </c>
      <c r="G5266" s="13">
        <v>1.50606006028585</v>
      </c>
      <c r="H5266" s="14">
        <v>55923000</v>
      </c>
      <c r="I5266" s="14">
        <v>45739020</v>
      </c>
      <c r="J5266" s="14">
        <v>49838020</v>
      </c>
      <c r="K5266" s="14">
        <v>52281020</v>
      </c>
      <c r="L5266" s="15">
        <v>94111980</v>
      </c>
      <c r="M5266" s="15">
        <v>73093970</v>
      </c>
      <c r="N5266" s="15">
        <v>66911040</v>
      </c>
      <c r="O5266" s="15">
        <v>74495010</v>
      </c>
      <c r="P5266" s="11">
        <v>48.1</v>
      </c>
      <c r="Q5266" s="11">
        <v>15.85</v>
      </c>
      <c r="R5266" s="11"/>
      <c r="S5266" s="44">
        <v>10.8906697043774</v>
      </c>
      <c r="T5266" s="27">
        <v>8.8169231612315005E-2</v>
      </c>
      <c r="U5266" s="1">
        <v>0.93304277679176795</v>
      </c>
      <c r="V5266" s="26" t="s">
        <v>15000</v>
      </c>
      <c r="W5266" s="26" t="s">
        <v>15008</v>
      </c>
      <c r="X5266" s="18"/>
    </row>
    <row r="5267" spans="1:24" x14ac:dyDescent="0.35">
      <c r="A5267" s="39" t="s">
        <v>4773</v>
      </c>
      <c r="B5267" t="s">
        <v>12347</v>
      </c>
      <c r="C5267" s="11">
        <v>12</v>
      </c>
      <c r="D5267" s="11">
        <v>12</v>
      </c>
      <c r="E5267" s="1">
        <v>0.52805225502948805</v>
      </c>
      <c r="F5267" s="12">
        <v>0.747391708496003</v>
      </c>
      <c r="G5267" s="13">
        <v>0.95288256565905904</v>
      </c>
      <c r="H5267" s="14">
        <v>71976030</v>
      </c>
      <c r="I5267" s="14">
        <v>79088950</v>
      </c>
      <c r="J5267" s="14">
        <v>69346020</v>
      </c>
      <c r="K5267" s="14">
        <v>70012980</v>
      </c>
      <c r="L5267" s="15">
        <v>57296970</v>
      </c>
      <c r="M5267" s="15">
        <v>75835030</v>
      </c>
      <c r="N5267" s="15">
        <v>69485980</v>
      </c>
      <c r="O5267" s="15">
        <v>75467970</v>
      </c>
      <c r="P5267" s="11">
        <v>27.6</v>
      </c>
      <c r="Q5267" s="11">
        <v>55.637</v>
      </c>
      <c r="R5267" s="11"/>
      <c r="S5267" s="44">
        <v>100.902354967668</v>
      </c>
      <c r="T5267" s="27">
        <v>-0.32338170310301101</v>
      </c>
      <c r="U5267" s="1">
        <v>0.22216846236263299</v>
      </c>
      <c r="V5267" s="26" t="s">
        <v>15000</v>
      </c>
      <c r="W5267" s="26" t="s">
        <v>15009</v>
      </c>
      <c r="X5267" s="18"/>
    </row>
    <row r="5268" spans="1:24" x14ac:dyDescent="0.35">
      <c r="A5268" s="39" t="s">
        <v>6618</v>
      </c>
      <c r="B5268" t="s">
        <v>12348</v>
      </c>
      <c r="C5268" s="11">
        <v>9</v>
      </c>
      <c r="D5268" s="11">
        <v>7</v>
      </c>
      <c r="E5268" s="1">
        <v>0.93359639976828701</v>
      </c>
      <c r="F5268" s="12">
        <v>0.975753435414213</v>
      </c>
      <c r="G5268" s="13">
        <v>1.0153132980508</v>
      </c>
      <c r="H5268" s="14">
        <v>136580000</v>
      </c>
      <c r="I5268" s="14">
        <v>84720980</v>
      </c>
      <c r="J5268" s="14">
        <v>114290000</v>
      </c>
      <c r="K5268" s="14">
        <v>110920100</v>
      </c>
      <c r="L5268" s="15">
        <v>153640000</v>
      </c>
      <c r="M5268" s="15">
        <v>126150000</v>
      </c>
      <c r="N5268" s="15">
        <v>78161020</v>
      </c>
      <c r="O5268" s="15">
        <v>102899900</v>
      </c>
      <c r="P5268" s="11">
        <v>52</v>
      </c>
      <c r="Q5268" s="11">
        <v>21.802</v>
      </c>
      <c r="R5268" s="11"/>
      <c r="S5268" s="44">
        <v>69.944178478649604</v>
      </c>
      <c r="T5268" s="27">
        <v>0.110289556870192</v>
      </c>
      <c r="U5268" s="1">
        <v>0.79904525843052798</v>
      </c>
      <c r="V5268" s="26" t="s">
        <v>15000</v>
      </c>
      <c r="W5268" s="26" t="s">
        <v>15008</v>
      </c>
      <c r="X5268" s="18"/>
    </row>
    <row r="5269" spans="1:24" x14ac:dyDescent="0.35">
      <c r="A5269" s="39" t="s">
        <v>2931</v>
      </c>
      <c r="B5269" t="s">
        <v>12349</v>
      </c>
      <c r="C5269" s="11">
        <v>8</v>
      </c>
      <c r="D5269" s="11">
        <v>6</v>
      </c>
      <c r="E5269" s="1">
        <v>0.226052916915465</v>
      </c>
      <c r="F5269" s="12">
        <v>0.47082294264339197</v>
      </c>
      <c r="G5269" s="13">
        <v>0.88170559013846395</v>
      </c>
      <c r="H5269" s="14">
        <v>197460100</v>
      </c>
      <c r="I5269" s="14">
        <v>213180100</v>
      </c>
      <c r="J5269" s="14">
        <v>218550000</v>
      </c>
      <c r="K5269" s="14">
        <v>189470000</v>
      </c>
      <c r="L5269" s="15">
        <v>222900000</v>
      </c>
      <c r="M5269" s="15">
        <v>151670100</v>
      </c>
      <c r="N5269" s="15">
        <v>192800000</v>
      </c>
      <c r="O5269" s="15">
        <v>161620000</v>
      </c>
      <c r="P5269" s="11">
        <v>54.5</v>
      </c>
      <c r="Q5269" s="11">
        <v>22.495999999999999</v>
      </c>
      <c r="R5269" s="11"/>
      <c r="S5269" s="44">
        <v>75.584082106160196</v>
      </c>
      <c r="T5269" s="27">
        <v>-0.319131989501861</v>
      </c>
      <c r="U5269" s="1">
        <v>0.27903256143820399</v>
      </c>
      <c r="V5269" s="26" t="s">
        <v>15000</v>
      </c>
      <c r="W5269" s="26" t="s">
        <v>15009</v>
      </c>
      <c r="X5269" s="18"/>
    </row>
    <row r="5270" spans="1:24" x14ac:dyDescent="0.35">
      <c r="A5270" s="39" t="s">
        <v>2968</v>
      </c>
      <c r="B5270" t="s">
        <v>12350</v>
      </c>
      <c r="C5270" s="11">
        <v>8</v>
      </c>
      <c r="D5270" s="11">
        <v>8</v>
      </c>
      <c r="E5270" s="1">
        <v>0.231035714546069</v>
      </c>
      <c r="F5270" s="12">
        <v>0.47691748768472902</v>
      </c>
      <c r="G5270" s="13">
        <v>1.12340947266717</v>
      </c>
      <c r="H5270" s="14">
        <v>3957199</v>
      </c>
      <c r="I5270" s="14">
        <v>3945998</v>
      </c>
      <c r="J5270" s="14">
        <v>4017000</v>
      </c>
      <c r="K5270" s="14">
        <v>4897901</v>
      </c>
      <c r="L5270" s="15">
        <v>4424502</v>
      </c>
      <c r="M5270" s="15">
        <v>5277401</v>
      </c>
      <c r="N5270" s="15">
        <v>3973902</v>
      </c>
      <c r="O5270" s="15">
        <v>5273600</v>
      </c>
      <c r="P5270" s="11">
        <v>13.8</v>
      </c>
      <c r="Q5270" s="11">
        <v>88.869</v>
      </c>
      <c r="R5270" s="11"/>
      <c r="S5270" s="44">
        <v>37.447349619180002</v>
      </c>
      <c r="T5270" s="27">
        <v>-0.46309777405879499</v>
      </c>
      <c r="U5270" s="1">
        <v>0.247739903728184</v>
      </c>
      <c r="V5270" s="26" t="s">
        <v>15000</v>
      </c>
      <c r="W5270" s="26" t="s">
        <v>15009</v>
      </c>
      <c r="X5270" s="18"/>
    </row>
    <row r="5271" spans="1:24" x14ac:dyDescent="0.35">
      <c r="A5271" s="39" t="s">
        <v>14831</v>
      </c>
      <c r="B5271" t="s">
        <v>12351</v>
      </c>
      <c r="C5271" s="11">
        <v>7</v>
      </c>
      <c r="D5271" s="11">
        <v>5</v>
      </c>
      <c r="E5271" s="1">
        <v>0.70044909978443404</v>
      </c>
      <c r="F5271" s="12">
        <v>0.85656266624941302</v>
      </c>
      <c r="G5271" s="13">
        <v>0.91821142530337096</v>
      </c>
      <c r="H5271" s="14">
        <v>3191899</v>
      </c>
      <c r="I5271" s="14">
        <v>4412999</v>
      </c>
      <c r="J5271" s="14">
        <v>2975600</v>
      </c>
      <c r="K5271" s="14">
        <v>5241300</v>
      </c>
      <c r="L5271" s="15">
        <v>2706202</v>
      </c>
      <c r="M5271" s="15">
        <v>4060001</v>
      </c>
      <c r="N5271" s="15">
        <v>2701701</v>
      </c>
      <c r="O5271" s="15">
        <v>5260703</v>
      </c>
      <c r="P5271" s="11">
        <v>8.9</v>
      </c>
      <c r="Q5271" s="11">
        <v>125.38</v>
      </c>
      <c r="R5271" s="11"/>
      <c r="S5271" s="44">
        <v>32.522411683042101</v>
      </c>
      <c r="T5271" s="27">
        <v>-0.12866837881110299</v>
      </c>
      <c r="U5271" s="1">
        <v>0.83299568231936505</v>
      </c>
      <c r="V5271" s="26" t="s">
        <v>15000</v>
      </c>
      <c r="W5271" s="26" t="s">
        <v>15009</v>
      </c>
      <c r="X5271" s="18"/>
    </row>
    <row r="5272" spans="1:24" x14ac:dyDescent="0.35">
      <c r="A5272" s="39" t="s">
        <v>1993</v>
      </c>
      <c r="B5272" t="s">
        <v>12353</v>
      </c>
      <c r="C5272" s="11">
        <v>3</v>
      </c>
      <c r="D5272" s="11">
        <v>3</v>
      </c>
      <c r="E5272" s="1">
        <v>0.111571646193457</v>
      </c>
      <c r="F5272" s="12">
        <v>0.31187042253521102</v>
      </c>
      <c r="G5272" s="13">
        <v>0.59110118283327995</v>
      </c>
      <c r="H5272" s="14">
        <v>1453101</v>
      </c>
      <c r="I5272" s="14">
        <v>1256099</v>
      </c>
      <c r="J5272" s="14">
        <v>2179110</v>
      </c>
      <c r="K5272" s="14">
        <v>1257799</v>
      </c>
      <c r="L5272" s="15">
        <v>766581.9</v>
      </c>
      <c r="M5272" s="15">
        <v>707955</v>
      </c>
      <c r="N5272" s="15">
        <v>609161.4</v>
      </c>
      <c r="O5272" s="15">
        <v>1847399</v>
      </c>
      <c r="P5272" s="11">
        <v>7.2</v>
      </c>
      <c r="Q5272" s="11">
        <v>58.252000000000002</v>
      </c>
      <c r="R5272" s="11"/>
      <c r="S5272" s="44">
        <v>38.137403973805803</v>
      </c>
      <c r="T5272" s="27">
        <v>-0.13782481089554799</v>
      </c>
      <c r="U5272" s="1">
        <v>0.80156897971920005</v>
      </c>
      <c r="V5272" s="26" t="s">
        <v>15000</v>
      </c>
      <c r="W5272" s="26" t="s">
        <v>15009</v>
      </c>
      <c r="X5272" s="18"/>
    </row>
    <row r="5273" spans="1:24" x14ac:dyDescent="0.35">
      <c r="A5273" s="39" t="s">
        <v>6611</v>
      </c>
      <c r="B5273" t="s">
        <v>12354</v>
      </c>
      <c r="C5273" s="11">
        <v>19</v>
      </c>
      <c r="D5273" s="11">
        <v>11</v>
      </c>
      <c r="E5273" s="1">
        <v>0.93214701330949101</v>
      </c>
      <c r="F5273" s="12">
        <v>0.97509824469478601</v>
      </c>
      <c r="G5273" s="13">
        <v>1.00579717405702</v>
      </c>
      <c r="H5273" s="14">
        <v>123179900</v>
      </c>
      <c r="I5273" s="14">
        <v>129359900</v>
      </c>
      <c r="J5273" s="14">
        <v>138630100</v>
      </c>
      <c r="K5273" s="14">
        <v>122940000</v>
      </c>
      <c r="L5273" s="15">
        <v>133910000</v>
      </c>
      <c r="M5273" s="15">
        <v>127540000</v>
      </c>
      <c r="N5273" s="15">
        <v>146830000</v>
      </c>
      <c r="O5273" s="15">
        <v>110830100</v>
      </c>
      <c r="P5273" s="11">
        <v>59.9</v>
      </c>
      <c r="Q5273" s="11">
        <v>44.969000000000001</v>
      </c>
      <c r="R5273" s="11"/>
      <c r="S5273" s="44">
        <v>90.856635429868504</v>
      </c>
      <c r="T5273" s="27">
        <v>-0.30099260329604599</v>
      </c>
      <c r="U5273" s="1">
        <v>0.30899152094076299</v>
      </c>
      <c r="V5273" s="26" t="s">
        <v>15000</v>
      </c>
      <c r="W5273" s="26" t="s">
        <v>15009</v>
      </c>
      <c r="X5273" s="18"/>
    </row>
    <row r="5274" spans="1:24" x14ac:dyDescent="0.35">
      <c r="A5274" s="39" t="s">
        <v>1881</v>
      </c>
      <c r="B5274" t="s">
        <v>12355</v>
      </c>
      <c r="C5274" s="11">
        <v>29</v>
      </c>
      <c r="D5274" s="11">
        <v>29</v>
      </c>
      <c r="E5274" s="1">
        <v>9.9983045427368106E-2</v>
      </c>
      <c r="F5274" s="12">
        <v>0.29384984984985002</v>
      </c>
      <c r="G5274" s="13">
        <v>0.87887462943754102</v>
      </c>
      <c r="H5274" s="14">
        <v>993500300</v>
      </c>
      <c r="I5274" s="14">
        <v>815090200</v>
      </c>
      <c r="J5274" s="14">
        <v>915329700</v>
      </c>
      <c r="K5274" s="14">
        <v>979450500</v>
      </c>
      <c r="L5274" s="15">
        <v>807620200</v>
      </c>
      <c r="M5274" s="15">
        <v>788000500</v>
      </c>
      <c r="N5274" s="15">
        <v>734390000</v>
      </c>
      <c r="O5274" s="15">
        <v>926789400</v>
      </c>
      <c r="P5274" s="11">
        <v>67.400000000000006</v>
      </c>
      <c r="Q5274" s="11">
        <v>56.084000000000003</v>
      </c>
      <c r="R5274" s="11"/>
      <c r="S5274" s="44">
        <v>432.40620837451399</v>
      </c>
      <c r="T5274" s="27">
        <v>-0.312479816434514</v>
      </c>
      <c r="U5274" s="1">
        <v>6.6718367375196305E-2</v>
      </c>
      <c r="V5274" s="26" t="s">
        <v>15000</v>
      </c>
      <c r="W5274" s="26" t="s">
        <v>15009</v>
      </c>
      <c r="X5274" s="18"/>
    </row>
    <row r="5275" spans="1:24" x14ac:dyDescent="0.35">
      <c r="A5275" s="39" t="s">
        <v>6113</v>
      </c>
      <c r="B5275" t="s">
        <v>12357</v>
      </c>
      <c r="C5275" s="11">
        <v>4</v>
      </c>
      <c r="D5275" s="11">
        <v>4</v>
      </c>
      <c r="E5275" s="1">
        <v>0.81319717200630504</v>
      </c>
      <c r="F5275" s="12">
        <v>0.91837796174707398</v>
      </c>
      <c r="G5275" s="13">
        <v>0.94073138631932995</v>
      </c>
      <c r="H5275" s="14">
        <v>783861</v>
      </c>
      <c r="I5275" s="14">
        <v>1380801</v>
      </c>
      <c r="J5275" s="14">
        <v>1017354</v>
      </c>
      <c r="K5275" s="14">
        <v>1731800</v>
      </c>
      <c r="L5275" s="15">
        <v>1295552</v>
      </c>
      <c r="M5275" s="15">
        <v>1171601</v>
      </c>
      <c r="N5275" s="15">
        <v>664284.69999999995</v>
      </c>
      <c r="O5275" s="15">
        <v>1481200</v>
      </c>
      <c r="P5275" s="11">
        <v>14.4</v>
      </c>
      <c r="Q5275" s="11">
        <v>40.078000000000003</v>
      </c>
      <c r="R5275" s="11"/>
      <c r="S5275" s="44">
        <v>12.741182565964699</v>
      </c>
      <c r="T5275" s="27">
        <v>0.25380356502195101</v>
      </c>
      <c r="U5275" s="1">
        <v>0.76121639432355204</v>
      </c>
      <c r="V5275" s="26" t="s">
        <v>15000</v>
      </c>
      <c r="W5275" s="26" t="s">
        <v>15008</v>
      </c>
      <c r="X5275" s="18"/>
    </row>
    <row r="5276" spans="1:24" x14ac:dyDescent="0.35">
      <c r="A5276" s="39" t="s">
        <v>4578</v>
      </c>
      <c r="B5276" t="s">
        <v>12358</v>
      </c>
      <c r="C5276" s="11">
        <v>2</v>
      </c>
      <c r="D5276" s="11">
        <v>2</v>
      </c>
      <c r="E5276" s="1">
        <v>0.49026498945761499</v>
      </c>
      <c r="F5276" s="12">
        <v>0.71660271844660195</v>
      </c>
      <c r="G5276" s="13">
        <v>0.74111877555388195</v>
      </c>
      <c r="H5276" s="14">
        <v>3683902</v>
      </c>
      <c r="I5276" s="14">
        <v>6180197</v>
      </c>
      <c r="J5276" s="14">
        <v>6855697</v>
      </c>
      <c r="K5276" s="14">
        <v>4663800</v>
      </c>
      <c r="L5276" s="15">
        <v>1250500</v>
      </c>
      <c r="M5276" s="15">
        <v>6311502</v>
      </c>
      <c r="N5276" s="15">
        <v>6194504</v>
      </c>
      <c r="O5276" s="15">
        <v>4491899</v>
      </c>
      <c r="P5276" s="11">
        <v>7</v>
      </c>
      <c r="Q5276" s="11">
        <v>35.832000000000001</v>
      </c>
      <c r="R5276" s="11"/>
      <c r="S5276" s="44">
        <v>30.1761169193278</v>
      </c>
      <c r="T5276" s="27">
        <v>-8.4898146643061306E-2</v>
      </c>
      <c r="U5276" s="1">
        <v>0.890971606692331</v>
      </c>
      <c r="V5276" s="26" t="s">
        <v>15000</v>
      </c>
      <c r="W5276" s="26" t="s">
        <v>15009</v>
      </c>
      <c r="X5276" s="18"/>
    </row>
    <row r="5277" spans="1:24" x14ac:dyDescent="0.35">
      <c r="A5277" s="39" t="s">
        <v>6637</v>
      </c>
      <c r="B5277" t="s">
        <v>12359</v>
      </c>
      <c r="C5277" s="11">
        <v>10</v>
      </c>
      <c r="D5277" s="11">
        <v>10</v>
      </c>
      <c r="E5277" s="1">
        <v>0.93817337344684604</v>
      </c>
      <c r="F5277" s="12">
        <v>0.97764936081398401</v>
      </c>
      <c r="G5277" s="13">
        <v>0.986426687559945</v>
      </c>
      <c r="H5277" s="14">
        <v>77766970</v>
      </c>
      <c r="I5277" s="14">
        <v>87938980</v>
      </c>
      <c r="J5277" s="14">
        <v>100080000</v>
      </c>
      <c r="K5277" s="14">
        <v>111010000</v>
      </c>
      <c r="L5277" s="15">
        <v>85641940</v>
      </c>
      <c r="M5277" s="15">
        <v>66704000</v>
      </c>
      <c r="N5277" s="15">
        <v>137649900</v>
      </c>
      <c r="O5277" s="15">
        <v>91480950</v>
      </c>
      <c r="P5277" s="11">
        <v>24.4</v>
      </c>
      <c r="Q5277" s="11">
        <v>40.841999999999999</v>
      </c>
      <c r="R5277" s="11"/>
      <c r="S5277" s="44">
        <v>18.9143591870446</v>
      </c>
      <c r="T5277" s="27">
        <v>-0.275884115807918</v>
      </c>
      <c r="U5277" s="1">
        <v>0.67230561782782905</v>
      </c>
      <c r="V5277" s="26" t="s">
        <v>15000</v>
      </c>
      <c r="W5277" s="26" t="s">
        <v>15009</v>
      </c>
      <c r="X5277" s="18"/>
    </row>
    <row r="5278" spans="1:24" x14ac:dyDescent="0.35">
      <c r="A5278" s="39" t="s">
        <v>191</v>
      </c>
      <c r="B5278" t="s">
        <v>12360</v>
      </c>
      <c r="C5278" s="11">
        <v>21</v>
      </c>
      <c r="D5278" s="11">
        <v>13</v>
      </c>
      <c r="E5278" s="1">
        <v>3.34321053746521E-3</v>
      </c>
      <c r="F5278" s="12">
        <v>5.7489361702127699E-2</v>
      </c>
      <c r="G5278" s="13">
        <v>1.96205874929265</v>
      </c>
      <c r="H5278" s="14">
        <v>157410000</v>
      </c>
      <c r="I5278" s="14">
        <v>105720100</v>
      </c>
      <c r="J5278" s="14">
        <v>126760000</v>
      </c>
      <c r="K5278" s="14">
        <v>105560000</v>
      </c>
      <c r="L5278" s="15">
        <v>317639900</v>
      </c>
      <c r="M5278" s="15">
        <v>198190000</v>
      </c>
      <c r="N5278" s="15">
        <v>252910000</v>
      </c>
      <c r="O5278" s="15">
        <v>207270000</v>
      </c>
      <c r="P5278" s="11">
        <v>67.400000000000006</v>
      </c>
      <c r="Q5278" s="11">
        <v>38.89</v>
      </c>
      <c r="R5278" s="11"/>
      <c r="S5278" s="44">
        <v>43.074962421608198</v>
      </c>
      <c r="T5278" s="27">
        <v>1.55482871458965</v>
      </c>
      <c r="U5278" s="27">
        <v>3.4304291165321403E-7</v>
      </c>
      <c r="V5278" s="26" t="s">
        <v>15001</v>
      </c>
      <c r="W5278" s="26" t="s">
        <v>15008</v>
      </c>
      <c r="X5278" s="18"/>
    </row>
    <row r="5279" spans="1:24" x14ac:dyDescent="0.35">
      <c r="A5279" s="39" t="s">
        <v>611</v>
      </c>
      <c r="B5279" t="s">
        <v>12361</v>
      </c>
      <c r="C5279" s="11">
        <v>17</v>
      </c>
      <c r="D5279" s="11">
        <v>11</v>
      </c>
      <c r="E5279" s="1">
        <v>3.9243807920146201E-2</v>
      </c>
      <c r="F5279" s="12">
        <v>0.18237588652482301</v>
      </c>
      <c r="G5279" s="13">
        <v>1.25825616523826</v>
      </c>
      <c r="H5279" s="14">
        <v>92372030</v>
      </c>
      <c r="I5279" s="14">
        <v>106550000</v>
      </c>
      <c r="J5279" s="14">
        <v>121040000</v>
      </c>
      <c r="K5279" s="14">
        <v>85011020</v>
      </c>
      <c r="L5279" s="15">
        <v>125410000</v>
      </c>
      <c r="M5279" s="15">
        <v>117780000</v>
      </c>
      <c r="N5279" s="15">
        <v>121730000</v>
      </c>
      <c r="O5279" s="15">
        <v>141179900</v>
      </c>
      <c r="P5279" s="11">
        <v>64.7</v>
      </c>
      <c r="Q5279" s="11">
        <v>36.875999999999998</v>
      </c>
      <c r="R5279" s="11"/>
      <c r="S5279" s="44">
        <v>180.845548861243</v>
      </c>
      <c r="T5279" s="27">
        <v>-3.7798923497260897E-2</v>
      </c>
      <c r="U5279" s="1">
        <v>0.90580922183083001</v>
      </c>
      <c r="V5279" s="26" t="s">
        <v>15000</v>
      </c>
      <c r="W5279" s="26" t="s">
        <v>15009</v>
      </c>
      <c r="X5279" s="18"/>
    </row>
    <row r="5280" spans="1:24" x14ac:dyDescent="0.35">
      <c r="A5280" s="39" t="s">
        <v>1826</v>
      </c>
      <c r="B5280" t="s">
        <v>11922</v>
      </c>
      <c r="C5280" s="11">
        <v>10</v>
      </c>
      <c r="D5280" s="11">
        <v>6</v>
      </c>
      <c r="E5280" s="1">
        <v>1.2686364230405299E-2</v>
      </c>
      <c r="F5280" s="12">
        <v>0.10222885572139299</v>
      </c>
      <c r="G5280" s="13">
        <v>0.316797811363487</v>
      </c>
      <c r="H5280" s="14">
        <v>30617010</v>
      </c>
      <c r="I5280" s="14">
        <v>18039000</v>
      </c>
      <c r="J5280" s="14">
        <v>20394990</v>
      </c>
      <c r="K5280" s="14">
        <v>15438990</v>
      </c>
      <c r="L5280" s="15">
        <v>8985200</v>
      </c>
      <c r="M5280" s="15">
        <v>11757000</v>
      </c>
      <c r="N5280" s="15">
        <v>3135200</v>
      </c>
      <c r="O5280" s="15">
        <v>5288800</v>
      </c>
      <c r="P5280" s="11">
        <v>35.1</v>
      </c>
      <c r="Q5280" s="11">
        <v>37.493000000000002</v>
      </c>
      <c r="R5280" s="11"/>
      <c r="S5280" s="44">
        <v>8.5966575066486399</v>
      </c>
      <c r="T5280" s="27">
        <v>-0.76304203631073497</v>
      </c>
      <c r="U5280" s="1">
        <v>0.34116813354785602</v>
      </c>
      <c r="V5280" s="26" t="s">
        <v>15000</v>
      </c>
      <c r="W5280" s="26" t="s">
        <v>15009</v>
      </c>
      <c r="X5280" s="18"/>
    </row>
    <row r="5281" spans="1:24" x14ac:dyDescent="0.35">
      <c r="A5281" s="39" t="s">
        <v>934</v>
      </c>
      <c r="B5281" t="s">
        <v>12362</v>
      </c>
      <c r="C5281" s="11">
        <v>14</v>
      </c>
      <c r="D5281" s="11">
        <v>9</v>
      </c>
      <c r="E5281" s="1">
        <v>5.9605481252332802E-2</v>
      </c>
      <c r="F5281" s="12">
        <v>0.22012668463611901</v>
      </c>
      <c r="G5281" s="13">
        <v>1.1678928737763901</v>
      </c>
      <c r="H5281" s="14">
        <v>26509000</v>
      </c>
      <c r="I5281" s="14">
        <v>22331000</v>
      </c>
      <c r="J5281" s="14">
        <v>26800000</v>
      </c>
      <c r="K5281" s="14">
        <v>25144010</v>
      </c>
      <c r="L5281" s="15">
        <v>33788000</v>
      </c>
      <c r="M5281" s="15">
        <v>28664020</v>
      </c>
      <c r="N5281" s="15">
        <v>29188000</v>
      </c>
      <c r="O5281" s="15">
        <v>26253000</v>
      </c>
      <c r="P5281" s="11">
        <v>37.5</v>
      </c>
      <c r="Q5281" s="11">
        <v>53.326999999999998</v>
      </c>
      <c r="R5281" s="11"/>
      <c r="S5281" s="44">
        <v>17.359651136855799</v>
      </c>
      <c r="T5281" s="27">
        <v>-0.566392867174069</v>
      </c>
      <c r="U5281" s="1">
        <v>0.31051244599139599</v>
      </c>
      <c r="V5281" s="26" t="s">
        <v>15000</v>
      </c>
      <c r="W5281" s="26" t="s">
        <v>15009</v>
      </c>
      <c r="X5281" s="18"/>
    </row>
    <row r="5282" spans="1:24" x14ac:dyDescent="0.35">
      <c r="A5282" s="39" t="s">
        <v>5554</v>
      </c>
      <c r="B5282" t="s">
        <v>12363</v>
      </c>
      <c r="C5282" s="11">
        <v>16</v>
      </c>
      <c r="D5282" s="11">
        <v>14</v>
      </c>
      <c r="E5282" s="1">
        <v>0.68700552816170002</v>
      </c>
      <c r="F5282" s="12">
        <v>0.84663400758533502</v>
      </c>
      <c r="G5282" s="13">
        <v>1.04661791814625</v>
      </c>
      <c r="H5282" s="14">
        <v>113020000</v>
      </c>
      <c r="I5282" s="14">
        <v>134000000</v>
      </c>
      <c r="J5282" s="14">
        <v>132250000</v>
      </c>
      <c r="K5282" s="14">
        <v>152660000</v>
      </c>
      <c r="L5282" s="15">
        <v>106860000</v>
      </c>
      <c r="M5282" s="15">
        <v>142850000</v>
      </c>
      <c r="N5282" s="15">
        <v>156120000</v>
      </c>
      <c r="O5282" s="15">
        <v>153950100</v>
      </c>
      <c r="P5282" s="11">
        <v>32.9</v>
      </c>
      <c r="Q5282" s="11">
        <v>58.011000000000003</v>
      </c>
      <c r="R5282" s="11"/>
      <c r="S5282" s="44">
        <v>96.475481844905403</v>
      </c>
      <c r="T5282" s="27">
        <v>-0.74860849825101805</v>
      </c>
      <c r="U5282" s="1">
        <v>2.3834695990131898E-3</v>
      </c>
      <c r="V5282" s="26" t="s">
        <v>15000</v>
      </c>
      <c r="W5282" s="26" t="s">
        <v>15009</v>
      </c>
      <c r="X5282" s="18"/>
    </row>
    <row r="5283" spans="1:24" x14ac:dyDescent="0.35">
      <c r="A5283" s="39" t="s">
        <v>4501</v>
      </c>
      <c r="B5283" t="s">
        <v>12364</v>
      </c>
      <c r="C5283" s="11">
        <v>10</v>
      </c>
      <c r="D5283" s="11">
        <v>5</v>
      </c>
      <c r="E5283" s="1">
        <v>0.47219141455376101</v>
      </c>
      <c r="F5283" s="12">
        <v>0.70167432646592698</v>
      </c>
      <c r="G5283" s="13">
        <v>1.4905938405027099</v>
      </c>
      <c r="H5283" s="14">
        <v>2727401</v>
      </c>
      <c r="I5283" s="14">
        <v>374259.5</v>
      </c>
      <c r="J5283" s="14">
        <v>437824.8</v>
      </c>
      <c r="K5283" s="14">
        <v>1306300</v>
      </c>
      <c r="L5283" s="15">
        <v>1152099</v>
      </c>
      <c r="M5283" s="15">
        <v>2202900</v>
      </c>
      <c r="N5283" s="15">
        <v>1490300</v>
      </c>
      <c r="O5283" s="15">
        <v>761980.4</v>
      </c>
      <c r="P5283" s="11">
        <v>24</v>
      </c>
      <c r="Q5283" s="11">
        <v>55.581000000000003</v>
      </c>
      <c r="R5283" s="11"/>
      <c r="S5283" s="44">
        <v>14.3901204586706</v>
      </c>
      <c r="T5283" s="27">
        <v>8.06817245777115E-2</v>
      </c>
      <c r="U5283" s="1">
        <v>0.92719630823478605</v>
      </c>
      <c r="V5283" s="26" t="s">
        <v>15000</v>
      </c>
      <c r="W5283" s="26" t="s">
        <v>15008</v>
      </c>
      <c r="X5283" s="18"/>
    </row>
    <row r="5284" spans="1:24" x14ac:dyDescent="0.35">
      <c r="A5284" s="39" t="s">
        <v>950</v>
      </c>
      <c r="B5284" t="s">
        <v>12366</v>
      </c>
      <c r="C5284" s="11">
        <v>10</v>
      </c>
      <c r="D5284" s="11">
        <v>9</v>
      </c>
      <c r="E5284" s="1">
        <v>4.1423028929502101E-2</v>
      </c>
      <c r="F5284" s="12">
        <v>0.18729674099485399</v>
      </c>
      <c r="G5284" s="13">
        <v>1.1549381928767799</v>
      </c>
      <c r="H5284" s="14">
        <v>105110100</v>
      </c>
      <c r="I5284" s="14">
        <v>104990100</v>
      </c>
      <c r="J5284" s="14">
        <v>124400000</v>
      </c>
      <c r="K5284" s="14">
        <v>97714960</v>
      </c>
      <c r="L5284" s="15">
        <v>121150000</v>
      </c>
      <c r="M5284" s="15">
        <v>123100000</v>
      </c>
      <c r="N5284" s="15">
        <v>132560100</v>
      </c>
      <c r="O5284" s="15">
        <v>120729900</v>
      </c>
      <c r="P5284" s="11">
        <v>38.700000000000003</v>
      </c>
      <c r="Q5284" s="11">
        <v>35.386000000000003</v>
      </c>
      <c r="R5284" s="11"/>
      <c r="S5284" s="44">
        <v>54.405138077010797</v>
      </c>
      <c r="T5284" s="27">
        <v>-0.194829251942331</v>
      </c>
      <c r="U5284" s="1">
        <v>0.64383705225017096</v>
      </c>
      <c r="V5284" s="26" t="s">
        <v>15000</v>
      </c>
      <c r="W5284" s="26" t="s">
        <v>15009</v>
      </c>
      <c r="X5284" s="18"/>
    </row>
    <row r="5285" spans="1:24" x14ac:dyDescent="0.35">
      <c r="A5285" s="39" t="s">
        <v>977</v>
      </c>
      <c r="B5285" t="s">
        <v>12367</v>
      </c>
      <c r="C5285" s="11">
        <v>9</v>
      </c>
      <c r="D5285" s="11">
        <v>9</v>
      </c>
      <c r="E5285" s="1">
        <v>2.1677630064779799E-2</v>
      </c>
      <c r="F5285" s="12">
        <v>0.13687719298245599</v>
      </c>
      <c r="G5285" s="13">
        <v>1.1121778781676199</v>
      </c>
      <c r="H5285" s="14">
        <v>49381020</v>
      </c>
      <c r="I5285" s="14">
        <v>46572000</v>
      </c>
      <c r="J5285" s="14">
        <v>50996980</v>
      </c>
      <c r="K5285" s="14">
        <v>48358990</v>
      </c>
      <c r="L5285" s="15">
        <v>57755040</v>
      </c>
      <c r="M5285" s="15">
        <v>56158980</v>
      </c>
      <c r="N5285" s="15">
        <v>52360980</v>
      </c>
      <c r="O5285" s="15">
        <v>51095980</v>
      </c>
      <c r="P5285" s="11">
        <v>33.200000000000003</v>
      </c>
      <c r="Q5285" s="11">
        <v>35.932000000000002</v>
      </c>
      <c r="R5285" s="11"/>
      <c r="S5285" s="44"/>
      <c r="T5285" s="27"/>
      <c r="V5285" s="26"/>
      <c r="W5285" s="26"/>
      <c r="X5285" s="18"/>
    </row>
    <row r="5286" spans="1:24" x14ac:dyDescent="0.35">
      <c r="A5286" s="39" t="s">
        <v>464</v>
      </c>
      <c r="B5286" t="s">
        <v>12368</v>
      </c>
      <c r="C5286" s="11">
        <v>6</v>
      </c>
      <c r="D5286" s="11">
        <v>6</v>
      </c>
      <c r="E5286" s="1">
        <v>9.4525359141209503E-4</v>
      </c>
      <c r="F5286" s="12">
        <v>3.9348837209302302E-2</v>
      </c>
      <c r="G5286" s="13">
        <v>1.4039035061813601</v>
      </c>
      <c r="H5286" s="14">
        <v>18358000</v>
      </c>
      <c r="I5286" s="14">
        <v>18434000</v>
      </c>
      <c r="J5286" s="14">
        <v>16059990</v>
      </c>
      <c r="K5286" s="14">
        <v>15830010</v>
      </c>
      <c r="L5286" s="15">
        <v>25222990</v>
      </c>
      <c r="M5286" s="15">
        <v>25398000</v>
      </c>
      <c r="N5286" s="15">
        <v>21534000</v>
      </c>
      <c r="O5286" s="15">
        <v>24227010</v>
      </c>
      <c r="P5286" s="11">
        <v>21.4</v>
      </c>
      <c r="Q5286" s="11">
        <v>36.863999999999997</v>
      </c>
      <c r="R5286" s="11"/>
      <c r="S5286" s="44">
        <v>32.100410835320098</v>
      </c>
      <c r="T5286" s="27">
        <v>0.210168484013212</v>
      </c>
      <c r="U5286" s="1">
        <v>0.68953021328959396</v>
      </c>
      <c r="V5286" s="26" t="s">
        <v>15000</v>
      </c>
      <c r="W5286" s="26" t="s">
        <v>15008</v>
      </c>
      <c r="X5286" s="18"/>
    </row>
    <row r="5287" spans="1:24" x14ac:dyDescent="0.35">
      <c r="A5287" s="39" t="s">
        <v>4388</v>
      </c>
      <c r="B5287" t="s">
        <v>12369</v>
      </c>
      <c r="C5287" s="11">
        <v>36</v>
      </c>
      <c r="D5287" s="11">
        <v>4</v>
      </c>
      <c r="E5287" s="1">
        <v>0.45224978427774698</v>
      </c>
      <c r="F5287" s="12">
        <v>0.68608419768151296</v>
      </c>
      <c r="G5287" s="13">
        <v>1.0493425155215499</v>
      </c>
      <c r="H5287" s="14">
        <v>34134990</v>
      </c>
      <c r="I5287" s="14">
        <v>30780010</v>
      </c>
      <c r="J5287" s="14">
        <v>33038000</v>
      </c>
      <c r="K5287" s="14">
        <v>32667990</v>
      </c>
      <c r="L5287" s="15">
        <v>38574990</v>
      </c>
      <c r="M5287" s="15">
        <v>36377010</v>
      </c>
      <c r="N5287" s="15">
        <v>30014000</v>
      </c>
      <c r="O5287" s="15">
        <v>32645020</v>
      </c>
      <c r="P5287" s="11">
        <v>49.9</v>
      </c>
      <c r="Q5287" s="11">
        <v>68.563000000000002</v>
      </c>
      <c r="R5287" s="11"/>
      <c r="S5287" s="44">
        <v>72.941395806770203</v>
      </c>
      <c r="T5287" s="27">
        <v>5.2450549744888303E-2</v>
      </c>
      <c r="U5287" s="1">
        <v>0.92223807980790296</v>
      </c>
      <c r="V5287" s="26" t="s">
        <v>15000</v>
      </c>
      <c r="W5287" s="26" t="s">
        <v>15008</v>
      </c>
      <c r="X5287" s="18"/>
    </row>
    <row r="5288" spans="1:24" x14ac:dyDescent="0.35">
      <c r="A5288" s="39" t="s">
        <v>6904</v>
      </c>
      <c r="B5288" t="s">
        <v>12370</v>
      </c>
      <c r="C5288" s="11">
        <v>19</v>
      </c>
      <c r="D5288" s="11">
        <v>19</v>
      </c>
      <c r="E5288" s="1">
        <v>0.994759018756743</v>
      </c>
      <c r="F5288" s="12">
        <v>0.99877292631052195</v>
      </c>
      <c r="G5288" s="13">
        <v>1.00066489330886</v>
      </c>
      <c r="H5288" s="14">
        <v>135920000</v>
      </c>
      <c r="I5288" s="14">
        <v>132869900</v>
      </c>
      <c r="J5288" s="14">
        <v>162080000</v>
      </c>
      <c r="K5288" s="14">
        <v>171530000</v>
      </c>
      <c r="L5288" s="15">
        <v>130680100</v>
      </c>
      <c r="M5288" s="15">
        <v>154389900</v>
      </c>
      <c r="N5288" s="15">
        <v>137250000</v>
      </c>
      <c r="O5288" s="15">
        <v>181800000</v>
      </c>
      <c r="P5288" s="11">
        <v>32.200000000000003</v>
      </c>
      <c r="Q5288" s="11">
        <v>73.456999999999994</v>
      </c>
      <c r="R5288" s="11"/>
      <c r="S5288" s="44">
        <v>56.290188201726302</v>
      </c>
      <c r="T5288" s="27">
        <v>0.261251818589045</v>
      </c>
      <c r="U5288" s="1">
        <v>0.52397840805130602</v>
      </c>
      <c r="V5288" s="26" t="s">
        <v>15000</v>
      </c>
      <c r="W5288" s="26" t="s">
        <v>15008</v>
      </c>
      <c r="X5288" s="18"/>
    </row>
    <row r="5289" spans="1:24" x14ac:dyDescent="0.35">
      <c r="A5289" s="39" t="s">
        <v>3400</v>
      </c>
      <c r="B5289" t="s">
        <v>12371</v>
      </c>
      <c r="C5289" s="11">
        <v>9</v>
      </c>
      <c r="D5289" s="11">
        <v>9</v>
      </c>
      <c r="E5289" s="1">
        <v>0.29336646870670202</v>
      </c>
      <c r="F5289" s="12">
        <v>0.54242424242424203</v>
      </c>
      <c r="G5289" s="13">
        <v>0.69360402765597695</v>
      </c>
      <c r="H5289" s="14">
        <v>3278000</v>
      </c>
      <c r="I5289" s="14">
        <v>5782602</v>
      </c>
      <c r="J5289" s="14">
        <v>8985604</v>
      </c>
      <c r="K5289" s="14">
        <v>7324004</v>
      </c>
      <c r="L5289" s="15">
        <v>2520399</v>
      </c>
      <c r="M5289" s="15">
        <v>3927199</v>
      </c>
      <c r="N5289" s="15">
        <v>7701404</v>
      </c>
      <c r="O5289" s="15">
        <v>3787498</v>
      </c>
      <c r="P5289" s="11">
        <v>10.4</v>
      </c>
      <c r="Q5289" s="11">
        <v>133.07</v>
      </c>
      <c r="R5289" s="11"/>
      <c r="S5289" s="44">
        <v>143.527606800125</v>
      </c>
      <c r="T5289" s="27">
        <v>0.155363305006081</v>
      </c>
      <c r="U5289" s="1">
        <v>0.63717473987082596</v>
      </c>
      <c r="V5289" s="26" t="s">
        <v>15000</v>
      </c>
      <c r="W5289" s="26" t="s">
        <v>15008</v>
      </c>
      <c r="X5289" s="18"/>
    </row>
    <row r="5290" spans="1:24" x14ac:dyDescent="0.35">
      <c r="A5290" s="39" t="s">
        <v>6120</v>
      </c>
      <c r="B5290" t="s">
        <v>12372</v>
      </c>
      <c r="C5290" s="11">
        <v>14</v>
      </c>
      <c r="D5290" s="11">
        <v>8</v>
      </c>
      <c r="E5290" s="1">
        <v>0.81399030884674695</v>
      </c>
      <c r="F5290" s="12">
        <v>0.91828261799515198</v>
      </c>
      <c r="G5290" s="13">
        <v>1.05425777764684</v>
      </c>
      <c r="H5290" s="14">
        <v>9033105</v>
      </c>
      <c r="I5290" s="14">
        <v>7457198</v>
      </c>
      <c r="J5290" s="14">
        <v>7071000</v>
      </c>
      <c r="K5290" s="14">
        <v>3753700</v>
      </c>
      <c r="L5290" s="15">
        <v>8757004</v>
      </c>
      <c r="M5290" s="15">
        <v>6291599</v>
      </c>
      <c r="N5290" s="15">
        <v>7274999</v>
      </c>
      <c r="O5290" s="15">
        <v>5510498</v>
      </c>
      <c r="P5290" s="11">
        <v>15.3</v>
      </c>
      <c r="Q5290" s="11">
        <v>108.86</v>
      </c>
      <c r="R5290" s="11"/>
      <c r="S5290" s="44">
        <v>34.940583054909098</v>
      </c>
      <c r="T5290" s="27">
        <v>0.138461374341038</v>
      </c>
      <c r="U5290" s="1">
        <v>0.82214543781268201</v>
      </c>
      <c r="V5290" s="26" t="s">
        <v>15000</v>
      </c>
      <c r="W5290" s="26" t="s">
        <v>15008</v>
      </c>
      <c r="X5290" s="18"/>
    </row>
    <row r="5291" spans="1:24" x14ac:dyDescent="0.35">
      <c r="A5291" s="39" t="s">
        <v>14832</v>
      </c>
      <c r="B5291" t="s">
        <v>12373</v>
      </c>
      <c r="C5291" s="11">
        <v>3</v>
      </c>
      <c r="D5291" s="11">
        <v>3</v>
      </c>
      <c r="E5291" s="1">
        <v>0.57176775448399697</v>
      </c>
      <c r="F5291" s="12">
        <v>0.77810264606641799</v>
      </c>
      <c r="G5291" s="13">
        <v>1.06601373639973</v>
      </c>
      <c r="H5291" s="14">
        <v>3852102</v>
      </c>
      <c r="I5291" s="14">
        <v>3789702</v>
      </c>
      <c r="J5291" s="14">
        <v>4423701</v>
      </c>
      <c r="K5291" s="14">
        <v>3898700</v>
      </c>
      <c r="L5291" s="15">
        <v>5408898</v>
      </c>
      <c r="M5291" s="15">
        <v>4358600</v>
      </c>
      <c r="N5291" s="15">
        <v>3306702</v>
      </c>
      <c r="O5291" s="15">
        <v>4170698</v>
      </c>
      <c r="P5291" s="11">
        <v>8.6999999999999993</v>
      </c>
      <c r="Q5291" s="11">
        <v>29.213000000000001</v>
      </c>
      <c r="R5291" s="11"/>
      <c r="S5291" s="44">
        <v>16.199615465658901</v>
      </c>
      <c r="T5291" s="27">
        <v>-0.49153177724117603</v>
      </c>
      <c r="U5291" s="1">
        <v>0.42979248552645799</v>
      </c>
      <c r="V5291" s="26" t="s">
        <v>15000</v>
      </c>
      <c r="W5291" s="26" t="s">
        <v>15009</v>
      </c>
      <c r="X5291" s="18"/>
    </row>
    <row r="5292" spans="1:24" x14ac:dyDescent="0.35">
      <c r="A5292" s="39" t="s">
        <v>4217</v>
      </c>
      <c r="B5292" t="s">
        <v>12374</v>
      </c>
      <c r="C5292" s="11">
        <v>2</v>
      </c>
      <c r="D5292" s="11">
        <v>2</v>
      </c>
      <c r="E5292" s="1">
        <v>0.41794792192507002</v>
      </c>
      <c r="F5292" s="12">
        <v>0.65421439184886399</v>
      </c>
      <c r="G5292" s="13">
        <v>1.79848093939562</v>
      </c>
      <c r="H5292" s="14">
        <v>965653.1</v>
      </c>
      <c r="I5292" s="14">
        <v>6676003</v>
      </c>
      <c r="J5292" s="14">
        <v>578427.69999999995</v>
      </c>
      <c r="K5292" s="14">
        <v>2441399</v>
      </c>
      <c r="L5292" s="15">
        <v>3918901</v>
      </c>
      <c r="M5292" s="15">
        <v>940787.7</v>
      </c>
      <c r="N5292" s="15">
        <v>4611500</v>
      </c>
      <c r="O5292" s="15">
        <v>5602098</v>
      </c>
      <c r="P5292" s="11">
        <v>12.8</v>
      </c>
      <c r="Q5292" s="11">
        <v>29.395</v>
      </c>
      <c r="R5292" s="11"/>
      <c r="S5292" s="44">
        <v>19.302032331540001</v>
      </c>
      <c r="T5292" s="27">
        <v>-0.113712751893217</v>
      </c>
      <c r="U5292" s="1">
        <v>0.89440660576570197</v>
      </c>
      <c r="V5292" s="26" t="s">
        <v>15000</v>
      </c>
      <c r="W5292" s="26" t="s">
        <v>15009</v>
      </c>
      <c r="X5292" s="18"/>
    </row>
    <row r="5293" spans="1:24" x14ac:dyDescent="0.35">
      <c r="A5293" s="39" t="s">
        <v>4295</v>
      </c>
      <c r="B5293" t="s">
        <v>10969</v>
      </c>
      <c r="C5293" s="11">
        <v>5</v>
      </c>
      <c r="D5293" s="11">
        <v>4</v>
      </c>
      <c r="E5293" s="1">
        <v>0.43468292419443599</v>
      </c>
      <c r="F5293" s="12">
        <v>0.67077460978147796</v>
      </c>
      <c r="G5293" s="13">
        <v>0.59906269602073103</v>
      </c>
      <c r="H5293" s="14">
        <v>16782010</v>
      </c>
      <c r="I5293" s="14">
        <v>5187597</v>
      </c>
      <c r="J5293" s="14">
        <v>48945990</v>
      </c>
      <c r="K5293" s="14">
        <v>34969990</v>
      </c>
      <c r="L5293" s="15">
        <v>28040980</v>
      </c>
      <c r="M5293" s="15">
        <v>15683000</v>
      </c>
      <c r="N5293" s="15">
        <v>7477298</v>
      </c>
      <c r="O5293" s="15">
        <v>5836397</v>
      </c>
      <c r="P5293" s="11">
        <v>21.7</v>
      </c>
      <c r="Q5293" s="11">
        <v>21.492999999999999</v>
      </c>
      <c r="R5293" s="11"/>
      <c r="S5293" s="44">
        <v>32.376466179861403</v>
      </c>
      <c r="T5293" s="27">
        <v>-0.100385092900333</v>
      </c>
      <c r="U5293" s="1">
        <v>0.87435683328039604</v>
      </c>
      <c r="V5293" s="26" t="s">
        <v>15000</v>
      </c>
      <c r="W5293" s="26" t="s">
        <v>15009</v>
      </c>
      <c r="X5293" s="18"/>
    </row>
    <row r="5294" spans="1:24" x14ac:dyDescent="0.35">
      <c r="A5294" s="39" t="s">
        <v>4878</v>
      </c>
      <c r="B5294" t="s">
        <v>12375</v>
      </c>
      <c r="C5294" s="11">
        <v>1</v>
      </c>
      <c r="D5294" s="11">
        <v>1</v>
      </c>
      <c r="E5294" s="1">
        <v>0.55038533661026801</v>
      </c>
      <c r="F5294" s="12">
        <v>0.76349220166847998</v>
      </c>
      <c r="G5294" s="13">
        <v>0.81420071969215302</v>
      </c>
      <c r="H5294" s="14">
        <v>2365700</v>
      </c>
      <c r="I5294" s="14">
        <v>3471499</v>
      </c>
      <c r="J5294" s="14">
        <v>3322302</v>
      </c>
      <c r="K5294" s="14">
        <v>1460699</v>
      </c>
      <c r="L5294" s="15">
        <v>1632199</v>
      </c>
      <c r="M5294" s="15">
        <v>1476500</v>
      </c>
      <c r="N5294" s="15">
        <v>4394003</v>
      </c>
      <c r="O5294" s="15">
        <v>1654000</v>
      </c>
      <c r="P5294" s="11">
        <v>6.2</v>
      </c>
      <c r="Q5294" s="11">
        <v>23.417999999999999</v>
      </c>
      <c r="R5294" s="11"/>
      <c r="S5294" s="44"/>
      <c r="T5294" s="27"/>
      <c r="V5294" s="26"/>
      <c r="W5294" s="26"/>
      <c r="X5294" s="18"/>
    </row>
    <row r="5295" spans="1:24" x14ac:dyDescent="0.35">
      <c r="A5295" s="39" t="s">
        <v>3029</v>
      </c>
      <c r="B5295" t="s">
        <v>12376</v>
      </c>
      <c r="C5295" s="11">
        <v>5</v>
      </c>
      <c r="D5295" s="11">
        <v>5</v>
      </c>
      <c r="E5295" s="1">
        <v>0.238900191204058</v>
      </c>
      <c r="F5295" s="12">
        <v>0.484781927710843</v>
      </c>
      <c r="G5295" s="13">
        <v>0.85481945864281605</v>
      </c>
      <c r="H5295" s="14">
        <v>4953599</v>
      </c>
      <c r="I5295" s="14">
        <v>5021502</v>
      </c>
      <c r="J5295" s="14">
        <v>4616801</v>
      </c>
      <c r="K5295" s="14">
        <v>4571298</v>
      </c>
      <c r="L5295" s="15">
        <v>3205402</v>
      </c>
      <c r="M5295" s="15">
        <v>3562102</v>
      </c>
      <c r="N5295" s="15">
        <v>4560402</v>
      </c>
      <c r="O5295" s="15">
        <v>5383202</v>
      </c>
      <c r="P5295" s="11">
        <v>15.1</v>
      </c>
      <c r="Q5295" s="11">
        <v>60.218000000000004</v>
      </c>
      <c r="R5295" s="11"/>
      <c r="S5295" s="44">
        <v>29.751857762663501</v>
      </c>
      <c r="T5295" s="27">
        <v>-0.235409859891897</v>
      </c>
      <c r="U5295" s="1">
        <v>0.66542250496364796</v>
      </c>
      <c r="V5295" s="26" t="s">
        <v>15000</v>
      </c>
      <c r="W5295" s="26" t="s">
        <v>15009</v>
      </c>
      <c r="X5295" s="18"/>
    </row>
    <row r="5296" spans="1:24" x14ac:dyDescent="0.35">
      <c r="A5296" s="39" t="s">
        <v>3339</v>
      </c>
      <c r="B5296" t="s">
        <v>12377</v>
      </c>
      <c r="C5296" s="11">
        <v>3</v>
      </c>
      <c r="D5296" s="11">
        <v>3</v>
      </c>
      <c r="E5296" s="1">
        <v>0.28655759947960302</v>
      </c>
      <c r="F5296" s="12">
        <v>0.53789599133261101</v>
      </c>
      <c r="G5296" s="13">
        <v>1.6443467009071799</v>
      </c>
      <c r="H5296" s="14">
        <v>1897799</v>
      </c>
      <c r="I5296" s="14">
        <v>421318.3</v>
      </c>
      <c r="J5296" s="14">
        <v>2752002</v>
      </c>
      <c r="K5296" s="14">
        <v>1837500</v>
      </c>
      <c r="L5296" s="15">
        <v>2516101</v>
      </c>
      <c r="M5296" s="15">
        <v>1882700</v>
      </c>
      <c r="N5296" s="15">
        <v>2899999</v>
      </c>
      <c r="O5296" s="15">
        <v>2151807</v>
      </c>
      <c r="P5296" s="11">
        <v>21.8</v>
      </c>
      <c r="Q5296" s="11">
        <v>29.34</v>
      </c>
      <c r="R5296" s="11"/>
      <c r="S5296" s="44">
        <v>3.8881780580397902</v>
      </c>
      <c r="T5296" s="27">
        <v>0.45547994557888299</v>
      </c>
      <c r="U5296" s="1">
        <v>0.772150777569094</v>
      </c>
      <c r="V5296" s="26" t="s">
        <v>15000</v>
      </c>
      <c r="W5296" s="26" t="s">
        <v>15008</v>
      </c>
      <c r="X5296" s="18"/>
    </row>
    <row r="5297" spans="1:24" x14ac:dyDescent="0.35">
      <c r="A5297" s="39" t="s">
        <v>1979</v>
      </c>
      <c r="B5297" t="s">
        <v>12378</v>
      </c>
      <c r="C5297" s="11">
        <v>4</v>
      </c>
      <c r="D5297" s="11">
        <v>3</v>
      </c>
      <c r="E5297" s="1">
        <v>0.11022650028072201</v>
      </c>
      <c r="F5297" s="12">
        <v>0.30966319772942302</v>
      </c>
      <c r="G5297" s="13">
        <v>0.47977905591027997</v>
      </c>
      <c r="H5297" s="14">
        <v>3871401</v>
      </c>
      <c r="I5297" s="14">
        <v>1810399</v>
      </c>
      <c r="J5297" s="14">
        <v>1931000</v>
      </c>
      <c r="K5297" s="14">
        <v>1444000</v>
      </c>
      <c r="L5297" s="15">
        <v>995396.3</v>
      </c>
      <c r="M5297" s="15">
        <v>1720697</v>
      </c>
      <c r="N5297" s="15">
        <v>400426.4</v>
      </c>
      <c r="O5297" s="15">
        <v>1509851</v>
      </c>
      <c r="P5297" s="11">
        <v>11.2</v>
      </c>
      <c r="Q5297" s="11">
        <v>48.83</v>
      </c>
      <c r="R5297" s="11"/>
      <c r="S5297" s="44">
        <v>10.816414229751899</v>
      </c>
      <c r="T5297" s="27">
        <v>-1.76774181927894</v>
      </c>
      <c r="U5297" s="1">
        <v>5.6057179698142303E-3</v>
      </c>
      <c r="V5297" s="26" t="s">
        <v>15001</v>
      </c>
      <c r="W5297" s="26" t="s">
        <v>15009</v>
      </c>
      <c r="X5297" s="18"/>
    </row>
    <row r="5298" spans="1:24" x14ac:dyDescent="0.35">
      <c r="A5298" s="39" t="s">
        <v>2588</v>
      </c>
      <c r="B5298" t="s">
        <v>12379</v>
      </c>
      <c r="C5298" s="11">
        <v>4</v>
      </c>
      <c r="D5298" s="11">
        <v>4</v>
      </c>
      <c r="E5298" s="1">
        <v>0.18045195454127499</v>
      </c>
      <c r="F5298" s="12">
        <v>0.414434163701068</v>
      </c>
      <c r="G5298" s="13">
        <v>2.1411796376959198</v>
      </c>
      <c r="H5298" s="14">
        <v>443780.6</v>
      </c>
      <c r="I5298" s="14">
        <v>3237100</v>
      </c>
      <c r="J5298" s="14">
        <v>3245799</v>
      </c>
      <c r="K5298" s="14">
        <v>2594100</v>
      </c>
      <c r="L5298" s="15">
        <v>2701858</v>
      </c>
      <c r="M5298" s="15">
        <v>4395101</v>
      </c>
      <c r="N5298" s="15">
        <v>3998402</v>
      </c>
      <c r="O5298" s="15">
        <v>5354604</v>
      </c>
      <c r="P5298" s="11">
        <v>9.1999999999999993</v>
      </c>
      <c r="Q5298" s="11">
        <v>63.573999999999998</v>
      </c>
      <c r="R5298" s="11"/>
      <c r="S5298" s="44">
        <v>178.188075796677</v>
      </c>
      <c r="T5298" s="27">
        <v>0.47754779943657799</v>
      </c>
      <c r="U5298" s="1">
        <v>6.2748386476477805E-2</v>
      </c>
      <c r="V5298" s="26" t="s">
        <v>15000</v>
      </c>
      <c r="W5298" s="26" t="s">
        <v>15008</v>
      </c>
      <c r="X5298" s="18"/>
    </row>
    <row r="5299" spans="1:24" x14ac:dyDescent="0.35">
      <c r="A5299" s="39" t="s">
        <v>363</v>
      </c>
      <c r="B5299" t="s">
        <v>12380</v>
      </c>
      <c r="C5299" s="11">
        <v>17</v>
      </c>
      <c r="D5299" s="11">
        <v>8</v>
      </c>
      <c r="E5299" s="1">
        <v>3.1420897707035698E-3</v>
      </c>
      <c r="F5299" s="12">
        <v>5.7144981412639399E-2</v>
      </c>
      <c r="G5299" s="13">
        <v>1.5394429353862</v>
      </c>
      <c r="H5299" s="14">
        <v>6624999</v>
      </c>
      <c r="I5299" s="14">
        <v>4830903</v>
      </c>
      <c r="J5299" s="14">
        <v>5950202</v>
      </c>
      <c r="K5299" s="14">
        <v>4890001</v>
      </c>
      <c r="L5299" s="15">
        <v>8699699</v>
      </c>
      <c r="M5299" s="15">
        <v>8211300</v>
      </c>
      <c r="N5299" s="15">
        <v>7641797</v>
      </c>
      <c r="O5299" s="15">
        <v>9580702</v>
      </c>
      <c r="P5299" s="11">
        <v>25.8</v>
      </c>
      <c r="Q5299" s="11">
        <v>86.661000000000001</v>
      </c>
      <c r="R5299" s="11"/>
      <c r="S5299" s="44">
        <v>75.7836840926294</v>
      </c>
      <c r="T5299" s="27">
        <v>-0.15119918265131099</v>
      </c>
      <c r="U5299" s="1">
        <v>0.66713003845474195</v>
      </c>
      <c r="V5299" s="26" t="s">
        <v>15000</v>
      </c>
      <c r="W5299" s="26" t="s">
        <v>15009</v>
      </c>
      <c r="X5299" s="18"/>
    </row>
    <row r="5300" spans="1:24" x14ac:dyDescent="0.35">
      <c r="A5300" s="39" t="s">
        <v>6358</v>
      </c>
      <c r="B5300" t="s">
        <v>12381</v>
      </c>
      <c r="C5300" s="11">
        <v>2</v>
      </c>
      <c r="D5300" s="11">
        <v>2</v>
      </c>
      <c r="E5300" s="1">
        <v>0.86897615962604102</v>
      </c>
      <c r="F5300" s="12">
        <v>0.94496634746922004</v>
      </c>
      <c r="G5300" s="13">
        <v>0.84615066293260399</v>
      </c>
      <c r="H5300" s="14">
        <v>3427799</v>
      </c>
      <c r="I5300" s="14">
        <v>9779897</v>
      </c>
      <c r="J5300" s="14">
        <v>282659.5</v>
      </c>
      <c r="K5300" s="14">
        <v>5123304</v>
      </c>
      <c r="L5300" s="15">
        <v>2923690</v>
      </c>
      <c r="M5300" s="15">
        <v>605063.9</v>
      </c>
      <c r="N5300" s="15">
        <v>1464145</v>
      </c>
      <c r="O5300" s="15">
        <v>9608101</v>
      </c>
      <c r="P5300" s="11">
        <v>3.5</v>
      </c>
      <c r="Q5300" s="11">
        <v>71.533000000000001</v>
      </c>
      <c r="R5300" s="11"/>
      <c r="S5300" s="44">
        <v>3.92851338698549</v>
      </c>
      <c r="T5300" s="27">
        <v>0.45785670519048799</v>
      </c>
      <c r="U5300" s="1">
        <v>0.769392706465028</v>
      </c>
      <c r="V5300" s="26" t="s">
        <v>15000</v>
      </c>
      <c r="W5300" s="26" t="s">
        <v>15008</v>
      </c>
      <c r="X5300" s="18"/>
    </row>
    <row r="5301" spans="1:24" x14ac:dyDescent="0.35">
      <c r="A5301" s="39" t="s">
        <v>1171</v>
      </c>
      <c r="B5301" t="s">
        <v>12382</v>
      </c>
      <c r="C5301" s="11">
        <v>6</v>
      </c>
      <c r="D5301" s="11">
        <v>6</v>
      </c>
      <c r="E5301" s="1">
        <v>3.07350316976461E-2</v>
      </c>
      <c r="F5301" s="12">
        <v>0.161824847250509</v>
      </c>
      <c r="G5301" s="13">
        <v>0.80267402869336202</v>
      </c>
      <c r="H5301" s="14">
        <v>59858010</v>
      </c>
      <c r="I5301" s="14">
        <v>72197990</v>
      </c>
      <c r="J5301" s="14">
        <v>68300030</v>
      </c>
      <c r="K5301" s="14">
        <v>64689970</v>
      </c>
      <c r="L5301" s="15">
        <v>57196990</v>
      </c>
      <c r="M5301" s="15">
        <v>52106990</v>
      </c>
      <c r="N5301" s="15">
        <v>60078970</v>
      </c>
      <c r="O5301" s="15">
        <v>44266020</v>
      </c>
      <c r="P5301" s="11">
        <v>33.700000000000003</v>
      </c>
      <c r="Q5301" s="11">
        <v>22.957999999999998</v>
      </c>
      <c r="R5301" s="11"/>
      <c r="S5301" s="44">
        <v>34.320480977559498</v>
      </c>
      <c r="T5301" s="27">
        <v>-0.24146139282429499</v>
      </c>
      <c r="U5301" s="1">
        <v>0.64383705225017096</v>
      </c>
      <c r="V5301" s="26" t="s">
        <v>15000</v>
      </c>
      <c r="W5301" s="26" t="s">
        <v>15009</v>
      </c>
      <c r="X5301" s="18"/>
    </row>
    <row r="5302" spans="1:24" x14ac:dyDescent="0.35">
      <c r="A5302" s="39" t="s">
        <v>14833</v>
      </c>
      <c r="B5302" t="s">
        <v>12383</v>
      </c>
      <c r="C5302" s="11">
        <v>9</v>
      </c>
      <c r="D5302" s="11">
        <v>9</v>
      </c>
      <c r="E5302" s="1">
        <v>0.291766643674919</v>
      </c>
      <c r="F5302" s="12">
        <v>0.54117747531358396</v>
      </c>
      <c r="G5302" s="13">
        <v>2.9284543944744601</v>
      </c>
      <c r="H5302" s="14">
        <v>10627000</v>
      </c>
      <c r="I5302" s="14">
        <v>17069010</v>
      </c>
      <c r="J5302" s="14">
        <v>15966000</v>
      </c>
      <c r="K5302" s="14">
        <v>360874.5</v>
      </c>
      <c r="L5302" s="15">
        <v>19426990</v>
      </c>
      <c r="M5302" s="15">
        <v>19424990</v>
      </c>
      <c r="N5302" s="15">
        <v>15361990</v>
      </c>
      <c r="O5302" s="15">
        <v>13259000</v>
      </c>
      <c r="P5302" s="11">
        <v>9.1</v>
      </c>
      <c r="Q5302" s="11">
        <v>171.75</v>
      </c>
      <c r="R5302" s="11"/>
      <c r="S5302" s="44">
        <v>192.03114022084</v>
      </c>
      <c r="T5302" s="27">
        <v>-0.16589066110512901</v>
      </c>
      <c r="U5302" s="1">
        <v>0.50083966144373204</v>
      </c>
      <c r="V5302" s="26" t="s">
        <v>15000</v>
      </c>
      <c r="W5302" s="26" t="s">
        <v>15009</v>
      </c>
      <c r="X5302" s="18"/>
    </row>
    <row r="5303" spans="1:24" x14ac:dyDescent="0.35">
      <c r="A5303" s="39" t="s">
        <v>4647</v>
      </c>
      <c r="B5303" t="s">
        <v>12384</v>
      </c>
      <c r="C5303" s="11">
        <v>7</v>
      </c>
      <c r="D5303" s="11">
        <v>6</v>
      </c>
      <c r="E5303" s="1">
        <v>0.506268290481794</v>
      </c>
      <c r="F5303" s="12">
        <v>0.73228342245989297</v>
      </c>
      <c r="G5303" s="13">
        <v>1.15081945390616</v>
      </c>
      <c r="H5303" s="14">
        <v>2524501</v>
      </c>
      <c r="I5303" s="14">
        <v>3591302</v>
      </c>
      <c r="J5303" s="14">
        <v>4712703</v>
      </c>
      <c r="K5303" s="14">
        <v>2304299</v>
      </c>
      <c r="L5303" s="15">
        <v>2623701</v>
      </c>
      <c r="M5303" s="15">
        <v>4338300</v>
      </c>
      <c r="N5303" s="15">
        <v>3976099</v>
      </c>
      <c r="O5303" s="15">
        <v>3815699</v>
      </c>
      <c r="P5303" s="11">
        <v>9.1</v>
      </c>
      <c r="Q5303" s="11">
        <v>121.87</v>
      </c>
      <c r="R5303" s="11"/>
      <c r="S5303" s="44">
        <v>137.96762308179501</v>
      </c>
      <c r="T5303" s="27">
        <v>-0.45603668115915902</v>
      </c>
      <c r="U5303" s="1">
        <v>4.0510729926512501E-2</v>
      </c>
      <c r="V5303" s="26" t="s">
        <v>15000</v>
      </c>
      <c r="W5303" s="26" t="s">
        <v>15009</v>
      </c>
      <c r="X5303" s="18"/>
    </row>
    <row r="5304" spans="1:24" x14ac:dyDescent="0.35">
      <c r="A5304" s="39" t="s">
        <v>5534</v>
      </c>
      <c r="B5304" t="s">
        <v>12385</v>
      </c>
      <c r="C5304" s="11">
        <v>9</v>
      </c>
      <c r="D5304" s="11">
        <v>9</v>
      </c>
      <c r="E5304" s="1">
        <v>0.68240157166273996</v>
      </c>
      <c r="F5304" s="12">
        <v>0.84348032994923905</v>
      </c>
      <c r="G5304" s="13">
        <v>0.91949302856759596</v>
      </c>
      <c r="H5304" s="14">
        <v>6203101</v>
      </c>
      <c r="I5304" s="14">
        <v>9508499</v>
      </c>
      <c r="J5304" s="14">
        <v>8607704</v>
      </c>
      <c r="K5304" s="14">
        <v>8856002</v>
      </c>
      <c r="L5304" s="15">
        <v>12356990</v>
      </c>
      <c r="M5304" s="15">
        <v>6324800</v>
      </c>
      <c r="N5304" s="15">
        <v>7127700</v>
      </c>
      <c r="O5304" s="15">
        <v>5769399</v>
      </c>
      <c r="P5304" s="11">
        <v>17.5</v>
      </c>
      <c r="Q5304" s="11">
        <v>66.819000000000003</v>
      </c>
      <c r="R5304" s="11"/>
      <c r="S5304" s="44">
        <v>16.216497713613101</v>
      </c>
      <c r="T5304" s="27">
        <v>-0.45876058628920002</v>
      </c>
      <c r="U5304" s="1">
        <v>0.503410985061712</v>
      </c>
      <c r="V5304" s="26" t="s">
        <v>15000</v>
      </c>
      <c r="W5304" s="26" t="s">
        <v>15009</v>
      </c>
      <c r="X5304" s="18"/>
    </row>
    <row r="5305" spans="1:24" x14ac:dyDescent="0.35">
      <c r="A5305" s="39" t="s">
        <v>4735</v>
      </c>
      <c r="B5305" t="s">
        <v>12386</v>
      </c>
      <c r="C5305" s="11">
        <v>8</v>
      </c>
      <c r="D5305" s="11">
        <v>8</v>
      </c>
      <c r="E5305" s="1">
        <v>0.51990033981089501</v>
      </c>
      <c r="F5305" s="12">
        <v>0.740699662542182</v>
      </c>
      <c r="G5305" s="13">
        <v>1.08311770240734</v>
      </c>
      <c r="H5305" s="14">
        <v>5714598</v>
      </c>
      <c r="I5305" s="14">
        <v>4158701</v>
      </c>
      <c r="J5305" s="14">
        <v>3532902</v>
      </c>
      <c r="K5305" s="14">
        <v>3653902</v>
      </c>
      <c r="L5305" s="15">
        <v>4839603</v>
      </c>
      <c r="M5305" s="15">
        <v>4072699</v>
      </c>
      <c r="N5305" s="15">
        <v>4811901</v>
      </c>
      <c r="O5305" s="15">
        <v>4451698</v>
      </c>
      <c r="P5305" s="11">
        <v>6.9</v>
      </c>
      <c r="Q5305" s="11">
        <v>131.51</v>
      </c>
      <c r="R5305" s="11"/>
      <c r="S5305" s="44">
        <v>150.86312775219201</v>
      </c>
      <c r="T5305" s="27">
        <v>-0.46057898725978802</v>
      </c>
      <c r="U5305" s="1">
        <v>3.6289964671375199E-2</v>
      </c>
      <c r="V5305" s="26" t="s">
        <v>15000</v>
      </c>
      <c r="W5305" s="26" t="s">
        <v>15009</v>
      </c>
      <c r="X5305" s="18"/>
    </row>
    <row r="5306" spans="1:24" x14ac:dyDescent="0.35">
      <c r="A5306" s="39" t="s">
        <v>1383</v>
      </c>
      <c r="B5306" t="s">
        <v>12387</v>
      </c>
      <c r="C5306" s="11">
        <v>9</v>
      </c>
      <c r="D5306" s="11">
        <v>9</v>
      </c>
      <c r="E5306" s="1">
        <v>6.1837061140763303E-2</v>
      </c>
      <c r="F5306" s="12">
        <v>0.22312541037426101</v>
      </c>
      <c r="G5306" s="13">
        <v>0.73023319486455895</v>
      </c>
      <c r="H5306" s="14">
        <v>102449900</v>
      </c>
      <c r="I5306" s="14">
        <v>125670000</v>
      </c>
      <c r="J5306" s="14">
        <v>76817980</v>
      </c>
      <c r="K5306" s="14">
        <v>84061040</v>
      </c>
      <c r="L5306" s="15">
        <v>86760950</v>
      </c>
      <c r="M5306" s="15">
        <v>63011960</v>
      </c>
      <c r="N5306" s="15">
        <v>72121960</v>
      </c>
      <c r="O5306" s="15">
        <v>59955980</v>
      </c>
      <c r="P5306" s="11">
        <v>42.2</v>
      </c>
      <c r="Q5306" s="11">
        <v>26.832000000000001</v>
      </c>
      <c r="R5306" s="11"/>
      <c r="S5306" s="44">
        <v>29.036270472787098</v>
      </c>
      <c r="T5306" s="27">
        <v>-0.51436586935247697</v>
      </c>
      <c r="U5306" s="1">
        <v>0.232160908883011</v>
      </c>
      <c r="V5306" s="26" t="s">
        <v>15000</v>
      </c>
      <c r="W5306" s="26" t="s">
        <v>15009</v>
      </c>
      <c r="X5306" s="18"/>
    </row>
    <row r="5307" spans="1:24" x14ac:dyDescent="0.35">
      <c r="A5307" s="39" t="s">
        <v>3879</v>
      </c>
      <c r="B5307" t="s">
        <v>12388</v>
      </c>
      <c r="C5307" s="11">
        <v>12</v>
      </c>
      <c r="D5307" s="11">
        <v>12</v>
      </c>
      <c r="E5307" s="1">
        <v>0.366666770582043</v>
      </c>
      <c r="F5307" s="12">
        <v>0.61318713856118401</v>
      </c>
      <c r="G5307" s="13">
        <v>1.1003968030103499</v>
      </c>
      <c r="H5307" s="14">
        <v>22561990</v>
      </c>
      <c r="I5307" s="14">
        <v>28116010</v>
      </c>
      <c r="J5307" s="14">
        <v>31008000</v>
      </c>
      <c r="K5307" s="14">
        <v>27518010</v>
      </c>
      <c r="L5307" s="15">
        <v>25822980</v>
      </c>
      <c r="M5307" s="15">
        <v>27527980</v>
      </c>
      <c r="N5307" s="15">
        <v>35724020</v>
      </c>
      <c r="O5307" s="15">
        <v>31252010</v>
      </c>
      <c r="P5307" s="11">
        <v>35.1</v>
      </c>
      <c r="Q5307" s="11">
        <v>46.670999999999999</v>
      </c>
      <c r="R5307" s="11"/>
      <c r="S5307" s="44">
        <v>37.786015918225601</v>
      </c>
      <c r="T5307" s="27">
        <v>-0.72713944961881405</v>
      </c>
      <c r="U5307" s="1">
        <v>4.8051015261728697E-2</v>
      </c>
      <c r="V5307" s="26" t="s">
        <v>15000</v>
      </c>
      <c r="W5307" s="26" t="s">
        <v>15009</v>
      </c>
      <c r="X5307" s="18"/>
    </row>
    <row r="5308" spans="1:24" x14ac:dyDescent="0.35">
      <c r="A5308" s="39" t="s">
        <v>4456</v>
      </c>
      <c r="B5308" t="s">
        <v>12389</v>
      </c>
      <c r="C5308" s="11">
        <v>36</v>
      </c>
      <c r="D5308" s="11">
        <v>36</v>
      </c>
      <c r="E5308" s="1">
        <v>0.463650733398765</v>
      </c>
      <c r="F5308" s="12">
        <v>0.69520144173007603</v>
      </c>
      <c r="G5308" s="13">
        <v>0.94991882618516599</v>
      </c>
      <c r="H5308" s="14">
        <v>149319900</v>
      </c>
      <c r="I5308" s="14">
        <v>143680000</v>
      </c>
      <c r="J5308" s="14">
        <v>144950100</v>
      </c>
      <c r="K5308" s="14">
        <v>121000000</v>
      </c>
      <c r="L5308" s="15">
        <v>117229900</v>
      </c>
      <c r="M5308" s="15">
        <v>138030000</v>
      </c>
      <c r="N5308" s="15">
        <v>144670000</v>
      </c>
      <c r="O5308" s="15">
        <v>130879900</v>
      </c>
      <c r="P5308" s="11">
        <v>36.700000000000003</v>
      </c>
      <c r="Q5308" s="11">
        <v>128.25</v>
      </c>
      <c r="R5308" s="11"/>
      <c r="S5308" s="44">
        <v>105.964864229391</v>
      </c>
      <c r="T5308" s="27">
        <v>0.12986509699986001</v>
      </c>
      <c r="U5308" s="1">
        <v>0.72494133918763703</v>
      </c>
      <c r="V5308" s="26" t="s">
        <v>15000</v>
      </c>
      <c r="W5308" s="26" t="s">
        <v>15008</v>
      </c>
      <c r="X5308" s="18"/>
    </row>
    <row r="5309" spans="1:24" x14ac:dyDescent="0.35">
      <c r="A5309" s="39" t="s">
        <v>3161</v>
      </c>
      <c r="B5309" t="s">
        <v>12390</v>
      </c>
      <c r="C5309" s="11">
        <v>18</v>
      </c>
      <c r="D5309" s="11">
        <v>18</v>
      </c>
      <c r="E5309" s="1">
        <v>0.26127337886694502</v>
      </c>
      <c r="F5309" s="12">
        <v>0.51500230149597204</v>
      </c>
      <c r="G5309" s="13">
        <v>1.0716214331784299</v>
      </c>
      <c r="H5309" s="14">
        <v>180430100</v>
      </c>
      <c r="I5309" s="14">
        <v>187300000</v>
      </c>
      <c r="J5309" s="14">
        <v>218620000</v>
      </c>
      <c r="K5309" s="14">
        <v>185770000</v>
      </c>
      <c r="L5309" s="15">
        <v>225000000</v>
      </c>
      <c r="M5309" s="15">
        <v>193140000</v>
      </c>
      <c r="N5309" s="15">
        <v>211920100</v>
      </c>
      <c r="O5309" s="15">
        <v>196539900</v>
      </c>
      <c r="P5309" s="11">
        <v>58.2</v>
      </c>
      <c r="Q5309" s="11">
        <v>39.156999999999996</v>
      </c>
      <c r="R5309" s="11"/>
      <c r="S5309" s="44">
        <v>47.437422734213797</v>
      </c>
      <c r="T5309" s="27">
        <v>3.0972291171022199E-2</v>
      </c>
      <c r="U5309" s="1">
        <v>0.95774976092841002</v>
      </c>
      <c r="V5309" s="26" t="s">
        <v>15000</v>
      </c>
      <c r="W5309" s="26" t="s">
        <v>15008</v>
      </c>
      <c r="X5309" s="18"/>
    </row>
    <row r="5310" spans="1:24" x14ac:dyDescent="0.35">
      <c r="A5310" s="39" t="s">
        <v>5627</v>
      </c>
      <c r="B5310" t="s">
        <v>12391</v>
      </c>
      <c r="C5310" s="11">
        <v>16</v>
      </c>
      <c r="D5310" s="11">
        <v>16</v>
      </c>
      <c r="E5310" s="1">
        <v>0.70455568014986303</v>
      </c>
      <c r="F5310" s="12">
        <v>0.85863715710723199</v>
      </c>
      <c r="G5310" s="13">
        <v>0.97522087111912603</v>
      </c>
      <c r="H5310" s="14">
        <v>81988020</v>
      </c>
      <c r="I5310" s="14">
        <v>93981050</v>
      </c>
      <c r="J5310" s="14">
        <v>90289020</v>
      </c>
      <c r="K5310" s="14">
        <v>83979950</v>
      </c>
      <c r="L5310" s="15">
        <v>87985960</v>
      </c>
      <c r="M5310" s="15">
        <v>93127990</v>
      </c>
      <c r="N5310" s="15">
        <v>88708960</v>
      </c>
      <c r="O5310" s="15">
        <v>72702970</v>
      </c>
      <c r="P5310" s="11">
        <v>53.4</v>
      </c>
      <c r="Q5310" s="11">
        <v>40.555999999999997</v>
      </c>
      <c r="R5310" s="11"/>
      <c r="S5310" s="44">
        <v>52.413524860313402</v>
      </c>
      <c r="T5310" s="27">
        <v>-0.16200067176501301</v>
      </c>
      <c r="U5310" s="1">
        <v>0.70891768907650599</v>
      </c>
      <c r="V5310" s="26" t="s">
        <v>15000</v>
      </c>
      <c r="W5310" s="26" t="s">
        <v>15009</v>
      </c>
      <c r="X5310" s="18"/>
    </row>
    <row r="5311" spans="1:24" x14ac:dyDescent="0.35">
      <c r="A5311" s="39" t="s">
        <v>4161</v>
      </c>
      <c r="B5311" t="s">
        <v>12392</v>
      </c>
      <c r="C5311" s="11">
        <v>19</v>
      </c>
      <c r="D5311" s="11">
        <v>19</v>
      </c>
      <c r="E5311" s="1">
        <v>0.41078170586081703</v>
      </c>
      <c r="F5311" s="12">
        <v>0.65025731497418204</v>
      </c>
      <c r="G5311" s="13">
        <v>1.05521889633079</v>
      </c>
      <c r="H5311" s="14">
        <v>143680000</v>
      </c>
      <c r="I5311" s="14">
        <v>148710000</v>
      </c>
      <c r="J5311" s="14">
        <v>165230000</v>
      </c>
      <c r="K5311" s="14">
        <v>180230000</v>
      </c>
      <c r="L5311" s="15">
        <v>152870100</v>
      </c>
      <c r="M5311" s="15">
        <v>177710000</v>
      </c>
      <c r="N5311" s="15">
        <v>170080000</v>
      </c>
      <c r="O5311" s="15">
        <v>170739900</v>
      </c>
      <c r="P5311" s="11">
        <v>51.2</v>
      </c>
      <c r="Q5311" s="11">
        <v>39.680999999999997</v>
      </c>
      <c r="R5311" s="11"/>
      <c r="S5311" s="44">
        <v>53.240046818068301</v>
      </c>
      <c r="T5311" s="27">
        <v>-0.31691728435295102</v>
      </c>
      <c r="U5311" s="1">
        <v>0.40748392021891</v>
      </c>
      <c r="V5311" s="26" t="s">
        <v>15000</v>
      </c>
      <c r="W5311" s="26" t="s">
        <v>15009</v>
      </c>
      <c r="X5311" s="18"/>
    </row>
    <row r="5312" spans="1:24" x14ac:dyDescent="0.35">
      <c r="A5312" s="39" t="s">
        <v>6850</v>
      </c>
      <c r="B5312" t="s">
        <v>12393</v>
      </c>
      <c r="C5312" s="11">
        <v>16</v>
      </c>
      <c r="D5312" s="11">
        <v>16</v>
      </c>
      <c r="E5312" s="1">
        <v>0.98067272734541</v>
      </c>
      <c r="F5312" s="12">
        <v>0.992786661614248</v>
      </c>
      <c r="G5312" s="13">
        <v>0.998362962040095</v>
      </c>
      <c r="H5312" s="14">
        <v>108290000</v>
      </c>
      <c r="I5312" s="14">
        <v>118449900</v>
      </c>
      <c r="J5312" s="14">
        <v>141480000</v>
      </c>
      <c r="K5312" s="14">
        <v>132120000</v>
      </c>
      <c r="L5312" s="15">
        <v>120000000</v>
      </c>
      <c r="M5312" s="15">
        <v>117329900</v>
      </c>
      <c r="N5312" s="15">
        <v>129719900</v>
      </c>
      <c r="O5312" s="15">
        <v>130420000</v>
      </c>
      <c r="P5312" s="11">
        <v>50.3</v>
      </c>
      <c r="Q5312" s="11">
        <v>38.496000000000002</v>
      </c>
      <c r="R5312" s="11"/>
      <c r="S5312" s="44">
        <v>25.421814274818399</v>
      </c>
      <c r="T5312" s="27">
        <v>0.67195075497133705</v>
      </c>
      <c r="U5312" s="1">
        <v>0.12451281749710399</v>
      </c>
      <c r="V5312" s="26" t="s">
        <v>15000</v>
      </c>
      <c r="W5312" s="26" t="s">
        <v>15008</v>
      </c>
      <c r="X5312" s="18"/>
    </row>
    <row r="5313" spans="1:24" x14ac:dyDescent="0.35">
      <c r="A5313" s="39" t="s">
        <v>4352</v>
      </c>
      <c r="B5313" t="s">
        <v>12394</v>
      </c>
      <c r="C5313" s="11">
        <v>7</v>
      </c>
      <c r="D5313" s="11">
        <v>7</v>
      </c>
      <c r="E5313" s="1">
        <v>0.44354251526411498</v>
      </c>
      <c r="F5313" s="12">
        <v>0.67650051282051304</v>
      </c>
      <c r="G5313" s="13">
        <v>1.1178418219331601</v>
      </c>
      <c r="H5313" s="14">
        <v>10261990</v>
      </c>
      <c r="I5313" s="14">
        <v>7763199</v>
      </c>
      <c r="J5313" s="14">
        <v>9060195</v>
      </c>
      <c r="K5313" s="14">
        <v>9583806</v>
      </c>
      <c r="L5313" s="15">
        <v>10570000</v>
      </c>
      <c r="M5313" s="15">
        <v>9529402</v>
      </c>
      <c r="N5313" s="15">
        <v>13893010</v>
      </c>
      <c r="O5313" s="15">
        <v>7718497</v>
      </c>
      <c r="P5313" s="11">
        <v>12.6</v>
      </c>
      <c r="Q5313" s="11">
        <v>60.335000000000001</v>
      </c>
      <c r="R5313" s="11"/>
      <c r="S5313" s="44">
        <v>21.484437136651898</v>
      </c>
      <c r="T5313" s="27">
        <v>0.32052867001869001</v>
      </c>
      <c r="U5313" s="1">
        <v>0.58282456524983495</v>
      </c>
      <c r="V5313" s="26" t="s">
        <v>15000</v>
      </c>
      <c r="W5313" s="26" t="s">
        <v>15008</v>
      </c>
      <c r="X5313" s="18"/>
    </row>
    <row r="5314" spans="1:24" x14ac:dyDescent="0.35">
      <c r="A5314" s="39" t="s">
        <v>1831</v>
      </c>
      <c r="B5314" t="s">
        <v>12395</v>
      </c>
      <c r="C5314" s="11">
        <v>8</v>
      </c>
      <c r="D5314" s="11">
        <v>8</v>
      </c>
      <c r="E5314" s="1">
        <v>1.32049960184113E-2</v>
      </c>
      <c r="F5314" s="12">
        <v>0.105263843648208</v>
      </c>
      <c r="G5314" s="13">
        <v>0.29944928775450702</v>
      </c>
      <c r="H5314" s="14">
        <v>9601599</v>
      </c>
      <c r="I5314" s="14">
        <v>8925399</v>
      </c>
      <c r="J5314" s="14">
        <v>7354501</v>
      </c>
      <c r="K5314" s="14">
        <v>2553000</v>
      </c>
      <c r="L5314" s="15">
        <v>2047699</v>
      </c>
      <c r="M5314" s="15">
        <v>1419499</v>
      </c>
      <c r="N5314" s="15">
        <v>1546701</v>
      </c>
      <c r="O5314" s="15">
        <v>2877801</v>
      </c>
      <c r="P5314" s="11">
        <v>23</v>
      </c>
      <c r="Q5314" s="11">
        <v>63.145000000000003</v>
      </c>
      <c r="R5314" s="11"/>
      <c r="S5314" s="44">
        <v>4.29059371276192</v>
      </c>
      <c r="T5314" s="27">
        <v>-0.89922270964395201</v>
      </c>
      <c r="U5314" s="1">
        <v>0.50945297443309401</v>
      </c>
      <c r="V5314" s="26" t="s">
        <v>15000</v>
      </c>
      <c r="W5314" s="26" t="s">
        <v>15009</v>
      </c>
      <c r="X5314" s="18"/>
    </row>
    <row r="5315" spans="1:24" x14ac:dyDescent="0.35">
      <c r="A5315" s="39" t="s">
        <v>5675</v>
      </c>
      <c r="B5315" t="s">
        <v>12396</v>
      </c>
      <c r="C5315" s="11">
        <v>4</v>
      </c>
      <c r="D5315" s="11">
        <v>1</v>
      </c>
      <c r="E5315" s="1">
        <v>0.71547721894074601</v>
      </c>
      <c r="F5315" s="12">
        <v>0.864426543209877</v>
      </c>
      <c r="G5315" s="13">
        <v>1.10552051672745</v>
      </c>
      <c r="H5315" s="14">
        <v>830509.5</v>
      </c>
      <c r="I5315" s="14">
        <v>570999.80000000005</v>
      </c>
      <c r="J5315" s="14">
        <v>531229.69999999995</v>
      </c>
      <c r="K5315" s="14">
        <v>1265800</v>
      </c>
      <c r="L5315" s="15">
        <v>1034600</v>
      </c>
      <c r="M5315" s="15">
        <v>504499.8</v>
      </c>
      <c r="N5315" s="15">
        <v>881020.2</v>
      </c>
      <c r="O5315" s="15">
        <v>1035799</v>
      </c>
      <c r="P5315" s="11">
        <v>7</v>
      </c>
      <c r="Q5315" s="11">
        <v>80.472999999999999</v>
      </c>
      <c r="R5315" s="11"/>
      <c r="S5315" s="44"/>
      <c r="T5315" s="27"/>
      <c r="V5315" s="26"/>
      <c r="W5315" s="26"/>
      <c r="X5315" s="18"/>
    </row>
    <row r="5316" spans="1:24" x14ac:dyDescent="0.35">
      <c r="A5316" s="39" t="s">
        <v>6093</v>
      </c>
      <c r="B5316" t="s">
        <v>12397</v>
      </c>
      <c r="C5316" s="11">
        <v>5</v>
      </c>
      <c r="D5316" s="11">
        <v>5</v>
      </c>
      <c r="E5316" s="1">
        <v>0.80894634577861502</v>
      </c>
      <c r="F5316" s="12">
        <v>0.91620335099527395</v>
      </c>
      <c r="G5316" s="13">
        <v>0.86994377349841101</v>
      </c>
      <c r="H5316" s="14">
        <v>1175431</v>
      </c>
      <c r="I5316" s="14">
        <v>3196401</v>
      </c>
      <c r="J5316" s="14">
        <v>3406101</v>
      </c>
      <c r="K5316" s="14">
        <v>4415199</v>
      </c>
      <c r="L5316" s="15">
        <v>1510485</v>
      </c>
      <c r="M5316" s="15">
        <v>799589.6</v>
      </c>
      <c r="N5316" s="15">
        <v>4584898</v>
      </c>
      <c r="O5316" s="15">
        <v>5844102</v>
      </c>
      <c r="P5316" s="11">
        <v>7.4</v>
      </c>
      <c r="Q5316" s="11">
        <v>85.093000000000004</v>
      </c>
      <c r="R5316" s="11"/>
      <c r="S5316" s="44">
        <v>135.209917549159</v>
      </c>
      <c r="T5316" s="27">
        <v>-8.83095032275691E-2</v>
      </c>
      <c r="U5316" s="1">
        <v>0.78907659968761201</v>
      </c>
      <c r="V5316" s="26" t="s">
        <v>15000</v>
      </c>
      <c r="W5316" s="26" t="s">
        <v>15009</v>
      </c>
      <c r="X5316" s="18"/>
    </row>
    <row r="5317" spans="1:24" x14ac:dyDescent="0.35">
      <c r="A5317" s="39" t="s">
        <v>6573</v>
      </c>
      <c r="B5317" t="s">
        <v>12398</v>
      </c>
      <c r="C5317" s="11">
        <v>17</v>
      </c>
      <c r="D5317" s="11">
        <v>7</v>
      </c>
      <c r="E5317" s="1">
        <v>0.920164950512668</v>
      </c>
      <c r="F5317" s="12">
        <v>0.96798945286750204</v>
      </c>
      <c r="G5317" s="13">
        <v>0.98922049318872696</v>
      </c>
      <c r="H5317" s="14">
        <v>14093990</v>
      </c>
      <c r="I5317" s="14">
        <v>17473000</v>
      </c>
      <c r="J5317" s="14">
        <v>19864990</v>
      </c>
      <c r="K5317" s="14">
        <v>19103000</v>
      </c>
      <c r="L5317" s="15">
        <v>16489000</v>
      </c>
      <c r="M5317" s="15">
        <v>14789010</v>
      </c>
      <c r="N5317" s="15">
        <v>20614000</v>
      </c>
      <c r="O5317" s="15">
        <v>17801990</v>
      </c>
      <c r="P5317" s="11">
        <v>27.2</v>
      </c>
      <c r="Q5317" s="11">
        <v>104.76</v>
      </c>
      <c r="R5317" s="11"/>
      <c r="S5317" s="44">
        <v>30.781582318776401</v>
      </c>
      <c r="T5317" s="27">
        <v>-0.84315462650976902</v>
      </c>
      <c r="U5317" s="1">
        <v>2.67872416367404E-2</v>
      </c>
      <c r="V5317" s="26" t="s">
        <v>15000</v>
      </c>
      <c r="W5317" s="26" t="s">
        <v>15009</v>
      </c>
      <c r="X5317" s="18"/>
    </row>
    <row r="5318" spans="1:24" x14ac:dyDescent="0.35">
      <c r="A5318" s="39" t="s">
        <v>719</v>
      </c>
      <c r="B5318" t="s">
        <v>12399</v>
      </c>
      <c r="C5318" s="11">
        <v>13</v>
      </c>
      <c r="D5318" s="11">
        <v>8</v>
      </c>
      <c r="E5318" s="1">
        <v>5.04875479162376E-2</v>
      </c>
      <c r="F5318" s="12">
        <v>0.20340662650602401</v>
      </c>
      <c r="G5318" s="13">
        <v>1.5668791429258799</v>
      </c>
      <c r="H5318" s="14">
        <v>2655200</v>
      </c>
      <c r="I5318" s="14">
        <v>3573602</v>
      </c>
      <c r="J5318" s="14">
        <v>4526003</v>
      </c>
      <c r="K5318" s="14">
        <v>4653200</v>
      </c>
      <c r="L5318" s="15">
        <v>4486700</v>
      </c>
      <c r="M5318" s="15">
        <v>5257303</v>
      </c>
      <c r="N5318" s="15">
        <v>8252504</v>
      </c>
      <c r="O5318" s="15">
        <v>6187800</v>
      </c>
      <c r="P5318" s="11">
        <v>27.5</v>
      </c>
      <c r="Q5318" s="11">
        <v>83.528999999999996</v>
      </c>
      <c r="R5318" s="11"/>
      <c r="S5318" s="44">
        <v>14.392367659894999</v>
      </c>
      <c r="T5318" s="27">
        <v>0.69801056431716202</v>
      </c>
      <c r="U5318" s="1">
        <v>0.256783832019221</v>
      </c>
      <c r="V5318" s="26" t="s">
        <v>15000</v>
      </c>
      <c r="W5318" s="26" t="s">
        <v>15008</v>
      </c>
      <c r="X5318" s="18"/>
    </row>
    <row r="5319" spans="1:24" x14ac:dyDescent="0.35">
      <c r="A5319" s="39" t="s">
        <v>2206</v>
      </c>
      <c r="B5319" t="s">
        <v>12400</v>
      </c>
      <c r="C5319" s="11">
        <v>8</v>
      </c>
      <c r="D5319" s="11">
        <v>8</v>
      </c>
      <c r="E5319" s="1">
        <v>0.13362939440680599</v>
      </c>
      <c r="F5319" s="12">
        <v>0.346005076142132</v>
      </c>
      <c r="G5319" s="13">
        <v>1.4171094072891099</v>
      </c>
      <c r="H5319" s="14">
        <v>2646600</v>
      </c>
      <c r="I5319" s="14">
        <v>2366501</v>
      </c>
      <c r="J5319" s="14">
        <v>1222899</v>
      </c>
      <c r="K5319" s="14">
        <v>2937898</v>
      </c>
      <c r="L5319" s="15">
        <v>2884700</v>
      </c>
      <c r="M5319" s="15">
        <v>3404899</v>
      </c>
      <c r="N5319" s="15">
        <v>2927201</v>
      </c>
      <c r="O5319" s="15">
        <v>3156302</v>
      </c>
      <c r="P5319" s="11">
        <v>16.899999999999999</v>
      </c>
      <c r="Q5319" s="11">
        <v>65.322000000000003</v>
      </c>
      <c r="R5319" s="11"/>
      <c r="S5319" s="44">
        <v>72.056765094043698</v>
      </c>
      <c r="T5319" s="27">
        <v>-0.203347284124929</v>
      </c>
      <c r="U5319" s="1">
        <v>0.56558423287660697</v>
      </c>
      <c r="V5319" s="26" t="s">
        <v>15000</v>
      </c>
      <c r="W5319" s="26" t="s">
        <v>15009</v>
      </c>
      <c r="X5319" s="18"/>
    </row>
    <row r="5320" spans="1:24" x14ac:dyDescent="0.35">
      <c r="A5320" s="39" t="s">
        <v>2862</v>
      </c>
      <c r="B5320" t="s">
        <v>12401</v>
      </c>
      <c r="C5320" s="11">
        <v>4</v>
      </c>
      <c r="D5320" s="11">
        <v>4</v>
      </c>
      <c r="E5320" s="1">
        <v>0.216638308836343</v>
      </c>
      <c r="F5320" s="12">
        <v>0.45966581306017901</v>
      </c>
      <c r="G5320" s="13">
        <v>1.1471945724863599</v>
      </c>
      <c r="H5320" s="14">
        <v>2179101</v>
      </c>
      <c r="I5320" s="14">
        <v>2888401</v>
      </c>
      <c r="J5320" s="14">
        <v>2479699</v>
      </c>
      <c r="K5320" s="14">
        <v>1942499</v>
      </c>
      <c r="L5320" s="15">
        <v>2655099</v>
      </c>
      <c r="M5320" s="15">
        <v>2795999</v>
      </c>
      <c r="N5320" s="15">
        <v>2355900</v>
      </c>
      <c r="O5320" s="15">
        <v>3002400</v>
      </c>
      <c r="P5320" s="11">
        <v>12.9</v>
      </c>
      <c r="Q5320" s="11">
        <v>28.231999999999999</v>
      </c>
      <c r="R5320" s="11"/>
      <c r="S5320" s="44">
        <v>8.8851545995643395</v>
      </c>
      <c r="T5320" s="27">
        <v>0.38402627609678303</v>
      </c>
      <c r="U5320" s="1">
        <v>0.68310096404489296</v>
      </c>
      <c r="V5320" s="26" t="s">
        <v>15000</v>
      </c>
      <c r="W5320" s="26" t="s">
        <v>15008</v>
      </c>
      <c r="X5320" s="18"/>
    </row>
    <row r="5321" spans="1:24" x14ac:dyDescent="0.35">
      <c r="A5321" s="39" t="s">
        <v>6176</v>
      </c>
      <c r="B5321" t="s">
        <v>12402</v>
      </c>
      <c r="C5321" s="11">
        <v>4</v>
      </c>
      <c r="D5321" s="11">
        <v>4</v>
      </c>
      <c r="E5321" s="1">
        <v>0.826116957156112</v>
      </c>
      <c r="F5321" s="12">
        <v>0.92311060948081303</v>
      </c>
      <c r="G5321" s="13">
        <v>1.16074470305892</v>
      </c>
      <c r="H5321" s="14">
        <v>451966.5</v>
      </c>
      <c r="I5321" s="14">
        <v>2243501</v>
      </c>
      <c r="J5321" s="14">
        <v>738891.4</v>
      </c>
      <c r="K5321" s="14">
        <v>1548100</v>
      </c>
      <c r="L5321" s="15">
        <v>5354398</v>
      </c>
      <c r="M5321" s="15">
        <v>821965.3</v>
      </c>
      <c r="N5321" s="15">
        <v>1149100</v>
      </c>
      <c r="O5321" s="15">
        <v>416329.4</v>
      </c>
      <c r="P5321" s="11">
        <v>5.9</v>
      </c>
      <c r="Q5321" s="11">
        <v>83.548000000000002</v>
      </c>
      <c r="R5321" s="11"/>
      <c r="S5321" s="44"/>
      <c r="T5321" s="27"/>
      <c r="V5321" s="26"/>
      <c r="W5321" s="26"/>
      <c r="X5321" s="18"/>
    </row>
    <row r="5322" spans="1:24" x14ac:dyDescent="0.35">
      <c r="A5322" s="39" t="s">
        <v>5279</v>
      </c>
      <c r="B5322" t="s">
        <v>12403</v>
      </c>
      <c r="C5322" s="11">
        <v>2</v>
      </c>
      <c r="D5322" s="11">
        <v>2</v>
      </c>
      <c r="E5322" s="1">
        <v>0.63047790363752998</v>
      </c>
      <c r="F5322" s="12">
        <v>0.81213664389268503</v>
      </c>
      <c r="G5322" s="13">
        <v>1.1811884408339699</v>
      </c>
      <c r="H5322" s="14">
        <v>1055800</v>
      </c>
      <c r="I5322" s="14">
        <v>1086149</v>
      </c>
      <c r="J5322" s="14">
        <v>555519.9</v>
      </c>
      <c r="K5322" s="14">
        <v>724584.8</v>
      </c>
      <c r="L5322" s="15">
        <v>1901006</v>
      </c>
      <c r="M5322" s="15">
        <v>584240.30000000005</v>
      </c>
      <c r="N5322" s="15">
        <v>624809.80000000005</v>
      </c>
      <c r="O5322" s="15">
        <v>1294833</v>
      </c>
      <c r="P5322" s="11">
        <v>3.5</v>
      </c>
      <c r="Q5322" s="11">
        <v>78.078000000000003</v>
      </c>
      <c r="R5322" s="11"/>
      <c r="S5322" s="44">
        <v>17.8393831372539</v>
      </c>
      <c r="T5322" s="27">
        <v>0.87741108135581403</v>
      </c>
      <c r="U5322" s="1">
        <v>0.12053551008342001</v>
      </c>
      <c r="V5322" s="26" t="s">
        <v>15000</v>
      </c>
      <c r="W5322" s="26" t="s">
        <v>15008</v>
      </c>
      <c r="X5322" s="18"/>
    </row>
    <row r="5323" spans="1:24" x14ac:dyDescent="0.35">
      <c r="A5323" s="39" t="s">
        <v>4350</v>
      </c>
      <c r="B5323" t="s">
        <v>12404</v>
      </c>
      <c r="C5323" s="11">
        <v>5</v>
      </c>
      <c r="D5323" s="11">
        <v>5</v>
      </c>
      <c r="E5323" s="1">
        <v>0.443218062680375</v>
      </c>
      <c r="F5323" s="12">
        <v>0.67628237225528398</v>
      </c>
      <c r="G5323" s="13">
        <v>1.13782811506621</v>
      </c>
      <c r="H5323" s="14">
        <v>2302801</v>
      </c>
      <c r="I5323" s="14">
        <v>1654599</v>
      </c>
      <c r="J5323" s="14">
        <v>1647401</v>
      </c>
      <c r="K5323" s="14">
        <v>2066000</v>
      </c>
      <c r="L5323" s="15">
        <v>3084698</v>
      </c>
      <c r="M5323" s="15">
        <v>2229401</v>
      </c>
      <c r="N5323" s="15">
        <v>1657599</v>
      </c>
      <c r="O5323" s="15">
        <v>1906800</v>
      </c>
      <c r="P5323" s="11">
        <v>19.399999999999999</v>
      </c>
      <c r="Q5323" s="11">
        <v>42.454999999999998</v>
      </c>
      <c r="R5323" s="11"/>
      <c r="S5323" s="44">
        <v>20.1579185696942</v>
      </c>
      <c r="T5323" s="27">
        <v>-4.7959544956637998E-2</v>
      </c>
      <c r="U5323" s="1">
        <v>0.95200019979281403</v>
      </c>
      <c r="V5323" s="26" t="s">
        <v>15000</v>
      </c>
      <c r="W5323" s="26" t="s">
        <v>15009</v>
      </c>
      <c r="X5323" s="18"/>
    </row>
    <row r="5324" spans="1:24" x14ac:dyDescent="0.35">
      <c r="A5324" s="39" t="s">
        <v>5570</v>
      </c>
      <c r="B5324" t="s">
        <v>12405</v>
      </c>
      <c r="C5324" s="11">
        <v>50</v>
      </c>
      <c r="D5324" s="11">
        <v>2</v>
      </c>
      <c r="E5324" s="1">
        <v>0.69158549930263802</v>
      </c>
      <c r="F5324" s="12">
        <v>0.85034063337009602</v>
      </c>
      <c r="G5324" s="13">
        <v>1.1676786578722</v>
      </c>
      <c r="H5324" s="14">
        <v>1620100</v>
      </c>
      <c r="I5324" s="14">
        <v>1328401</v>
      </c>
      <c r="J5324" s="14">
        <v>1825601</v>
      </c>
      <c r="K5324" s="14">
        <v>553094.19999999995</v>
      </c>
      <c r="L5324" s="15">
        <v>783920.1</v>
      </c>
      <c r="M5324" s="15">
        <v>1219399</v>
      </c>
      <c r="N5324" s="15">
        <v>2671101</v>
      </c>
      <c r="O5324" s="15">
        <v>1582200</v>
      </c>
      <c r="P5324" s="11">
        <v>30.5</v>
      </c>
      <c r="Q5324" s="11">
        <v>198.92</v>
      </c>
      <c r="R5324" s="11"/>
      <c r="S5324" s="44"/>
      <c r="T5324" s="27"/>
      <c r="V5324" s="26"/>
      <c r="W5324" s="26"/>
      <c r="X5324" s="18"/>
    </row>
    <row r="5325" spans="1:24" x14ac:dyDescent="0.35">
      <c r="A5325" s="39" t="s">
        <v>3427</v>
      </c>
      <c r="B5325" t="s">
        <v>12406</v>
      </c>
      <c r="C5325" s="11">
        <v>5</v>
      </c>
      <c r="D5325" s="11">
        <v>5</v>
      </c>
      <c r="E5325" s="1">
        <v>0.29700745146126101</v>
      </c>
      <c r="F5325" s="12">
        <v>0.54581540084388203</v>
      </c>
      <c r="G5325" s="13">
        <v>0.42017592278483501</v>
      </c>
      <c r="H5325" s="14">
        <v>4167000</v>
      </c>
      <c r="I5325" s="14">
        <v>4433303</v>
      </c>
      <c r="J5325" s="14">
        <v>671198.8</v>
      </c>
      <c r="K5325" s="14">
        <v>705910.1</v>
      </c>
      <c r="L5325" s="15">
        <v>2756426</v>
      </c>
      <c r="M5325" s="15">
        <v>1118772</v>
      </c>
      <c r="N5325" s="15">
        <v>305450.90000000002</v>
      </c>
      <c r="O5325" s="15">
        <v>289632.09999999998</v>
      </c>
      <c r="P5325" s="11">
        <v>31.5</v>
      </c>
      <c r="Q5325" s="11">
        <v>21.21</v>
      </c>
      <c r="R5325" s="11"/>
      <c r="S5325" s="44">
        <v>6.6752090482402604</v>
      </c>
      <c r="T5325" s="27">
        <v>1.22759097649403</v>
      </c>
      <c r="U5325" s="1">
        <v>0.15184433723274099</v>
      </c>
      <c r="V5325" s="26" t="s">
        <v>15000</v>
      </c>
      <c r="W5325" s="26" t="s">
        <v>15008</v>
      </c>
      <c r="X5325" s="18"/>
    </row>
    <row r="5326" spans="1:24" x14ac:dyDescent="0.35">
      <c r="A5326" s="39" t="s">
        <v>14834</v>
      </c>
      <c r="B5326" t="s">
        <v>12407</v>
      </c>
      <c r="C5326" s="11">
        <v>1</v>
      </c>
      <c r="D5326" s="11">
        <v>1</v>
      </c>
      <c r="E5326" s="1">
        <v>0.14833880382081199</v>
      </c>
      <c r="F5326" s="12">
        <v>0.36741199841080702</v>
      </c>
      <c r="G5326" s="13">
        <v>1.97050799127619</v>
      </c>
      <c r="H5326" s="14">
        <v>672138.3</v>
      </c>
      <c r="I5326" s="14">
        <v>210125.4</v>
      </c>
      <c r="J5326" s="14">
        <v>756326.8</v>
      </c>
      <c r="K5326" s="14">
        <v>699222.4</v>
      </c>
      <c r="L5326" s="15">
        <v>793690.5</v>
      </c>
      <c r="M5326" s="15">
        <v>618519.9</v>
      </c>
      <c r="N5326" s="15">
        <v>2183395</v>
      </c>
      <c r="O5326" s="15">
        <v>1050601</v>
      </c>
      <c r="P5326" s="11">
        <v>6</v>
      </c>
      <c r="Q5326" s="11">
        <v>24.677</v>
      </c>
      <c r="R5326" s="11"/>
      <c r="S5326" s="44">
        <v>6.7733150129826898</v>
      </c>
      <c r="T5326" s="27">
        <v>-0.28953329158514901</v>
      </c>
      <c r="U5326" s="1">
        <v>0.81708128193544205</v>
      </c>
      <c r="V5326" s="26" t="s">
        <v>15000</v>
      </c>
      <c r="W5326" s="26" t="s">
        <v>15009</v>
      </c>
      <c r="X5326" s="18"/>
    </row>
    <row r="5327" spans="1:24" x14ac:dyDescent="0.35">
      <c r="A5327" s="39" t="s">
        <v>10</v>
      </c>
      <c r="B5327" t="s">
        <v>12408</v>
      </c>
      <c r="C5327" s="11">
        <v>3</v>
      </c>
      <c r="D5327" s="11">
        <v>3</v>
      </c>
      <c r="E5327" s="1">
        <v>4.6742652917074901E-3</v>
      </c>
      <c r="F5327" s="12">
        <v>5.9549450549450503E-2</v>
      </c>
      <c r="G5327" s="13">
        <v>2.0252898507698101</v>
      </c>
      <c r="H5327" s="14">
        <v>1909601</v>
      </c>
      <c r="I5327" s="14">
        <v>1139742</v>
      </c>
      <c r="J5327" s="14">
        <v>1860601</v>
      </c>
      <c r="K5327" s="14">
        <v>1042400</v>
      </c>
      <c r="L5327" s="15">
        <v>2794602</v>
      </c>
      <c r="M5327" s="15">
        <v>3117501</v>
      </c>
      <c r="N5327" s="15">
        <v>2821801</v>
      </c>
      <c r="O5327" s="15">
        <v>2888902</v>
      </c>
      <c r="P5327" s="11">
        <v>13.3</v>
      </c>
      <c r="Q5327" s="11">
        <v>35.823</v>
      </c>
      <c r="R5327" s="11"/>
      <c r="S5327" s="44">
        <v>6.6270323903875497</v>
      </c>
      <c r="T5327" s="27">
        <v>-0.20587439958032899</v>
      </c>
      <c r="U5327" s="1">
        <v>0.87863552328675798</v>
      </c>
      <c r="V5327" s="26" t="s">
        <v>15000</v>
      </c>
      <c r="W5327" s="26" t="s">
        <v>15009</v>
      </c>
      <c r="X5327" s="18"/>
    </row>
    <row r="5328" spans="1:24" x14ac:dyDescent="0.35">
      <c r="A5328" s="39" t="s">
        <v>5076</v>
      </c>
      <c r="B5328" t="s">
        <v>12409</v>
      </c>
      <c r="C5328" s="11">
        <v>2</v>
      </c>
      <c r="D5328" s="11">
        <v>2</v>
      </c>
      <c r="E5328" s="1">
        <v>0.59285312684395197</v>
      </c>
      <c r="F5328" s="12">
        <v>0.79226726830961502</v>
      </c>
      <c r="G5328" s="13">
        <v>1.52898130054599</v>
      </c>
      <c r="H5328" s="14">
        <v>728340.1</v>
      </c>
      <c r="I5328" s="14">
        <v>4872898</v>
      </c>
      <c r="J5328" s="14">
        <v>3172798</v>
      </c>
      <c r="K5328" s="14">
        <v>736761.9</v>
      </c>
      <c r="L5328" s="15">
        <v>4713102</v>
      </c>
      <c r="M5328" s="15">
        <v>474552.7</v>
      </c>
      <c r="N5328" s="15">
        <v>4048199</v>
      </c>
      <c r="O5328" s="15">
        <v>5007798</v>
      </c>
      <c r="P5328" s="11">
        <v>6.6</v>
      </c>
      <c r="Q5328" s="11">
        <v>39.201999999999998</v>
      </c>
      <c r="R5328" s="11"/>
      <c r="S5328" s="44"/>
      <c r="T5328" s="27"/>
      <c r="V5328" s="26"/>
      <c r="W5328" s="26"/>
      <c r="X5328" s="18"/>
    </row>
    <row r="5329" spans="1:24" x14ac:dyDescent="0.35">
      <c r="A5329" s="39" t="s">
        <v>6773</v>
      </c>
      <c r="B5329" t="s">
        <v>12410</v>
      </c>
      <c r="C5329" s="11">
        <v>2</v>
      </c>
      <c r="D5329" s="11">
        <v>2</v>
      </c>
      <c r="E5329" s="1">
        <v>0.96440907514562202</v>
      </c>
      <c r="F5329" s="12">
        <v>0.98687766841365199</v>
      </c>
      <c r="G5329" s="13">
        <v>0.99126017985169901</v>
      </c>
      <c r="H5329" s="14">
        <v>3446899</v>
      </c>
      <c r="I5329" s="14">
        <v>2677500</v>
      </c>
      <c r="J5329" s="14">
        <v>4752000</v>
      </c>
      <c r="K5329" s="14">
        <v>3651502</v>
      </c>
      <c r="L5329" s="15">
        <v>2355299</v>
      </c>
      <c r="M5329" s="15">
        <v>3755998</v>
      </c>
      <c r="N5329" s="15">
        <v>4783700</v>
      </c>
      <c r="O5329" s="15">
        <v>3653602</v>
      </c>
      <c r="P5329" s="11">
        <v>7.5</v>
      </c>
      <c r="Q5329" s="11">
        <v>40.484000000000002</v>
      </c>
      <c r="R5329" s="11"/>
      <c r="S5329" s="44">
        <v>61.806528062003601</v>
      </c>
      <c r="T5329" s="27">
        <v>-8.6360704947470002E-2</v>
      </c>
      <c r="U5329" s="1">
        <v>0.84948155621940702</v>
      </c>
      <c r="V5329" s="26" t="s">
        <v>15000</v>
      </c>
      <c r="W5329" s="26" t="s">
        <v>15009</v>
      </c>
      <c r="X5329" s="18"/>
    </row>
    <row r="5330" spans="1:24" x14ac:dyDescent="0.35">
      <c r="A5330" s="39" t="s">
        <v>1480</v>
      </c>
      <c r="B5330" t="s">
        <v>12411</v>
      </c>
      <c r="C5330" s="11">
        <v>6</v>
      </c>
      <c r="D5330" s="11">
        <v>6</v>
      </c>
      <c r="E5330" s="1">
        <v>1.32124049921322E-3</v>
      </c>
      <c r="F5330" s="12">
        <v>4.1666666666666699E-2</v>
      </c>
      <c r="G5330" s="13">
        <v>0.68639224575221802</v>
      </c>
      <c r="H5330" s="14">
        <v>6495101</v>
      </c>
      <c r="I5330" s="14">
        <v>6748201</v>
      </c>
      <c r="J5330" s="14">
        <v>7190603</v>
      </c>
      <c r="K5330" s="14">
        <v>7287196</v>
      </c>
      <c r="L5330" s="15">
        <v>4238901</v>
      </c>
      <c r="M5330" s="15">
        <v>4463897</v>
      </c>
      <c r="N5330" s="15">
        <v>5607204</v>
      </c>
      <c r="O5330" s="15">
        <v>4804800</v>
      </c>
      <c r="P5330" s="11">
        <v>10.5</v>
      </c>
      <c r="Q5330" s="11">
        <v>97.4</v>
      </c>
      <c r="R5330" s="11"/>
      <c r="S5330" s="44">
        <v>64.164776719724998</v>
      </c>
      <c r="T5330" s="27">
        <v>-0.40142562709231799</v>
      </c>
      <c r="U5330" s="1">
        <v>0.28614862097847199</v>
      </c>
      <c r="V5330" s="26" t="s">
        <v>15000</v>
      </c>
      <c r="W5330" s="26" t="s">
        <v>15009</v>
      </c>
      <c r="X5330" s="18"/>
    </row>
    <row r="5331" spans="1:24" x14ac:dyDescent="0.35">
      <c r="A5331" s="39" t="s">
        <v>6227</v>
      </c>
      <c r="B5331" t="s">
        <v>12412</v>
      </c>
      <c r="C5331" s="11">
        <v>1</v>
      </c>
      <c r="D5331" s="11">
        <v>1</v>
      </c>
      <c r="E5331" s="1">
        <v>0.838904790306649</v>
      </c>
      <c r="F5331" s="12">
        <v>0.92972787022794001</v>
      </c>
      <c r="G5331" s="13">
        <v>0.90704094235488697</v>
      </c>
      <c r="H5331" s="14">
        <v>1503252</v>
      </c>
      <c r="I5331" s="14">
        <v>1957299</v>
      </c>
      <c r="J5331" s="14">
        <v>1973701</v>
      </c>
      <c r="K5331" s="14">
        <v>1024999</v>
      </c>
      <c r="L5331" s="15">
        <v>388611.8</v>
      </c>
      <c r="M5331" s="15">
        <v>2426901</v>
      </c>
      <c r="N5331" s="15">
        <v>2129900</v>
      </c>
      <c r="O5331" s="15">
        <v>2005738</v>
      </c>
      <c r="P5331" s="11">
        <v>2.2000000000000002</v>
      </c>
      <c r="Q5331" s="11">
        <v>96.685000000000002</v>
      </c>
      <c r="R5331" s="11"/>
      <c r="S5331" s="44">
        <v>19.829616395635099</v>
      </c>
      <c r="T5331" s="27">
        <v>0.21731151633142801</v>
      </c>
      <c r="U5331" s="1">
        <v>0.74810098052827001</v>
      </c>
      <c r="V5331" s="26" t="s">
        <v>15000</v>
      </c>
      <c r="W5331" s="26" t="s">
        <v>15008</v>
      </c>
      <c r="X5331" s="18"/>
    </row>
    <row r="5332" spans="1:24" x14ac:dyDescent="0.35">
      <c r="A5332" s="39" t="s">
        <v>3511</v>
      </c>
      <c r="B5332" t="s">
        <v>12413</v>
      </c>
      <c r="C5332" s="11">
        <v>8</v>
      </c>
      <c r="D5332" s="11">
        <v>8</v>
      </c>
      <c r="E5332" s="1">
        <v>0.309617048796266</v>
      </c>
      <c r="F5332" s="12">
        <v>0.55829231954790604</v>
      </c>
      <c r="G5332" s="13">
        <v>0.79346594789053304</v>
      </c>
      <c r="H5332" s="14">
        <v>55627020</v>
      </c>
      <c r="I5332" s="14">
        <v>72223010</v>
      </c>
      <c r="J5332" s="14">
        <v>70361040</v>
      </c>
      <c r="K5332" s="14">
        <v>78450990</v>
      </c>
      <c r="L5332" s="15">
        <v>30629000</v>
      </c>
      <c r="M5332" s="15">
        <v>72417960</v>
      </c>
      <c r="N5332" s="15">
        <v>61054980</v>
      </c>
      <c r="O5332" s="15">
        <v>64909020</v>
      </c>
      <c r="P5332" s="11">
        <v>37.5</v>
      </c>
      <c r="Q5332" s="11">
        <v>20.497</v>
      </c>
      <c r="R5332" s="11"/>
      <c r="S5332" s="44">
        <v>28.913872405147899</v>
      </c>
      <c r="T5332" s="27">
        <v>-0.231763568018441</v>
      </c>
      <c r="U5332" s="1">
        <v>0.68010958852551995</v>
      </c>
      <c r="V5332" s="26" t="s">
        <v>15000</v>
      </c>
      <c r="W5332" s="26" t="s">
        <v>15009</v>
      </c>
      <c r="X5332" s="18"/>
    </row>
    <row r="5333" spans="1:24" x14ac:dyDescent="0.35">
      <c r="A5333" s="39" t="s">
        <v>14835</v>
      </c>
      <c r="B5333" t="s">
        <v>12414</v>
      </c>
      <c r="C5333" s="11">
        <v>7</v>
      </c>
      <c r="D5333" s="11">
        <v>4</v>
      </c>
      <c r="E5333" s="1">
        <v>5.17697137231765E-2</v>
      </c>
      <c r="F5333" s="12">
        <v>0.205532544378698</v>
      </c>
      <c r="G5333" s="13">
        <v>0.632980660182205</v>
      </c>
      <c r="H5333" s="14">
        <v>175250100</v>
      </c>
      <c r="I5333" s="14">
        <v>177690000</v>
      </c>
      <c r="J5333" s="14">
        <v>151740100</v>
      </c>
      <c r="K5333" s="14">
        <v>188100100</v>
      </c>
      <c r="L5333" s="15">
        <v>114320000</v>
      </c>
      <c r="M5333" s="15">
        <v>64606980</v>
      </c>
      <c r="N5333" s="15">
        <v>129949900</v>
      </c>
      <c r="O5333" s="15">
        <v>148660100</v>
      </c>
      <c r="P5333" s="11">
        <v>42</v>
      </c>
      <c r="Q5333" s="11">
        <v>21.782</v>
      </c>
      <c r="R5333" s="11"/>
      <c r="S5333" s="44">
        <v>143.47998248600101</v>
      </c>
      <c r="T5333" s="27">
        <v>-0.217912348228334</v>
      </c>
      <c r="U5333" s="1">
        <v>0.39970404273247301</v>
      </c>
      <c r="V5333" s="26" t="s">
        <v>15000</v>
      </c>
      <c r="W5333" s="26" t="s">
        <v>15009</v>
      </c>
      <c r="X5333" s="18"/>
    </row>
    <row r="5334" spans="1:24" x14ac:dyDescent="0.35">
      <c r="A5334" s="39" t="s">
        <v>14836</v>
      </c>
      <c r="B5334" t="s">
        <v>12415</v>
      </c>
      <c r="C5334" s="11">
        <v>4</v>
      </c>
      <c r="D5334" s="11">
        <v>1</v>
      </c>
      <c r="E5334" s="1">
        <v>0.43586937491600702</v>
      </c>
      <c r="F5334" s="12">
        <v>0.67138704318936904</v>
      </c>
      <c r="G5334" s="13">
        <v>2.7249737502963698</v>
      </c>
      <c r="H5334" s="14">
        <v>17787990</v>
      </c>
      <c r="I5334" s="14">
        <v>295373.8</v>
      </c>
      <c r="J5334" s="14">
        <v>631961.80000000005</v>
      </c>
      <c r="K5334" s="14">
        <v>653535.19999999995</v>
      </c>
      <c r="L5334" s="15">
        <v>30538990</v>
      </c>
      <c r="M5334" s="15">
        <v>2838500</v>
      </c>
      <c r="N5334" s="15">
        <v>1596279</v>
      </c>
      <c r="O5334" s="15">
        <v>864680.4</v>
      </c>
      <c r="P5334" s="11">
        <v>29.5</v>
      </c>
      <c r="Q5334" s="11">
        <v>22.006</v>
      </c>
      <c r="R5334" s="11"/>
      <c r="S5334" s="44">
        <v>17.059417013074199</v>
      </c>
      <c r="T5334" s="27">
        <v>0.36499170256753999</v>
      </c>
      <c r="U5334" s="1">
        <v>0.57432639844451905</v>
      </c>
      <c r="V5334" s="26" t="s">
        <v>15000</v>
      </c>
      <c r="W5334" s="26" t="s">
        <v>15008</v>
      </c>
      <c r="X5334" s="18"/>
    </row>
    <row r="5335" spans="1:24" x14ac:dyDescent="0.35">
      <c r="A5335" s="39" t="s">
        <v>4407</v>
      </c>
      <c r="B5335" t="s">
        <v>12416</v>
      </c>
      <c r="C5335" s="11">
        <v>2</v>
      </c>
      <c r="D5335" s="11">
        <v>2</v>
      </c>
      <c r="E5335" s="1">
        <v>0.45536715221532398</v>
      </c>
      <c r="F5335" s="12">
        <v>0.68809394614294395</v>
      </c>
      <c r="G5335" s="13">
        <v>0.78419267509693602</v>
      </c>
      <c r="H5335" s="14">
        <v>1370617</v>
      </c>
      <c r="I5335" s="14">
        <v>1033358</v>
      </c>
      <c r="J5335" s="14">
        <v>473809.8</v>
      </c>
      <c r="K5335" s="14">
        <v>647661.4</v>
      </c>
      <c r="L5335" s="15">
        <v>922736.6</v>
      </c>
      <c r="M5335" s="15">
        <v>538649.80000000005</v>
      </c>
      <c r="N5335" s="15">
        <v>402612.3</v>
      </c>
      <c r="O5335" s="15">
        <v>821369.9</v>
      </c>
      <c r="P5335" s="11">
        <v>11.8</v>
      </c>
      <c r="Q5335" s="11">
        <v>23.625</v>
      </c>
      <c r="R5335" s="11"/>
      <c r="S5335" s="44">
        <v>16.1786110227746</v>
      </c>
      <c r="T5335" s="27">
        <v>0.12924837695778399</v>
      </c>
      <c r="U5335" s="1">
        <v>0.87813402461893797</v>
      </c>
      <c r="V5335" s="26" t="s">
        <v>15000</v>
      </c>
      <c r="W5335" s="26" t="s">
        <v>15008</v>
      </c>
      <c r="X5335" s="18"/>
    </row>
    <row r="5336" spans="1:24" x14ac:dyDescent="0.35">
      <c r="A5336" s="39" t="s">
        <v>14837</v>
      </c>
      <c r="B5336" t="s">
        <v>12417</v>
      </c>
      <c r="C5336" s="11">
        <v>7</v>
      </c>
      <c r="D5336" s="11">
        <v>7</v>
      </c>
      <c r="E5336" s="1">
        <v>0.42391422021706399</v>
      </c>
      <c r="F5336" s="12">
        <v>0.66017702845100101</v>
      </c>
      <c r="G5336" s="13">
        <v>1.08784271042604</v>
      </c>
      <c r="H5336" s="14">
        <v>32501010</v>
      </c>
      <c r="I5336" s="14">
        <v>43259000</v>
      </c>
      <c r="J5336" s="14">
        <v>34755990</v>
      </c>
      <c r="K5336" s="14">
        <v>32541000</v>
      </c>
      <c r="L5336" s="15">
        <v>46598980</v>
      </c>
      <c r="M5336" s="15">
        <v>36137010</v>
      </c>
      <c r="N5336" s="15">
        <v>39513020</v>
      </c>
      <c r="O5336" s="15">
        <v>33467990</v>
      </c>
      <c r="P5336" s="11">
        <v>38.200000000000003</v>
      </c>
      <c r="Q5336" s="11">
        <v>21.308</v>
      </c>
      <c r="R5336" s="11"/>
      <c r="S5336" s="44">
        <v>23.984623205494099</v>
      </c>
      <c r="T5336" s="27">
        <v>0.12092378605421999</v>
      </c>
      <c r="U5336" s="1">
        <v>0.85597244714202603</v>
      </c>
      <c r="V5336" s="26" t="s">
        <v>15000</v>
      </c>
      <c r="W5336" s="26" t="s">
        <v>15008</v>
      </c>
      <c r="X5336" s="18"/>
    </row>
    <row r="5337" spans="1:24" x14ac:dyDescent="0.35">
      <c r="A5337" s="39" t="s">
        <v>4251</v>
      </c>
      <c r="B5337" t="s">
        <v>12418</v>
      </c>
      <c r="C5337" s="11">
        <v>13</v>
      </c>
      <c r="D5337" s="11">
        <v>12</v>
      </c>
      <c r="E5337" s="1">
        <v>0.42511548848456299</v>
      </c>
      <c r="F5337" s="12">
        <v>0.66158484210526303</v>
      </c>
      <c r="G5337" s="13">
        <v>0.91793468804812295</v>
      </c>
      <c r="H5337" s="14">
        <v>48309980</v>
      </c>
      <c r="I5337" s="14">
        <v>53974970</v>
      </c>
      <c r="J5337" s="14">
        <v>54784990</v>
      </c>
      <c r="K5337" s="14">
        <v>39916990</v>
      </c>
      <c r="L5337" s="15">
        <v>47748980</v>
      </c>
      <c r="M5337" s="15">
        <v>51687980</v>
      </c>
      <c r="N5337" s="15">
        <v>37562020</v>
      </c>
      <c r="O5337" s="15">
        <v>43671020</v>
      </c>
      <c r="P5337" s="11">
        <v>26.2</v>
      </c>
      <c r="Q5337" s="11">
        <v>70.783000000000001</v>
      </c>
      <c r="R5337" s="11"/>
      <c r="S5337" s="44">
        <v>24.8936738431577</v>
      </c>
      <c r="T5337" s="27">
        <v>-3.1382506485951498E-3</v>
      </c>
      <c r="U5337" s="1">
        <v>0.99729282911664296</v>
      </c>
      <c r="V5337" s="26" t="s">
        <v>15000</v>
      </c>
      <c r="W5337" s="26" t="s">
        <v>15009</v>
      </c>
      <c r="X5337" s="18"/>
    </row>
    <row r="5338" spans="1:24" x14ac:dyDescent="0.35">
      <c r="A5338" s="39" t="s">
        <v>5988</v>
      </c>
      <c r="B5338" t="s">
        <v>12419</v>
      </c>
      <c r="C5338" s="11">
        <v>12</v>
      </c>
      <c r="D5338" s="11">
        <v>11</v>
      </c>
      <c r="E5338" s="1">
        <v>0.78389591511387002</v>
      </c>
      <c r="F5338" s="12">
        <v>0.90134674245736801</v>
      </c>
      <c r="G5338" s="13">
        <v>1.0249089553728501</v>
      </c>
      <c r="H5338" s="14">
        <v>80163970</v>
      </c>
      <c r="I5338" s="14">
        <v>84918010</v>
      </c>
      <c r="J5338" s="14">
        <v>89475980</v>
      </c>
      <c r="K5338" s="14">
        <v>80090030</v>
      </c>
      <c r="L5338" s="15">
        <v>93752950</v>
      </c>
      <c r="M5338" s="15">
        <v>96665060</v>
      </c>
      <c r="N5338" s="15">
        <v>67551980</v>
      </c>
      <c r="O5338" s="15">
        <v>87925020</v>
      </c>
      <c r="P5338" s="11">
        <v>25.2</v>
      </c>
      <c r="Q5338" s="11">
        <v>68.117000000000004</v>
      </c>
      <c r="R5338" s="11"/>
      <c r="S5338" s="44">
        <v>132.14267274310899</v>
      </c>
      <c r="T5338" s="27">
        <v>-0.14520200436247399</v>
      </c>
      <c r="U5338" s="1">
        <v>0.62564465571459205</v>
      </c>
      <c r="V5338" s="26" t="s">
        <v>15000</v>
      </c>
      <c r="W5338" s="26" t="s">
        <v>15009</v>
      </c>
      <c r="X5338" s="18"/>
    </row>
    <row r="5339" spans="1:24" x14ac:dyDescent="0.35">
      <c r="A5339" s="39" t="s">
        <v>6195</v>
      </c>
      <c r="B5339" t="s">
        <v>12420</v>
      </c>
      <c r="C5339" s="11">
        <v>5</v>
      </c>
      <c r="D5339" s="11">
        <v>5</v>
      </c>
      <c r="E5339" s="1">
        <v>0.83068805017554503</v>
      </c>
      <c r="F5339" s="12">
        <v>0.92553867791842503</v>
      </c>
      <c r="G5339" s="13">
        <v>1.0638824687213599</v>
      </c>
      <c r="H5339" s="14">
        <v>1511900</v>
      </c>
      <c r="I5339" s="14">
        <v>775989.5</v>
      </c>
      <c r="J5339" s="14">
        <v>960689.4</v>
      </c>
      <c r="K5339" s="14">
        <v>1126527</v>
      </c>
      <c r="L5339" s="15">
        <v>1593201</v>
      </c>
      <c r="M5339" s="15">
        <v>684579.8</v>
      </c>
      <c r="N5339" s="15">
        <v>826600</v>
      </c>
      <c r="O5339" s="15">
        <v>1804215</v>
      </c>
      <c r="P5339" s="11">
        <v>10.1</v>
      </c>
      <c r="Q5339" s="11">
        <v>73.588999999999999</v>
      </c>
      <c r="R5339" s="11"/>
      <c r="S5339" s="44">
        <v>17.713533285473801</v>
      </c>
      <c r="T5339" s="27">
        <v>0.53396202430167905</v>
      </c>
      <c r="U5339" s="1">
        <v>0.34887705491795801</v>
      </c>
      <c r="V5339" s="26" t="s">
        <v>15000</v>
      </c>
      <c r="W5339" s="26" t="s">
        <v>15008</v>
      </c>
      <c r="X5339" s="18"/>
    </row>
    <row r="5340" spans="1:24" x14ac:dyDescent="0.35">
      <c r="A5340" s="39" t="s">
        <v>3108</v>
      </c>
      <c r="B5340" t="s">
        <v>12421</v>
      </c>
      <c r="C5340" s="11">
        <v>12</v>
      </c>
      <c r="D5340" s="11">
        <v>9</v>
      </c>
      <c r="E5340" s="1">
        <v>0.25214209277794097</v>
      </c>
      <c r="F5340" s="12">
        <v>0.50264089045108395</v>
      </c>
      <c r="G5340" s="13">
        <v>1.93746689221336</v>
      </c>
      <c r="H5340" s="14">
        <v>7243099</v>
      </c>
      <c r="I5340" s="14">
        <v>5944800</v>
      </c>
      <c r="J5340" s="14">
        <v>5644101</v>
      </c>
      <c r="K5340" s="14">
        <v>798902.7</v>
      </c>
      <c r="L5340" s="15">
        <v>5868204</v>
      </c>
      <c r="M5340" s="15">
        <v>7305601</v>
      </c>
      <c r="N5340" s="15">
        <v>8309202</v>
      </c>
      <c r="O5340" s="15">
        <v>7680102</v>
      </c>
      <c r="P5340" s="11">
        <v>24.6</v>
      </c>
      <c r="Q5340" s="11">
        <v>76.992000000000004</v>
      </c>
      <c r="R5340" s="11"/>
      <c r="S5340" s="44">
        <v>27.3316060370576</v>
      </c>
      <c r="T5340" s="27">
        <v>1.9145452188058201</v>
      </c>
      <c r="U5340" s="27">
        <v>2.87473473474584E-7</v>
      </c>
      <c r="V5340" s="26" t="s">
        <v>15001</v>
      </c>
      <c r="W5340" s="26" t="s">
        <v>15008</v>
      </c>
      <c r="X5340" s="18"/>
    </row>
    <row r="5341" spans="1:24" x14ac:dyDescent="0.35">
      <c r="A5341" s="39" t="s">
        <v>2224</v>
      </c>
      <c r="B5341" t="s">
        <v>12422</v>
      </c>
      <c r="C5341" s="11">
        <v>18</v>
      </c>
      <c r="D5341" s="11">
        <v>17</v>
      </c>
      <c r="E5341" s="1">
        <v>0.136027185784171</v>
      </c>
      <c r="F5341" s="12">
        <v>0.35026225387515703</v>
      </c>
      <c r="G5341" s="13">
        <v>0.79500924419638397</v>
      </c>
      <c r="H5341" s="14">
        <v>32999020</v>
      </c>
      <c r="I5341" s="14">
        <v>29457000</v>
      </c>
      <c r="J5341" s="14">
        <v>31714980</v>
      </c>
      <c r="K5341" s="14">
        <v>41019980</v>
      </c>
      <c r="L5341" s="15">
        <v>20812010</v>
      </c>
      <c r="M5341" s="15">
        <v>26537020</v>
      </c>
      <c r="N5341" s="15">
        <v>25461000</v>
      </c>
      <c r="O5341" s="15">
        <v>35924980</v>
      </c>
      <c r="P5341" s="11">
        <v>43.3</v>
      </c>
      <c r="Q5341" s="11">
        <v>59.709000000000003</v>
      </c>
      <c r="R5341" s="11"/>
      <c r="S5341" s="44">
        <v>74.310829929726296</v>
      </c>
      <c r="T5341" s="27">
        <v>-0.136168126133899</v>
      </c>
      <c r="U5341" s="1">
        <v>0.72858189171417698</v>
      </c>
      <c r="V5341" s="26" t="s">
        <v>15000</v>
      </c>
      <c r="W5341" s="26" t="s">
        <v>15009</v>
      </c>
      <c r="X5341" s="18"/>
    </row>
    <row r="5342" spans="1:24" x14ac:dyDescent="0.35">
      <c r="A5342" s="39" t="s">
        <v>2768</v>
      </c>
      <c r="B5342" t="s">
        <v>12423</v>
      </c>
      <c r="C5342" s="11">
        <v>5</v>
      </c>
      <c r="D5342" s="11">
        <v>4</v>
      </c>
      <c r="E5342" s="1">
        <v>0.20227397062060701</v>
      </c>
      <c r="F5342" s="12">
        <v>0.43975994694960202</v>
      </c>
      <c r="G5342" s="13">
        <v>0.71295327970162403</v>
      </c>
      <c r="H5342" s="14">
        <v>2482799</v>
      </c>
      <c r="I5342" s="14">
        <v>2270602</v>
      </c>
      <c r="J5342" s="14">
        <v>2355900</v>
      </c>
      <c r="K5342" s="14">
        <v>1886799</v>
      </c>
      <c r="L5342" s="15">
        <v>2057400</v>
      </c>
      <c r="M5342" s="15">
        <v>1985801</v>
      </c>
      <c r="N5342" s="15">
        <v>1971901</v>
      </c>
      <c r="O5342" s="15">
        <v>803654.9</v>
      </c>
      <c r="P5342" s="11">
        <v>11.5</v>
      </c>
      <c r="Q5342" s="11">
        <v>58.823999999999998</v>
      </c>
      <c r="R5342" s="11"/>
      <c r="S5342" s="44">
        <v>18.4872704097472</v>
      </c>
      <c r="T5342" s="27">
        <v>-9.6451018759853901E-2</v>
      </c>
      <c r="U5342" s="1">
        <v>0.89985744228312203</v>
      </c>
      <c r="V5342" s="26" t="s">
        <v>15000</v>
      </c>
      <c r="W5342" s="26" t="s">
        <v>15009</v>
      </c>
      <c r="X5342" s="18"/>
    </row>
    <row r="5343" spans="1:24" x14ac:dyDescent="0.35">
      <c r="A5343" s="39" t="s">
        <v>3556</v>
      </c>
      <c r="B5343" t="s">
        <v>12424</v>
      </c>
      <c r="C5343" s="11">
        <v>17</v>
      </c>
      <c r="D5343" s="11">
        <v>17</v>
      </c>
      <c r="E5343" s="1">
        <v>0.31680579345129101</v>
      </c>
      <c r="F5343" s="12">
        <v>0.56644624746450301</v>
      </c>
      <c r="G5343" s="13">
        <v>0.87132128038088297</v>
      </c>
      <c r="H5343" s="14">
        <v>17554990</v>
      </c>
      <c r="I5343" s="14">
        <v>16847010</v>
      </c>
      <c r="J5343" s="14">
        <v>13101000</v>
      </c>
      <c r="K5343" s="14">
        <v>14945010</v>
      </c>
      <c r="L5343" s="15">
        <v>9902103</v>
      </c>
      <c r="M5343" s="15">
        <v>14799000</v>
      </c>
      <c r="N5343" s="15">
        <v>14080990</v>
      </c>
      <c r="O5343" s="15">
        <v>16174990</v>
      </c>
      <c r="P5343" s="11">
        <v>13.3</v>
      </c>
      <c r="Q5343" s="11">
        <v>192.22</v>
      </c>
      <c r="R5343" s="11"/>
      <c r="S5343" s="44">
        <v>36.588004697085502</v>
      </c>
      <c r="T5343" s="27">
        <v>-6.5411212343643596E-2</v>
      </c>
      <c r="U5343" s="1">
        <v>0.91918007505034105</v>
      </c>
      <c r="V5343" s="26" t="s">
        <v>15000</v>
      </c>
      <c r="W5343" s="26" t="s">
        <v>15009</v>
      </c>
      <c r="X5343" s="18"/>
    </row>
    <row r="5344" spans="1:24" x14ac:dyDescent="0.35">
      <c r="A5344" s="39" t="s">
        <v>3347</v>
      </c>
      <c r="B5344" t="s">
        <v>12425</v>
      </c>
      <c r="C5344" s="11">
        <v>99</v>
      </c>
      <c r="D5344" s="11">
        <v>99</v>
      </c>
      <c r="E5344" s="1">
        <v>0.28750879272869301</v>
      </c>
      <c r="F5344" s="12">
        <v>0.53887351351351398</v>
      </c>
      <c r="G5344" s="13">
        <v>1.0824212773592601</v>
      </c>
      <c r="H5344" s="14">
        <v>568929800</v>
      </c>
      <c r="I5344" s="14">
        <v>620169700</v>
      </c>
      <c r="J5344" s="14">
        <v>680080100</v>
      </c>
      <c r="K5344" s="14">
        <v>584000000</v>
      </c>
      <c r="L5344" s="15">
        <v>609140400</v>
      </c>
      <c r="M5344" s="15">
        <v>626869900</v>
      </c>
      <c r="N5344" s="15">
        <v>777999700</v>
      </c>
      <c r="O5344" s="15">
        <v>647520000</v>
      </c>
      <c r="P5344" s="11">
        <v>45.9</v>
      </c>
      <c r="Q5344" s="11">
        <v>274.45999999999998</v>
      </c>
      <c r="R5344" s="11"/>
      <c r="S5344" s="44">
        <v>349.52210984567199</v>
      </c>
      <c r="T5344" s="27">
        <v>-0.38752352279272401</v>
      </c>
      <c r="U5344" s="1">
        <v>7.0258355780951798E-2</v>
      </c>
      <c r="V5344" s="26" t="s">
        <v>15000</v>
      </c>
      <c r="W5344" s="26" t="s">
        <v>15009</v>
      </c>
      <c r="X5344" s="18"/>
    </row>
    <row r="5345" spans="1:24" x14ac:dyDescent="0.35">
      <c r="A5345" s="39" t="s">
        <v>5849</v>
      </c>
      <c r="B5345" t="s">
        <v>12426</v>
      </c>
      <c r="C5345" s="11">
        <v>5</v>
      </c>
      <c r="D5345" s="11">
        <v>5</v>
      </c>
      <c r="E5345" s="1">
        <v>0.75224755151524303</v>
      </c>
      <c r="F5345" s="12">
        <v>0.88311144308335798</v>
      </c>
      <c r="G5345" s="13">
        <v>0.94516757631946502</v>
      </c>
      <c r="H5345" s="14">
        <v>1818601</v>
      </c>
      <c r="I5345" s="14">
        <v>1774801</v>
      </c>
      <c r="J5345" s="14">
        <v>1519400</v>
      </c>
      <c r="K5345" s="14">
        <v>2021500</v>
      </c>
      <c r="L5345" s="15">
        <v>1742168</v>
      </c>
      <c r="M5345" s="15">
        <v>1093000</v>
      </c>
      <c r="N5345" s="15">
        <v>2375300</v>
      </c>
      <c r="O5345" s="15">
        <v>1749200</v>
      </c>
      <c r="P5345" s="11">
        <v>18.899999999999999</v>
      </c>
      <c r="Q5345" s="11">
        <v>42.463999999999999</v>
      </c>
      <c r="R5345" s="11"/>
      <c r="S5345" s="44">
        <v>59.520000523147303</v>
      </c>
      <c r="T5345" s="27">
        <v>0.44301446089346003</v>
      </c>
      <c r="U5345" s="1">
        <v>0.15062867670569</v>
      </c>
      <c r="V5345" s="26" t="s">
        <v>15000</v>
      </c>
      <c r="W5345" s="26" t="s">
        <v>15008</v>
      </c>
      <c r="X5345" s="18"/>
    </row>
    <row r="5346" spans="1:24" x14ac:dyDescent="0.35">
      <c r="A5346" s="39" t="s">
        <v>744</v>
      </c>
      <c r="B5346" t="s">
        <v>12427</v>
      </c>
      <c r="C5346" s="11">
        <v>2</v>
      </c>
      <c r="D5346" s="11">
        <v>2</v>
      </c>
      <c r="E5346" s="1">
        <v>5.5583617050130103E-2</v>
      </c>
      <c r="F5346" s="12">
        <v>0.213009187279152</v>
      </c>
      <c r="G5346" s="13">
        <v>1.45750555006674</v>
      </c>
      <c r="H5346" s="14">
        <v>561319.69999999995</v>
      </c>
      <c r="I5346" s="14">
        <v>395029.9</v>
      </c>
      <c r="J5346" s="14">
        <v>779657.6</v>
      </c>
      <c r="K5346" s="14">
        <v>481963.7</v>
      </c>
      <c r="L5346" s="15">
        <v>906758.9</v>
      </c>
      <c r="M5346" s="15">
        <v>803183.3</v>
      </c>
      <c r="N5346" s="15">
        <v>793152.4</v>
      </c>
      <c r="O5346" s="15">
        <v>650932.80000000005</v>
      </c>
      <c r="P5346" s="11">
        <v>11.2</v>
      </c>
      <c r="Q5346" s="11">
        <v>29.329000000000001</v>
      </c>
      <c r="R5346" s="11"/>
      <c r="S5346" s="44">
        <v>9.3939024487713105</v>
      </c>
      <c r="T5346" s="27">
        <v>0.73836119320071503</v>
      </c>
      <c r="U5346" s="1">
        <v>0.36141021198471102</v>
      </c>
      <c r="V5346" s="26" t="s">
        <v>15000</v>
      </c>
      <c r="W5346" s="26" t="s">
        <v>15008</v>
      </c>
      <c r="X5346" s="18"/>
    </row>
    <row r="5347" spans="1:24" x14ac:dyDescent="0.35">
      <c r="A5347" s="39" t="s">
        <v>6212</v>
      </c>
      <c r="B5347" t="s">
        <v>12428</v>
      </c>
      <c r="C5347" s="11">
        <v>5</v>
      </c>
      <c r="D5347" s="11">
        <v>4</v>
      </c>
      <c r="E5347" s="1">
        <v>0.83486514525164401</v>
      </c>
      <c r="F5347" s="12">
        <v>0.92736080740117699</v>
      </c>
      <c r="G5347" s="13">
        <v>1.07114869312705</v>
      </c>
      <c r="H5347" s="14">
        <v>2491901</v>
      </c>
      <c r="I5347" s="14">
        <v>2265100</v>
      </c>
      <c r="J5347" s="14">
        <v>2473799</v>
      </c>
      <c r="K5347" s="14">
        <v>964976.7</v>
      </c>
      <c r="L5347" s="15">
        <v>1826675</v>
      </c>
      <c r="M5347" s="15">
        <v>2963798</v>
      </c>
      <c r="N5347" s="15">
        <v>1168575</v>
      </c>
      <c r="O5347" s="15">
        <v>2803702</v>
      </c>
      <c r="P5347" s="11">
        <v>22.2</v>
      </c>
      <c r="Q5347" s="11">
        <v>42.429000000000002</v>
      </c>
      <c r="R5347" s="11"/>
      <c r="S5347" s="44"/>
      <c r="T5347" s="27"/>
      <c r="V5347" s="26"/>
      <c r="W5347" s="26"/>
      <c r="X5347" s="18"/>
    </row>
    <row r="5348" spans="1:24" x14ac:dyDescent="0.35">
      <c r="A5348" s="39" t="s">
        <v>3266</v>
      </c>
      <c r="B5348" t="s">
        <v>12429</v>
      </c>
      <c r="C5348" s="11">
        <v>14</v>
      </c>
      <c r="D5348" s="11">
        <v>14</v>
      </c>
      <c r="E5348" s="1">
        <v>0.27733616368083802</v>
      </c>
      <c r="F5348" s="12">
        <v>0.53070180305131798</v>
      </c>
      <c r="G5348" s="13">
        <v>0.87213436067654304</v>
      </c>
      <c r="H5348" s="14">
        <v>21829990</v>
      </c>
      <c r="I5348" s="14">
        <v>25102990</v>
      </c>
      <c r="J5348" s="14">
        <v>32309000</v>
      </c>
      <c r="K5348" s="14">
        <v>24233000</v>
      </c>
      <c r="L5348" s="15">
        <v>18539000</v>
      </c>
      <c r="M5348" s="15">
        <v>25870990</v>
      </c>
      <c r="N5348" s="15">
        <v>24979010</v>
      </c>
      <c r="O5348" s="15">
        <v>20719000</v>
      </c>
      <c r="P5348" s="11">
        <v>20.8</v>
      </c>
      <c r="Q5348" s="11">
        <v>90.631</v>
      </c>
      <c r="R5348" s="11"/>
      <c r="S5348" s="44">
        <v>31.593501521560999</v>
      </c>
      <c r="T5348" s="27">
        <v>-0.117429212849732</v>
      </c>
      <c r="U5348" s="1">
        <v>0.84555147966163802</v>
      </c>
      <c r="V5348" s="26" t="s">
        <v>15000</v>
      </c>
      <c r="W5348" s="26" t="s">
        <v>15009</v>
      </c>
      <c r="X5348" s="18"/>
    </row>
    <row r="5349" spans="1:24" x14ac:dyDescent="0.35">
      <c r="A5349" s="39" t="s">
        <v>1597</v>
      </c>
      <c r="B5349" t="s">
        <v>12430</v>
      </c>
      <c r="C5349" s="11">
        <v>15</v>
      </c>
      <c r="D5349" s="11">
        <v>15</v>
      </c>
      <c r="E5349" s="1">
        <v>2.6828929190264399E-2</v>
      </c>
      <c r="F5349" s="12">
        <v>0.15119294377067299</v>
      </c>
      <c r="G5349" s="13">
        <v>0.62041953299780395</v>
      </c>
      <c r="H5349" s="14">
        <v>15675000</v>
      </c>
      <c r="I5349" s="14">
        <v>19110000</v>
      </c>
      <c r="J5349" s="14">
        <v>18983990</v>
      </c>
      <c r="K5349" s="14">
        <v>25629020</v>
      </c>
      <c r="L5349" s="15">
        <v>10017000</v>
      </c>
      <c r="M5349" s="15">
        <v>10950000</v>
      </c>
      <c r="N5349" s="15">
        <v>11110000</v>
      </c>
      <c r="O5349" s="15">
        <v>17719990</v>
      </c>
      <c r="P5349" s="11">
        <v>31.5</v>
      </c>
      <c r="Q5349" s="11">
        <v>65.581999999999994</v>
      </c>
      <c r="R5349" s="11"/>
      <c r="S5349" s="44">
        <v>22.253579922113399</v>
      </c>
      <c r="T5349" s="27">
        <v>-0.92120044487050601</v>
      </c>
      <c r="U5349" s="1">
        <v>6.4382814653287504E-2</v>
      </c>
      <c r="V5349" s="26" t="s">
        <v>15000</v>
      </c>
      <c r="W5349" s="26" t="s">
        <v>15009</v>
      </c>
      <c r="X5349" s="18"/>
    </row>
    <row r="5350" spans="1:24" x14ac:dyDescent="0.35">
      <c r="A5350" s="39" t="s">
        <v>2460</v>
      </c>
      <c r="B5350" t="s">
        <v>12431</v>
      </c>
      <c r="C5350" s="11">
        <v>12</v>
      </c>
      <c r="D5350" s="11">
        <v>12</v>
      </c>
      <c r="E5350" s="1">
        <v>0.16471307608854499</v>
      </c>
      <c r="F5350" s="12">
        <v>0.39312138293874499</v>
      </c>
      <c r="G5350" s="13">
        <v>0.64112724914015096</v>
      </c>
      <c r="H5350" s="14">
        <v>16030990</v>
      </c>
      <c r="I5350" s="14">
        <v>15496990</v>
      </c>
      <c r="J5350" s="14">
        <v>23774010</v>
      </c>
      <c r="K5350" s="14">
        <v>20661990</v>
      </c>
      <c r="L5350" s="15">
        <v>6367901</v>
      </c>
      <c r="M5350" s="15">
        <v>10307990</v>
      </c>
      <c r="N5350" s="15">
        <v>14302010</v>
      </c>
      <c r="O5350" s="15">
        <v>21963010</v>
      </c>
      <c r="P5350" s="11">
        <v>29.5</v>
      </c>
      <c r="Q5350" s="11">
        <v>63.281999999999996</v>
      </c>
      <c r="R5350" s="11"/>
      <c r="S5350" s="44">
        <v>32.005477443799897</v>
      </c>
      <c r="T5350" s="27">
        <v>-6.6232567765165298E-2</v>
      </c>
      <c r="U5350" s="1">
        <v>0.91763793354047296</v>
      </c>
      <c r="V5350" s="26" t="s">
        <v>15000</v>
      </c>
      <c r="W5350" s="26" t="s">
        <v>15009</v>
      </c>
      <c r="X5350" s="18"/>
    </row>
    <row r="5351" spans="1:24" x14ac:dyDescent="0.35">
      <c r="A5351" s="39" t="s">
        <v>5441</v>
      </c>
      <c r="B5351" t="s">
        <v>12432</v>
      </c>
      <c r="C5351" s="11">
        <v>3</v>
      </c>
      <c r="D5351" s="11">
        <v>3</v>
      </c>
      <c r="E5351" s="1">
        <v>0.66411194627596404</v>
      </c>
      <c r="F5351" s="12">
        <v>0.83301808785529696</v>
      </c>
      <c r="G5351" s="13">
        <v>1.1948063495564101</v>
      </c>
      <c r="H5351" s="14">
        <v>569385.9</v>
      </c>
      <c r="I5351" s="14">
        <v>547505.30000000005</v>
      </c>
      <c r="J5351" s="14">
        <v>931367.4</v>
      </c>
      <c r="K5351" s="14">
        <v>2405000</v>
      </c>
      <c r="L5351" s="15">
        <v>1455300</v>
      </c>
      <c r="M5351" s="15">
        <v>882834.4</v>
      </c>
      <c r="N5351" s="15">
        <v>728311.2</v>
      </c>
      <c r="O5351" s="15">
        <v>1520801</v>
      </c>
      <c r="P5351" s="11">
        <v>5.6</v>
      </c>
      <c r="Q5351" s="11">
        <v>59.091999999999999</v>
      </c>
      <c r="R5351" s="11"/>
      <c r="S5351" s="44">
        <v>20.9830187302192</v>
      </c>
      <c r="T5351" s="27">
        <v>-0.179934348384651</v>
      </c>
      <c r="U5351" s="1">
        <v>0.80479508897642105</v>
      </c>
      <c r="V5351" s="26" t="s">
        <v>15000</v>
      </c>
      <c r="W5351" s="26" t="s">
        <v>15009</v>
      </c>
      <c r="X5351" s="18"/>
    </row>
    <row r="5352" spans="1:24" x14ac:dyDescent="0.35">
      <c r="A5352" s="39" t="s">
        <v>1228</v>
      </c>
      <c r="B5352" t="s">
        <v>12433</v>
      </c>
      <c r="C5352" s="11">
        <v>8</v>
      </c>
      <c r="D5352" s="11">
        <v>8</v>
      </c>
      <c r="E5352" s="1">
        <v>5.2924911706625201E-2</v>
      </c>
      <c r="F5352" s="12">
        <v>0.20682301529497499</v>
      </c>
      <c r="G5352" s="13">
        <v>0.78202315067567796</v>
      </c>
      <c r="H5352" s="14">
        <v>14057000</v>
      </c>
      <c r="I5352" s="14">
        <v>11339000</v>
      </c>
      <c r="J5352" s="14">
        <v>12720000</v>
      </c>
      <c r="K5352" s="14">
        <v>10450000</v>
      </c>
      <c r="L5352" s="15">
        <v>8283405</v>
      </c>
      <c r="M5352" s="15">
        <v>8614695</v>
      </c>
      <c r="N5352" s="15">
        <v>9420995</v>
      </c>
      <c r="O5352" s="15">
        <v>11787010</v>
      </c>
      <c r="P5352" s="11">
        <v>15.1</v>
      </c>
      <c r="Q5352" s="11">
        <v>75.930000000000007</v>
      </c>
      <c r="R5352" s="11"/>
      <c r="S5352" s="44">
        <v>18.379723396722099</v>
      </c>
      <c r="T5352" s="27">
        <v>-0.172286753718323</v>
      </c>
      <c r="U5352" s="1">
        <v>0.81193694367835001</v>
      </c>
      <c r="V5352" s="26" t="s">
        <v>15000</v>
      </c>
      <c r="W5352" s="26" t="s">
        <v>15009</v>
      </c>
      <c r="X5352" s="18"/>
    </row>
    <row r="5353" spans="1:24" x14ac:dyDescent="0.35">
      <c r="A5353" s="39" t="s">
        <v>2957</v>
      </c>
      <c r="B5353" t="s">
        <v>12434</v>
      </c>
      <c r="C5353" s="11">
        <v>6</v>
      </c>
      <c r="D5353" s="11">
        <v>6</v>
      </c>
      <c r="E5353" s="1">
        <v>0.22956329448520099</v>
      </c>
      <c r="F5353" s="12">
        <v>0.47535455950541</v>
      </c>
      <c r="G5353" s="13">
        <v>1.1710759961377399</v>
      </c>
      <c r="H5353" s="14">
        <v>3087101</v>
      </c>
      <c r="I5353" s="14">
        <v>3188399</v>
      </c>
      <c r="J5353" s="14">
        <v>2860799</v>
      </c>
      <c r="K5353" s="14">
        <v>3754901</v>
      </c>
      <c r="L5353" s="15">
        <v>2920302</v>
      </c>
      <c r="M5353" s="15">
        <v>4332299</v>
      </c>
      <c r="N5353" s="15">
        <v>3451901</v>
      </c>
      <c r="O5353" s="15">
        <v>4553498</v>
      </c>
      <c r="P5353" s="11">
        <v>14.8</v>
      </c>
      <c r="Q5353" s="11">
        <v>61.194000000000003</v>
      </c>
      <c r="R5353" s="11"/>
      <c r="S5353" s="44">
        <v>24.7069390875129</v>
      </c>
      <c r="T5353" s="27">
        <v>6.1204015160078E-2</v>
      </c>
      <c r="U5353" s="1">
        <v>0.93087539624843396</v>
      </c>
      <c r="V5353" s="26" t="s">
        <v>15000</v>
      </c>
      <c r="W5353" s="26" t="s">
        <v>15008</v>
      </c>
      <c r="X5353" s="18"/>
    </row>
    <row r="5354" spans="1:24" x14ac:dyDescent="0.35">
      <c r="A5354" s="39" t="s">
        <v>831</v>
      </c>
      <c r="B5354" t="s">
        <v>12435</v>
      </c>
      <c r="C5354" s="11">
        <v>13</v>
      </c>
      <c r="D5354" s="11">
        <v>13</v>
      </c>
      <c r="E5354" s="1">
        <v>2.3976450787922099E-2</v>
      </c>
      <c r="F5354" s="12">
        <v>0.144094899169632</v>
      </c>
      <c r="G5354" s="13">
        <v>1.2441424611481799</v>
      </c>
      <c r="H5354" s="14">
        <v>7428298</v>
      </c>
      <c r="I5354" s="14">
        <v>9071102</v>
      </c>
      <c r="J5354" s="14">
        <v>9809396</v>
      </c>
      <c r="K5354" s="14">
        <v>10098000</v>
      </c>
      <c r="L5354" s="15">
        <v>11730990</v>
      </c>
      <c r="M5354" s="15">
        <v>10968000</v>
      </c>
      <c r="N5354" s="15">
        <v>11627000</v>
      </c>
      <c r="O5354" s="15">
        <v>10690000</v>
      </c>
      <c r="P5354" s="11">
        <v>10.8</v>
      </c>
      <c r="Q5354" s="11">
        <v>217.95</v>
      </c>
      <c r="R5354" s="11"/>
      <c r="S5354" s="44">
        <v>70.318375564219494</v>
      </c>
      <c r="T5354" s="27">
        <v>-7.6209795379010001E-2</v>
      </c>
      <c r="U5354" s="1">
        <v>0.85339275683356197</v>
      </c>
      <c r="V5354" s="26" t="s">
        <v>15000</v>
      </c>
      <c r="W5354" s="26" t="s">
        <v>15009</v>
      </c>
      <c r="X5354" s="18"/>
    </row>
    <row r="5355" spans="1:24" x14ac:dyDescent="0.35">
      <c r="A5355" s="39" t="s">
        <v>1772</v>
      </c>
      <c r="B5355" t="s">
        <v>12436</v>
      </c>
      <c r="C5355" s="11">
        <v>6</v>
      </c>
      <c r="D5355" s="11">
        <v>6</v>
      </c>
      <c r="E5355" s="1">
        <v>3.4040615459571502E-2</v>
      </c>
      <c r="F5355" s="12">
        <v>0.16995402298850601</v>
      </c>
      <c r="G5355" s="13">
        <v>0.44370155497603397</v>
      </c>
      <c r="H5355" s="14">
        <v>3058801</v>
      </c>
      <c r="I5355" s="14">
        <v>4062799</v>
      </c>
      <c r="J5355" s="14">
        <v>4433801</v>
      </c>
      <c r="K5355" s="14">
        <v>2635699</v>
      </c>
      <c r="L5355" s="15">
        <v>1532100</v>
      </c>
      <c r="M5355" s="15">
        <v>884969.4</v>
      </c>
      <c r="N5355" s="15">
        <v>3222901</v>
      </c>
      <c r="O5355" s="15">
        <v>1288101</v>
      </c>
      <c r="P5355" s="11">
        <v>13</v>
      </c>
      <c r="Q5355" s="11">
        <v>68.548000000000002</v>
      </c>
      <c r="R5355" s="11"/>
      <c r="S5355" s="44">
        <v>71.293236225156903</v>
      </c>
      <c r="T5355" s="27">
        <v>-0.67130213467882605</v>
      </c>
      <c r="U5355" s="1">
        <v>1.3248987564357899E-2</v>
      </c>
      <c r="V5355" s="26" t="s">
        <v>15000</v>
      </c>
      <c r="W5355" s="26" t="s">
        <v>15009</v>
      </c>
      <c r="X5355" s="18"/>
    </row>
    <row r="5356" spans="1:24" x14ac:dyDescent="0.35">
      <c r="A5356" s="39" t="s">
        <v>2225</v>
      </c>
      <c r="B5356" t="s">
        <v>12437</v>
      </c>
      <c r="C5356" s="11">
        <v>9</v>
      </c>
      <c r="D5356" s="11">
        <v>9</v>
      </c>
      <c r="E5356" s="1">
        <v>0.13612071814884599</v>
      </c>
      <c r="F5356" s="12">
        <v>0.35039698492462301</v>
      </c>
      <c r="G5356" s="13">
        <v>1.2007509886726</v>
      </c>
      <c r="H5356" s="14">
        <v>49883970</v>
      </c>
      <c r="I5356" s="14">
        <v>44986030</v>
      </c>
      <c r="J5356" s="14">
        <v>56614980</v>
      </c>
      <c r="K5356" s="14">
        <v>59965970</v>
      </c>
      <c r="L5356" s="15">
        <v>79319950</v>
      </c>
      <c r="M5356" s="15">
        <v>63545040</v>
      </c>
      <c r="N5356" s="15">
        <v>53213010</v>
      </c>
      <c r="O5356" s="15">
        <v>59047960</v>
      </c>
      <c r="P5356" s="11">
        <v>33.1</v>
      </c>
      <c r="Q5356" s="11">
        <v>35.808</v>
      </c>
      <c r="R5356" s="11"/>
      <c r="S5356" s="44">
        <v>22.5844705147444</v>
      </c>
      <c r="T5356" s="27">
        <v>0.39276923883537901</v>
      </c>
      <c r="U5356" s="1">
        <v>0.48399808763700403</v>
      </c>
      <c r="V5356" s="26" t="s">
        <v>15000</v>
      </c>
      <c r="W5356" s="26" t="s">
        <v>15008</v>
      </c>
      <c r="X5356" s="18"/>
    </row>
    <row r="5357" spans="1:24" x14ac:dyDescent="0.35">
      <c r="A5357" s="39" t="s">
        <v>2458</v>
      </c>
      <c r="B5357" t="s">
        <v>12438</v>
      </c>
      <c r="C5357" s="11">
        <v>14</v>
      </c>
      <c r="D5357" s="11">
        <v>14</v>
      </c>
      <c r="E5357" s="1">
        <v>0.16451600444706799</v>
      </c>
      <c r="F5357" s="12">
        <v>0.39261526889808201</v>
      </c>
      <c r="G5357" s="13">
        <v>0.76161730116234905</v>
      </c>
      <c r="H5357" s="14">
        <v>41384020</v>
      </c>
      <c r="I5357" s="14">
        <v>46354000</v>
      </c>
      <c r="J5357" s="14">
        <v>57503990</v>
      </c>
      <c r="K5357" s="14">
        <v>56120010</v>
      </c>
      <c r="L5357" s="15">
        <v>25228990</v>
      </c>
      <c r="M5357" s="15">
        <v>42651980</v>
      </c>
      <c r="N5357" s="15">
        <v>37179020</v>
      </c>
      <c r="O5357" s="15">
        <v>52064980</v>
      </c>
      <c r="P5357" s="11">
        <v>33.6</v>
      </c>
      <c r="Q5357" s="11">
        <v>52.118000000000002</v>
      </c>
      <c r="R5357" s="11"/>
      <c r="S5357" s="44">
        <v>28.257667644606901</v>
      </c>
      <c r="T5357" s="27">
        <v>-0.27040086831541099</v>
      </c>
      <c r="U5357" s="1">
        <v>0.60823879597644304</v>
      </c>
      <c r="V5357" s="26" t="s">
        <v>15000</v>
      </c>
      <c r="W5357" s="26" t="s">
        <v>15009</v>
      </c>
      <c r="X5357" s="18"/>
    </row>
    <row r="5358" spans="1:24" x14ac:dyDescent="0.35">
      <c r="A5358" s="39" t="s">
        <v>6119</v>
      </c>
      <c r="B5358" t="s">
        <v>12439</v>
      </c>
      <c r="C5358" s="11">
        <v>11</v>
      </c>
      <c r="D5358" s="11">
        <v>11</v>
      </c>
      <c r="E5358" s="1">
        <v>0.81382464142559696</v>
      </c>
      <c r="F5358" s="12">
        <v>0.91823502567027904</v>
      </c>
      <c r="G5358" s="13">
        <v>1.05275806464763</v>
      </c>
      <c r="H5358" s="14">
        <v>7913498</v>
      </c>
      <c r="I5358" s="14">
        <v>9741404</v>
      </c>
      <c r="J5358" s="14">
        <v>11430000</v>
      </c>
      <c r="K5358" s="14">
        <v>7975203</v>
      </c>
      <c r="L5358" s="15">
        <v>5488700</v>
      </c>
      <c r="M5358" s="15">
        <v>11177990</v>
      </c>
      <c r="N5358" s="15">
        <v>12488990</v>
      </c>
      <c r="O5358" s="15">
        <v>11265000</v>
      </c>
      <c r="P5358" s="11">
        <v>23.4</v>
      </c>
      <c r="Q5358" s="11">
        <v>70.144000000000005</v>
      </c>
      <c r="R5358" s="11"/>
      <c r="S5358" s="44">
        <v>55.649908029990897</v>
      </c>
      <c r="T5358" s="27">
        <v>-0.33187558171651499</v>
      </c>
      <c r="U5358" s="1">
        <v>0.31812208040096901</v>
      </c>
      <c r="V5358" s="26" t="s">
        <v>15000</v>
      </c>
      <c r="W5358" s="26" t="s">
        <v>15009</v>
      </c>
      <c r="X5358" s="18"/>
    </row>
    <row r="5359" spans="1:24" x14ac:dyDescent="0.35">
      <c r="A5359" s="39" t="s">
        <v>4842</v>
      </c>
      <c r="B5359" t="s">
        <v>12440</v>
      </c>
      <c r="C5359" s="11">
        <v>5</v>
      </c>
      <c r="D5359" s="11">
        <v>5</v>
      </c>
      <c r="E5359" s="1">
        <v>0.54184952987902602</v>
      </c>
      <c r="F5359" s="12">
        <v>0.757176125961186</v>
      </c>
      <c r="G5359" s="13">
        <v>0.856553994024701</v>
      </c>
      <c r="H5359" s="14">
        <v>3837701</v>
      </c>
      <c r="I5359" s="14">
        <v>2622702</v>
      </c>
      <c r="J5359" s="14">
        <v>3603201</v>
      </c>
      <c r="K5359" s="14">
        <v>4919602</v>
      </c>
      <c r="L5359" s="15">
        <v>2420301</v>
      </c>
      <c r="M5359" s="15">
        <v>3299501</v>
      </c>
      <c r="N5359" s="15">
        <v>2220799</v>
      </c>
      <c r="O5359" s="15">
        <v>5415403</v>
      </c>
      <c r="P5359" s="11">
        <v>40.1</v>
      </c>
      <c r="Q5359" s="11">
        <v>15.865</v>
      </c>
      <c r="R5359" s="11"/>
      <c r="S5359" s="44">
        <v>5.6751589404486902</v>
      </c>
      <c r="T5359" s="27">
        <v>1.68107008481947</v>
      </c>
      <c r="U5359" s="1">
        <v>6.0810108245886903E-2</v>
      </c>
      <c r="V5359" s="26" t="s">
        <v>15000</v>
      </c>
      <c r="W5359" s="26" t="s">
        <v>15008</v>
      </c>
      <c r="X5359" s="18"/>
    </row>
    <row r="5360" spans="1:24" x14ac:dyDescent="0.35">
      <c r="A5360" s="39" t="s">
        <v>1666</v>
      </c>
      <c r="B5360" t="s">
        <v>12441</v>
      </c>
      <c r="C5360" s="11">
        <v>8</v>
      </c>
      <c r="D5360" s="11">
        <v>8</v>
      </c>
      <c r="E5360" s="1">
        <v>1.44849605880739E-3</v>
      </c>
      <c r="F5360" s="12">
        <v>4.0650602409638602E-2</v>
      </c>
      <c r="G5360" s="13">
        <v>0.57383678134782501</v>
      </c>
      <c r="H5360" s="14">
        <v>27087000</v>
      </c>
      <c r="I5360" s="14">
        <v>25166000</v>
      </c>
      <c r="J5360" s="14">
        <v>27033010</v>
      </c>
      <c r="K5360" s="14">
        <v>27655990</v>
      </c>
      <c r="L5360" s="15">
        <v>16909000</v>
      </c>
      <c r="M5360" s="15">
        <v>18407990</v>
      </c>
      <c r="N5360" s="15">
        <v>11724000</v>
      </c>
      <c r="O5360" s="15">
        <v>15143000</v>
      </c>
      <c r="P5360" s="11">
        <v>19.8</v>
      </c>
      <c r="Q5360" s="11">
        <v>51.603000000000002</v>
      </c>
      <c r="R5360" s="11"/>
      <c r="S5360" s="44">
        <v>12.7607990551824</v>
      </c>
      <c r="T5360" s="27">
        <v>-0.94241467277573698</v>
      </c>
      <c r="U5360" s="1">
        <v>0.11364626911076101</v>
      </c>
      <c r="V5360" s="26" t="s">
        <v>15000</v>
      </c>
      <c r="W5360" s="26" t="s">
        <v>15009</v>
      </c>
      <c r="X5360" s="18"/>
    </row>
    <row r="5361" spans="1:24" x14ac:dyDescent="0.35">
      <c r="A5361" s="39" t="s">
        <v>5047</v>
      </c>
      <c r="B5361" t="s">
        <v>12442</v>
      </c>
      <c r="C5361" s="11">
        <v>6</v>
      </c>
      <c r="D5361" s="11">
        <v>6</v>
      </c>
      <c r="E5361" s="1">
        <v>0.58672984597411104</v>
      </c>
      <c r="F5361" s="12">
        <v>0.78809986033519597</v>
      </c>
      <c r="G5361" s="13">
        <v>1.16432080690524</v>
      </c>
      <c r="H5361" s="14">
        <v>2767201</v>
      </c>
      <c r="I5361" s="14">
        <v>2196000</v>
      </c>
      <c r="J5361" s="14">
        <v>3693002</v>
      </c>
      <c r="K5361" s="14">
        <v>3226700</v>
      </c>
      <c r="L5361" s="15">
        <v>6049303</v>
      </c>
      <c r="M5361" s="15">
        <v>1866401</v>
      </c>
      <c r="N5361" s="15">
        <v>3528099</v>
      </c>
      <c r="O5361" s="15">
        <v>3340801</v>
      </c>
      <c r="P5361" s="11">
        <v>16.899999999999999</v>
      </c>
      <c r="Q5361" s="11">
        <v>43.991999999999997</v>
      </c>
      <c r="R5361" s="11"/>
      <c r="S5361" s="44">
        <v>46.777855601339603</v>
      </c>
      <c r="T5361" s="27">
        <v>0.14952753669456301</v>
      </c>
      <c r="U5361" s="1">
        <v>0.74203037992138698</v>
      </c>
      <c r="V5361" s="26" t="s">
        <v>15000</v>
      </c>
      <c r="W5361" s="26" t="s">
        <v>15008</v>
      </c>
      <c r="X5361" s="18"/>
    </row>
    <row r="5362" spans="1:24" x14ac:dyDescent="0.35">
      <c r="A5362" s="39" t="s">
        <v>2549</v>
      </c>
      <c r="B5362" t="s">
        <v>12443</v>
      </c>
      <c r="C5362" s="11">
        <v>4</v>
      </c>
      <c r="D5362" s="11">
        <v>4</v>
      </c>
      <c r="E5362" s="1">
        <v>0.17613151004410099</v>
      </c>
      <c r="F5362" s="12">
        <v>0.40946401446654601</v>
      </c>
      <c r="G5362" s="13">
        <v>0.73470636454339699</v>
      </c>
      <c r="H5362" s="14">
        <v>2118801</v>
      </c>
      <c r="I5362" s="14">
        <v>2662801</v>
      </c>
      <c r="J5362" s="14">
        <v>3235200</v>
      </c>
      <c r="K5362" s="14">
        <v>3442499</v>
      </c>
      <c r="L5362" s="15">
        <v>2367499</v>
      </c>
      <c r="M5362" s="15">
        <v>1362300</v>
      </c>
      <c r="N5362" s="15">
        <v>1886699</v>
      </c>
      <c r="O5362" s="15">
        <v>3008802</v>
      </c>
      <c r="P5362" s="11">
        <v>15</v>
      </c>
      <c r="Q5362" s="11">
        <v>32.064</v>
      </c>
      <c r="R5362" s="11"/>
      <c r="S5362" s="44"/>
      <c r="T5362" s="27"/>
      <c r="V5362" s="26"/>
      <c r="W5362" s="26"/>
      <c r="X5362" s="18"/>
    </row>
    <row r="5363" spans="1:24" x14ac:dyDescent="0.35">
      <c r="A5363" s="39" t="s">
        <v>5855</v>
      </c>
      <c r="B5363" t="s">
        <v>12444</v>
      </c>
      <c r="C5363" s="11">
        <v>11</v>
      </c>
      <c r="D5363" s="11">
        <v>11</v>
      </c>
      <c r="E5363" s="1">
        <v>0.75336673368988405</v>
      </c>
      <c r="F5363" s="12">
        <v>0.88318603610323698</v>
      </c>
      <c r="G5363" s="13">
        <v>1.0270711104586701</v>
      </c>
      <c r="H5363" s="14">
        <v>23825020</v>
      </c>
      <c r="I5363" s="14">
        <v>28981010</v>
      </c>
      <c r="J5363" s="14">
        <v>25795000</v>
      </c>
      <c r="K5363" s="14">
        <v>30783020</v>
      </c>
      <c r="L5363" s="15">
        <v>31277020</v>
      </c>
      <c r="M5363" s="15">
        <v>25015000</v>
      </c>
      <c r="N5363" s="15">
        <v>25648000</v>
      </c>
      <c r="O5363" s="15">
        <v>30402990</v>
      </c>
      <c r="P5363" s="11">
        <v>36.799999999999997</v>
      </c>
      <c r="Q5363" s="11">
        <v>33.395000000000003</v>
      </c>
      <c r="R5363" s="11"/>
      <c r="S5363" s="44">
        <v>66.325196060799996</v>
      </c>
      <c r="T5363" s="27">
        <v>0.23572664769048399</v>
      </c>
      <c r="U5363" s="1">
        <v>0.53061856170132005</v>
      </c>
      <c r="V5363" s="26" t="s">
        <v>15000</v>
      </c>
      <c r="W5363" s="26" t="s">
        <v>15008</v>
      </c>
      <c r="X5363" s="18"/>
    </row>
    <row r="5364" spans="1:24" x14ac:dyDescent="0.35">
      <c r="A5364" s="39" t="s">
        <v>4235</v>
      </c>
      <c r="B5364" t="s">
        <v>12445</v>
      </c>
      <c r="C5364" s="11">
        <v>11</v>
      </c>
      <c r="D5364" s="11">
        <v>11</v>
      </c>
      <c r="E5364" s="1">
        <v>0.42127297566014799</v>
      </c>
      <c r="F5364" s="12">
        <v>0.65746384778012701</v>
      </c>
      <c r="G5364" s="13">
        <v>0.87415218005962603</v>
      </c>
      <c r="H5364" s="14">
        <v>23968990</v>
      </c>
      <c r="I5364" s="14">
        <v>26128000</v>
      </c>
      <c r="J5364" s="14">
        <v>14963000</v>
      </c>
      <c r="K5364" s="14">
        <v>21539010</v>
      </c>
      <c r="L5364" s="15">
        <v>23935990</v>
      </c>
      <c r="M5364" s="15">
        <v>17066000</v>
      </c>
      <c r="N5364" s="15">
        <v>15237010</v>
      </c>
      <c r="O5364" s="15">
        <v>18935010</v>
      </c>
      <c r="P5364" s="11">
        <v>35.6</v>
      </c>
      <c r="Q5364" s="11">
        <v>35.137999999999998</v>
      </c>
      <c r="R5364" s="11"/>
      <c r="S5364" s="44">
        <v>15.381348340894601</v>
      </c>
      <c r="T5364" s="27">
        <v>-1.7166266957746E-2</v>
      </c>
      <c r="U5364" s="1">
        <v>0.98507263834164205</v>
      </c>
      <c r="V5364" s="26" t="s">
        <v>15000</v>
      </c>
      <c r="W5364" s="26" t="s">
        <v>15009</v>
      </c>
      <c r="X5364" s="18"/>
    </row>
    <row r="5365" spans="1:24" x14ac:dyDescent="0.35">
      <c r="A5365" s="39" t="s">
        <v>3786</v>
      </c>
      <c r="B5365" t="s">
        <v>12446</v>
      </c>
      <c r="C5365" s="11">
        <v>9</v>
      </c>
      <c r="D5365" s="11">
        <v>9</v>
      </c>
      <c r="E5365" s="1">
        <v>0.35265490039797698</v>
      </c>
      <c r="F5365" s="12">
        <v>0.60071553973902703</v>
      </c>
      <c r="G5365" s="13">
        <v>1.1260659714610499</v>
      </c>
      <c r="H5365" s="14">
        <v>16111010</v>
      </c>
      <c r="I5365" s="14">
        <v>13333010</v>
      </c>
      <c r="J5365" s="14">
        <v>12890000</v>
      </c>
      <c r="K5365" s="14">
        <v>19696000</v>
      </c>
      <c r="L5365" s="15">
        <v>16217010</v>
      </c>
      <c r="M5365" s="15">
        <v>18539000</v>
      </c>
      <c r="N5365" s="15">
        <v>14755010</v>
      </c>
      <c r="O5365" s="15">
        <v>19767010</v>
      </c>
      <c r="P5365" s="11">
        <v>74.400000000000006</v>
      </c>
      <c r="Q5365" s="11">
        <v>17.84</v>
      </c>
      <c r="R5365" s="11"/>
      <c r="S5365" s="44">
        <v>22.707142799579699</v>
      </c>
      <c r="T5365" s="27">
        <v>0.55888637138141095</v>
      </c>
      <c r="U5365" s="1">
        <v>0.26776503004674101</v>
      </c>
      <c r="V5365" s="26" t="s">
        <v>15000</v>
      </c>
      <c r="W5365" s="26" t="s">
        <v>15008</v>
      </c>
      <c r="X5365" s="18"/>
    </row>
    <row r="5366" spans="1:24" x14ac:dyDescent="0.35">
      <c r="A5366" s="39" t="s">
        <v>3384</v>
      </c>
      <c r="B5366" t="s">
        <v>12447</v>
      </c>
      <c r="C5366" s="11">
        <v>3</v>
      </c>
      <c r="D5366" s="11">
        <v>3</v>
      </c>
      <c r="E5366" s="1">
        <v>0.29139070259959399</v>
      </c>
      <c r="F5366" s="12">
        <v>0.54118439337252799</v>
      </c>
      <c r="G5366" s="13">
        <v>1.2156768120196</v>
      </c>
      <c r="H5366" s="14">
        <v>10470000</v>
      </c>
      <c r="I5366" s="14">
        <v>8011005</v>
      </c>
      <c r="J5366" s="14">
        <v>8490701</v>
      </c>
      <c r="K5366" s="14">
        <v>7230202</v>
      </c>
      <c r="L5366" s="15">
        <v>11804010</v>
      </c>
      <c r="M5366" s="15">
        <v>12416000</v>
      </c>
      <c r="N5366" s="15">
        <v>6583804</v>
      </c>
      <c r="O5366" s="15">
        <v>11655000</v>
      </c>
      <c r="P5366" s="11">
        <v>12.9</v>
      </c>
      <c r="Q5366" s="11">
        <v>29.48</v>
      </c>
      <c r="R5366" s="11"/>
      <c r="S5366" s="44">
        <v>5.8057785752206996</v>
      </c>
      <c r="T5366" s="27">
        <v>4.7632102199803399E-2</v>
      </c>
      <c r="U5366" s="1">
        <v>0.97263303607771101</v>
      </c>
      <c r="V5366" s="26" t="s">
        <v>15000</v>
      </c>
      <c r="W5366" s="26" t="s">
        <v>15008</v>
      </c>
      <c r="X5366" s="18"/>
    </row>
    <row r="5367" spans="1:24" x14ac:dyDescent="0.35">
      <c r="A5367" s="39" t="s">
        <v>14838</v>
      </c>
      <c r="B5367" t="s">
        <v>12448</v>
      </c>
      <c r="C5367" s="11">
        <v>1</v>
      </c>
      <c r="D5367" s="11">
        <v>1</v>
      </c>
      <c r="E5367" s="1">
        <v>0.63442268398324997</v>
      </c>
      <c r="F5367" s="12">
        <v>0.81510166112956794</v>
      </c>
      <c r="G5367" s="13">
        <v>1.3347086804071999</v>
      </c>
      <c r="H5367" s="14">
        <v>647962.80000000005</v>
      </c>
      <c r="I5367" s="14">
        <v>1199600</v>
      </c>
      <c r="J5367" s="14">
        <v>853117.5</v>
      </c>
      <c r="K5367" s="14">
        <v>355914.2</v>
      </c>
      <c r="L5367" s="15">
        <v>672100</v>
      </c>
      <c r="M5367" s="15">
        <v>3318601</v>
      </c>
      <c r="N5367" s="15">
        <v>1186099</v>
      </c>
      <c r="O5367" s="15">
        <v>283124</v>
      </c>
      <c r="P5367" s="11">
        <v>6.2</v>
      </c>
      <c r="Q5367" s="11">
        <v>25.399000000000001</v>
      </c>
      <c r="R5367" s="11"/>
      <c r="S5367" s="44">
        <v>45.032339416135201</v>
      </c>
      <c r="T5367" s="27">
        <v>0.55784566224958099</v>
      </c>
      <c r="U5367" s="1">
        <v>0.100957445343344</v>
      </c>
      <c r="V5367" s="26" t="s">
        <v>15000</v>
      </c>
      <c r="W5367" s="26" t="s">
        <v>15008</v>
      </c>
      <c r="X5367" s="18"/>
    </row>
    <row r="5368" spans="1:24" x14ac:dyDescent="0.35">
      <c r="A5368" s="39" t="s">
        <v>14839</v>
      </c>
      <c r="B5368" t="s">
        <v>12449</v>
      </c>
      <c r="C5368" s="11">
        <v>2</v>
      </c>
      <c r="D5368" s="11">
        <v>2</v>
      </c>
      <c r="E5368" s="1">
        <v>4.9028081776621497E-2</v>
      </c>
      <c r="F5368" s="12">
        <v>0.20113496932515301</v>
      </c>
      <c r="G5368" s="13">
        <v>2.0718574978032298</v>
      </c>
      <c r="H5368" s="14">
        <v>3130999</v>
      </c>
      <c r="I5368" s="14">
        <v>4312601</v>
      </c>
      <c r="J5368" s="14">
        <v>1519400</v>
      </c>
      <c r="K5368" s="14">
        <v>1979099</v>
      </c>
      <c r="L5368" s="15">
        <v>8759795</v>
      </c>
      <c r="M5368" s="15">
        <v>4541798</v>
      </c>
      <c r="N5368" s="15">
        <v>5036501</v>
      </c>
      <c r="O5368" s="15">
        <v>3733798</v>
      </c>
      <c r="P5368" s="11">
        <v>11.1</v>
      </c>
      <c r="Q5368" s="11">
        <v>27.367999999999999</v>
      </c>
      <c r="R5368" s="11"/>
      <c r="S5368" s="44">
        <v>37.780573042698997</v>
      </c>
      <c r="T5368" s="27">
        <v>0.53679640415508301</v>
      </c>
      <c r="U5368" s="1">
        <v>0.163310013538086</v>
      </c>
      <c r="V5368" s="26" t="s">
        <v>15000</v>
      </c>
      <c r="W5368" s="26" t="s">
        <v>15008</v>
      </c>
      <c r="X5368" s="18"/>
    </row>
    <row r="5369" spans="1:24" x14ac:dyDescent="0.35">
      <c r="A5369" s="39" t="s">
        <v>639</v>
      </c>
      <c r="B5369" t="s">
        <v>12450</v>
      </c>
      <c r="C5369" s="11">
        <v>6</v>
      </c>
      <c r="D5369" s="11">
        <v>6</v>
      </c>
      <c r="E5369" s="1">
        <v>5.2522982444935098E-2</v>
      </c>
      <c r="F5369" s="12">
        <v>0.206535871156662</v>
      </c>
      <c r="G5369" s="13">
        <v>4.3946503532893599</v>
      </c>
      <c r="H5369" s="14">
        <v>245161.3</v>
      </c>
      <c r="I5369" s="14">
        <v>610470.69999999995</v>
      </c>
      <c r="J5369" s="14">
        <v>701445.5</v>
      </c>
      <c r="K5369" s="14">
        <v>426686.8</v>
      </c>
      <c r="L5369" s="15">
        <v>4509101</v>
      </c>
      <c r="M5369" s="15">
        <v>5900497</v>
      </c>
      <c r="N5369" s="15">
        <v>531053.4</v>
      </c>
      <c r="O5369" s="15">
        <v>1182498</v>
      </c>
      <c r="P5369" s="11">
        <v>7.8</v>
      </c>
      <c r="Q5369" s="11">
        <v>89.926000000000002</v>
      </c>
      <c r="R5369" s="11"/>
      <c r="S5369" s="44">
        <v>200.33516568024399</v>
      </c>
      <c r="T5369" s="27">
        <v>4.4287496143151001E-2</v>
      </c>
      <c r="U5369" s="1">
        <v>0.88500857063716099</v>
      </c>
      <c r="V5369" s="26" t="s">
        <v>15000</v>
      </c>
      <c r="W5369" s="26" t="s">
        <v>15008</v>
      </c>
      <c r="X5369" s="18"/>
    </row>
    <row r="5370" spans="1:24" x14ac:dyDescent="0.35">
      <c r="A5370" s="39" t="s">
        <v>2177</v>
      </c>
      <c r="B5370" t="s">
        <v>12451</v>
      </c>
      <c r="C5370" s="11">
        <v>7</v>
      </c>
      <c r="D5370" s="11">
        <v>7</v>
      </c>
      <c r="E5370" s="1">
        <v>0.130856158475992</v>
      </c>
      <c r="F5370" s="12">
        <v>0.34249914236706702</v>
      </c>
      <c r="G5370" s="13">
        <v>0.64899997211501304</v>
      </c>
      <c r="H5370" s="14">
        <v>4247900</v>
      </c>
      <c r="I5370" s="14">
        <v>8558898</v>
      </c>
      <c r="J5370" s="14">
        <v>4339798</v>
      </c>
      <c r="K5370" s="14">
        <v>4503900</v>
      </c>
      <c r="L5370" s="15">
        <v>5423700</v>
      </c>
      <c r="M5370" s="15">
        <v>2261001</v>
      </c>
      <c r="N5370" s="15">
        <v>3174598</v>
      </c>
      <c r="O5370" s="15">
        <v>3238499</v>
      </c>
      <c r="P5370" s="11">
        <v>21.6</v>
      </c>
      <c r="Q5370" s="11">
        <v>38.786999999999999</v>
      </c>
      <c r="R5370" s="11"/>
      <c r="S5370" s="44">
        <v>24.785811996629199</v>
      </c>
      <c r="T5370" s="27">
        <v>-0.750751790076162</v>
      </c>
      <c r="U5370" s="1">
        <v>0.11578026548024301</v>
      </c>
      <c r="V5370" s="26" t="s">
        <v>15000</v>
      </c>
      <c r="W5370" s="26" t="s">
        <v>15009</v>
      </c>
      <c r="X5370" s="18"/>
    </row>
    <row r="5371" spans="1:24" x14ac:dyDescent="0.35">
      <c r="A5371" s="39" t="s">
        <v>4431</v>
      </c>
      <c r="B5371" t="s">
        <v>12452</v>
      </c>
      <c r="C5371" s="11">
        <v>7</v>
      </c>
      <c r="D5371" s="11">
        <v>7</v>
      </c>
      <c r="E5371" s="1">
        <v>0.46025071888730501</v>
      </c>
      <c r="F5371" s="12">
        <v>0.69359565042287596</v>
      </c>
      <c r="G5371" s="13">
        <v>0.76912562270446805</v>
      </c>
      <c r="H5371" s="14">
        <v>9334396</v>
      </c>
      <c r="I5371" s="14">
        <v>5420001</v>
      </c>
      <c r="J5371" s="14">
        <v>3503200</v>
      </c>
      <c r="K5371" s="14">
        <v>5529903</v>
      </c>
      <c r="L5371" s="15">
        <v>1967700</v>
      </c>
      <c r="M5371" s="15">
        <v>5689900</v>
      </c>
      <c r="N5371" s="15">
        <v>4900699</v>
      </c>
      <c r="O5371" s="15">
        <v>6250799</v>
      </c>
      <c r="P5371" s="11">
        <v>29.4</v>
      </c>
      <c r="Q5371" s="11">
        <v>25.693999999999999</v>
      </c>
      <c r="R5371" s="11"/>
      <c r="S5371" s="44">
        <v>47.104632264898299</v>
      </c>
      <c r="T5371" s="27">
        <v>0.19057343258692899</v>
      </c>
      <c r="U5371" s="1">
        <v>0.65855522276697698</v>
      </c>
      <c r="V5371" s="26" t="s">
        <v>15000</v>
      </c>
      <c r="W5371" s="26" t="s">
        <v>15008</v>
      </c>
      <c r="X5371" s="18"/>
    </row>
    <row r="5372" spans="1:24" x14ac:dyDescent="0.35">
      <c r="A5372" s="39" t="s">
        <v>3088</v>
      </c>
      <c r="B5372" t="s">
        <v>12453</v>
      </c>
      <c r="C5372" s="11">
        <v>2</v>
      </c>
      <c r="D5372" s="11">
        <v>2</v>
      </c>
      <c r="E5372" s="1">
        <v>0.24870290172052101</v>
      </c>
      <c r="F5372" s="12">
        <v>0.49816819120684602</v>
      </c>
      <c r="G5372" s="13">
        <v>0.66234330524488205</v>
      </c>
      <c r="H5372" s="14">
        <v>1817471</v>
      </c>
      <c r="I5372" s="14">
        <v>585040.30000000005</v>
      </c>
      <c r="J5372" s="14">
        <v>837929.8</v>
      </c>
      <c r="K5372" s="14">
        <v>1524201</v>
      </c>
      <c r="L5372" s="15">
        <v>882052.8</v>
      </c>
      <c r="M5372" s="15">
        <v>650919.9</v>
      </c>
      <c r="N5372" s="15">
        <v>441695.7</v>
      </c>
      <c r="O5372" s="15">
        <v>1030601</v>
      </c>
      <c r="P5372" s="11">
        <v>9.1999999999999993</v>
      </c>
      <c r="Q5372" s="11">
        <v>33.703000000000003</v>
      </c>
      <c r="R5372" s="11"/>
      <c r="S5372" s="44">
        <v>16.270892623007299</v>
      </c>
      <c r="T5372" s="27">
        <v>0.106914447526103</v>
      </c>
      <c r="U5372" s="1">
        <v>0.900610828577044</v>
      </c>
      <c r="V5372" s="26" t="s">
        <v>15000</v>
      </c>
      <c r="W5372" s="26" t="s">
        <v>15008</v>
      </c>
      <c r="X5372" s="18"/>
    </row>
    <row r="5373" spans="1:24" x14ac:dyDescent="0.35">
      <c r="A5373" s="39" t="s">
        <v>6247</v>
      </c>
      <c r="B5373" t="s">
        <v>12454</v>
      </c>
      <c r="C5373" s="11">
        <v>3</v>
      </c>
      <c r="D5373" s="11">
        <v>3</v>
      </c>
      <c r="E5373" s="1">
        <v>0.84318195873373103</v>
      </c>
      <c r="F5373" s="12">
        <v>0.93184945637022598</v>
      </c>
      <c r="G5373" s="13">
        <v>1.05503406484983</v>
      </c>
      <c r="H5373" s="14">
        <v>1892700</v>
      </c>
      <c r="I5373" s="14">
        <v>3081702</v>
      </c>
      <c r="J5373" s="14">
        <v>3646899</v>
      </c>
      <c r="K5373" s="14">
        <v>2328302</v>
      </c>
      <c r="L5373" s="15">
        <v>2564902</v>
      </c>
      <c r="M5373" s="15">
        <v>2859302</v>
      </c>
      <c r="N5373" s="15">
        <v>4868603</v>
      </c>
      <c r="O5373" s="15">
        <v>1718567</v>
      </c>
      <c r="P5373" s="11">
        <v>10.1</v>
      </c>
      <c r="Q5373" s="11">
        <v>37.881999999999998</v>
      </c>
      <c r="R5373" s="11"/>
      <c r="S5373" s="44">
        <v>14.977465920177901</v>
      </c>
      <c r="T5373" s="27">
        <v>-3.3711818241080098E-2</v>
      </c>
      <c r="U5373" s="1">
        <v>0.96883326537985903</v>
      </c>
      <c r="V5373" s="26" t="s">
        <v>15000</v>
      </c>
      <c r="W5373" s="26" t="s">
        <v>15009</v>
      </c>
      <c r="X5373" s="18"/>
    </row>
    <row r="5374" spans="1:24" x14ac:dyDescent="0.35">
      <c r="A5374" s="39" t="s">
        <v>2141</v>
      </c>
      <c r="B5374" t="s">
        <v>12455</v>
      </c>
      <c r="C5374" s="11">
        <v>3</v>
      </c>
      <c r="D5374" s="11">
        <v>3</v>
      </c>
      <c r="E5374" s="1">
        <v>0.12856002686026999</v>
      </c>
      <c r="F5374" s="12">
        <v>0.341885639458752</v>
      </c>
      <c r="G5374" s="13">
        <v>1.4717788631519899</v>
      </c>
      <c r="H5374" s="14">
        <v>1112201</v>
      </c>
      <c r="I5374" s="14">
        <v>781210.4</v>
      </c>
      <c r="J5374" s="14">
        <v>1047400</v>
      </c>
      <c r="K5374" s="14">
        <v>626479.80000000005</v>
      </c>
      <c r="L5374" s="15">
        <v>2153087</v>
      </c>
      <c r="M5374" s="15">
        <v>1108100</v>
      </c>
      <c r="N5374" s="15">
        <v>1053900</v>
      </c>
      <c r="O5374" s="15">
        <v>1063900</v>
      </c>
      <c r="P5374" s="11">
        <v>3.3</v>
      </c>
      <c r="Q5374" s="11">
        <v>148.51</v>
      </c>
      <c r="R5374" s="11"/>
      <c r="S5374" s="44">
        <v>42.504507664344601</v>
      </c>
      <c r="T5374" s="27">
        <v>-0.154741087054313</v>
      </c>
      <c r="U5374" s="1">
        <v>0.74625707478019698</v>
      </c>
      <c r="V5374" s="26" t="s">
        <v>15000</v>
      </c>
      <c r="W5374" s="26" t="s">
        <v>15009</v>
      </c>
      <c r="X5374" s="18"/>
    </row>
    <row r="5375" spans="1:24" x14ac:dyDescent="0.35">
      <c r="A5375" s="39" t="s">
        <v>70</v>
      </c>
      <c r="B5375" t="s">
        <v>12456</v>
      </c>
      <c r="C5375" s="11">
        <v>2</v>
      </c>
      <c r="D5375" s="11">
        <v>2</v>
      </c>
      <c r="E5375" s="1">
        <v>1.9068856304665299E-2</v>
      </c>
      <c r="F5375" s="12">
        <v>0.12892016238159701</v>
      </c>
      <c r="G5375" s="13">
        <v>2.3289117796997001</v>
      </c>
      <c r="H5375" s="14">
        <v>2633999</v>
      </c>
      <c r="I5375" s="14">
        <v>3313901</v>
      </c>
      <c r="J5375" s="14">
        <v>3859999</v>
      </c>
      <c r="K5375" s="14">
        <v>8594400</v>
      </c>
      <c r="L5375" s="15">
        <v>10740000</v>
      </c>
      <c r="M5375" s="15">
        <v>8392701</v>
      </c>
      <c r="N5375" s="15">
        <v>8700700</v>
      </c>
      <c r="O5375" s="15">
        <v>10861990</v>
      </c>
      <c r="P5375" s="11">
        <v>5.5</v>
      </c>
      <c r="Q5375" s="11">
        <v>33.860999999999997</v>
      </c>
      <c r="R5375" s="11"/>
      <c r="S5375" s="44">
        <v>56.316054526967399</v>
      </c>
      <c r="T5375" s="27">
        <v>-8.7936381548066905E-2</v>
      </c>
      <c r="U5375" s="1">
        <v>0.86606788481125097</v>
      </c>
      <c r="V5375" s="26" t="s">
        <v>15000</v>
      </c>
      <c r="W5375" s="26" t="s">
        <v>15009</v>
      </c>
      <c r="X5375" s="18"/>
    </row>
    <row r="5376" spans="1:24" x14ac:dyDescent="0.35">
      <c r="A5376" s="39" t="s">
        <v>5316</v>
      </c>
      <c r="B5376" t="s">
        <v>12457</v>
      </c>
      <c r="C5376" s="11">
        <v>1</v>
      </c>
      <c r="D5376" s="11">
        <v>1</v>
      </c>
      <c r="E5376" s="1">
        <v>0.63901650415877298</v>
      </c>
      <c r="F5376" s="12">
        <v>0.81837034585470803</v>
      </c>
      <c r="G5376" s="13">
        <v>1.3669140105783699</v>
      </c>
      <c r="H5376" s="14">
        <v>1778999</v>
      </c>
      <c r="I5376" s="14">
        <v>400553.4</v>
      </c>
      <c r="J5376" s="14">
        <v>680566.8</v>
      </c>
      <c r="K5376" s="14">
        <v>381291</v>
      </c>
      <c r="L5376" s="15">
        <v>1869300</v>
      </c>
      <c r="M5376" s="15">
        <v>2571499</v>
      </c>
      <c r="N5376" s="15">
        <v>407699.8</v>
      </c>
      <c r="O5376" s="15">
        <v>329399.2</v>
      </c>
      <c r="P5376" s="11">
        <v>6.3</v>
      </c>
      <c r="Q5376" s="11">
        <v>42.813000000000002</v>
      </c>
      <c r="R5376" s="11"/>
      <c r="S5376" s="44">
        <v>16.676438727041401</v>
      </c>
      <c r="T5376" s="27">
        <v>6.2022906572897399E-2</v>
      </c>
      <c r="U5376" s="1">
        <v>0.94016973108019297</v>
      </c>
      <c r="V5376" s="26" t="s">
        <v>15000</v>
      </c>
      <c r="W5376" s="26" t="s">
        <v>15008</v>
      </c>
      <c r="X5376" s="18"/>
    </row>
    <row r="5377" spans="1:24" x14ac:dyDescent="0.35">
      <c r="A5377" s="39" t="s">
        <v>663</v>
      </c>
      <c r="B5377" t="s">
        <v>12458</v>
      </c>
      <c r="C5377" s="11">
        <v>2</v>
      </c>
      <c r="D5377" s="11">
        <v>2</v>
      </c>
      <c r="E5377" s="1">
        <v>5.3420437535395E-2</v>
      </c>
      <c r="F5377" s="12">
        <v>0.20728034682080901</v>
      </c>
      <c r="G5377" s="13">
        <v>2.26345764263431</v>
      </c>
      <c r="H5377" s="14">
        <v>1237516</v>
      </c>
      <c r="I5377" s="14">
        <v>1237300</v>
      </c>
      <c r="J5377" s="14">
        <v>646739</v>
      </c>
      <c r="K5377" s="14">
        <v>672316.9</v>
      </c>
      <c r="L5377" s="15">
        <v>2851902</v>
      </c>
      <c r="M5377" s="15">
        <v>3214501</v>
      </c>
      <c r="N5377" s="15">
        <v>897249.9</v>
      </c>
      <c r="O5377" s="15">
        <v>2124500</v>
      </c>
      <c r="P5377" s="11">
        <v>6.2</v>
      </c>
      <c r="Q5377" s="11">
        <v>46.404000000000003</v>
      </c>
      <c r="R5377" s="11"/>
      <c r="S5377" s="44">
        <v>99.629066103945206</v>
      </c>
      <c r="T5377" s="27">
        <v>0.65533737374813905</v>
      </c>
      <c r="U5377" s="1">
        <v>3.2693655208845701E-3</v>
      </c>
      <c r="V5377" s="26" t="s">
        <v>15000</v>
      </c>
      <c r="W5377" s="26" t="s">
        <v>15008</v>
      </c>
      <c r="X5377" s="18"/>
    </row>
    <row r="5378" spans="1:24" x14ac:dyDescent="0.35">
      <c r="A5378" s="39" t="s">
        <v>6233</v>
      </c>
      <c r="B5378" t="s">
        <v>12459</v>
      </c>
      <c r="C5378" s="11">
        <v>5</v>
      </c>
      <c r="D5378" s="11">
        <v>5</v>
      </c>
      <c r="E5378" s="1">
        <v>0.83971202337843098</v>
      </c>
      <c r="F5378" s="12">
        <v>0.93004610870476501</v>
      </c>
      <c r="G5378" s="13">
        <v>0.97624705954120194</v>
      </c>
      <c r="H5378" s="14">
        <v>8173705</v>
      </c>
      <c r="I5378" s="14">
        <v>11643000</v>
      </c>
      <c r="J5378" s="14">
        <v>10977010</v>
      </c>
      <c r="K5378" s="14">
        <v>13477000</v>
      </c>
      <c r="L5378" s="15">
        <v>9331200</v>
      </c>
      <c r="M5378" s="15">
        <v>11243000</v>
      </c>
      <c r="N5378" s="15">
        <v>11141990</v>
      </c>
      <c r="O5378" s="15">
        <v>10940010</v>
      </c>
      <c r="P5378" s="11">
        <v>28.6</v>
      </c>
      <c r="Q5378" s="11">
        <v>28.192</v>
      </c>
      <c r="R5378" s="11"/>
      <c r="S5378" s="44">
        <v>44.798818052547901</v>
      </c>
      <c r="T5378" s="27">
        <v>-0.78191538073426103</v>
      </c>
      <c r="U5378" s="1">
        <v>1.10439768282517E-2</v>
      </c>
      <c r="V5378" s="26" t="s">
        <v>15000</v>
      </c>
      <c r="W5378" s="26" t="s">
        <v>15009</v>
      </c>
      <c r="X5378" s="18"/>
    </row>
    <row r="5379" spans="1:24" x14ac:dyDescent="0.35">
      <c r="A5379" s="39" t="s">
        <v>1732</v>
      </c>
      <c r="B5379" t="s">
        <v>12460</v>
      </c>
      <c r="C5379" s="11">
        <v>2</v>
      </c>
      <c r="D5379" s="11">
        <v>2</v>
      </c>
      <c r="E5379" s="1">
        <v>5.1996013971125597E-2</v>
      </c>
      <c r="F5379" s="12">
        <v>0.20591586715867199</v>
      </c>
      <c r="G5379" s="13">
        <v>0.51001131843482495</v>
      </c>
      <c r="H5379" s="14">
        <v>2534601</v>
      </c>
      <c r="I5379" s="14">
        <v>2727101</v>
      </c>
      <c r="J5379" s="14">
        <v>2347999</v>
      </c>
      <c r="K5379" s="14">
        <v>2324700</v>
      </c>
      <c r="L5379" s="15">
        <v>2479001</v>
      </c>
      <c r="M5379" s="15">
        <v>1031620</v>
      </c>
      <c r="N5379" s="15">
        <v>1479321</v>
      </c>
      <c r="O5379" s="15">
        <v>674738.9</v>
      </c>
      <c r="P5379" s="11">
        <v>4.5999999999999996</v>
      </c>
      <c r="Q5379" s="11">
        <v>53.837000000000003</v>
      </c>
      <c r="R5379" s="11"/>
      <c r="S5379" s="44">
        <v>22.781667987716801</v>
      </c>
      <c r="T5379" s="27">
        <v>-0.47851218223833603</v>
      </c>
      <c r="U5379" s="1">
        <v>0.34962207554887798</v>
      </c>
      <c r="V5379" s="26" t="s">
        <v>15000</v>
      </c>
      <c r="W5379" s="26" t="s">
        <v>15009</v>
      </c>
      <c r="X5379" s="18"/>
    </row>
    <row r="5380" spans="1:24" x14ac:dyDescent="0.35">
      <c r="A5380" s="39" t="s">
        <v>4926</v>
      </c>
      <c r="B5380" t="s">
        <v>12461</v>
      </c>
      <c r="C5380" s="11">
        <v>2</v>
      </c>
      <c r="D5380" s="11">
        <v>2</v>
      </c>
      <c r="E5380" s="1">
        <v>0.56247962061975398</v>
      </c>
      <c r="F5380" s="12">
        <v>0.77218566308243697</v>
      </c>
      <c r="G5380" s="13">
        <v>0.64689436840412895</v>
      </c>
      <c r="H5380" s="14">
        <v>7657098</v>
      </c>
      <c r="I5380" s="14">
        <v>2509699</v>
      </c>
      <c r="J5380" s="14">
        <v>6226600</v>
      </c>
      <c r="K5380" s="14">
        <v>6346000</v>
      </c>
      <c r="L5380" s="15">
        <v>476361.2</v>
      </c>
      <c r="M5380" s="15">
        <v>8281106</v>
      </c>
      <c r="N5380" s="15">
        <v>7109498</v>
      </c>
      <c r="O5380" s="15">
        <v>4741401</v>
      </c>
      <c r="P5380" s="11">
        <v>8.6</v>
      </c>
      <c r="Q5380" s="11">
        <v>38.298000000000002</v>
      </c>
      <c r="R5380" s="11"/>
      <c r="S5380" s="44">
        <v>98.750352359720694</v>
      </c>
      <c r="T5380" s="27">
        <v>-0.61370066687144098</v>
      </c>
      <c r="U5380" s="1">
        <v>3.9446861439868201E-3</v>
      </c>
      <c r="V5380" s="26" t="s">
        <v>15000</v>
      </c>
      <c r="W5380" s="26" t="s">
        <v>15009</v>
      </c>
      <c r="X5380" s="18"/>
    </row>
    <row r="5381" spans="1:24" x14ac:dyDescent="0.35">
      <c r="A5381" s="39" t="s">
        <v>3986</v>
      </c>
      <c r="B5381" t="s">
        <v>12462</v>
      </c>
      <c r="C5381" s="11">
        <v>7</v>
      </c>
      <c r="D5381" s="11">
        <v>5</v>
      </c>
      <c r="E5381" s="1">
        <v>0.38031414557161602</v>
      </c>
      <c r="F5381" s="12">
        <v>0.62159387663214805</v>
      </c>
      <c r="G5381" s="13">
        <v>0.74317826005388898</v>
      </c>
      <c r="H5381" s="14">
        <v>1617393</v>
      </c>
      <c r="I5381" s="14">
        <v>2317921</v>
      </c>
      <c r="J5381" s="14">
        <v>1435600</v>
      </c>
      <c r="K5381" s="14">
        <v>625460.19999999995</v>
      </c>
      <c r="L5381" s="15">
        <v>1342903</v>
      </c>
      <c r="M5381" s="15">
        <v>1240341</v>
      </c>
      <c r="N5381" s="15">
        <v>734750.4</v>
      </c>
      <c r="O5381" s="15">
        <v>839060.5</v>
      </c>
      <c r="P5381" s="11">
        <v>15.8</v>
      </c>
      <c r="Q5381" s="11">
        <v>65.019000000000005</v>
      </c>
      <c r="R5381" s="11"/>
      <c r="S5381" s="44">
        <v>99.983601339195005</v>
      </c>
      <c r="T5381" s="27">
        <v>-0.84968741749432497</v>
      </c>
      <c r="U5381" s="27">
        <v>9.3526000220865696E-5</v>
      </c>
      <c r="V5381" s="26" t="s">
        <v>15000</v>
      </c>
      <c r="W5381" s="26" t="s">
        <v>15009</v>
      </c>
      <c r="X5381" s="18"/>
    </row>
    <row r="5382" spans="1:24" x14ac:dyDescent="0.35">
      <c r="A5382" s="39" t="s">
        <v>108</v>
      </c>
      <c r="B5382" t="s">
        <v>12463</v>
      </c>
      <c r="C5382" s="11">
        <v>8</v>
      </c>
      <c r="D5382" s="11">
        <v>5</v>
      </c>
      <c r="E5382" s="1">
        <v>3.6354384560623197E-2</v>
      </c>
      <c r="F5382" s="12">
        <v>0.17739759036144601</v>
      </c>
      <c r="G5382" s="13">
        <v>2.8056279119462402</v>
      </c>
      <c r="H5382" s="14">
        <v>1462255</v>
      </c>
      <c r="I5382" s="14">
        <v>2515399</v>
      </c>
      <c r="J5382" s="14">
        <v>4346803</v>
      </c>
      <c r="K5382" s="14">
        <v>740072.4</v>
      </c>
      <c r="L5382" s="15">
        <v>6026497</v>
      </c>
      <c r="M5382" s="15">
        <v>4718401</v>
      </c>
      <c r="N5382" s="15">
        <v>5638597</v>
      </c>
      <c r="O5382" s="15">
        <v>4572603</v>
      </c>
      <c r="P5382" s="11">
        <v>17.8</v>
      </c>
      <c r="Q5382" s="11">
        <v>77.192999999999998</v>
      </c>
      <c r="R5382" s="11"/>
      <c r="S5382" s="44">
        <v>20.251661149123699</v>
      </c>
      <c r="T5382" s="27">
        <v>-8.9398819206305102E-2</v>
      </c>
      <c r="U5382" s="1">
        <v>0.90440614044079204</v>
      </c>
      <c r="V5382" s="26" t="s">
        <v>15000</v>
      </c>
      <c r="W5382" s="26" t="s">
        <v>15009</v>
      </c>
      <c r="X5382" s="18"/>
    </row>
    <row r="5383" spans="1:24" x14ac:dyDescent="0.35">
      <c r="A5383" s="39" t="s">
        <v>2592</v>
      </c>
      <c r="B5383" t="s">
        <v>12464</v>
      </c>
      <c r="C5383" s="11">
        <v>3</v>
      </c>
      <c r="D5383" s="11">
        <v>3</v>
      </c>
      <c r="E5383" s="1">
        <v>0.18078720658196801</v>
      </c>
      <c r="F5383" s="12">
        <v>0.41488699360341202</v>
      </c>
      <c r="G5383" s="13">
        <v>0.78132584315270903</v>
      </c>
      <c r="H5383" s="14">
        <v>3391901</v>
      </c>
      <c r="I5383" s="14">
        <v>3119299</v>
      </c>
      <c r="J5383" s="14">
        <v>4000099</v>
      </c>
      <c r="K5383" s="14">
        <v>4321699</v>
      </c>
      <c r="L5383" s="15">
        <v>4257998</v>
      </c>
      <c r="M5383" s="15">
        <v>2406501</v>
      </c>
      <c r="N5383" s="15">
        <v>2984102</v>
      </c>
      <c r="O5383" s="15">
        <v>2229200</v>
      </c>
      <c r="P5383" s="11">
        <v>12.4</v>
      </c>
      <c r="Q5383" s="11">
        <v>29.814</v>
      </c>
      <c r="R5383" s="11"/>
      <c r="S5383" s="44">
        <v>6.6595927382976496</v>
      </c>
      <c r="T5383" s="27">
        <v>-0.134199070098975</v>
      </c>
      <c r="U5383" s="1">
        <v>0.91628770087662004</v>
      </c>
      <c r="V5383" s="26" t="s">
        <v>15000</v>
      </c>
      <c r="W5383" s="26" t="s">
        <v>15009</v>
      </c>
      <c r="X5383" s="18"/>
    </row>
    <row r="5384" spans="1:24" x14ac:dyDescent="0.35">
      <c r="A5384" s="39" t="s">
        <v>4824</v>
      </c>
      <c r="B5384" t="s">
        <v>12465</v>
      </c>
      <c r="C5384" s="11">
        <v>4</v>
      </c>
      <c r="D5384" s="11">
        <v>4</v>
      </c>
      <c r="E5384" s="1">
        <v>0.538000774949561</v>
      </c>
      <c r="F5384" s="12">
        <v>0.75439970582827698</v>
      </c>
      <c r="G5384" s="13">
        <v>0.86672506720378395</v>
      </c>
      <c r="H5384" s="14">
        <v>3855602</v>
      </c>
      <c r="I5384" s="14">
        <v>6610396</v>
      </c>
      <c r="J5384" s="14">
        <v>3459499</v>
      </c>
      <c r="K5384" s="14">
        <v>6384103</v>
      </c>
      <c r="L5384" s="15">
        <v>4046299</v>
      </c>
      <c r="M5384" s="15">
        <v>4025000</v>
      </c>
      <c r="N5384" s="15">
        <v>3147201</v>
      </c>
      <c r="O5384" s="15">
        <v>6197404</v>
      </c>
      <c r="P5384" s="11">
        <v>20.9</v>
      </c>
      <c r="Q5384" s="11">
        <v>17.908999999999999</v>
      </c>
      <c r="R5384" s="11"/>
      <c r="S5384" s="44">
        <v>27.377502724123101</v>
      </c>
      <c r="T5384" s="27">
        <v>0.107744533390326</v>
      </c>
      <c r="U5384" s="1">
        <v>0.86984444467928501</v>
      </c>
      <c r="V5384" s="26" t="s">
        <v>15000</v>
      </c>
      <c r="W5384" s="26" t="s">
        <v>15008</v>
      </c>
      <c r="X5384" s="18"/>
    </row>
    <row r="5385" spans="1:24" x14ac:dyDescent="0.35">
      <c r="A5385" s="39" t="s">
        <v>14840</v>
      </c>
      <c r="B5385" t="s">
        <v>12466</v>
      </c>
      <c r="C5385" s="11">
        <v>12</v>
      </c>
      <c r="D5385" s="11">
        <v>11</v>
      </c>
      <c r="E5385" s="1">
        <v>0.155652190471913</v>
      </c>
      <c r="F5385" s="12">
        <v>0.378867953667954</v>
      </c>
      <c r="G5385" s="13">
        <v>0.80870184588851501</v>
      </c>
      <c r="H5385" s="14">
        <v>25966010</v>
      </c>
      <c r="I5385" s="14">
        <v>34757000</v>
      </c>
      <c r="J5385" s="14">
        <v>36439010</v>
      </c>
      <c r="K5385" s="14">
        <v>35646980</v>
      </c>
      <c r="L5385" s="15">
        <v>19502010</v>
      </c>
      <c r="M5385" s="15">
        <v>30121010</v>
      </c>
      <c r="N5385" s="15">
        <v>29222020</v>
      </c>
      <c r="O5385" s="15">
        <v>29210000</v>
      </c>
      <c r="P5385" s="11">
        <v>48.2</v>
      </c>
      <c r="Q5385" s="11">
        <v>37.622999999999998</v>
      </c>
      <c r="R5385" s="11"/>
      <c r="S5385" s="44">
        <v>38.955910349843002</v>
      </c>
      <c r="T5385" s="27">
        <v>-3.1579022442927199E-3</v>
      </c>
      <c r="U5385" s="1">
        <v>0.997254845846266</v>
      </c>
      <c r="V5385" s="26" t="s">
        <v>15000</v>
      </c>
      <c r="W5385" s="26" t="s">
        <v>15009</v>
      </c>
      <c r="X5385" s="18"/>
    </row>
    <row r="5386" spans="1:24" x14ac:dyDescent="0.35">
      <c r="A5386" s="39" t="s">
        <v>6742</v>
      </c>
      <c r="B5386" t="s">
        <v>12467</v>
      </c>
      <c r="C5386" s="11">
        <v>34</v>
      </c>
      <c r="D5386" s="11">
        <v>30</v>
      </c>
      <c r="E5386" s="1">
        <v>0.95968363338680396</v>
      </c>
      <c r="F5386" s="12">
        <v>0.98568237257671099</v>
      </c>
      <c r="G5386" s="13">
        <v>0.99484929220518603</v>
      </c>
      <c r="H5386" s="14">
        <v>62156030</v>
      </c>
      <c r="I5386" s="14">
        <v>73873990</v>
      </c>
      <c r="J5386" s="14">
        <v>85776000</v>
      </c>
      <c r="K5386" s="14">
        <v>86898020</v>
      </c>
      <c r="L5386" s="15">
        <v>72499000</v>
      </c>
      <c r="M5386" s="15">
        <v>69038020</v>
      </c>
      <c r="N5386" s="15">
        <v>74216020</v>
      </c>
      <c r="O5386" s="15">
        <v>90252980</v>
      </c>
      <c r="P5386" s="11">
        <v>42.1</v>
      </c>
      <c r="Q5386" s="11">
        <v>113.66</v>
      </c>
      <c r="R5386" s="11"/>
      <c r="S5386" s="44">
        <v>62.480132946740703</v>
      </c>
      <c r="T5386" s="27">
        <v>-0.165893240580961</v>
      </c>
      <c r="U5386" s="1">
        <v>0.71471141338919497</v>
      </c>
      <c r="V5386" s="26" t="s">
        <v>15000</v>
      </c>
      <c r="W5386" s="26" t="s">
        <v>15009</v>
      </c>
      <c r="X5386" s="18"/>
    </row>
    <row r="5387" spans="1:24" x14ac:dyDescent="0.35">
      <c r="A5387" s="39" t="s">
        <v>3229</v>
      </c>
      <c r="B5387" t="s">
        <v>12468</v>
      </c>
      <c r="C5387" s="11">
        <v>55</v>
      </c>
      <c r="D5387" s="11">
        <v>49</v>
      </c>
      <c r="E5387" s="1">
        <v>0.271268746872392</v>
      </c>
      <c r="F5387" s="12">
        <v>0.52509223847019104</v>
      </c>
      <c r="G5387" s="13">
        <v>1.3022713439100599</v>
      </c>
      <c r="H5387" s="14">
        <v>37122000</v>
      </c>
      <c r="I5387" s="14">
        <v>27444980</v>
      </c>
      <c r="J5387" s="14">
        <v>23250990</v>
      </c>
      <c r="K5387" s="14">
        <v>16676990</v>
      </c>
      <c r="L5387" s="15">
        <v>35918000</v>
      </c>
      <c r="M5387" s="15">
        <v>46272990</v>
      </c>
      <c r="N5387" s="15">
        <v>27721000</v>
      </c>
      <c r="O5387" s="15">
        <v>24661020</v>
      </c>
      <c r="P5387" s="11">
        <v>11.5</v>
      </c>
      <c r="Q5387" s="11">
        <v>591.4</v>
      </c>
      <c r="R5387" s="11"/>
      <c r="S5387" s="44">
        <v>317.53967815409197</v>
      </c>
      <c r="T5387" s="27">
        <v>0.37849413654172998</v>
      </c>
      <c r="U5387" s="1">
        <v>5.1126491610482501E-2</v>
      </c>
      <c r="V5387" s="26" t="s">
        <v>15000</v>
      </c>
      <c r="W5387" s="26" t="s">
        <v>15008</v>
      </c>
      <c r="X5387" s="18"/>
    </row>
    <row r="5388" spans="1:24" x14ac:dyDescent="0.35">
      <c r="A5388" s="39" t="s">
        <v>6727</v>
      </c>
      <c r="B5388" t="s">
        <v>12469</v>
      </c>
      <c r="C5388" s="11">
        <v>15</v>
      </c>
      <c r="D5388" s="11">
        <v>7</v>
      </c>
      <c r="E5388" s="1">
        <v>0.95753608900036202</v>
      </c>
      <c r="F5388" s="12">
        <v>0.98539354174707305</v>
      </c>
      <c r="G5388" s="13">
        <v>0.99314485690843801</v>
      </c>
      <c r="H5388" s="14">
        <v>21087010</v>
      </c>
      <c r="I5388" s="14">
        <v>12751000</v>
      </c>
      <c r="J5388" s="14">
        <v>16958000</v>
      </c>
      <c r="K5388" s="14">
        <v>19028990</v>
      </c>
      <c r="L5388" s="15">
        <v>19213990</v>
      </c>
      <c r="M5388" s="15">
        <v>15272000</v>
      </c>
      <c r="N5388" s="15">
        <v>15495000</v>
      </c>
      <c r="O5388" s="15">
        <v>18565000</v>
      </c>
      <c r="P5388" s="11">
        <v>28</v>
      </c>
      <c r="Q5388" s="11">
        <v>77.667000000000002</v>
      </c>
      <c r="R5388" s="11"/>
      <c r="S5388" s="44">
        <v>30.644722560140899</v>
      </c>
      <c r="T5388" s="27">
        <v>-0.49973519079691497</v>
      </c>
      <c r="U5388" s="1">
        <v>0.243906665298463</v>
      </c>
      <c r="V5388" s="26" t="s">
        <v>15000</v>
      </c>
      <c r="W5388" s="26" t="s">
        <v>15009</v>
      </c>
      <c r="X5388" s="18"/>
    </row>
    <row r="5389" spans="1:24" x14ac:dyDescent="0.35">
      <c r="A5389" s="39" t="s">
        <v>268</v>
      </c>
      <c r="B5389" t="s">
        <v>12471</v>
      </c>
      <c r="C5389" s="11">
        <v>9</v>
      </c>
      <c r="D5389" s="11">
        <v>9</v>
      </c>
      <c r="E5389" s="1">
        <v>4.3106413401388301E-2</v>
      </c>
      <c r="F5389" s="12">
        <v>0.19176865046102301</v>
      </c>
      <c r="G5389" s="13">
        <v>1.7195164597658601</v>
      </c>
      <c r="H5389" s="14">
        <v>3304001</v>
      </c>
      <c r="I5389" s="14">
        <v>6715298</v>
      </c>
      <c r="J5389" s="14">
        <v>8812496</v>
      </c>
      <c r="K5389" s="14">
        <v>6547996</v>
      </c>
      <c r="L5389" s="15">
        <v>10774010</v>
      </c>
      <c r="M5389" s="15">
        <v>9243300</v>
      </c>
      <c r="N5389" s="15">
        <v>10590000</v>
      </c>
      <c r="O5389" s="15">
        <v>10613000</v>
      </c>
      <c r="P5389" s="11">
        <v>15.7</v>
      </c>
      <c r="Q5389" s="11">
        <v>81.116</v>
      </c>
      <c r="R5389" s="11"/>
      <c r="S5389" s="44"/>
      <c r="T5389" s="27"/>
      <c r="V5389" s="26"/>
      <c r="W5389" s="26"/>
      <c r="X5389" s="18"/>
    </row>
    <row r="5390" spans="1:24" x14ac:dyDescent="0.35">
      <c r="A5390" s="39" t="s">
        <v>5939</v>
      </c>
      <c r="B5390" t="s">
        <v>12472</v>
      </c>
      <c r="C5390" s="11">
        <v>4</v>
      </c>
      <c r="D5390" s="11">
        <v>4</v>
      </c>
      <c r="E5390" s="1">
        <v>0.77225532719326495</v>
      </c>
      <c r="F5390" s="12">
        <v>0.89384249191889498</v>
      </c>
      <c r="G5390" s="13">
        <v>0.96109213013468398</v>
      </c>
      <c r="H5390" s="14">
        <v>4566399</v>
      </c>
      <c r="I5390" s="14">
        <v>5101998</v>
      </c>
      <c r="J5390" s="14">
        <v>4248798</v>
      </c>
      <c r="K5390" s="14">
        <v>6245001</v>
      </c>
      <c r="L5390" s="15">
        <v>4064099</v>
      </c>
      <c r="M5390" s="15">
        <v>4350799</v>
      </c>
      <c r="N5390" s="15">
        <v>4656499</v>
      </c>
      <c r="O5390" s="15">
        <v>6405899</v>
      </c>
      <c r="P5390" s="11">
        <v>8.6999999999999993</v>
      </c>
      <c r="Q5390" s="11">
        <v>62.765000000000001</v>
      </c>
      <c r="R5390" s="11"/>
      <c r="S5390" s="44">
        <v>43.5715820909722</v>
      </c>
      <c r="T5390" s="27">
        <v>-0.102513097036776</v>
      </c>
      <c r="U5390" s="1">
        <v>0.85000425795537204</v>
      </c>
      <c r="V5390" s="26" t="s">
        <v>15000</v>
      </c>
      <c r="W5390" s="26" t="s">
        <v>15009</v>
      </c>
      <c r="X5390" s="18"/>
    </row>
    <row r="5391" spans="1:24" x14ac:dyDescent="0.35">
      <c r="A5391" s="39" t="s">
        <v>4324</v>
      </c>
      <c r="B5391" t="s">
        <v>12473</v>
      </c>
      <c r="C5391" s="11">
        <v>4</v>
      </c>
      <c r="D5391" s="11">
        <v>4</v>
      </c>
      <c r="E5391" s="1">
        <v>0.44006180989376498</v>
      </c>
      <c r="F5391" s="12">
        <v>0.67512763320941804</v>
      </c>
      <c r="G5391" s="13">
        <v>0.81399111134027902</v>
      </c>
      <c r="H5391" s="14">
        <v>3102502</v>
      </c>
      <c r="I5391" s="14">
        <v>4688299</v>
      </c>
      <c r="J5391" s="14">
        <v>4157700</v>
      </c>
      <c r="K5391" s="14">
        <v>6482799</v>
      </c>
      <c r="L5391" s="15">
        <v>2830899</v>
      </c>
      <c r="M5391" s="15">
        <v>2503300</v>
      </c>
      <c r="N5391" s="15">
        <v>4045502</v>
      </c>
      <c r="O5391" s="15">
        <v>6003602</v>
      </c>
      <c r="P5391" s="11">
        <v>12.4</v>
      </c>
      <c r="Q5391" s="11">
        <v>51.218000000000004</v>
      </c>
      <c r="R5391" s="11"/>
      <c r="S5391" s="44">
        <v>24.074517868400299</v>
      </c>
      <c r="T5391" s="27">
        <v>-3.00793721541158E-2</v>
      </c>
      <c r="U5391" s="1">
        <v>0.96580962348348398</v>
      </c>
      <c r="V5391" s="26" t="s">
        <v>15000</v>
      </c>
      <c r="W5391" s="26" t="s">
        <v>15009</v>
      </c>
      <c r="X5391" s="18"/>
    </row>
    <row r="5392" spans="1:24" x14ac:dyDescent="0.35">
      <c r="A5392" s="39" t="s">
        <v>14841</v>
      </c>
      <c r="B5392" t="s">
        <v>12474</v>
      </c>
      <c r="C5392" s="11">
        <v>2</v>
      </c>
      <c r="D5392" s="11">
        <v>2</v>
      </c>
      <c r="E5392" s="1">
        <v>0.83358653176766795</v>
      </c>
      <c r="F5392" s="12">
        <v>0.92635736325385698</v>
      </c>
      <c r="G5392" s="13">
        <v>0.85170034260549499</v>
      </c>
      <c r="H5392" s="14">
        <v>1158100</v>
      </c>
      <c r="I5392" s="14">
        <v>1879099</v>
      </c>
      <c r="J5392" s="14">
        <v>268408.2</v>
      </c>
      <c r="K5392" s="14">
        <v>5817200</v>
      </c>
      <c r="L5392" s="15">
        <v>2139959</v>
      </c>
      <c r="M5392" s="15">
        <v>2162702</v>
      </c>
      <c r="N5392" s="15">
        <v>594280.4</v>
      </c>
      <c r="O5392" s="15">
        <v>650068.5</v>
      </c>
      <c r="P5392" s="11">
        <v>5.2</v>
      </c>
      <c r="Q5392" s="11">
        <v>46.914000000000001</v>
      </c>
      <c r="R5392" s="11"/>
      <c r="S5392" s="44">
        <v>122.775434477991</v>
      </c>
      <c r="T5392" s="27">
        <v>-5.9612616345388003E-2</v>
      </c>
      <c r="U5392" s="1">
        <v>0.86628738199392097</v>
      </c>
      <c r="V5392" s="26" t="s">
        <v>15000</v>
      </c>
      <c r="W5392" s="26" t="s">
        <v>15009</v>
      </c>
      <c r="X5392" s="18"/>
    </row>
    <row r="5393" spans="1:24" x14ac:dyDescent="0.35">
      <c r="A5393" s="39" t="s">
        <v>2289</v>
      </c>
      <c r="B5393" t="s">
        <v>12475</v>
      </c>
      <c r="C5393" s="11">
        <v>10</v>
      </c>
      <c r="D5393" s="11">
        <v>7</v>
      </c>
      <c r="E5393" s="1">
        <v>0.14322542743375299</v>
      </c>
      <c r="F5393" s="12">
        <v>0.35949108589951401</v>
      </c>
      <c r="G5393" s="13">
        <v>0.74829936211488202</v>
      </c>
      <c r="H5393" s="14">
        <v>3158401</v>
      </c>
      <c r="I5393" s="14">
        <v>4570899</v>
      </c>
      <c r="J5393" s="14">
        <v>3258302</v>
      </c>
      <c r="K5393" s="14">
        <v>2357801</v>
      </c>
      <c r="L5393" s="15">
        <v>2995700</v>
      </c>
      <c r="M5393" s="15">
        <v>2236799</v>
      </c>
      <c r="N5393" s="15">
        <v>1872800</v>
      </c>
      <c r="O5393" s="15">
        <v>2771100</v>
      </c>
      <c r="P5393" s="11">
        <v>13.2</v>
      </c>
      <c r="Q5393" s="11">
        <v>119.65</v>
      </c>
      <c r="R5393" s="11"/>
      <c r="S5393" s="44"/>
      <c r="T5393" s="27"/>
      <c r="V5393" s="26"/>
      <c r="W5393" s="26"/>
      <c r="X5393" s="18"/>
    </row>
    <row r="5394" spans="1:24" x14ac:dyDescent="0.35">
      <c r="A5394" s="39" t="s">
        <v>4743</v>
      </c>
      <c r="B5394" t="s">
        <v>12476</v>
      </c>
      <c r="C5394" s="11">
        <v>3</v>
      </c>
      <c r="D5394" s="11">
        <v>3</v>
      </c>
      <c r="E5394" s="1">
        <v>0.52084794330802597</v>
      </c>
      <c r="F5394" s="12">
        <v>0.74094853078794698</v>
      </c>
      <c r="G5394" s="13">
        <v>1.1328964814901501</v>
      </c>
      <c r="H5394" s="14">
        <v>671246.6</v>
      </c>
      <c r="I5394" s="14">
        <v>1117400</v>
      </c>
      <c r="J5394" s="14">
        <v>1548900</v>
      </c>
      <c r="K5394" s="14">
        <v>1260799</v>
      </c>
      <c r="L5394" s="15">
        <v>1324408</v>
      </c>
      <c r="M5394" s="15">
        <v>1306000</v>
      </c>
      <c r="N5394" s="15">
        <v>1269400</v>
      </c>
      <c r="O5394" s="15">
        <v>1098900</v>
      </c>
      <c r="P5394" s="11">
        <v>13.7</v>
      </c>
      <c r="Q5394" s="11">
        <v>41.64</v>
      </c>
      <c r="R5394" s="11"/>
      <c r="S5394" s="44">
        <v>54.1243846556535</v>
      </c>
      <c r="T5394" s="27">
        <v>-0.13907767383806099</v>
      </c>
      <c r="U5394" s="1">
        <v>0.757673320638795</v>
      </c>
      <c r="V5394" s="26" t="s">
        <v>15000</v>
      </c>
      <c r="W5394" s="26" t="s">
        <v>15009</v>
      </c>
      <c r="X5394" s="18"/>
    </row>
    <row r="5395" spans="1:24" x14ac:dyDescent="0.35">
      <c r="A5395" s="39" t="s">
        <v>4043</v>
      </c>
      <c r="B5395" t="s">
        <v>12477</v>
      </c>
      <c r="C5395" s="11">
        <v>26</v>
      </c>
      <c r="D5395" s="11">
        <v>22</v>
      </c>
      <c r="E5395" s="1">
        <v>0.38899224025227602</v>
      </c>
      <c r="F5395" s="12">
        <v>0.62876287744227399</v>
      </c>
      <c r="G5395" s="13">
        <v>0.88200376306236095</v>
      </c>
      <c r="H5395" s="14">
        <v>47562980</v>
      </c>
      <c r="I5395" s="14">
        <v>34232020</v>
      </c>
      <c r="J5395" s="14">
        <v>47827000</v>
      </c>
      <c r="K5395" s="14">
        <v>57251010</v>
      </c>
      <c r="L5395" s="15">
        <v>34775020</v>
      </c>
      <c r="M5395" s="15">
        <v>37497020</v>
      </c>
      <c r="N5395" s="15">
        <v>40629000</v>
      </c>
      <c r="O5395" s="15">
        <v>50925970</v>
      </c>
      <c r="P5395" s="11">
        <v>32.299999999999997</v>
      </c>
      <c r="Q5395" s="11">
        <v>113.68</v>
      </c>
      <c r="R5395" s="11"/>
      <c r="S5395" s="44">
        <v>96.989861303884297</v>
      </c>
      <c r="T5395" s="27">
        <v>-0.58737751683449202</v>
      </c>
      <c r="U5395" s="1">
        <v>1.02844248854604E-2</v>
      </c>
      <c r="V5395" s="26" t="s">
        <v>15000</v>
      </c>
      <c r="W5395" s="26" t="s">
        <v>15009</v>
      </c>
      <c r="X5395" s="18"/>
    </row>
    <row r="5396" spans="1:24" x14ac:dyDescent="0.35">
      <c r="A5396" s="39" t="s">
        <v>4222</v>
      </c>
      <c r="B5396" t="s">
        <v>12478</v>
      </c>
      <c r="C5396" s="11">
        <v>2</v>
      </c>
      <c r="D5396" s="11">
        <v>2</v>
      </c>
      <c r="E5396" s="1">
        <v>0.41899537152505101</v>
      </c>
      <c r="F5396" s="12">
        <v>0.65517489930040296</v>
      </c>
      <c r="G5396" s="13">
        <v>0.87435589473383801</v>
      </c>
      <c r="H5396" s="14">
        <v>21661010</v>
      </c>
      <c r="I5396" s="14">
        <v>29724000</v>
      </c>
      <c r="J5396" s="14">
        <v>23867010</v>
      </c>
      <c r="K5396" s="14">
        <v>17904000</v>
      </c>
      <c r="L5396" s="15">
        <v>14791000</v>
      </c>
      <c r="M5396" s="15">
        <v>21748990</v>
      </c>
      <c r="N5396" s="15">
        <v>25329990</v>
      </c>
      <c r="O5396" s="15">
        <v>19734010</v>
      </c>
      <c r="P5396" s="11">
        <v>12.2</v>
      </c>
      <c r="Q5396" s="11">
        <v>19.881</v>
      </c>
      <c r="R5396" s="11"/>
      <c r="S5396" s="44"/>
      <c r="T5396" s="27"/>
      <c r="V5396" s="26"/>
      <c r="W5396" s="26"/>
      <c r="X5396" s="18"/>
    </row>
    <row r="5397" spans="1:24" x14ac:dyDescent="0.35">
      <c r="A5397" s="39" t="s">
        <v>5779</v>
      </c>
      <c r="B5397" t="s">
        <v>12479</v>
      </c>
      <c r="C5397" s="11">
        <v>2</v>
      </c>
      <c r="D5397" s="11">
        <v>2</v>
      </c>
      <c r="E5397" s="1">
        <v>0.73986854839482397</v>
      </c>
      <c r="F5397" s="12">
        <v>0.87864306249054303</v>
      </c>
      <c r="G5397" s="13">
        <v>1.1129916638744499</v>
      </c>
      <c r="H5397" s="14">
        <v>481209.8</v>
      </c>
      <c r="I5397" s="14">
        <v>694630.3</v>
      </c>
      <c r="J5397" s="14">
        <v>362726.6</v>
      </c>
      <c r="K5397" s="14">
        <v>1122737</v>
      </c>
      <c r="L5397" s="15">
        <v>981763.4</v>
      </c>
      <c r="M5397" s="15">
        <v>799435.2</v>
      </c>
      <c r="N5397" s="15">
        <v>408940.4</v>
      </c>
      <c r="O5397" s="15">
        <v>650823.5</v>
      </c>
      <c r="P5397" s="11">
        <v>7.4</v>
      </c>
      <c r="Q5397" s="11">
        <v>49.709000000000003</v>
      </c>
      <c r="R5397" s="11"/>
      <c r="S5397" s="44">
        <v>3.8341148973525501</v>
      </c>
      <c r="T5397" s="27">
        <v>0.52145044012146302</v>
      </c>
      <c r="U5397" s="1">
        <v>0.72714186910682199</v>
      </c>
      <c r="V5397" s="26" t="s">
        <v>15000</v>
      </c>
      <c r="W5397" s="26" t="s">
        <v>15008</v>
      </c>
      <c r="X5397" s="18"/>
    </row>
    <row r="5398" spans="1:24" x14ac:dyDescent="0.35">
      <c r="A5398" s="39" t="s">
        <v>6595</v>
      </c>
      <c r="B5398" t="s">
        <v>12480</v>
      </c>
      <c r="C5398" s="11">
        <v>1</v>
      </c>
      <c r="D5398" s="11">
        <v>1</v>
      </c>
      <c r="E5398" s="1">
        <v>0.927171785849913</v>
      </c>
      <c r="F5398" s="12">
        <v>0.97224011559175105</v>
      </c>
      <c r="G5398" s="13">
        <v>0.98228826466739705</v>
      </c>
      <c r="H5398" s="14">
        <v>1022700</v>
      </c>
      <c r="I5398" s="14">
        <v>757290.4</v>
      </c>
      <c r="J5398" s="14">
        <v>1189400</v>
      </c>
      <c r="K5398" s="14">
        <v>610143.1</v>
      </c>
      <c r="L5398" s="15">
        <v>912859.7</v>
      </c>
      <c r="M5398" s="15">
        <v>807649.2</v>
      </c>
      <c r="N5398" s="15">
        <v>1102801</v>
      </c>
      <c r="O5398" s="15">
        <v>643579.69999999995</v>
      </c>
      <c r="P5398" s="11">
        <v>5</v>
      </c>
      <c r="Q5398" s="11">
        <v>48.963999999999999</v>
      </c>
      <c r="R5398" s="11"/>
      <c r="S5398" s="44">
        <v>13.191054535541699</v>
      </c>
      <c r="T5398" s="27">
        <v>0.26243125581139898</v>
      </c>
      <c r="U5398" s="1">
        <v>0.74030430545586001</v>
      </c>
      <c r="V5398" s="26" t="s">
        <v>15000</v>
      </c>
      <c r="W5398" s="26" t="s">
        <v>15008</v>
      </c>
      <c r="X5398" s="18"/>
    </row>
    <row r="5399" spans="1:24" x14ac:dyDescent="0.35">
      <c r="A5399" s="39" t="s">
        <v>6275</v>
      </c>
      <c r="B5399" t="s">
        <v>12481</v>
      </c>
      <c r="C5399" s="11">
        <v>13</v>
      </c>
      <c r="D5399" s="11">
        <v>4</v>
      </c>
      <c r="E5399" s="1">
        <v>0.84801469655484096</v>
      </c>
      <c r="F5399" s="12">
        <v>0.93309822419533806</v>
      </c>
      <c r="G5399" s="13">
        <v>0.94240691825694101</v>
      </c>
      <c r="H5399" s="14">
        <v>3056699</v>
      </c>
      <c r="I5399" s="14">
        <v>5145099</v>
      </c>
      <c r="J5399" s="14">
        <v>4506902</v>
      </c>
      <c r="K5399" s="14">
        <v>5716902</v>
      </c>
      <c r="L5399" s="15">
        <v>2810999</v>
      </c>
      <c r="M5399" s="15">
        <v>4022101</v>
      </c>
      <c r="N5399" s="15">
        <v>3138700</v>
      </c>
      <c r="O5399" s="15">
        <v>9006906</v>
      </c>
      <c r="P5399" s="11">
        <v>25</v>
      </c>
      <c r="Q5399" s="11">
        <v>68.555999999999997</v>
      </c>
      <c r="R5399" s="11"/>
      <c r="S5399" s="44">
        <v>26.525954971498699</v>
      </c>
      <c r="T5399" s="27">
        <v>0.18059292686731199</v>
      </c>
      <c r="U5399" s="1">
        <v>0.77010404850695002</v>
      </c>
      <c r="V5399" s="26" t="s">
        <v>15000</v>
      </c>
      <c r="W5399" s="26" t="s">
        <v>15008</v>
      </c>
      <c r="X5399" s="18"/>
    </row>
    <row r="5400" spans="1:24" x14ac:dyDescent="0.35">
      <c r="A5400" s="39" t="s">
        <v>4760</v>
      </c>
      <c r="B5400" t="s">
        <v>12296</v>
      </c>
      <c r="C5400" s="11">
        <v>5</v>
      </c>
      <c r="D5400" s="11">
        <v>5</v>
      </c>
      <c r="E5400" s="1">
        <v>0.52489688820916902</v>
      </c>
      <c r="F5400" s="12">
        <v>0.744545217229163</v>
      </c>
      <c r="G5400" s="13">
        <v>1.12219187332665</v>
      </c>
      <c r="H5400" s="14">
        <v>59566000</v>
      </c>
      <c r="I5400" s="14">
        <v>52683030</v>
      </c>
      <c r="J5400" s="14">
        <v>30906990</v>
      </c>
      <c r="K5400" s="14">
        <v>41310980</v>
      </c>
      <c r="L5400" s="15">
        <v>45601000</v>
      </c>
      <c r="M5400" s="15">
        <v>61842010</v>
      </c>
      <c r="N5400" s="15">
        <v>41254000</v>
      </c>
      <c r="O5400" s="15">
        <v>54618000</v>
      </c>
      <c r="P5400" s="11">
        <v>12.1</v>
      </c>
      <c r="Q5400" s="11">
        <v>49.972999999999999</v>
      </c>
      <c r="R5400" s="11"/>
      <c r="S5400" s="44"/>
      <c r="T5400" s="27"/>
      <c r="V5400" s="26"/>
      <c r="W5400" s="26"/>
      <c r="X5400" s="18"/>
    </row>
    <row r="5401" spans="1:24" x14ac:dyDescent="0.35">
      <c r="A5401" s="39" t="s">
        <v>5208</v>
      </c>
      <c r="B5401" t="s">
        <v>12482</v>
      </c>
      <c r="C5401" s="11">
        <v>16</v>
      </c>
      <c r="D5401" s="11">
        <v>12</v>
      </c>
      <c r="E5401" s="1">
        <v>0.61693993593492802</v>
      </c>
      <c r="F5401" s="12">
        <v>0.80481271129141296</v>
      </c>
      <c r="G5401" s="13">
        <v>0.96549093670613795</v>
      </c>
      <c r="H5401" s="14">
        <v>81162990</v>
      </c>
      <c r="I5401" s="14">
        <v>81001020</v>
      </c>
      <c r="J5401" s="14">
        <v>77946990</v>
      </c>
      <c r="K5401" s="14">
        <v>71557980</v>
      </c>
      <c r="L5401" s="15">
        <v>74793040</v>
      </c>
      <c r="M5401" s="15">
        <v>63727010</v>
      </c>
      <c r="N5401" s="15">
        <v>79634960</v>
      </c>
      <c r="O5401" s="15">
        <v>83947980</v>
      </c>
      <c r="P5401" s="11">
        <v>36.1</v>
      </c>
      <c r="Q5401" s="11">
        <v>54.843000000000004</v>
      </c>
      <c r="R5401" s="11"/>
      <c r="S5401" s="44">
        <v>33.686623038079297</v>
      </c>
      <c r="T5401" s="27">
        <v>-8.4702011630341703E-2</v>
      </c>
      <c r="U5401" s="1">
        <v>0.89073845693369003</v>
      </c>
      <c r="V5401" s="26" t="s">
        <v>15000</v>
      </c>
      <c r="W5401" s="26" t="s">
        <v>15009</v>
      </c>
      <c r="X5401" s="18"/>
    </row>
    <row r="5402" spans="1:24" x14ac:dyDescent="0.35">
      <c r="A5402" s="39" t="s">
        <v>3619</v>
      </c>
      <c r="B5402" t="s">
        <v>12483</v>
      </c>
      <c r="C5402" s="11">
        <v>11</v>
      </c>
      <c r="D5402" s="11">
        <v>11</v>
      </c>
      <c r="E5402" s="1">
        <v>0.32628546091902499</v>
      </c>
      <c r="F5402" s="12">
        <v>0.57540099502487596</v>
      </c>
      <c r="G5402" s="13">
        <v>0.79885303807147701</v>
      </c>
      <c r="H5402" s="14">
        <v>69428040</v>
      </c>
      <c r="I5402" s="14">
        <v>80891970</v>
      </c>
      <c r="J5402" s="14">
        <v>91897950</v>
      </c>
      <c r="K5402" s="14">
        <v>45519020</v>
      </c>
      <c r="L5402" s="15">
        <v>59255980</v>
      </c>
      <c r="M5402" s="15">
        <v>58546960</v>
      </c>
      <c r="N5402" s="15">
        <v>74065960</v>
      </c>
      <c r="O5402" s="15">
        <v>37235000</v>
      </c>
      <c r="P5402" s="11">
        <v>28.6</v>
      </c>
      <c r="Q5402" s="11">
        <v>47.018999999999998</v>
      </c>
      <c r="R5402" s="11"/>
      <c r="S5402" s="44"/>
      <c r="T5402" s="27"/>
      <c r="V5402" s="26"/>
      <c r="W5402" s="26"/>
      <c r="X5402" s="18"/>
    </row>
    <row r="5403" spans="1:24" x14ac:dyDescent="0.35">
      <c r="A5403" s="39" t="s">
        <v>2656</v>
      </c>
      <c r="B5403" t="s">
        <v>12484</v>
      </c>
      <c r="C5403" s="11">
        <v>8</v>
      </c>
      <c r="D5403" s="11">
        <v>8</v>
      </c>
      <c r="E5403" s="1">
        <v>0.189394573318385</v>
      </c>
      <c r="F5403" s="12">
        <v>0.42565039806161298</v>
      </c>
      <c r="G5403" s="13">
        <v>1.1565976113602701</v>
      </c>
      <c r="H5403" s="14">
        <v>4322499</v>
      </c>
      <c r="I5403" s="14">
        <v>4262002</v>
      </c>
      <c r="J5403" s="14">
        <v>5148399</v>
      </c>
      <c r="K5403" s="14">
        <v>4599000</v>
      </c>
      <c r="L5403" s="15">
        <v>5501602</v>
      </c>
      <c r="M5403" s="15">
        <v>4830698</v>
      </c>
      <c r="N5403" s="15">
        <v>6642399</v>
      </c>
      <c r="O5403" s="15">
        <v>4421701</v>
      </c>
      <c r="P5403" s="11">
        <v>16.600000000000001</v>
      </c>
      <c r="Q5403" s="11">
        <v>58.573999999999998</v>
      </c>
      <c r="R5403" s="11"/>
      <c r="S5403" s="44">
        <v>10.7405110766994</v>
      </c>
      <c r="T5403" s="27">
        <v>-2.0399356867793299E-2</v>
      </c>
      <c r="U5403" s="1">
        <v>0.98372716952539196</v>
      </c>
      <c r="V5403" s="26" t="s">
        <v>15000</v>
      </c>
      <c r="W5403" s="26" t="s">
        <v>15009</v>
      </c>
      <c r="X5403" s="18"/>
    </row>
    <row r="5404" spans="1:24" x14ac:dyDescent="0.35">
      <c r="A5404" s="39" t="s">
        <v>2450</v>
      </c>
      <c r="B5404" t="s">
        <v>12485</v>
      </c>
      <c r="C5404" s="11">
        <v>18</v>
      </c>
      <c r="D5404" s="11">
        <v>18</v>
      </c>
      <c r="E5404" s="1">
        <v>0.16243952778322901</v>
      </c>
      <c r="F5404" s="12">
        <v>0.38843941109852798</v>
      </c>
      <c r="G5404" s="13">
        <v>1.15989446831339</v>
      </c>
      <c r="H5404" s="14">
        <v>74223980</v>
      </c>
      <c r="I5404" s="14">
        <v>69010010</v>
      </c>
      <c r="J5404" s="14">
        <v>59523020</v>
      </c>
      <c r="K5404" s="14">
        <v>73930950</v>
      </c>
      <c r="L5404" s="15">
        <v>87386960</v>
      </c>
      <c r="M5404" s="15">
        <v>71828020</v>
      </c>
      <c r="N5404" s="15">
        <v>68541020</v>
      </c>
      <c r="O5404" s="15">
        <v>94831010</v>
      </c>
      <c r="P5404" s="11">
        <v>31.4</v>
      </c>
      <c r="Q5404" s="11">
        <v>72.594999999999999</v>
      </c>
      <c r="R5404" s="11"/>
      <c r="S5404" s="44">
        <v>95.758381459672805</v>
      </c>
      <c r="T5404" s="27">
        <v>-8.30157187388611E-2</v>
      </c>
      <c r="U5404" s="1">
        <v>0.828205213484833</v>
      </c>
      <c r="V5404" s="26" t="s">
        <v>15000</v>
      </c>
      <c r="W5404" s="26" t="s">
        <v>15009</v>
      </c>
      <c r="X5404" s="18"/>
    </row>
    <row r="5405" spans="1:24" x14ac:dyDescent="0.35">
      <c r="A5405" s="39" t="s">
        <v>14842</v>
      </c>
      <c r="B5405" t="s">
        <v>12486</v>
      </c>
      <c r="C5405" s="11">
        <v>8</v>
      </c>
      <c r="D5405" s="11">
        <v>8</v>
      </c>
      <c r="E5405" s="1">
        <v>0.75305298327972403</v>
      </c>
      <c r="F5405" s="12">
        <v>0.88298418382572397</v>
      </c>
      <c r="G5405" s="13">
        <v>0.95299752757531497</v>
      </c>
      <c r="H5405" s="14">
        <v>165300100</v>
      </c>
      <c r="I5405" s="14">
        <v>165380100</v>
      </c>
      <c r="J5405" s="14">
        <v>120090000</v>
      </c>
      <c r="K5405" s="14">
        <v>129990000</v>
      </c>
      <c r="L5405" s="15">
        <v>132790000</v>
      </c>
      <c r="M5405" s="15">
        <v>182110000</v>
      </c>
      <c r="N5405" s="15">
        <v>101400000</v>
      </c>
      <c r="O5405" s="15">
        <v>143549900</v>
      </c>
      <c r="P5405" s="11">
        <v>29.2</v>
      </c>
      <c r="Q5405" s="11">
        <v>34.207999999999998</v>
      </c>
      <c r="R5405" s="11"/>
      <c r="S5405" s="44">
        <v>195.568096676598</v>
      </c>
      <c r="T5405" s="27">
        <v>-6.46254177139792E-2</v>
      </c>
      <c r="U5405" s="1">
        <v>0.82420910888204102</v>
      </c>
      <c r="V5405" s="26" t="s">
        <v>15000</v>
      </c>
      <c r="W5405" s="26" t="s">
        <v>15009</v>
      </c>
      <c r="X5405" s="18"/>
    </row>
    <row r="5406" spans="1:24" x14ac:dyDescent="0.35">
      <c r="A5406" s="39" t="s">
        <v>436</v>
      </c>
      <c r="B5406" t="s">
        <v>12487</v>
      </c>
      <c r="C5406" s="11">
        <v>25</v>
      </c>
      <c r="D5406" s="11">
        <v>25</v>
      </c>
      <c r="E5406" s="1">
        <v>3.3403679474845E-3</v>
      </c>
      <c r="F5406" s="12">
        <v>5.7693950177935903E-2</v>
      </c>
      <c r="G5406" s="13">
        <v>1.4382908157435901</v>
      </c>
      <c r="H5406" s="14">
        <v>40164000</v>
      </c>
      <c r="I5406" s="14">
        <v>46775010</v>
      </c>
      <c r="J5406" s="14">
        <v>43786000</v>
      </c>
      <c r="K5406" s="14">
        <v>37288010</v>
      </c>
      <c r="L5406" s="15">
        <v>68418970</v>
      </c>
      <c r="M5406" s="15">
        <v>62242040</v>
      </c>
      <c r="N5406" s="15">
        <v>59962010</v>
      </c>
      <c r="O5406" s="15">
        <v>51405020</v>
      </c>
      <c r="P5406" s="11">
        <v>17.600000000000001</v>
      </c>
      <c r="Q5406" s="11">
        <v>180.93</v>
      </c>
      <c r="R5406" s="11"/>
      <c r="S5406" s="44">
        <v>174.02600391947999</v>
      </c>
      <c r="T5406" s="27">
        <v>0.15474930905017401</v>
      </c>
      <c r="U5406" s="1">
        <v>0.52432376036624295</v>
      </c>
      <c r="V5406" s="26" t="s">
        <v>15000</v>
      </c>
      <c r="W5406" s="26" t="s">
        <v>15008</v>
      </c>
      <c r="X5406" s="18"/>
    </row>
    <row r="5407" spans="1:24" x14ac:dyDescent="0.35">
      <c r="A5407" s="39" t="s">
        <v>228</v>
      </c>
      <c r="B5407" t="s">
        <v>12488</v>
      </c>
      <c r="C5407" s="11">
        <v>45</v>
      </c>
      <c r="D5407" s="11">
        <v>40</v>
      </c>
      <c r="E5407" s="1">
        <v>3.6515923498879702E-5</v>
      </c>
      <c r="F5407" s="12">
        <v>2.2285714285714301E-2</v>
      </c>
      <c r="G5407" s="13">
        <v>1.82437471040766</v>
      </c>
      <c r="H5407" s="14">
        <v>46024970</v>
      </c>
      <c r="I5407" s="14">
        <v>45476010</v>
      </c>
      <c r="J5407" s="14">
        <v>42534010</v>
      </c>
      <c r="K5407" s="14">
        <v>47293990</v>
      </c>
      <c r="L5407" s="15">
        <v>93705990</v>
      </c>
      <c r="M5407" s="15">
        <v>79334000</v>
      </c>
      <c r="N5407" s="15">
        <v>73861000</v>
      </c>
      <c r="O5407" s="15">
        <v>84943940</v>
      </c>
      <c r="P5407" s="11">
        <v>34.299999999999997</v>
      </c>
      <c r="Q5407" s="11">
        <v>158.16999999999999</v>
      </c>
      <c r="R5407" s="11"/>
      <c r="S5407" s="44">
        <v>87.644267260254196</v>
      </c>
      <c r="T5407" s="27">
        <v>-4.81325258099407E-2</v>
      </c>
      <c r="U5407" s="1">
        <v>0.91320405054195697</v>
      </c>
      <c r="V5407" s="26" t="s">
        <v>15000</v>
      </c>
      <c r="W5407" s="26" t="s">
        <v>15009</v>
      </c>
      <c r="X5407" s="18"/>
    </row>
    <row r="5408" spans="1:24" x14ac:dyDescent="0.35">
      <c r="A5408" s="39" t="s">
        <v>4815</v>
      </c>
      <c r="B5408" t="s">
        <v>12489</v>
      </c>
      <c r="C5408" s="11">
        <v>43</v>
      </c>
      <c r="D5408" s="11">
        <v>13</v>
      </c>
      <c r="E5408" s="1">
        <v>0.53567825998316398</v>
      </c>
      <c r="F5408" s="12">
        <v>0.75274677478805696</v>
      </c>
      <c r="G5408" s="13">
        <v>0.92688631585808701</v>
      </c>
      <c r="H5408" s="14">
        <v>22571000</v>
      </c>
      <c r="I5408" s="14">
        <v>17385990</v>
      </c>
      <c r="J5408" s="14">
        <v>15048010</v>
      </c>
      <c r="K5408" s="14">
        <v>15215990</v>
      </c>
      <c r="L5408" s="15">
        <v>13842990</v>
      </c>
      <c r="M5408" s="15">
        <v>14920000</v>
      </c>
      <c r="N5408" s="15">
        <v>18522000</v>
      </c>
      <c r="O5408" s="15">
        <v>17336000</v>
      </c>
      <c r="P5408" s="11">
        <v>33.6</v>
      </c>
      <c r="Q5408" s="11">
        <v>160.9</v>
      </c>
      <c r="R5408" s="11"/>
      <c r="S5408" s="44">
        <v>50.747551287015298</v>
      </c>
      <c r="T5408" s="27">
        <v>-0.36690027034649803</v>
      </c>
      <c r="U5408" s="1">
        <v>0.32254123138685797</v>
      </c>
      <c r="V5408" s="26" t="s">
        <v>15000</v>
      </c>
      <c r="W5408" s="26" t="s">
        <v>15009</v>
      </c>
      <c r="X5408" s="18"/>
    </row>
    <row r="5409" spans="1:24" x14ac:dyDescent="0.35">
      <c r="A5409" s="39" t="s">
        <v>4952</v>
      </c>
      <c r="B5409" t="s">
        <v>12491</v>
      </c>
      <c r="C5409" s="11">
        <v>2</v>
      </c>
      <c r="D5409" s="11">
        <v>2</v>
      </c>
      <c r="E5409" s="1">
        <v>0.56718125529235697</v>
      </c>
      <c r="F5409" s="12">
        <v>0.774248039914469</v>
      </c>
      <c r="G5409" s="13">
        <v>1.0968535225340501</v>
      </c>
      <c r="H5409" s="14">
        <v>1780799</v>
      </c>
      <c r="I5409" s="14">
        <v>1567200</v>
      </c>
      <c r="J5409" s="14">
        <v>2069201</v>
      </c>
      <c r="K5409" s="14">
        <v>1253299</v>
      </c>
      <c r="L5409" s="15">
        <v>2094099</v>
      </c>
      <c r="M5409" s="15">
        <v>1774400</v>
      </c>
      <c r="N5409" s="15">
        <v>1325299</v>
      </c>
      <c r="O5409" s="15">
        <v>2127300</v>
      </c>
      <c r="P5409" s="11">
        <v>9.4</v>
      </c>
      <c r="Q5409" s="11">
        <v>32.253999999999998</v>
      </c>
      <c r="R5409" s="11"/>
      <c r="S5409" s="44">
        <v>14.9810997264881</v>
      </c>
      <c r="T5409" s="27">
        <v>-0.209886325443152</v>
      </c>
      <c r="U5409" s="1">
        <v>0.79668600606238704</v>
      </c>
      <c r="V5409" s="26" t="s">
        <v>15000</v>
      </c>
      <c r="W5409" s="26" t="s">
        <v>15009</v>
      </c>
      <c r="X5409" s="18"/>
    </row>
    <row r="5410" spans="1:24" x14ac:dyDescent="0.35">
      <c r="A5410" s="39" t="s">
        <v>14843</v>
      </c>
      <c r="B5410" t="s">
        <v>12492</v>
      </c>
      <c r="C5410" s="11">
        <v>1</v>
      </c>
      <c r="D5410" s="11">
        <v>1</v>
      </c>
      <c r="E5410" s="1">
        <v>0.66689933048051597</v>
      </c>
      <c r="F5410" s="12">
        <v>0.83423402543054903</v>
      </c>
      <c r="G5410" s="13">
        <v>1.1878597011149901</v>
      </c>
      <c r="H5410" s="14">
        <v>1478201</v>
      </c>
      <c r="I5410" s="14">
        <v>1186099</v>
      </c>
      <c r="J5410" s="14">
        <v>1627601</v>
      </c>
      <c r="K5410" s="14">
        <v>444850.9</v>
      </c>
      <c r="L5410" s="15">
        <v>1627100</v>
      </c>
      <c r="M5410" s="15">
        <v>1308300</v>
      </c>
      <c r="N5410" s="15">
        <v>639530.4</v>
      </c>
      <c r="O5410" s="15">
        <v>1856500</v>
      </c>
      <c r="P5410" s="11">
        <v>21.5</v>
      </c>
      <c r="Q5410" s="11">
        <v>8.1828000000000003</v>
      </c>
      <c r="R5410" s="11"/>
      <c r="S5410" s="44">
        <v>47.047973763521803</v>
      </c>
      <c r="T5410" s="27">
        <v>0.32665181461339798</v>
      </c>
      <c r="U5410" s="1">
        <v>0.40638560926209399</v>
      </c>
      <c r="V5410" s="26" t="s">
        <v>15000</v>
      </c>
      <c r="W5410" s="26" t="s">
        <v>15008</v>
      </c>
      <c r="X5410" s="18"/>
    </row>
    <row r="5411" spans="1:24" x14ac:dyDescent="0.35">
      <c r="A5411" s="39" t="s">
        <v>4119</v>
      </c>
      <c r="B5411" t="s">
        <v>12493</v>
      </c>
      <c r="C5411" s="11">
        <v>16</v>
      </c>
      <c r="D5411" s="11">
        <v>15</v>
      </c>
      <c r="E5411" s="1">
        <v>0.40199466113071203</v>
      </c>
      <c r="F5411" s="12">
        <v>0.63985642810528598</v>
      </c>
      <c r="G5411" s="13">
        <v>0.90383642589457802</v>
      </c>
      <c r="H5411" s="14">
        <v>48449030</v>
      </c>
      <c r="I5411" s="14">
        <v>73160000</v>
      </c>
      <c r="J5411" s="14">
        <v>69954970</v>
      </c>
      <c r="K5411" s="14">
        <v>68496980</v>
      </c>
      <c r="L5411" s="15">
        <v>63616990</v>
      </c>
      <c r="M5411" s="15">
        <v>60155040</v>
      </c>
      <c r="N5411" s="15">
        <v>48661000</v>
      </c>
      <c r="O5411" s="15">
        <v>60867030</v>
      </c>
      <c r="P5411" s="11">
        <v>24.1</v>
      </c>
      <c r="Q5411" s="11">
        <v>104.28</v>
      </c>
      <c r="R5411" s="11"/>
      <c r="S5411" s="44">
        <v>158.20442530789401</v>
      </c>
      <c r="T5411" s="27">
        <v>-0.17233057920495301</v>
      </c>
      <c r="U5411" s="1">
        <v>0.54006623858092395</v>
      </c>
      <c r="V5411" s="26" t="s">
        <v>15000</v>
      </c>
      <c r="W5411" s="26" t="s">
        <v>15009</v>
      </c>
      <c r="X5411" s="18"/>
    </row>
    <row r="5412" spans="1:24" x14ac:dyDescent="0.35">
      <c r="A5412" s="39" t="s">
        <v>3818</v>
      </c>
      <c r="B5412" t="s">
        <v>12494</v>
      </c>
      <c r="C5412" s="11">
        <v>12</v>
      </c>
      <c r="D5412" s="11">
        <v>11</v>
      </c>
      <c r="E5412" s="1">
        <v>0.35780835980194597</v>
      </c>
      <c r="F5412" s="12">
        <v>0.60545309193510499</v>
      </c>
      <c r="G5412" s="13">
        <v>0.84049628886087602</v>
      </c>
      <c r="H5412" s="14">
        <v>15955990</v>
      </c>
      <c r="I5412" s="14">
        <v>20759990</v>
      </c>
      <c r="J5412" s="14">
        <v>16398990</v>
      </c>
      <c r="K5412" s="14">
        <v>13479000</v>
      </c>
      <c r="L5412" s="15">
        <v>9068800</v>
      </c>
      <c r="M5412" s="15">
        <v>17893990</v>
      </c>
      <c r="N5412" s="15">
        <v>16259000</v>
      </c>
      <c r="O5412" s="15">
        <v>13849000</v>
      </c>
      <c r="P5412" s="11">
        <v>15.1</v>
      </c>
      <c r="Q5412" s="11">
        <v>104.76</v>
      </c>
      <c r="R5412" s="11"/>
      <c r="S5412" s="44">
        <v>45.876419905537801</v>
      </c>
      <c r="T5412" s="27">
        <v>-0.44584767751350002</v>
      </c>
      <c r="U5412" s="1">
        <v>0.27181914582481098</v>
      </c>
      <c r="V5412" s="26" t="s">
        <v>15000</v>
      </c>
      <c r="W5412" s="26" t="s">
        <v>15009</v>
      </c>
      <c r="X5412" s="18"/>
    </row>
    <row r="5413" spans="1:24" x14ac:dyDescent="0.35">
      <c r="A5413" s="39" t="s">
        <v>2320</v>
      </c>
      <c r="B5413" t="s">
        <v>12495</v>
      </c>
      <c r="C5413" s="11">
        <v>6</v>
      </c>
      <c r="D5413" s="11">
        <v>6</v>
      </c>
      <c r="E5413" s="1">
        <v>0.14701372551623901</v>
      </c>
      <c r="F5413" s="12">
        <v>0.36622080000000001</v>
      </c>
      <c r="G5413" s="13">
        <v>0.81557486834405302</v>
      </c>
      <c r="H5413" s="14">
        <v>30919980</v>
      </c>
      <c r="I5413" s="14">
        <v>32891000</v>
      </c>
      <c r="J5413" s="14">
        <v>27552010</v>
      </c>
      <c r="K5413" s="14">
        <v>22167010</v>
      </c>
      <c r="L5413" s="15">
        <v>19924990</v>
      </c>
      <c r="M5413" s="15">
        <v>27863010</v>
      </c>
      <c r="N5413" s="15">
        <v>25140990</v>
      </c>
      <c r="O5413" s="15">
        <v>19689000</v>
      </c>
      <c r="P5413" s="11">
        <v>15.4</v>
      </c>
      <c r="Q5413" s="11">
        <v>39.640999999999998</v>
      </c>
      <c r="R5413" s="11"/>
      <c r="S5413" s="44">
        <v>10.247868925731501</v>
      </c>
      <c r="T5413" s="27">
        <v>-0.17981077572137799</v>
      </c>
      <c r="U5413" s="1">
        <v>0.85127111564356495</v>
      </c>
      <c r="V5413" s="26" t="s">
        <v>15000</v>
      </c>
      <c r="W5413" s="26" t="s">
        <v>15009</v>
      </c>
      <c r="X5413" s="18"/>
    </row>
    <row r="5414" spans="1:24" x14ac:dyDescent="0.35">
      <c r="A5414" s="39" t="s">
        <v>1000</v>
      </c>
      <c r="B5414" t="s">
        <v>12496</v>
      </c>
      <c r="C5414" s="11">
        <v>30</v>
      </c>
      <c r="D5414" s="11">
        <v>30</v>
      </c>
      <c r="E5414" s="1">
        <v>6.7348344324643206E-2</v>
      </c>
      <c r="F5414" s="12">
        <v>0.23483563362609799</v>
      </c>
      <c r="G5414" s="13">
        <v>0.90235770609269095</v>
      </c>
      <c r="H5414" s="14">
        <v>243829900</v>
      </c>
      <c r="I5414" s="14">
        <v>255110000</v>
      </c>
      <c r="J5414" s="14">
        <v>235590000</v>
      </c>
      <c r="K5414" s="14">
        <v>287350100</v>
      </c>
      <c r="L5414" s="15">
        <v>219570000</v>
      </c>
      <c r="M5414" s="15">
        <v>231320000</v>
      </c>
      <c r="N5414" s="15">
        <v>235470100</v>
      </c>
      <c r="O5414" s="15">
        <v>233440100</v>
      </c>
      <c r="P5414" s="11">
        <v>53.1</v>
      </c>
      <c r="Q5414" s="11">
        <v>68.137</v>
      </c>
      <c r="R5414" s="11"/>
      <c r="S5414" s="44">
        <v>131.20856209266401</v>
      </c>
      <c r="T5414" s="27">
        <v>0.16737937923926699</v>
      </c>
      <c r="U5414" s="1">
        <v>0.55656210796773398</v>
      </c>
      <c r="V5414" s="26" t="s">
        <v>15000</v>
      </c>
      <c r="W5414" s="26" t="s">
        <v>15008</v>
      </c>
      <c r="X5414" s="18"/>
    </row>
    <row r="5415" spans="1:24" x14ac:dyDescent="0.35">
      <c r="A5415" s="39" t="s">
        <v>4074</v>
      </c>
      <c r="B5415" t="s">
        <v>12497</v>
      </c>
      <c r="C5415" s="11">
        <v>7</v>
      </c>
      <c r="D5415" s="11">
        <v>7</v>
      </c>
      <c r="E5415" s="1">
        <v>0.39493446356801498</v>
      </c>
      <c r="F5415" s="12">
        <v>0.63463702399295596</v>
      </c>
      <c r="G5415" s="13">
        <v>0.89935104064627003</v>
      </c>
      <c r="H5415" s="14">
        <v>27132020</v>
      </c>
      <c r="I5415" s="14">
        <v>31549000</v>
      </c>
      <c r="J5415" s="14">
        <v>33091990</v>
      </c>
      <c r="K5415" s="14">
        <v>32041010</v>
      </c>
      <c r="L5415" s="15">
        <v>32855010</v>
      </c>
      <c r="M5415" s="15">
        <v>23041010</v>
      </c>
      <c r="N5415" s="15">
        <v>23097010</v>
      </c>
      <c r="O5415" s="15">
        <v>33958990</v>
      </c>
      <c r="P5415" s="11">
        <v>49.3</v>
      </c>
      <c r="Q5415" s="11">
        <v>29.247</v>
      </c>
      <c r="R5415" s="11"/>
      <c r="S5415" s="44">
        <v>32.608884424657198</v>
      </c>
      <c r="T5415" s="27">
        <v>-5.10187740134731E-2</v>
      </c>
      <c r="U5415" s="1">
        <v>0.93796024487972596</v>
      </c>
      <c r="V5415" s="26" t="s">
        <v>15000</v>
      </c>
      <c r="W5415" s="26" t="s">
        <v>15009</v>
      </c>
      <c r="X5415" s="18"/>
    </row>
    <row r="5416" spans="1:24" x14ac:dyDescent="0.35">
      <c r="A5416" s="39" t="s">
        <v>4367</v>
      </c>
      <c r="B5416" t="s">
        <v>12498</v>
      </c>
      <c r="C5416" s="11">
        <v>6</v>
      </c>
      <c r="D5416" s="11">
        <v>6</v>
      </c>
      <c r="E5416" s="1">
        <v>0.44684678612653</v>
      </c>
      <c r="F5416" s="12">
        <v>0.67971714694461505</v>
      </c>
      <c r="G5416" s="13">
        <v>1.0734062672015701</v>
      </c>
      <c r="H5416" s="14">
        <v>41090980</v>
      </c>
      <c r="I5416" s="14">
        <v>43282970</v>
      </c>
      <c r="J5416" s="14">
        <v>45848970</v>
      </c>
      <c r="K5416" s="14">
        <v>51606990</v>
      </c>
      <c r="L5416" s="15">
        <v>50154970</v>
      </c>
      <c r="M5416" s="15">
        <v>50833010</v>
      </c>
      <c r="N5416" s="15">
        <v>39576010</v>
      </c>
      <c r="O5416" s="15">
        <v>55368960</v>
      </c>
      <c r="P5416" s="11">
        <v>71.099999999999994</v>
      </c>
      <c r="Q5416" s="11">
        <v>13.569000000000001</v>
      </c>
      <c r="R5416" s="11"/>
      <c r="S5416" s="44">
        <v>23.6277902135419</v>
      </c>
      <c r="T5416" s="27">
        <v>7.1558253759292603E-2</v>
      </c>
      <c r="U5416" s="1">
        <v>0.91649412095897598</v>
      </c>
      <c r="V5416" s="26" t="s">
        <v>15000</v>
      </c>
      <c r="W5416" s="26" t="s">
        <v>15008</v>
      </c>
      <c r="X5416" s="18"/>
    </row>
    <row r="5417" spans="1:24" x14ac:dyDescent="0.35">
      <c r="A5417" s="39" t="s">
        <v>3720</v>
      </c>
      <c r="B5417" t="s">
        <v>12499</v>
      </c>
      <c r="C5417" s="11">
        <v>20</v>
      </c>
      <c r="D5417" s="11">
        <v>18</v>
      </c>
      <c r="E5417" s="1">
        <v>0.34294839519634202</v>
      </c>
      <c r="F5417" s="12">
        <v>0.59135602220613104</v>
      </c>
      <c r="G5417" s="13">
        <v>0.88131692173464704</v>
      </c>
      <c r="H5417" s="14">
        <v>40885000</v>
      </c>
      <c r="I5417" s="14">
        <v>41630020</v>
      </c>
      <c r="J5417" s="14">
        <v>32130010</v>
      </c>
      <c r="K5417" s="14">
        <v>51064990</v>
      </c>
      <c r="L5417" s="15">
        <v>31562010</v>
      </c>
      <c r="M5417" s="15">
        <v>33262000</v>
      </c>
      <c r="N5417" s="15">
        <v>35704990</v>
      </c>
      <c r="O5417" s="15">
        <v>44946020</v>
      </c>
      <c r="P5417" s="11">
        <v>21.2</v>
      </c>
      <c r="Q5417" s="11">
        <v>152.75</v>
      </c>
      <c r="R5417" s="11"/>
      <c r="S5417" s="44">
        <v>129.90980777183</v>
      </c>
      <c r="T5417" s="27">
        <v>0.30965940063678099</v>
      </c>
      <c r="U5417" s="1">
        <v>0.24978362872476501</v>
      </c>
      <c r="V5417" s="26" t="s">
        <v>15000</v>
      </c>
      <c r="W5417" s="26" t="s">
        <v>15008</v>
      </c>
      <c r="X5417" s="18"/>
    </row>
    <row r="5418" spans="1:24" x14ac:dyDescent="0.35">
      <c r="A5418" s="39" t="s">
        <v>4208</v>
      </c>
      <c r="B5418" t="s">
        <v>12500</v>
      </c>
      <c r="C5418" s="11">
        <v>11</v>
      </c>
      <c r="D5418" s="11">
        <v>11</v>
      </c>
      <c r="E5418" s="1">
        <v>0.41719534173994599</v>
      </c>
      <c r="F5418" s="12">
        <v>0.65457617021276604</v>
      </c>
      <c r="G5418" s="13">
        <v>1.09151524703113</v>
      </c>
      <c r="H5418" s="14">
        <v>7901005</v>
      </c>
      <c r="I5418" s="14">
        <v>6091099</v>
      </c>
      <c r="J5418" s="14">
        <v>7313999</v>
      </c>
      <c r="K5418" s="14">
        <v>5744503</v>
      </c>
      <c r="L5418" s="15">
        <v>7789704</v>
      </c>
      <c r="M5418" s="15">
        <v>6043300</v>
      </c>
      <c r="N5418" s="15">
        <v>8196202</v>
      </c>
      <c r="O5418" s="15">
        <v>7438696</v>
      </c>
      <c r="P5418" s="11">
        <v>26.3</v>
      </c>
      <c r="Q5418" s="11">
        <v>69.507999999999996</v>
      </c>
      <c r="R5418" s="11"/>
      <c r="S5418" s="44">
        <v>17.1845694341674</v>
      </c>
      <c r="T5418" s="27">
        <v>0.19173732147438599</v>
      </c>
      <c r="U5418" s="1">
        <v>0.80647543732232096</v>
      </c>
      <c r="V5418" s="26" t="s">
        <v>15000</v>
      </c>
      <c r="W5418" s="26" t="s">
        <v>15008</v>
      </c>
      <c r="X5418" s="18"/>
    </row>
    <row r="5419" spans="1:24" x14ac:dyDescent="0.35">
      <c r="A5419" s="39" t="s">
        <v>3682</v>
      </c>
      <c r="B5419" t="s">
        <v>12501</v>
      </c>
      <c r="C5419" s="11">
        <v>20</v>
      </c>
      <c r="D5419" s="11">
        <v>20</v>
      </c>
      <c r="E5419" s="1">
        <v>0.33638572036523701</v>
      </c>
      <c r="F5419" s="12">
        <v>0.58509010989011001</v>
      </c>
      <c r="G5419" s="13">
        <v>0.89319353617788999</v>
      </c>
      <c r="H5419" s="14">
        <v>53810030</v>
      </c>
      <c r="I5419" s="14">
        <v>70254980</v>
      </c>
      <c r="J5419" s="14">
        <v>63574030</v>
      </c>
      <c r="K5419" s="14">
        <v>78895020</v>
      </c>
      <c r="L5419" s="15">
        <v>55265990</v>
      </c>
      <c r="M5419" s="15">
        <v>52302030</v>
      </c>
      <c r="N5419" s="15">
        <v>57641990</v>
      </c>
      <c r="O5419" s="15">
        <v>72432990</v>
      </c>
      <c r="P5419" s="11">
        <v>39.4</v>
      </c>
      <c r="Q5419" s="11">
        <v>75.718000000000004</v>
      </c>
      <c r="R5419" s="11"/>
      <c r="S5419" s="44">
        <v>43.595882895061798</v>
      </c>
      <c r="T5419" s="27">
        <v>0.113679255193078</v>
      </c>
      <c r="U5419" s="1">
        <v>0.84497068421524202</v>
      </c>
      <c r="V5419" s="26" t="s">
        <v>15000</v>
      </c>
      <c r="W5419" s="26" t="s">
        <v>15008</v>
      </c>
      <c r="X5419" s="18"/>
    </row>
    <row r="5420" spans="1:24" x14ac:dyDescent="0.35">
      <c r="A5420" s="39" t="s">
        <v>6377</v>
      </c>
      <c r="B5420" t="s">
        <v>12502</v>
      </c>
      <c r="C5420" s="11">
        <v>11</v>
      </c>
      <c r="D5420" s="11">
        <v>11</v>
      </c>
      <c r="E5420" s="1">
        <v>0.87287840879939405</v>
      </c>
      <c r="F5420" s="12">
        <v>0.94632701486431203</v>
      </c>
      <c r="G5420" s="13">
        <v>1.02540737954058</v>
      </c>
      <c r="H5420" s="14">
        <v>12192990</v>
      </c>
      <c r="I5420" s="14">
        <v>10293000</v>
      </c>
      <c r="J5420" s="14">
        <v>14148000</v>
      </c>
      <c r="K5420" s="14">
        <v>15595010</v>
      </c>
      <c r="L5420" s="15">
        <v>12511010</v>
      </c>
      <c r="M5420" s="15">
        <v>10387000</v>
      </c>
      <c r="N5420" s="15">
        <v>18419000</v>
      </c>
      <c r="O5420" s="15">
        <v>12790000</v>
      </c>
      <c r="P5420" s="11">
        <v>40.4</v>
      </c>
      <c r="Q5420" s="11">
        <v>40.11</v>
      </c>
      <c r="R5420" s="11"/>
      <c r="S5420" s="44">
        <v>38.101566946890799</v>
      </c>
      <c r="T5420" s="27">
        <v>0.125708804555825</v>
      </c>
      <c r="U5420" s="1">
        <v>0.81796692086729395</v>
      </c>
      <c r="V5420" s="26" t="s">
        <v>15000</v>
      </c>
      <c r="W5420" s="26" t="s">
        <v>15008</v>
      </c>
      <c r="X5420" s="18"/>
    </row>
    <row r="5421" spans="1:24" x14ac:dyDescent="0.35">
      <c r="A5421" s="39" t="s">
        <v>4794</v>
      </c>
      <c r="B5421" t="s">
        <v>12503</v>
      </c>
      <c r="C5421" s="11">
        <v>11</v>
      </c>
      <c r="D5421" s="11">
        <v>11</v>
      </c>
      <c r="E5421" s="1">
        <v>0.531309239683741</v>
      </c>
      <c r="F5421" s="12">
        <v>0.74938219507680903</v>
      </c>
      <c r="G5421" s="13">
        <v>0.855861794640007</v>
      </c>
      <c r="H5421" s="14">
        <v>43442000</v>
      </c>
      <c r="I5421" s="14">
        <v>64309990</v>
      </c>
      <c r="J5421" s="14">
        <v>89799030</v>
      </c>
      <c r="K5421" s="14">
        <v>89370050</v>
      </c>
      <c r="L5421" s="15">
        <v>38479990</v>
      </c>
      <c r="M5421" s="15">
        <v>56032980</v>
      </c>
      <c r="N5421" s="15">
        <v>79332950</v>
      </c>
      <c r="O5421" s="15">
        <v>70328960</v>
      </c>
      <c r="P5421" s="11">
        <v>36.6</v>
      </c>
      <c r="Q5421" s="11">
        <v>35.582000000000001</v>
      </c>
      <c r="R5421" s="11"/>
      <c r="S5421" s="44">
        <v>31.8226324137439</v>
      </c>
      <c r="T5421" s="27">
        <v>-0.28220366139035902</v>
      </c>
      <c r="U5421" s="1">
        <v>0.56150343600278996</v>
      </c>
      <c r="V5421" s="26" t="s">
        <v>15000</v>
      </c>
      <c r="W5421" s="26" t="s">
        <v>15009</v>
      </c>
      <c r="X5421" s="18"/>
    </row>
    <row r="5422" spans="1:24" x14ac:dyDescent="0.35">
      <c r="A5422" s="39" t="s">
        <v>1592</v>
      </c>
      <c r="B5422" t="s">
        <v>12504</v>
      </c>
      <c r="C5422" s="11">
        <v>8</v>
      </c>
      <c r="D5422" s="11">
        <v>8</v>
      </c>
      <c r="E5422" s="1">
        <v>2.15027259797358E-2</v>
      </c>
      <c r="F5422" s="12">
        <v>0.136277427490542</v>
      </c>
      <c r="G5422" s="13">
        <v>0.62478083288448005</v>
      </c>
      <c r="H5422" s="14">
        <v>28332990</v>
      </c>
      <c r="I5422" s="14">
        <v>38357020</v>
      </c>
      <c r="J5422" s="14">
        <v>29077000</v>
      </c>
      <c r="K5422" s="14">
        <v>31212000</v>
      </c>
      <c r="L5422" s="15">
        <v>14224990</v>
      </c>
      <c r="M5422" s="15">
        <v>24999990</v>
      </c>
      <c r="N5422" s="15">
        <v>24297000</v>
      </c>
      <c r="O5422" s="15">
        <v>17393000</v>
      </c>
      <c r="P5422" s="11">
        <v>33.799999999999997</v>
      </c>
      <c r="Q5422" s="11">
        <v>33.268999999999998</v>
      </c>
      <c r="R5422" s="11"/>
      <c r="S5422" s="44">
        <v>20.6502261090906</v>
      </c>
      <c r="T5422" s="27">
        <v>-0.579081013981951</v>
      </c>
      <c r="U5422" s="1">
        <v>0.28000415045230498</v>
      </c>
      <c r="V5422" s="26" t="s">
        <v>15000</v>
      </c>
      <c r="W5422" s="26" t="s">
        <v>15009</v>
      </c>
      <c r="X5422" s="18"/>
    </row>
    <row r="5423" spans="1:24" x14ac:dyDescent="0.35">
      <c r="A5423" s="39" t="s">
        <v>14844</v>
      </c>
      <c r="B5423" t="s">
        <v>12505</v>
      </c>
      <c r="C5423" s="11">
        <v>10</v>
      </c>
      <c r="D5423" s="11">
        <v>10</v>
      </c>
      <c r="E5423" s="1">
        <v>0.125102743388428</v>
      </c>
      <c r="F5423" s="12">
        <v>0.33583709606020401</v>
      </c>
      <c r="G5423" s="13">
        <v>0.82018930424228398</v>
      </c>
      <c r="H5423" s="14">
        <v>114320000</v>
      </c>
      <c r="I5423" s="14">
        <v>133299900</v>
      </c>
      <c r="J5423" s="14">
        <v>105510100</v>
      </c>
      <c r="K5423" s="14">
        <v>118660000</v>
      </c>
      <c r="L5423" s="15">
        <v>94419060</v>
      </c>
      <c r="M5423" s="15">
        <v>73694990</v>
      </c>
      <c r="N5423" s="15">
        <v>105530000</v>
      </c>
      <c r="O5423" s="15">
        <v>117579900</v>
      </c>
      <c r="P5423" s="11">
        <v>45.8</v>
      </c>
      <c r="Q5423" s="11">
        <v>24.603999999999999</v>
      </c>
      <c r="R5423" s="11"/>
      <c r="S5423" s="44">
        <v>1235.4373261309499</v>
      </c>
      <c r="T5423" s="27">
        <v>-8.3715780132104803E-2</v>
      </c>
      <c r="U5423" s="1">
        <v>0.65438227541507199</v>
      </c>
      <c r="V5423" s="26" t="s">
        <v>15000</v>
      </c>
      <c r="W5423" s="26" t="s">
        <v>15009</v>
      </c>
      <c r="X5423" s="18"/>
    </row>
    <row r="5424" spans="1:24" x14ac:dyDescent="0.35">
      <c r="A5424" s="39" t="s">
        <v>6480</v>
      </c>
      <c r="B5424" t="s">
        <v>12506</v>
      </c>
      <c r="C5424" s="11">
        <v>11</v>
      </c>
      <c r="D5424" s="11">
        <v>1</v>
      </c>
      <c r="E5424" s="1">
        <v>0.89731128236719504</v>
      </c>
      <c r="F5424" s="12">
        <v>0.95711063487811399</v>
      </c>
      <c r="G5424" s="13">
        <v>0.87947700947631702</v>
      </c>
      <c r="H5424" s="14">
        <v>6047600</v>
      </c>
      <c r="I5424" s="14">
        <v>15084000</v>
      </c>
      <c r="J5424" s="14">
        <v>1439523</v>
      </c>
      <c r="K5424" s="14">
        <v>265215.5</v>
      </c>
      <c r="L5424" s="15">
        <v>2013200</v>
      </c>
      <c r="M5424" s="15">
        <v>5268401</v>
      </c>
      <c r="N5424" s="15">
        <v>2194099</v>
      </c>
      <c r="O5424" s="15">
        <v>895350.4</v>
      </c>
      <c r="P5424" s="11">
        <v>44.2</v>
      </c>
      <c r="Q5424" s="11">
        <v>24.831</v>
      </c>
      <c r="R5424" s="11"/>
      <c r="S5424" s="44">
        <v>907.72558539807198</v>
      </c>
      <c r="T5424" s="27">
        <v>-0.19801511803184199</v>
      </c>
      <c r="U5424" s="1">
        <v>0.22094870440747799</v>
      </c>
      <c r="V5424" s="26" t="s">
        <v>15000</v>
      </c>
      <c r="W5424" s="26" t="s">
        <v>15009</v>
      </c>
      <c r="X5424" s="18"/>
    </row>
    <row r="5425" spans="1:24" x14ac:dyDescent="0.35">
      <c r="A5425" s="39" t="s">
        <v>14845</v>
      </c>
      <c r="B5425" t="s">
        <v>12507</v>
      </c>
      <c r="C5425" s="11">
        <v>9</v>
      </c>
      <c r="D5425" s="11">
        <v>9</v>
      </c>
      <c r="E5425" s="1">
        <v>0.85685063846654297</v>
      </c>
      <c r="F5425" s="12">
        <v>0.93731349042304002</v>
      </c>
      <c r="G5425" s="13">
        <v>1.0248283357586301</v>
      </c>
      <c r="H5425" s="14">
        <v>1635800000</v>
      </c>
      <c r="I5425" s="14">
        <v>1443401000</v>
      </c>
      <c r="J5425" s="14">
        <v>1121401000</v>
      </c>
      <c r="K5425" s="14">
        <v>1367300000</v>
      </c>
      <c r="L5425" s="15">
        <v>1872901000</v>
      </c>
      <c r="M5425" s="15">
        <v>1377601000</v>
      </c>
      <c r="N5425" s="15">
        <v>1134400000</v>
      </c>
      <c r="O5425" s="15">
        <v>1364400000</v>
      </c>
      <c r="P5425" s="11">
        <v>45.5</v>
      </c>
      <c r="Q5425" s="11">
        <v>20.251999999999999</v>
      </c>
      <c r="R5425" s="11"/>
      <c r="S5425" s="44">
        <v>711.038207090833</v>
      </c>
      <c r="T5425" s="27">
        <v>-0.30343765971803999</v>
      </c>
      <c r="U5425" s="1">
        <v>4.0374885837355601E-2</v>
      </c>
      <c r="V5425" s="26" t="s">
        <v>15000</v>
      </c>
      <c r="W5425" s="26" t="s">
        <v>15009</v>
      </c>
      <c r="X5425" s="18"/>
    </row>
    <row r="5426" spans="1:24" x14ac:dyDescent="0.35">
      <c r="A5426" s="39" t="s">
        <v>6190</v>
      </c>
      <c r="B5426" t="s">
        <v>12508</v>
      </c>
      <c r="C5426" s="11">
        <v>8</v>
      </c>
      <c r="D5426" s="11">
        <v>8</v>
      </c>
      <c r="E5426" s="1">
        <v>0.82888791798734496</v>
      </c>
      <c r="F5426" s="12">
        <v>0.92440884133464696</v>
      </c>
      <c r="G5426" s="13">
        <v>0.95479430826270295</v>
      </c>
      <c r="H5426" s="14">
        <v>697090200</v>
      </c>
      <c r="I5426" s="14">
        <v>1315400000</v>
      </c>
      <c r="J5426" s="14">
        <v>1145400000</v>
      </c>
      <c r="K5426" s="14">
        <v>1126899000</v>
      </c>
      <c r="L5426" s="15">
        <v>1519299000</v>
      </c>
      <c r="M5426" s="15">
        <v>745769900</v>
      </c>
      <c r="N5426" s="15">
        <v>902750500</v>
      </c>
      <c r="O5426" s="15">
        <v>961639800</v>
      </c>
      <c r="P5426" s="11">
        <v>63.6</v>
      </c>
      <c r="Q5426" s="11">
        <v>17.818000000000001</v>
      </c>
      <c r="R5426" s="11"/>
      <c r="S5426" s="44">
        <v>421.03254164132198</v>
      </c>
      <c r="T5426" s="27">
        <v>-0.14182378633352</v>
      </c>
      <c r="U5426" s="1">
        <v>0.58874395089099496</v>
      </c>
      <c r="V5426" s="26" t="s">
        <v>15000</v>
      </c>
      <c r="W5426" s="26" t="s">
        <v>15009</v>
      </c>
      <c r="X5426" s="18"/>
    </row>
    <row r="5427" spans="1:24" x14ac:dyDescent="0.35">
      <c r="A5427" s="39" t="s">
        <v>1354</v>
      </c>
      <c r="B5427" t="s">
        <v>12186</v>
      </c>
      <c r="C5427" s="11">
        <v>18</v>
      </c>
      <c r="D5427" s="11">
        <v>6</v>
      </c>
      <c r="E5427" s="1">
        <v>5.2142054444329303E-2</v>
      </c>
      <c r="F5427" s="12">
        <v>0.20639528023598799</v>
      </c>
      <c r="G5427" s="13">
        <v>0.73849971901816802</v>
      </c>
      <c r="H5427" s="14">
        <v>952600000</v>
      </c>
      <c r="I5427" s="14">
        <v>824940500</v>
      </c>
      <c r="J5427" s="14">
        <v>566900300</v>
      </c>
      <c r="K5427" s="14">
        <v>751499600</v>
      </c>
      <c r="L5427" s="15">
        <v>671759700</v>
      </c>
      <c r="M5427" s="15">
        <v>549439800</v>
      </c>
      <c r="N5427" s="15">
        <v>512540300</v>
      </c>
      <c r="O5427" s="15">
        <v>526390300</v>
      </c>
      <c r="P5427" s="11">
        <v>52.6</v>
      </c>
      <c r="Q5427" s="11">
        <v>24.260999999999999</v>
      </c>
      <c r="R5427" s="11"/>
      <c r="S5427" s="44">
        <v>1898.8860456769601</v>
      </c>
      <c r="T5427" s="27">
        <v>-8.1860955933041907E-2</v>
      </c>
      <c r="U5427" s="1">
        <v>0.70304212099839303</v>
      </c>
      <c r="V5427" s="26" t="s">
        <v>15000</v>
      </c>
      <c r="W5427" s="26" t="s">
        <v>15009</v>
      </c>
      <c r="X5427" s="18"/>
    </row>
    <row r="5428" spans="1:24" x14ac:dyDescent="0.35">
      <c r="A5428" s="39" t="s">
        <v>5083</v>
      </c>
      <c r="B5428" t="s">
        <v>8160</v>
      </c>
      <c r="C5428" s="11">
        <v>13</v>
      </c>
      <c r="D5428" s="11">
        <v>7</v>
      </c>
      <c r="E5428" s="1">
        <v>0.59448750135426998</v>
      </c>
      <c r="F5428" s="12">
        <v>0.79316077616077596</v>
      </c>
      <c r="G5428" s="13">
        <v>1.10043390116988</v>
      </c>
      <c r="H5428" s="14">
        <v>298099800</v>
      </c>
      <c r="I5428" s="14">
        <v>238219900</v>
      </c>
      <c r="J5428" s="14">
        <v>224009900</v>
      </c>
      <c r="K5428" s="14">
        <v>159390000</v>
      </c>
      <c r="L5428" s="15">
        <v>242680100</v>
      </c>
      <c r="M5428" s="15">
        <v>262820000</v>
      </c>
      <c r="N5428" s="15">
        <v>315039800</v>
      </c>
      <c r="O5428" s="15">
        <v>185040100</v>
      </c>
      <c r="P5428" s="11">
        <v>44.8</v>
      </c>
      <c r="Q5428" s="11">
        <v>23.577000000000002</v>
      </c>
      <c r="R5428" s="11"/>
      <c r="S5428" s="44">
        <v>1670.2375246905999</v>
      </c>
      <c r="T5428" s="27">
        <v>-2.81025766203052E-2</v>
      </c>
      <c r="U5428" s="1">
        <v>0.90744882670271998</v>
      </c>
      <c r="V5428" s="26" t="s">
        <v>15000</v>
      </c>
      <c r="W5428" s="26" t="s">
        <v>15009</v>
      </c>
      <c r="X5428" s="18"/>
    </row>
    <row r="5429" spans="1:24" x14ac:dyDescent="0.35">
      <c r="A5429" s="39" t="s">
        <v>6479</v>
      </c>
      <c r="B5429" t="s">
        <v>11692</v>
      </c>
      <c r="C5429" s="11">
        <v>8</v>
      </c>
      <c r="D5429" s="11">
        <v>6</v>
      </c>
      <c r="E5429" s="1">
        <v>0.89729174464601102</v>
      </c>
      <c r="F5429" s="12">
        <v>0.95719812458137998</v>
      </c>
      <c r="G5429" s="13">
        <v>0.96251438587928095</v>
      </c>
      <c r="H5429" s="14">
        <v>527550300</v>
      </c>
      <c r="I5429" s="14">
        <v>474200200</v>
      </c>
      <c r="J5429" s="14">
        <v>661999900</v>
      </c>
      <c r="K5429" s="14">
        <v>787510000</v>
      </c>
      <c r="L5429" s="15">
        <v>268929900</v>
      </c>
      <c r="M5429" s="15">
        <v>681390400</v>
      </c>
      <c r="N5429" s="15">
        <v>714659900</v>
      </c>
      <c r="O5429" s="15">
        <v>854739700</v>
      </c>
      <c r="P5429" s="11">
        <v>42.3</v>
      </c>
      <c r="Q5429" s="11">
        <v>23.431999999999999</v>
      </c>
      <c r="R5429" s="11"/>
      <c r="S5429" s="44">
        <v>646.18618176308996</v>
      </c>
      <c r="T5429" s="27">
        <v>-0.24676526207515001</v>
      </c>
      <c r="U5429" s="1">
        <v>0.26654697045660403</v>
      </c>
      <c r="V5429" s="26" t="s">
        <v>15000</v>
      </c>
      <c r="W5429" s="26" t="s">
        <v>15009</v>
      </c>
      <c r="X5429" s="18"/>
    </row>
    <row r="5430" spans="1:24" x14ac:dyDescent="0.35">
      <c r="A5430" s="39" t="s">
        <v>14846</v>
      </c>
      <c r="B5430" t="s">
        <v>12509</v>
      </c>
      <c r="C5430" s="11">
        <v>13</v>
      </c>
      <c r="D5430" s="11">
        <v>13</v>
      </c>
      <c r="E5430" s="1">
        <v>0.69511601886152896</v>
      </c>
      <c r="F5430" s="12">
        <v>0.85288344329249099</v>
      </c>
      <c r="G5430" s="13">
        <v>0.94280258440156905</v>
      </c>
      <c r="H5430" s="14">
        <v>506289800</v>
      </c>
      <c r="I5430" s="14">
        <v>670119600</v>
      </c>
      <c r="J5430" s="14">
        <v>645400400</v>
      </c>
      <c r="K5430" s="14">
        <v>667109700</v>
      </c>
      <c r="L5430" s="15">
        <v>495249800</v>
      </c>
      <c r="M5430" s="15">
        <v>451919800</v>
      </c>
      <c r="N5430" s="15">
        <v>661180300</v>
      </c>
      <c r="O5430" s="15">
        <v>779929700</v>
      </c>
      <c r="P5430" s="11">
        <v>46.6</v>
      </c>
      <c r="Q5430" s="11">
        <v>24.146000000000001</v>
      </c>
      <c r="R5430" s="11"/>
      <c r="S5430" s="44">
        <v>2185.8928579327198</v>
      </c>
      <c r="T5430" s="27">
        <v>4.1344787638443799E-2</v>
      </c>
      <c r="U5430" s="1">
        <v>0.84087664249404204</v>
      </c>
      <c r="V5430" s="26" t="s">
        <v>15000</v>
      </c>
      <c r="W5430" s="26" t="s">
        <v>15008</v>
      </c>
      <c r="X5430" s="18"/>
    </row>
    <row r="5431" spans="1:24" x14ac:dyDescent="0.35">
      <c r="A5431" s="39" t="s">
        <v>5190</v>
      </c>
      <c r="B5431" t="s">
        <v>12510</v>
      </c>
      <c r="C5431" s="11">
        <v>12</v>
      </c>
      <c r="D5431" s="11">
        <v>12</v>
      </c>
      <c r="E5431" s="1">
        <v>0.61482674707339702</v>
      </c>
      <c r="F5431" s="12">
        <v>0.80499067005937197</v>
      </c>
      <c r="G5431" s="13">
        <v>0.95609505523703398</v>
      </c>
      <c r="H5431" s="14">
        <v>865730400</v>
      </c>
      <c r="I5431" s="14">
        <v>856590400</v>
      </c>
      <c r="J5431" s="14">
        <v>741050400</v>
      </c>
      <c r="K5431" s="14">
        <v>982959500</v>
      </c>
      <c r="L5431" s="15">
        <v>713529800</v>
      </c>
      <c r="M5431" s="15">
        <v>770250200</v>
      </c>
      <c r="N5431" s="15">
        <v>873839600</v>
      </c>
      <c r="O5431" s="15">
        <v>939870100</v>
      </c>
      <c r="P5431" s="11">
        <v>53.8</v>
      </c>
      <c r="Q5431" s="11">
        <v>21.396999999999998</v>
      </c>
      <c r="R5431" s="11"/>
      <c r="S5431" s="44"/>
      <c r="T5431" s="27"/>
      <c r="V5431" s="26"/>
      <c r="W5431" s="26"/>
      <c r="X5431" s="18"/>
    </row>
    <row r="5432" spans="1:24" x14ac:dyDescent="0.35">
      <c r="A5432" s="39" t="s">
        <v>4974</v>
      </c>
      <c r="B5432" t="s">
        <v>12511</v>
      </c>
      <c r="C5432" s="11">
        <v>9</v>
      </c>
      <c r="D5432" s="11">
        <v>3</v>
      </c>
      <c r="E5432" s="1">
        <v>0.572599847910369</v>
      </c>
      <c r="F5432" s="12">
        <v>0.77835502748714303</v>
      </c>
      <c r="G5432" s="13">
        <v>1.0753476053311799</v>
      </c>
      <c r="H5432" s="14">
        <v>1042100000</v>
      </c>
      <c r="I5432" s="14">
        <v>1018399000</v>
      </c>
      <c r="J5432" s="14">
        <v>654390200</v>
      </c>
      <c r="K5432" s="14">
        <v>760730100</v>
      </c>
      <c r="L5432" s="15">
        <v>931090300</v>
      </c>
      <c r="M5432" s="15">
        <v>1010101000</v>
      </c>
      <c r="N5432" s="15">
        <v>816490200</v>
      </c>
      <c r="O5432" s="15">
        <v>919989600</v>
      </c>
      <c r="P5432" s="11">
        <v>43.1</v>
      </c>
      <c r="Q5432" s="11">
        <v>21.634</v>
      </c>
      <c r="R5432" s="11"/>
      <c r="S5432" s="44">
        <v>616.53654790116695</v>
      </c>
      <c r="T5432" s="27">
        <v>2.34576668562087E-2</v>
      </c>
      <c r="U5432" s="1">
        <v>0.92545200419593399</v>
      </c>
      <c r="V5432" s="26" t="s">
        <v>15000</v>
      </c>
      <c r="W5432" s="26" t="s">
        <v>15008</v>
      </c>
      <c r="X5432" s="18"/>
    </row>
    <row r="5433" spans="1:24" x14ac:dyDescent="0.35">
      <c r="A5433" s="39" t="s">
        <v>5428</v>
      </c>
      <c r="B5433" t="s">
        <v>12512</v>
      </c>
      <c r="C5433" s="11">
        <v>8</v>
      </c>
      <c r="D5433" s="11">
        <v>8</v>
      </c>
      <c r="E5433" s="1">
        <v>0.66226413678532703</v>
      </c>
      <c r="F5433" s="12">
        <v>0.83248121761658</v>
      </c>
      <c r="G5433" s="13">
        <v>0.87448074760866201</v>
      </c>
      <c r="H5433" s="14">
        <v>324300200</v>
      </c>
      <c r="I5433" s="14">
        <v>179719900</v>
      </c>
      <c r="J5433" s="14">
        <v>310009900</v>
      </c>
      <c r="K5433" s="14">
        <v>288709900</v>
      </c>
      <c r="L5433" s="15">
        <v>158150100</v>
      </c>
      <c r="M5433" s="15">
        <v>144780000</v>
      </c>
      <c r="N5433" s="15">
        <v>405189800</v>
      </c>
      <c r="O5433" s="15">
        <v>328810000</v>
      </c>
      <c r="P5433" s="11">
        <v>43.8</v>
      </c>
      <c r="Q5433" s="11">
        <v>20.762</v>
      </c>
      <c r="R5433" s="11"/>
      <c r="S5433" s="44">
        <v>1235.91054869448</v>
      </c>
      <c r="T5433" s="27">
        <v>-3.5737731124624202E-2</v>
      </c>
      <c r="U5433" s="1">
        <v>0.88335620529352099</v>
      </c>
      <c r="V5433" s="26" t="s">
        <v>15000</v>
      </c>
      <c r="W5433" s="26" t="s">
        <v>15009</v>
      </c>
      <c r="X5433" s="18"/>
    </row>
    <row r="5434" spans="1:24" x14ac:dyDescent="0.35">
      <c r="A5434" s="39" t="s">
        <v>14847</v>
      </c>
      <c r="B5434" t="s">
        <v>12513</v>
      </c>
      <c r="C5434" s="11">
        <v>10</v>
      </c>
      <c r="D5434" s="11">
        <v>10</v>
      </c>
      <c r="E5434" s="1">
        <v>0.325359657441259</v>
      </c>
      <c r="F5434" s="12">
        <v>0.57454672314976296</v>
      </c>
      <c r="G5434" s="13">
        <v>1.12310652666306</v>
      </c>
      <c r="H5434" s="14">
        <v>536240300</v>
      </c>
      <c r="I5434" s="14">
        <v>413759700</v>
      </c>
      <c r="J5434" s="14">
        <v>362349800</v>
      </c>
      <c r="K5434" s="14">
        <v>366610000</v>
      </c>
      <c r="L5434" s="15">
        <v>458320000</v>
      </c>
      <c r="M5434" s="15">
        <v>448950000</v>
      </c>
      <c r="N5434" s="15">
        <v>548670400</v>
      </c>
      <c r="O5434" s="15">
        <v>415379900</v>
      </c>
      <c r="P5434" s="11">
        <v>32.1</v>
      </c>
      <c r="Q5434" s="11">
        <v>23.466000000000001</v>
      </c>
      <c r="R5434" s="11"/>
      <c r="S5434" s="44">
        <v>1272.6168695978799</v>
      </c>
      <c r="T5434" s="27">
        <v>-0.19645806569131399</v>
      </c>
      <c r="U5434" s="1">
        <v>0.28608301133162201</v>
      </c>
      <c r="V5434" s="26" t="s">
        <v>15000</v>
      </c>
      <c r="W5434" s="26" t="s">
        <v>15009</v>
      </c>
      <c r="X5434" s="18"/>
    </row>
    <row r="5435" spans="1:24" x14ac:dyDescent="0.35">
      <c r="A5435" s="39" t="s">
        <v>14848</v>
      </c>
      <c r="B5435" t="s">
        <v>12514</v>
      </c>
      <c r="C5435" s="11">
        <v>6</v>
      </c>
      <c r="D5435" s="11">
        <v>6</v>
      </c>
      <c r="E5435" s="1">
        <v>0.226830813802923</v>
      </c>
      <c r="F5435" s="12">
        <v>0.47206847183317802</v>
      </c>
      <c r="G5435" s="13">
        <v>1.1832140322503699</v>
      </c>
      <c r="H5435" s="14">
        <v>586700100</v>
      </c>
      <c r="I5435" s="14">
        <v>456830000</v>
      </c>
      <c r="J5435" s="14">
        <v>556240000</v>
      </c>
      <c r="K5435" s="14">
        <v>790820500</v>
      </c>
      <c r="L5435" s="15">
        <v>672029800</v>
      </c>
      <c r="M5435" s="15">
        <v>681439900</v>
      </c>
      <c r="N5435" s="15">
        <v>628019600</v>
      </c>
      <c r="O5435" s="15">
        <v>803479600</v>
      </c>
      <c r="P5435" s="11">
        <v>53.1</v>
      </c>
      <c r="Q5435" s="11">
        <v>14.759</v>
      </c>
      <c r="R5435" s="11"/>
      <c r="S5435" s="44">
        <v>233.44148922059401</v>
      </c>
      <c r="T5435" s="27">
        <v>-0.36506602468854299</v>
      </c>
      <c r="U5435" s="1">
        <v>0.49912347980892002</v>
      </c>
      <c r="V5435" s="26" t="s">
        <v>15000</v>
      </c>
      <c r="W5435" s="26" t="s">
        <v>15009</v>
      </c>
      <c r="X5435" s="18"/>
    </row>
    <row r="5436" spans="1:24" x14ac:dyDescent="0.35">
      <c r="A5436" s="39" t="s">
        <v>6138</v>
      </c>
      <c r="B5436" t="s">
        <v>12515</v>
      </c>
      <c r="C5436" s="11">
        <v>4</v>
      </c>
      <c r="D5436" s="11">
        <v>4</v>
      </c>
      <c r="E5436" s="1">
        <v>0.81793747030949804</v>
      </c>
      <c r="F5436" s="12">
        <v>0.91980727686185304</v>
      </c>
      <c r="G5436" s="13">
        <v>0.943934420384552</v>
      </c>
      <c r="H5436" s="14">
        <v>16533010</v>
      </c>
      <c r="I5436" s="14">
        <v>20756010</v>
      </c>
      <c r="J5436" s="14">
        <v>33277000</v>
      </c>
      <c r="K5436" s="14">
        <v>34469990</v>
      </c>
      <c r="L5436" s="15">
        <v>16002010</v>
      </c>
      <c r="M5436" s="15">
        <v>21167000</v>
      </c>
      <c r="N5436" s="15">
        <v>32586980</v>
      </c>
      <c r="O5436" s="15">
        <v>28311980</v>
      </c>
      <c r="P5436" s="11">
        <v>45.1</v>
      </c>
      <c r="Q5436" s="11">
        <v>14.606</v>
      </c>
      <c r="R5436" s="11"/>
      <c r="S5436" s="44">
        <v>69.309865222309696</v>
      </c>
      <c r="T5436" s="27">
        <v>-0.167943559802821</v>
      </c>
      <c r="U5436" s="1">
        <v>0.86369387151182297</v>
      </c>
      <c r="V5436" s="26" t="s">
        <v>15000</v>
      </c>
      <c r="W5436" s="26" t="s">
        <v>15009</v>
      </c>
      <c r="X5436" s="18"/>
    </row>
    <row r="5437" spans="1:24" x14ac:dyDescent="0.35">
      <c r="A5437" s="39" t="s">
        <v>14849</v>
      </c>
      <c r="B5437" t="s">
        <v>12516</v>
      </c>
      <c r="C5437" s="11">
        <v>12</v>
      </c>
      <c r="D5437" s="11">
        <v>12</v>
      </c>
      <c r="E5437" s="1">
        <v>7.8318244999365905E-2</v>
      </c>
      <c r="F5437" s="12">
        <v>0.25824898668210799</v>
      </c>
      <c r="G5437" s="13">
        <v>0.75534876969084896</v>
      </c>
      <c r="H5437" s="14">
        <v>954820400</v>
      </c>
      <c r="I5437" s="14">
        <v>853290000</v>
      </c>
      <c r="J5437" s="14">
        <v>1001801000</v>
      </c>
      <c r="K5437" s="14">
        <v>1172099000</v>
      </c>
      <c r="L5437" s="15">
        <v>564680200</v>
      </c>
      <c r="M5437" s="15">
        <v>684110100</v>
      </c>
      <c r="N5437" s="15">
        <v>856240600</v>
      </c>
      <c r="O5437" s="15">
        <v>941520400</v>
      </c>
      <c r="P5437" s="11">
        <v>74.3</v>
      </c>
      <c r="Q5437" s="11">
        <v>14.865</v>
      </c>
      <c r="R5437" s="11"/>
      <c r="S5437" s="44">
        <v>715.58668189134596</v>
      </c>
      <c r="T5437" s="27">
        <v>-0.163008707609656</v>
      </c>
      <c r="U5437" s="1">
        <v>0.45943546756100101</v>
      </c>
      <c r="V5437" s="26" t="s">
        <v>15000</v>
      </c>
      <c r="W5437" s="26" t="s">
        <v>15009</v>
      </c>
      <c r="X5437" s="18"/>
    </row>
    <row r="5438" spans="1:24" x14ac:dyDescent="0.35">
      <c r="A5438" s="39" t="s">
        <v>14850</v>
      </c>
      <c r="B5438" t="s">
        <v>12517</v>
      </c>
      <c r="C5438" s="11">
        <v>15</v>
      </c>
      <c r="D5438" s="11">
        <v>15</v>
      </c>
      <c r="E5438" s="1">
        <v>0.56331123695882401</v>
      </c>
      <c r="F5438" s="12">
        <v>0.77249695667740803</v>
      </c>
      <c r="G5438" s="13">
        <v>0.93124767523346497</v>
      </c>
      <c r="H5438" s="14">
        <v>433160000</v>
      </c>
      <c r="I5438" s="14">
        <v>564069800</v>
      </c>
      <c r="J5438" s="14">
        <v>488519900</v>
      </c>
      <c r="K5438" s="14">
        <v>594090200</v>
      </c>
      <c r="L5438" s="15">
        <v>507040000</v>
      </c>
      <c r="M5438" s="15">
        <v>375669800</v>
      </c>
      <c r="N5438" s="15">
        <v>479550200</v>
      </c>
      <c r="O5438" s="15">
        <v>583840300</v>
      </c>
      <c r="P5438" s="11">
        <v>51.9</v>
      </c>
      <c r="Q5438" s="11">
        <v>17.695</v>
      </c>
      <c r="R5438" s="11"/>
      <c r="S5438" s="44">
        <v>994.46974054633904</v>
      </c>
      <c r="T5438" s="27">
        <v>-0.32197673076038502</v>
      </c>
      <c r="U5438" s="1">
        <v>9.7127985047490303E-2</v>
      </c>
      <c r="V5438" s="26" t="s">
        <v>15000</v>
      </c>
      <c r="W5438" s="26" t="s">
        <v>15009</v>
      </c>
      <c r="X5438" s="18"/>
    </row>
    <row r="5439" spans="1:24" x14ac:dyDescent="0.35">
      <c r="A5439" s="39" t="s">
        <v>14851</v>
      </c>
      <c r="B5439" t="s">
        <v>12518</v>
      </c>
      <c r="C5439" s="11">
        <v>9</v>
      </c>
      <c r="D5439" s="11">
        <v>9</v>
      </c>
      <c r="E5439" s="1">
        <v>0.524091417216351</v>
      </c>
      <c r="F5439" s="12">
        <v>0.74363731343283601</v>
      </c>
      <c r="G5439" s="13">
        <v>0.95302083661368697</v>
      </c>
      <c r="H5439" s="14">
        <v>1360000000</v>
      </c>
      <c r="I5439" s="14">
        <v>1022399000</v>
      </c>
      <c r="J5439" s="14">
        <v>1202600000</v>
      </c>
      <c r="K5439" s="14">
        <v>1081000000</v>
      </c>
      <c r="L5439" s="15">
        <v>1185900000</v>
      </c>
      <c r="M5439" s="15">
        <v>1044700000</v>
      </c>
      <c r="N5439" s="15">
        <v>1043600000</v>
      </c>
      <c r="O5439" s="15">
        <v>1153300000</v>
      </c>
      <c r="P5439" s="11">
        <v>39.5</v>
      </c>
      <c r="Q5439" s="11">
        <v>17.779</v>
      </c>
      <c r="R5439" s="11"/>
      <c r="S5439" s="44">
        <v>552.37701102929805</v>
      </c>
      <c r="T5439" s="27">
        <v>-2.2292545853444701E-2</v>
      </c>
      <c r="U5439" s="1">
        <v>0.95170141527582897</v>
      </c>
      <c r="V5439" s="26" t="s">
        <v>15000</v>
      </c>
      <c r="W5439" s="26" t="s">
        <v>15009</v>
      </c>
      <c r="X5439" s="18"/>
    </row>
    <row r="5440" spans="1:24" x14ac:dyDescent="0.35">
      <c r="A5440" s="39" t="s">
        <v>6555</v>
      </c>
      <c r="B5440" t="s">
        <v>12519</v>
      </c>
      <c r="C5440" s="11">
        <v>9</v>
      </c>
      <c r="D5440" s="11">
        <v>9</v>
      </c>
      <c r="E5440" s="1">
        <v>0.91646889498963902</v>
      </c>
      <c r="F5440" s="12">
        <v>0.96674107379000296</v>
      </c>
      <c r="G5440" s="13">
        <v>1.01046137220494</v>
      </c>
      <c r="H5440" s="14">
        <v>1121200000</v>
      </c>
      <c r="I5440" s="14">
        <v>1180600000</v>
      </c>
      <c r="J5440" s="14">
        <v>1441000000</v>
      </c>
      <c r="K5440" s="14">
        <v>1080300000</v>
      </c>
      <c r="L5440" s="15">
        <v>1287399000</v>
      </c>
      <c r="M5440" s="15">
        <v>980990000</v>
      </c>
      <c r="N5440" s="15">
        <v>1294100000</v>
      </c>
      <c r="O5440" s="15">
        <v>1314400000</v>
      </c>
      <c r="P5440" s="11">
        <v>31.7</v>
      </c>
      <c r="Q5440" s="11">
        <v>17.257999999999999</v>
      </c>
      <c r="R5440" s="11"/>
      <c r="S5440" s="44">
        <v>180.70770388812099</v>
      </c>
      <c r="T5440" s="27">
        <v>-0.48191751060696097</v>
      </c>
      <c r="U5440" s="1">
        <v>0.70146318510914396</v>
      </c>
      <c r="V5440" s="26" t="s">
        <v>15000</v>
      </c>
      <c r="W5440" s="26" t="s">
        <v>15009</v>
      </c>
      <c r="X5440" s="18"/>
    </row>
    <row r="5441" spans="1:24" x14ac:dyDescent="0.35">
      <c r="A5441" s="39" t="s">
        <v>14852</v>
      </c>
      <c r="B5441" t="s">
        <v>12520</v>
      </c>
      <c r="C5441" s="11">
        <v>10</v>
      </c>
      <c r="D5441" s="11">
        <v>10</v>
      </c>
      <c r="E5441" s="1">
        <v>0.39370824754371597</v>
      </c>
      <c r="F5441" s="12">
        <v>0.63304562486224403</v>
      </c>
      <c r="G5441" s="13">
        <v>0.87082349197174502</v>
      </c>
      <c r="H5441" s="14">
        <v>322319900</v>
      </c>
      <c r="I5441" s="14">
        <v>382469900</v>
      </c>
      <c r="J5441" s="14">
        <v>301179800</v>
      </c>
      <c r="K5441" s="14">
        <v>340980000</v>
      </c>
      <c r="L5441" s="15">
        <v>379650100</v>
      </c>
      <c r="M5441" s="15">
        <v>196430000</v>
      </c>
      <c r="N5441" s="15">
        <v>295649900</v>
      </c>
      <c r="O5441" s="15">
        <v>330210100</v>
      </c>
      <c r="P5441" s="11">
        <v>55.1</v>
      </c>
      <c r="Q5441" s="11">
        <v>15.798</v>
      </c>
      <c r="R5441" s="11"/>
      <c r="S5441" s="44">
        <v>706.413601587892</v>
      </c>
      <c r="T5441" s="27">
        <v>-0.35400860102412002</v>
      </c>
      <c r="U5441" s="1">
        <v>5.7486668299262599E-2</v>
      </c>
      <c r="V5441" s="26" t="s">
        <v>15000</v>
      </c>
      <c r="W5441" s="26" t="s">
        <v>15009</v>
      </c>
      <c r="X5441" s="18"/>
    </row>
    <row r="5442" spans="1:24" x14ac:dyDescent="0.35">
      <c r="A5442" s="39" t="s">
        <v>5542</v>
      </c>
      <c r="B5442" t="s">
        <v>12352</v>
      </c>
      <c r="C5442" s="11">
        <v>7</v>
      </c>
      <c r="D5442" s="11">
        <v>2</v>
      </c>
      <c r="E5442" s="1">
        <v>0.684187637575564</v>
      </c>
      <c r="F5442" s="12">
        <v>0.84466708900855203</v>
      </c>
      <c r="G5442" s="13">
        <v>1.0242069646560701</v>
      </c>
      <c r="H5442" s="14">
        <v>521000300</v>
      </c>
      <c r="I5442" s="14">
        <v>511610100</v>
      </c>
      <c r="J5442" s="14">
        <v>504820000</v>
      </c>
      <c r="K5442" s="14">
        <v>583149800</v>
      </c>
      <c r="L5442" s="15">
        <v>590140100</v>
      </c>
      <c r="M5442" s="15">
        <v>502000100</v>
      </c>
      <c r="N5442" s="15">
        <v>582300000</v>
      </c>
      <c r="O5442" s="15">
        <v>500540100</v>
      </c>
      <c r="P5442" s="11">
        <v>38.5</v>
      </c>
      <c r="Q5442" s="11">
        <v>16.561</v>
      </c>
      <c r="R5442" s="11"/>
      <c r="S5442" s="44">
        <v>1126.8350059450499</v>
      </c>
      <c r="T5442" s="27">
        <v>-0.40157255223761801</v>
      </c>
      <c r="U5442" s="1">
        <v>8.0483314607503707E-3</v>
      </c>
      <c r="V5442" s="26" t="s">
        <v>15000</v>
      </c>
      <c r="W5442" s="26" t="s">
        <v>15009</v>
      </c>
      <c r="X5442" s="18"/>
    </row>
    <row r="5443" spans="1:24" x14ac:dyDescent="0.35">
      <c r="A5443" s="39" t="s">
        <v>2129</v>
      </c>
      <c r="B5443" t="s">
        <v>12521</v>
      </c>
      <c r="C5443" s="11">
        <v>8</v>
      </c>
      <c r="D5443" s="11">
        <v>8</v>
      </c>
      <c r="E5443" s="1">
        <v>0.12690572959061799</v>
      </c>
      <c r="F5443" s="12">
        <v>0.33844639718804898</v>
      </c>
      <c r="G5443" s="13">
        <v>0.57723419049479596</v>
      </c>
      <c r="H5443" s="14">
        <v>613649900</v>
      </c>
      <c r="I5443" s="14">
        <v>231600000</v>
      </c>
      <c r="J5443" s="14">
        <v>455019900</v>
      </c>
      <c r="K5443" s="14">
        <v>882649900</v>
      </c>
      <c r="L5443" s="15">
        <v>235030000</v>
      </c>
      <c r="M5443" s="15">
        <v>293980200</v>
      </c>
      <c r="N5443" s="15">
        <v>396729800</v>
      </c>
      <c r="O5443" s="15">
        <v>231179900</v>
      </c>
      <c r="P5443" s="11">
        <v>42.3</v>
      </c>
      <c r="Q5443" s="11">
        <v>15.747</v>
      </c>
      <c r="R5443" s="11"/>
      <c r="S5443" s="44">
        <v>620.04565894758002</v>
      </c>
      <c r="T5443" s="27">
        <v>-0.15878348777057999</v>
      </c>
      <c r="U5443" s="1">
        <v>0.35680153603977299</v>
      </c>
      <c r="V5443" s="26" t="s">
        <v>15000</v>
      </c>
      <c r="W5443" s="26" t="s">
        <v>15009</v>
      </c>
      <c r="X5443" s="18"/>
    </row>
    <row r="5444" spans="1:24" x14ac:dyDescent="0.35">
      <c r="A5444" s="39" t="s">
        <v>4862</v>
      </c>
      <c r="B5444" t="s">
        <v>12522</v>
      </c>
      <c r="C5444" s="11">
        <v>5</v>
      </c>
      <c r="D5444" s="11">
        <v>3</v>
      </c>
      <c r="E5444" s="1">
        <v>0.54635439392935503</v>
      </c>
      <c r="F5444" s="12">
        <v>0.76044735883424397</v>
      </c>
      <c r="G5444" s="13">
        <v>1.0793692439556299</v>
      </c>
      <c r="H5444" s="14">
        <v>545910000</v>
      </c>
      <c r="I5444" s="14">
        <v>519930300</v>
      </c>
      <c r="J5444" s="14">
        <v>384119800</v>
      </c>
      <c r="K5444" s="14">
        <v>479909900</v>
      </c>
      <c r="L5444" s="15">
        <v>611519900</v>
      </c>
      <c r="M5444" s="15">
        <v>402450000</v>
      </c>
      <c r="N5444" s="15">
        <v>564660000</v>
      </c>
      <c r="O5444" s="15">
        <v>511049700</v>
      </c>
      <c r="P5444" s="11">
        <v>27</v>
      </c>
      <c r="Q5444" s="11">
        <v>17.751999999999999</v>
      </c>
      <c r="R5444" s="11"/>
      <c r="S5444" s="44">
        <v>1183.2859832484701</v>
      </c>
      <c r="T5444" s="27">
        <v>1.0532360441867899E-2</v>
      </c>
      <c r="U5444" s="1">
        <v>0.96748655395954497</v>
      </c>
      <c r="V5444" s="26" t="s">
        <v>15000</v>
      </c>
      <c r="W5444" s="26" t="s">
        <v>15008</v>
      </c>
      <c r="X5444" s="18"/>
    </row>
    <row r="5445" spans="1:24" x14ac:dyDescent="0.35">
      <c r="A5445" s="39" t="s">
        <v>2985</v>
      </c>
      <c r="B5445" t="s">
        <v>12523</v>
      </c>
      <c r="C5445" s="11">
        <v>25</v>
      </c>
      <c r="D5445" s="11">
        <v>4</v>
      </c>
      <c r="E5445" s="1">
        <v>0.23272211864810599</v>
      </c>
      <c r="F5445" s="12">
        <v>0.47817258261933898</v>
      </c>
      <c r="G5445" s="13">
        <v>0.65987198043445305</v>
      </c>
      <c r="H5445" s="14">
        <v>119030000</v>
      </c>
      <c r="I5445" s="14">
        <v>146410000</v>
      </c>
      <c r="J5445" s="14">
        <v>148179900</v>
      </c>
      <c r="K5445" s="14">
        <v>155140000</v>
      </c>
      <c r="L5445" s="15">
        <v>38451000</v>
      </c>
      <c r="M5445" s="15">
        <v>108510000</v>
      </c>
      <c r="N5445" s="15">
        <v>114320000</v>
      </c>
      <c r="O5445" s="15">
        <v>159249900</v>
      </c>
      <c r="P5445" s="11">
        <v>55.3</v>
      </c>
      <c r="Q5445" s="11">
        <v>46.107999999999997</v>
      </c>
      <c r="R5445" s="11"/>
      <c r="S5445" s="44">
        <v>3181.2317661613602</v>
      </c>
      <c r="T5445" s="27">
        <v>-6.0141662057494001E-2</v>
      </c>
      <c r="U5445" s="1">
        <v>0.75714131463107104</v>
      </c>
      <c r="V5445" s="26" t="s">
        <v>15000</v>
      </c>
      <c r="W5445" s="26" t="s">
        <v>15009</v>
      </c>
      <c r="X5445" s="18"/>
    </row>
    <row r="5446" spans="1:24" x14ac:dyDescent="0.35">
      <c r="A5446" s="39" t="s">
        <v>14853</v>
      </c>
      <c r="B5446" t="s">
        <v>12524</v>
      </c>
      <c r="C5446" s="11">
        <v>8</v>
      </c>
      <c r="D5446" s="11">
        <v>8</v>
      </c>
      <c r="E5446" s="1">
        <v>0.19605722909087001</v>
      </c>
      <c r="F5446" s="12">
        <v>0.43338930264048697</v>
      </c>
      <c r="G5446" s="13">
        <v>0.88850632109527405</v>
      </c>
      <c r="H5446" s="14">
        <v>366560100</v>
      </c>
      <c r="I5446" s="14">
        <v>428430000</v>
      </c>
      <c r="J5446" s="14">
        <v>374750100</v>
      </c>
      <c r="K5446" s="14">
        <v>377080000</v>
      </c>
      <c r="L5446" s="15">
        <v>406900200</v>
      </c>
      <c r="M5446" s="15">
        <v>333019900</v>
      </c>
      <c r="N5446" s="15">
        <v>286230000</v>
      </c>
      <c r="O5446" s="15">
        <v>356590000</v>
      </c>
      <c r="P5446" s="11">
        <v>67</v>
      </c>
      <c r="Q5446" s="11">
        <v>12.784000000000001</v>
      </c>
      <c r="R5446" s="11"/>
      <c r="S5446" s="44">
        <v>483.17347691366001</v>
      </c>
      <c r="T5446" s="27">
        <v>-9.4117651938907906E-2</v>
      </c>
      <c r="U5446" s="1">
        <v>0.72438839507319097</v>
      </c>
      <c r="V5446" s="26" t="s">
        <v>15000</v>
      </c>
      <c r="W5446" s="26" t="s">
        <v>15009</v>
      </c>
      <c r="X5446" s="18"/>
    </row>
    <row r="5447" spans="1:24" x14ac:dyDescent="0.35">
      <c r="A5447" s="39" t="s">
        <v>14854</v>
      </c>
      <c r="B5447" t="s">
        <v>12525</v>
      </c>
      <c r="C5447" s="11">
        <v>8</v>
      </c>
      <c r="D5447" s="11">
        <v>8</v>
      </c>
      <c r="E5447" s="1">
        <v>0.218503879440687</v>
      </c>
      <c r="F5447" s="12">
        <v>0.461729936305733</v>
      </c>
      <c r="G5447" s="13">
        <v>0.89717363454254295</v>
      </c>
      <c r="H5447" s="14">
        <v>683900300</v>
      </c>
      <c r="I5447" s="14">
        <v>814579600</v>
      </c>
      <c r="J5447" s="14">
        <v>673899900</v>
      </c>
      <c r="K5447" s="14">
        <v>697769700</v>
      </c>
      <c r="L5447" s="15">
        <v>543969900</v>
      </c>
      <c r="M5447" s="15">
        <v>616109800</v>
      </c>
      <c r="N5447" s="15">
        <v>730599600</v>
      </c>
      <c r="O5447" s="15">
        <v>693150400</v>
      </c>
      <c r="P5447" s="11">
        <v>48</v>
      </c>
      <c r="Q5447" s="11">
        <v>14.462999999999999</v>
      </c>
      <c r="R5447" s="11"/>
      <c r="S5447" s="44">
        <v>747.10234783589101</v>
      </c>
      <c r="T5447" s="27">
        <v>-0.111618390823382</v>
      </c>
      <c r="U5447" s="1">
        <v>0.64383705225017096</v>
      </c>
      <c r="V5447" s="26" t="s">
        <v>15000</v>
      </c>
      <c r="W5447" s="26" t="s">
        <v>15009</v>
      </c>
      <c r="X5447" s="18"/>
    </row>
    <row r="5448" spans="1:24" x14ac:dyDescent="0.35">
      <c r="A5448" s="39" t="s">
        <v>14855</v>
      </c>
      <c r="B5448" t="s">
        <v>12526</v>
      </c>
      <c r="C5448" s="11">
        <v>9</v>
      </c>
      <c r="D5448" s="11">
        <v>9</v>
      </c>
      <c r="E5448" s="1">
        <v>0.30687116088983202</v>
      </c>
      <c r="F5448" s="12">
        <v>0.55393717816683796</v>
      </c>
      <c r="G5448" s="13">
        <v>0.68546136895197596</v>
      </c>
      <c r="H5448" s="14">
        <v>253530100</v>
      </c>
      <c r="I5448" s="14">
        <v>363080200</v>
      </c>
      <c r="J5448" s="14">
        <v>254889900</v>
      </c>
      <c r="K5448" s="14">
        <v>381650000</v>
      </c>
      <c r="L5448" s="15">
        <v>86786990</v>
      </c>
      <c r="M5448" s="15">
        <v>228869900</v>
      </c>
      <c r="N5448" s="15">
        <v>250450100</v>
      </c>
      <c r="O5448" s="15">
        <v>397390200</v>
      </c>
      <c r="P5448" s="11">
        <v>45.9</v>
      </c>
      <c r="Q5448" s="11">
        <v>15.86</v>
      </c>
      <c r="R5448" s="11"/>
      <c r="S5448" s="44">
        <v>941.31295790361003</v>
      </c>
      <c r="T5448" s="27">
        <v>-0.153500393962125</v>
      </c>
      <c r="U5448" s="1">
        <v>0.51204934546104697</v>
      </c>
      <c r="V5448" s="26" t="s">
        <v>15000</v>
      </c>
      <c r="W5448" s="26" t="s">
        <v>15009</v>
      </c>
      <c r="X5448" s="18"/>
    </row>
    <row r="5449" spans="1:24" x14ac:dyDescent="0.35">
      <c r="A5449" s="39" t="s">
        <v>14856</v>
      </c>
      <c r="B5449" t="s">
        <v>12527</v>
      </c>
      <c r="C5449" s="11">
        <v>8</v>
      </c>
      <c r="D5449" s="11">
        <v>8</v>
      </c>
      <c r="E5449" s="1">
        <v>0.88166749050894899</v>
      </c>
      <c r="F5449" s="12">
        <v>0.94961689454446996</v>
      </c>
      <c r="G5449" s="13">
        <v>0.97556550103192796</v>
      </c>
      <c r="H5449" s="14">
        <v>535580000</v>
      </c>
      <c r="I5449" s="14">
        <v>560260100</v>
      </c>
      <c r="J5449" s="14">
        <v>514939900</v>
      </c>
      <c r="K5449" s="14">
        <v>558779900</v>
      </c>
      <c r="L5449" s="15">
        <v>477990000</v>
      </c>
      <c r="M5449" s="15">
        <v>353770200</v>
      </c>
      <c r="N5449" s="15">
        <v>697500400</v>
      </c>
      <c r="O5449" s="15">
        <v>663059700</v>
      </c>
      <c r="P5449" s="11">
        <v>43.6</v>
      </c>
      <c r="Q5449" s="11">
        <v>13.292999999999999</v>
      </c>
      <c r="R5449" s="11"/>
      <c r="S5449" s="44">
        <v>300.03568403200399</v>
      </c>
      <c r="T5449" s="27">
        <v>-0.29731330357264901</v>
      </c>
      <c r="U5449" s="1">
        <v>0.25148547783154501</v>
      </c>
      <c r="V5449" s="26" t="s">
        <v>15000</v>
      </c>
      <c r="W5449" s="26" t="s">
        <v>15009</v>
      </c>
      <c r="X5449" s="18"/>
    </row>
    <row r="5450" spans="1:24" x14ac:dyDescent="0.35">
      <c r="A5450" s="39" t="s">
        <v>4617</v>
      </c>
      <c r="B5450" t="s">
        <v>12528</v>
      </c>
      <c r="C5450" s="11">
        <v>7</v>
      </c>
      <c r="D5450" s="11">
        <v>7</v>
      </c>
      <c r="E5450" s="1">
        <v>0.49888960304555302</v>
      </c>
      <c r="F5450" s="12">
        <v>0.72494285164518002</v>
      </c>
      <c r="G5450" s="13">
        <v>1.1571539577417</v>
      </c>
      <c r="H5450" s="14">
        <v>111060000</v>
      </c>
      <c r="I5450" s="14">
        <v>88209000</v>
      </c>
      <c r="J5450" s="14">
        <v>107500000</v>
      </c>
      <c r="K5450" s="14">
        <v>121240000</v>
      </c>
      <c r="L5450" s="15">
        <v>159100100</v>
      </c>
      <c r="M5450" s="15">
        <v>70689990</v>
      </c>
      <c r="N5450" s="15">
        <v>158710000</v>
      </c>
      <c r="O5450" s="15">
        <v>128250000</v>
      </c>
      <c r="P5450" s="11">
        <v>30.9</v>
      </c>
      <c r="Q5450" s="11">
        <v>14.551</v>
      </c>
      <c r="R5450" s="11"/>
      <c r="S5450" s="44">
        <v>759.88041720707497</v>
      </c>
      <c r="T5450" s="27">
        <v>-0.24465994835808699</v>
      </c>
      <c r="U5450" s="1">
        <v>0.22809001936325499</v>
      </c>
      <c r="V5450" s="26" t="s">
        <v>15000</v>
      </c>
      <c r="W5450" s="26" t="s">
        <v>15009</v>
      </c>
      <c r="X5450" s="18"/>
    </row>
    <row r="5451" spans="1:24" x14ac:dyDescent="0.35">
      <c r="A5451" s="39" t="s">
        <v>4730</v>
      </c>
      <c r="B5451" t="s">
        <v>12529</v>
      </c>
      <c r="C5451" s="11">
        <v>11</v>
      </c>
      <c r="D5451" s="11">
        <v>11</v>
      </c>
      <c r="E5451" s="1">
        <v>0.51907788799602095</v>
      </c>
      <c r="F5451" s="12">
        <v>0.74063825793129301</v>
      </c>
      <c r="G5451" s="13">
        <v>1.02148078067246</v>
      </c>
      <c r="H5451" s="14">
        <v>1390001000</v>
      </c>
      <c r="I5451" s="14">
        <v>1364301000</v>
      </c>
      <c r="J5451" s="14">
        <v>1240800000</v>
      </c>
      <c r="K5451" s="14">
        <v>1313700000</v>
      </c>
      <c r="L5451" s="15">
        <v>1400200000</v>
      </c>
      <c r="M5451" s="15">
        <v>1297901000</v>
      </c>
      <c r="N5451" s="15">
        <v>1392600000</v>
      </c>
      <c r="O5451" s="15">
        <v>1329799000</v>
      </c>
      <c r="P5451" s="11">
        <v>57.3</v>
      </c>
      <c r="Q5451" s="11">
        <v>12.538</v>
      </c>
      <c r="R5451" s="11"/>
      <c r="S5451" s="44">
        <v>506.732278986126</v>
      </c>
      <c r="T5451" s="27">
        <v>-0.34970856324009297</v>
      </c>
      <c r="U5451" s="1">
        <v>9.3652855556314807E-2</v>
      </c>
      <c r="V5451" s="26" t="s">
        <v>15000</v>
      </c>
      <c r="W5451" s="26" t="s">
        <v>15009</v>
      </c>
      <c r="X5451" s="18"/>
    </row>
    <row r="5452" spans="1:24" x14ac:dyDescent="0.35">
      <c r="A5452" s="39" t="s">
        <v>3486</v>
      </c>
      <c r="B5452" t="s">
        <v>12530</v>
      </c>
      <c r="C5452" s="11">
        <v>6</v>
      </c>
      <c r="D5452" s="11">
        <v>6</v>
      </c>
      <c r="E5452" s="1">
        <v>0.30487096147231302</v>
      </c>
      <c r="F5452" s="12">
        <v>0.55328841668826101</v>
      </c>
      <c r="G5452" s="13">
        <v>0.88379521145248896</v>
      </c>
      <c r="H5452" s="14">
        <v>569489700</v>
      </c>
      <c r="I5452" s="14">
        <v>555090300</v>
      </c>
      <c r="J5452" s="14">
        <v>643580400</v>
      </c>
      <c r="K5452" s="14">
        <v>762590000</v>
      </c>
      <c r="L5452" s="15">
        <v>514959600</v>
      </c>
      <c r="M5452" s="15">
        <v>475529900</v>
      </c>
      <c r="N5452" s="15">
        <v>553320100</v>
      </c>
      <c r="O5452" s="15">
        <v>698590300</v>
      </c>
      <c r="P5452" s="11">
        <v>33.299999999999997</v>
      </c>
      <c r="Q5452" s="11">
        <v>12.254</v>
      </c>
      <c r="R5452" s="11"/>
      <c r="S5452" s="44">
        <v>355.21058561845399</v>
      </c>
      <c r="T5452" s="27">
        <v>-0.101774397576229</v>
      </c>
      <c r="U5452" s="1">
        <v>0.72543753517600595</v>
      </c>
      <c r="V5452" s="26" t="s">
        <v>15000</v>
      </c>
      <c r="W5452" s="26" t="s">
        <v>15009</v>
      </c>
      <c r="X5452" s="18"/>
    </row>
    <row r="5453" spans="1:24" x14ac:dyDescent="0.35">
      <c r="A5453" s="39" t="s">
        <v>14857</v>
      </c>
      <c r="B5453" t="s">
        <v>12531</v>
      </c>
      <c r="C5453" s="11">
        <v>6</v>
      </c>
      <c r="D5453" s="11">
        <v>2</v>
      </c>
      <c r="E5453" s="1">
        <v>0.20929893279070499</v>
      </c>
      <c r="F5453" s="12">
        <v>0.45112026143790901</v>
      </c>
      <c r="G5453" s="13">
        <v>3.4476060733685601</v>
      </c>
      <c r="H5453" s="14">
        <v>1163900</v>
      </c>
      <c r="I5453" s="14">
        <v>19964990</v>
      </c>
      <c r="J5453" s="14">
        <v>9398404</v>
      </c>
      <c r="K5453" s="14">
        <v>54302000</v>
      </c>
      <c r="L5453" s="15">
        <v>94178940</v>
      </c>
      <c r="M5453" s="15">
        <v>31345980</v>
      </c>
      <c r="N5453" s="15">
        <v>27841980</v>
      </c>
      <c r="O5453" s="15">
        <v>20383990</v>
      </c>
      <c r="P5453" s="11">
        <v>38.700000000000003</v>
      </c>
      <c r="Q5453" s="11">
        <v>12.441000000000001</v>
      </c>
      <c r="R5453" s="11"/>
      <c r="S5453" s="44"/>
      <c r="T5453" s="27"/>
      <c r="V5453" s="26"/>
      <c r="W5453" s="26"/>
      <c r="X5453" s="18"/>
    </row>
    <row r="5454" spans="1:24" x14ac:dyDescent="0.35">
      <c r="A5454" s="39" t="s">
        <v>5825</v>
      </c>
      <c r="B5454" t="s">
        <v>12532</v>
      </c>
      <c r="C5454" s="11">
        <v>6</v>
      </c>
      <c r="D5454" s="11">
        <v>2</v>
      </c>
      <c r="E5454" s="1">
        <v>0.74775234613895802</v>
      </c>
      <c r="F5454" s="12">
        <v>0.88093323330832696</v>
      </c>
      <c r="G5454" s="13">
        <v>0.84049684445992201</v>
      </c>
      <c r="H5454" s="14">
        <v>47249990</v>
      </c>
      <c r="I5454" s="14">
        <v>9855100</v>
      </c>
      <c r="J5454" s="14">
        <v>18841990</v>
      </c>
      <c r="K5454" s="14">
        <v>17259000</v>
      </c>
      <c r="L5454" s="15">
        <v>51999980</v>
      </c>
      <c r="M5454" s="15">
        <v>7956699</v>
      </c>
      <c r="N5454" s="15">
        <v>13792010</v>
      </c>
      <c r="O5454" s="15">
        <v>13242990</v>
      </c>
      <c r="P5454" s="11">
        <v>38.700000000000003</v>
      </c>
      <c r="Q5454" s="11">
        <v>12.468999999999999</v>
      </c>
      <c r="R5454" s="11"/>
      <c r="S5454" s="44">
        <v>148.18460710819301</v>
      </c>
      <c r="T5454" s="27">
        <v>-0.40000033450891598</v>
      </c>
      <c r="U5454" s="1">
        <v>0.16394368868852399</v>
      </c>
      <c r="V5454" s="26" t="s">
        <v>15000</v>
      </c>
      <c r="W5454" s="26" t="s">
        <v>15009</v>
      </c>
      <c r="X5454" s="18"/>
    </row>
    <row r="5455" spans="1:24" x14ac:dyDescent="0.35">
      <c r="A5455" s="39" t="s">
        <v>14858</v>
      </c>
      <c r="B5455" t="s">
        <v>12533</v>
      </c>
      <c r="C5455" s="11">
        <v>4</v>
      </c>
      <c r="D5455" s="11">
        <v>4</v>
      </c>
      <c r="E5455" s="1">
        <v>5.6540989335016799E-2</v>
      </c>
      <c r="F5455" s="12">
        <v>0.21458757850662899</v>
      </c>
      <c r="G5455" s="13">
        <v>4.0280638061844796</v>
      </c>
      <c r="H5455" s="14">
        <v>901070.6</v>
      </c>
      <c r="I5455" s="14">
        <v>3471801</v>
      </c>
      <c r="J5455" s="14">
        <v>2604100</v>
      </c>
      <c r="K5455" s="14">
        <v>6348097</v>
      </c>
      <c r="L5455" s="15">
        <v>14702000</v>
      </c>
      <c r="M5455" s="15">
        <v>29976010</v>
      </c>
      <c r="N5455" s="15">
        <v>7471102</v>
      </c>
      <c r="O5455" s="15">
        <v>4134902</v>
      </c>
      <c r="P5455" s="11">
        <v>42.4</v>
      </c>
      <c r="Q5455" s="11">
        <v>10.275</v>
      </c>
      <c r="R5455" s="11"/>
      <c r="S5455" s="44">
        <v>813.14025425462796</v>
      </c>
      <c r="T5455" s="27">
        <v>-0.19866167828929901</v>
      </c>
      <c r="U5455" s="1">
        <v>0.25896940650129502</v>
      </c>
      <c r="V5455" s="26" t="s">
        <v>15000</v>
      </c>
      <c r="W5455" s="26" t="s">
        <v>15009</v>
      </c>
      <c r="X5455" s="18"/>
    </row>
    <row r="5456" spans="1:24" x14ac:dyDescent="0.35">
      <c r="A5456" s="39" t="s">
        <v>14859</v>
      </c>
      <c r="B5456" t="s">
        <v>12534</v>
      </c>
      <c r="C5456" s="11">
        <v>6</v>
      </c>
      <c r="D5456" s="11">
        <v>6</v>
      </c>
      <c r="E5456" s="1">
        <v>0.25994612218709601</v>
      </c>
      <c r="F5456" s="12">
        <v>0.51314598961338698</v>
      </c>
      <c r="G5456" s="13">
        <v>0.79893991049834701</v>
      </c>
      <c r="H5456" s="14">
        <v>223270100</v>
      </c>
      <c r="I5456" s="14">
        <v>315729900</v>
      </c>
      <c r="J5456" s="14">
        <v>256420000</v>
      </c>
      <c r="K5456" s="14">
        <v>229770100</v>
      </c>
      <c r="L5456" s="15">
        <v>155550000</v>
      </c>
      <c r="M5456" s="15">
        <v>152400100</v>
      </c>
      <c r="N5456" s="15">
        <v>246700200</v>
      </c>
      <c r="O5456" s="15">
        <v>289350000</v>
      </c>
      <c r="P5456" s="11">
        <v>50</v>
      </c>
      <c r="Q5456" s="11">
        <v>8.2037999999999993</v>
      </c>
      <c r="R5456" s="11"/>
      <c r="S5456" s="44">
        <v>257.01614325906098</v>
      </c>
      <c r="T5456" s="27">
        <v>-0.174467019400498</v>
      </c>
      <c r="U5456" s="1">
        <v>0.535975370983095</v>
      </c>
      <c r="V5456" s="26" t="s">
        <v>15000</v>
      </c>
      <c r="W5456" s="26" t="s">
        <v>15009</v>
      </c>
      <c r="X5456" s="18"/>
    </row>
    <row r="5457" spans="1:24" x14ac:dyDescent="0.35">
      <c r="A5457" s="39" t="s">
        <v>4122</v>
      </c>
      <c r="B5457" t="s">
        <v>12535</v>
      </c>
      <c r="C5457" s="11">
        <v>29</v>
      </c>
      <c r="D5457" s="11">
        <v>6</v>
      </c>
      <c r="E5457" s="1">
        <v>0.402759575755471</v>
      </c>
      <c r="F5457" s="12">
        <v>0.64073359408952602</v>
      </c>
      <c r="G5457" s="13">
        <v>1.36276565600955</v>
      </c>
      <c r="H5457" s="14">
        <v>325700100</v>
      </c>
      <c r="I5457" s="14">
        <v>210170100</v>
      </c>
      <c r="J5457" s="14">
        <v>325050100</v>
      </c>
      <c r="K5457" s="14">
        <v>356670100</v>
      </c>
      <c r="L5457" s="15">
        <v>1064801000</v>
      </c>
      <c r="M5457" s="15">
        <v>308030000</v>
      </c>
      <c r="N5457" s="15">
        <v>311929800</v>
      </c>
      <c r="O5457" s="15">
        <v>267529900</v>
      </c>
      <c r="P5457" s="11">
        <v>54.3</v>
      </c>
      <c r="Q5457" s="11">
        <v>47.697000000000003</v>
      </c>
      <c r="R5457" s="11"/>
      <c r="S5457" s="44">
        <v>2286.4155471251702</v>
      </c>
      <c r="T5457" s="27">
        <v>-8.5265155022576394E-2</v>
      </c>
      <c r="U5457" s="1">
        <v>0.67583434921154595</v>
      </c>
      <c r="V5457" s="26" t="s">
        <v>15000</v>
      </c>
      <c r="W5457" s="26" t="s">
        <v>15009</v>
      </c>
      <c r="X5457" s="18"/>
    </row>
    <row r="5458" spans="1:24" x14ac:dyDescent="0.35">
      <c r="A5458" s="39" t="s">
        <v>6504</v>
      </c>
      <c r="B5458" t="s">
        <v>12536</v>
      </c>
      <c r="C5458" s="11">
        <v>19</v>
      </c>
      <c r="D5458" s="11">
        <v>9</v>
      </c>
      <c r="E5458" s="1">
        <v>0.90116096736555196</v>
      </c>
      <c r="F5458" s="12">
        <v>0.95838142266115001</v>
      </c>
      <c r="G5458" s="13">
        <v>1.0200607339694601</v>
      </c>
      <c r="H5458" s="14">
        <v>1183799000</v>
      </c>
      <c r="I5458" s="14">
        <v>962890400</v>
      </c>
      <c r="J5458" s="14">
        <v>1414501000</v>
      </c>
      <c r="K5458" s="14">
        <v>1247699000</v>
      </c>
      <c r="L5458" s="15">
        <v>1034299000</v>
      </c>
      <c r="M5458" s="15">
        <v>1011799000</v>
      </c>
      <c r="N5458" s="15">
        <v>1171500000</v>
      </c>
      <c r="O5458" s="15">
        <v>1776599000</v>
      </c>
      <c r="P5458" s="11">
        <v>51.4</v>
      </c>
      <c r="Q5458" s="11">
        <v>32.728000000000002</v>
      </c>
      <c r="R5458" s="11"/>
      <c r="S5458" s="44">
        <v>1667.31783413889</v>
      </c>
      <c r="T5458" s="27">
        <v>-2.7362318646212001E-2</v>
      </c>
      <c r="U5458" s="1">
        <v>0.92298568925861402</v>
      </c>
      <c r="V5458" s="26" t="s">
        <v>15000</v>
      </c>
      <c r="W5458" s="26" t="s">
        <v>15009</v>
      </c>
      <c r="X5458" s="18"/>
    </row>
    <row r="5459" spans="1:24" x14ac:dyDescent="0.35">
      <c r="A5459" s="39" t="s">
        <v>3351</v>
      </c>
      <c r="B5459" t="s">
        <v>12537</v>
      </c>
      <c r="C5459" s="11">
        <v>23</v>
      </c>
      <c r="D5459" s="11">
        <v>6</v>
      </c>
      <c r="E5459" s="1">
        <v>0.288055433869494</v>
      </c>
      <c r="F5459" s="12">
        <v>0.539361943319838</v>
      </c>
      <c r="G5459" s="13">
        <v>0.54998822229983801</v>
      </c>
      <c r="H5459" s="14">
        <v>222579900</v>
      </c>
      <c r="I5459" s="14">
        <v>464229900</v>
      </c>
      <c r="J5459" s="14">
        <v>465840100</v>
      </c>
      <c r="K5459" s="14">
        <v>527719800</v>
      </c>
      <c r="L5459" s="15">
        <v>55457020</v>
      </c>
      <c r="M5459" s="15">
        <v>248900000</v>
      </c>
      <c r="N5459" s="15">
        <v>417330100</v>
      </c>
      <c r="O5459" s="15">
        <v>403470200</v>
      </c>
      <c r="P5459" s="11">
        <v>62.5</v>
      </c>
      <c r="Q5459" s="11">
        <v>29.225000000000001</v>
      </c>
      <c r="R5459" s="11"/>
      <c r="S5459" s="44">
        <v>1391.2640179602099</v>
      </c>
      <c r="T5459" s="27">
        <v>-0.108152182918511</v>
      </c>
      <c r="U5459" s="1">
        <v>0.66062660975374499</v>
      </c>
      <c r="V5459" s="26" t="s">
        <v>15000</v>
      </c>
      <c r="W5459" s="26" t="s">
        <v>15009</v>
      </c>
      <c r="X5459" s="18"/>
    </row>
    <row r="5460" spans="1:24" x14ac:dyDescent="0.35">
      <c r="A5460" s="39" t="s">
        <v>4992</v>
      </c>
      <c r="B5460" t="s">
        <v>12538</v>
      </c>
      <c r="C5460" s="11">
        <v>17</v>
      </c>
      <c r="D5460" s="11">
        <v>17</v>
      </c>
      <c r="E5460" s="1">
        <v>0.57665813515939102</v>
      </c>
      <c r="F5460" s="12">
        <v>0.78178594136347601</v>
      </c>
      <c r="G5460" s="13">
        <v>0.95677819017575805</v>
      </c>
      <c r="H5460" s="14">
        <v>885059400</v>
      </c>
      <c r="I5460" s="14">
        <v>847230000</v>
      </c>
      <c r="J5460" s="14">
        <v>736059800</v>
      </c>
      <c r="K5460" s="14">
        <v>774349700</v>
      </c>
      <c r="L5460" s="15">
        <v>859160400</v>
      </c>
      <c r="M5460" s="15">
        <v>652909800</v>
      </c>
      <c r="N5460" s="15">
        <v>837229800</v>
      </c>
      <c r="O5460" s="15">
        <v>762600100</v>
      </c>
      <c r="P5460" s="11">
        <v>44.7</v>
      </c>
      <c r="Q5460" s="11">
        <v>29.995000000000001</v>
      </c>
      <c r="R5460" s="11"/>
      <c r="S5460" s="44">
        <v>1846.38542426001</v>
      </c>
      <c r="T5460" s="27">
        <v>-0.23971363149966099</v>
      </c>
      <c r="U5460" s="1">
        <v>0.10470380989393401</v>
      </c>
      <c r="V5460" s="26" t="s">
        <v>15000</v>
      </c>
      <c r="W5460" s="26" t="s">
        <v>15009</v>
      </c>
      <c r="X5460" s="18"/>
    </row>
    <row r="5461" spans="1:24" x14ac:dyDescent="0.35">
      <c r="A5461" s="39" t="s">
        <v>3743</v>
      </c>
      <c r="B5461" t="s">
        <v>12539</v>
      </c>
      <c r="C5461" s="11">
        <v>10</v>
      </c>
      <c r="D5461" s="11">
        <v>7</v>
      </c>
      <c r="E5461" s="1">
        <v>0.34558557009888902</v>
      </c>
      <c r="F5461" s="12">
        <v>0.59347156227501796</v>
      </c>
      <c r="G5461" s="13">
        <v>0.86570154704920099</v>
      </c>
      <c r="H5461" s="14">
        <v>79488020</v>
      </c>
      <c r="I5461" s="14">
        <v>126609900</v>
      </c>
      <c r="J5461" s="14">
        <v>89960040</v>
      </c>
      <c r="K5461" s="14">
        <v>99402060</v>
      </c>
      <c r="L5461" s="15">
        <v>67866010</v>
      </c>
      <c r="M5461" s="15">
        <v>76713030</v>
      </c>
      <c r="N5461" s="15">
        <v>108010000</v>
      </c>
      <c r="O5461" s="15">
        <v>89888000</v>
      </c>
      <c r="P5461" s="11">
        <v>37.6</v>
      </c>
      <c r="Q5461" s="11">
        <v>29.669</v>
      </c>
      <c r="R5461" s="11"/>
      <c r="S5461" s="44">
        <v>72.011657160214</v>
      </c>
      <c r="T5461" s="27">
        <v>-0.33426943088927802</v>
      </c>
      <c r="U5461" s="1">
        <v>0.26988652618372799</v>
      </c>
      <c r="V5461" s="26" t="s">
        <v>15000</v>
      </c>
      <c r="W5461" s="26" t="s">
        <v>15009</v>
      </c>
      <c r="X5461" s="18"/>
    </row>
    <row r="5462" spans="1:24" x14ac:dyDescent="0.35">
      <c r="A5462" s="39" t="s">
        <v>14860</v>
      </c>
      <c r="B5462" t="s">
        <v>12540</v>
      </c>
      <c r="C5462" s="11">
        <v>8</v>
      </c>
      <c r="D5462" s="11">
        <v>8</v>
      </c>
      <c r="E5462" s="1">
        <v>7.8108354497547897E-2</v>
      </c>
      <c r="F5462" s="12">
        <v>0.25762318840579701</v>
      </c>
      <c r="G5462" s="13">
        <v>1.10415733908464</v>
      </c>
      <c r="H5462" s="14">
        <v>830399600</v>
      </c>
      <c r="I5462" s="14">
        <v>749090200</v>
      </c>
      <c r="J5462" s="14">
        <v>847759900</v>
      </c>
      <c r="K5462" s="14">
        <v>841979600</v>
      </c>
      <c r="L5462" s="15">
        <v>976169500</v>
      </c>
      <c r="M5462" s="15">
        <v>865030100</v>
      </c>
      <c r="N5462" s="15">
        <v>832209700</v>
      </c>
      <c r="O5462" s="15">
        <v>939139700</v>
      </c>
      <c r="P5462" s="11">
        <v>35.799999999999997</v>
      </c>
      <c r="Q5462" s="11">
        <v>28.024000000000001</v>
      </c>
      <c r="R5462" s="11"/>
      <c r="S5462" s="44">
        <v>2327.9675918892199</v>
      </c>
      <c r="T5462" s="27">
        <v>-0.34943965669096599</v>
      </c>
      <c r="U5462" s="1">
        <v>1.5046140195738E-2</v>
      </c>
      <c r="V5462" s="26" t="s">
        <v>15000</v>
      </c>
      <c r="W5462" s="26" t="s">
        <v>15009</v>
      </c>
      <c r="X5462" s="18"/>
    </row>
    <row r="5463" spans="1:24" x14ac:dyDescent="0.35">
      <c r="A5463" s="39" t="s">
        <v>5587</v>
      </c>
      <c r="B5463" t="s">
        <v>12541</v>
      </c>
      <c r="C5463" s="11">
        <v>10</v>
      </c>
      <c r="D5463" s="11">
        <v>3</v>
      </c>
      <c r="E5463" s="1">
        <v>0.69541441812304805</v>
      </c>
      <c r="F5463" s="12">
        <v>0.85306863514999198</v>
      </c>
      <c r="G5463" s="13">
        <v>0.94196502784958003</v>
      </c>
      <c r="H5463" s="14">
        <v>758151.9</v>
      </c>
      <c r="I5463" s="14">
        <v>786449.9</v>
      </c>
      <c r="J5463" s="14">
        <v>1075901</v>
      </c>
      <c r="K5463" s="14">
        <v>900700.1</v>
      </c>
      <c r="L5463" s="15">
        <v>766893.1</v>
      </c>
      <c r="M5463" s="15">
        <v>667818.4</v>
      </c>
      <c r="N5463" s="15">
        <v>759430.9</v>
      </c>
      <c r="O5463" s="15">
        <v>1169600</v>
      </c>
      <c r="P5463" s="11">
        <v>65.599999999999994</v>
      </c>
      <c r="Q5463" s="11">
        <v>21.863</v>
      </c>
      <c r="R5463" s="11"/>
      <c r="S5463" s="44">
        <v>868.74276053942299</v>
      </c>
      <c r="T5463" s="27">
        <v>-0.252947036927965</v>
      </c>
      <c r="U5463" s="1">
        <v>0.124254029509053</v>
      </c>
      <c r="V5463" s="26" t="s">
        <v>15000</v>
      </c>
      <c r="W5463" s="26" t="s">
        <v>15009</v>
      </c>
      <c r="X5463" s="18"/>
    </row>
    <row r="5464" spans="1:24" x14ac:dyDescent="0.35">
      <c r="A5464" s="39" t="s">
        <v>5807</v>
      </c>
      <c r="B5464" t="s">
        <v>12542</v>
      </c>
      <c r="C5464" s="11">
        <v>17</v>
      </c>
      <c r="D5464" s="11">
        <v>3</v>
      </c>
      <c r="E5464" s="1">
        <v>0.74332174014571295</v>
      </c>
      <c r="F5464" s="12">
        <v>0.87887349397590397</v>
      </c>
      <c r="G5464" s="13">
        <v>1.0443031207279501</v>
      </c>
      <c r="H5464" s="14">
        <v>1185101000</v>
      </c>
      <c r="I5464" s="14">
        <v>1000400000</v>
      </c>
      <c r="J5464" s="14">
        <v>713899700</v>
      </c>
      <c r="K5464" s="14">
        <v>845449700</v>
      </c>
      <c r="L5464" s="15">
        <v>1021599000</v>
      </c>
      <c r="M5464" s="15">
        <v>1025401000</v>
      </c>
      <c r="N5464" s="15">
        <v>1024800000</v>
      </c>
      <c r="O5464" s="15">
        <v>792769600</v>
      </c>
      <c r="P5464" s="11">
        <v>55.8</v>
      </c>
      <c r="Q5464" s="11">
        <v>34.273000000000003</v>
      </c>
      <c r="R5464" s="11"/>
      <c r="S5464" s="44">
        <v>3402.2409035124701</v>
      </c>
      <c r="T5464" s="27">
        <v>0.17827787823402599</v>
      </c>
      <c r="U5464" s="1">
        <v>0.31417241515038002</v>
      </c>
      <c r="V5464" s="26" t="s">
        <v>15000</v>
      </c>
      <c r="W5464" s="26" t="s">
        <v>15008</v>
      </c>
      <c r="X5464" s="18"/>
    </row>
    <row r="5465" spans="1:24" x14ac:dyDescent="0.35">
      <c r="A5465" s="39" t="s">
        <v>1281</v>
      </c>
      <c r="B5465" t="s">
        <v>12543</v>
      </c>
      <c r="C5465" s="11">
        <v>4</v>
      </c>
      <c r="D5465" s="11">
        <v>2</v>
      </c>
      <c r="E5465" s="1">
        <v>7.8662861463984102E-2</v>
      </c>
      <c r="F5465" s="12">
        <v>0.25913294797687902</v>
      </c>
      <c r="G5465" s="13">
        <v>0.76236504984523601</v>
      </c>
      <c r="H5465" s="14">
        <v>122390000</v>
      </c>
      <c r="I5465" s="14">
        <v>84046040</v>
      </c>
      <c r="J5465" s="14">
        <v>106000000</v>
      </c>
      <c r="K5465" s="14">
        <v>111010000</v>
      </c>
      <c r="L5465" s="15">
        <v>74107000</v>
      </c>
      <c r="M5465" s="15">
        <v>65178010</v>
      </c>
      <c r="N5465" s="15">
        <v>80749000</v>
      </c>
      <c r="O5465" s="15">
        <v>104830000</v>
      </c>
      <c r="P5465" s="11">
        <v>89.5</v>
      </c>
      <c r="Q5465" s="11">
        <v>11.513999999999999</v>
      </c>
      <c r="R5465" s="11"/>
      <c r="S5465" s="44">
        <v>940.08566818034399</v>
      </c>
      <c r="T5465" s="27">
        <v>0.105738686772973</v>
      </c>
      <c r="U5465" s="1">
        <v>0.62334839446022805</v>
      </c>
      <c r="V5465" s="26" t="s">
        <v>15000</v>
      </c>
      <c r="W5465" s="26" t="s">
        <v>15008</v>
      </c>
      <c r="X5465" s="18"/>
    </row>
    <row r="5466" spans="1:24" x14ac:dyDescent="0.35">
      <c r="A5466" s="39" t="s">
        <v>3247</v>
      </c>
      <c r="B5466" t="s">
        <v>12544</v>
      </c>
      <c r="C5466" s="11">
        <v>10</v>
      </c>
      <c r="D5466" s="11">
        <v>1</v>
      </c>
      <c r="E5466" s="1">
        <v>0.27444854305043298</v>
      </c>
      <c r="F5466" s="12">
        <v>0.52824923162894699</v>
      </c>
      <c r="G5466" s="13">
        <v>0.81015855461898101</v>
      </c>
      <c r="H5466" s="14">
        <v>277759900</v>
      </c>
      <c r="I5466" s="14">
        <v>272279900</v>
      </c>
      <c r="J5466" s="14">
        <v>411759700</v>
      </c>
      <c r="K5466" s="14">
        <v>419080100</v>
      </c>
      <c r="L5466" s="15">
        <v>292979900</v>
      </c>
      <c r="M5466" s="15">
        <v>193460000</v>
      </c>
      <c r="N5466" s="15">
        <v>277049900</v>
      </c>
      <c r="O5466" s="15">
        <v>358029800</v>
      </c>
      <c r="P5466" s="11">
        <v>95.7</v>
      </c>
      <c r="Q5466" s="11">
        <v>11.664999999999999</v>
      </c>
      <c r="R5466" s="11"/>
      <c r="S5466" s="44">
        <v>528.12715275435403</v>
      </c>
      <c r="T5466" s="27">
        <v>-0.27996668846391398</v>
      </c>
      <c r="U5466" s="1">
        <v>6.0380469307482497E-2</v>
      </c>
      <c r="V5466" s="26" t="s">
        <v>15000</v>
      </c>
      <c r="W5466" s="26" t="s">
        <v>15009</v>
      </c>
      <c r="X5466" s="18"/>
    </row>
    <row r="5467" spans="1:24" x14ac:dyDescent="0.35">
      <c r="A5467" s="39" t="s">
        <v>6000</v>
      </c>
      <c r="B5467" t="s">
        <v>11720</v>
      </c>
      <c r="C5467" s="11">
        <v>37</v>
      </c>
      <c r="D5467" s="11">
        <v>10</v>
      </c>
      <c r="E5467" s="1">
        <v>0.78547343184346297</v>
      </c>
      <c r="F5467" s="12">
        <v>0.90121349621873204</v>
      </c>
      <c r="G5467" s="13">
        <v>1.0332447857012399</v>
      </c>
      <c r="H5467" s="14">
        <v>362729900</v>
      </c>
      <c r="I5467" s="14">
        <v>525550300</v>
      </c>
      <c r="J5467" s="14">
        <v>517419800</v>
      </c>
      <c r="K5467" s="14">
        <v>397920100</v>
      </c>
      <c r="L5467" s="15">
        <v>383549900</v>
      </c>
      <c r="M5467" s="15">
        <v>453100200</v>
      </c>
      <c r="N5467" s="15">
        <v>494999700</v>
      </c>
      <c r="O5467" s="15">
        <v>520030000</v>
      </c>
      <c r="P5467" s="11">
        <v>65.900000000000006</v>
      </c>
      <c r="Q5467" s="11">
        <v>68.569000000000003</v>
      </c>
      <c r="R5467" s="11"/>
      <c r="S5467" s="44">
        <v>372.47918877126801</v>
      </c>
      <c r="T5467" s="27">
        <v>2.0819440692276699E-2</v>
      </c>
      <c r="U5467" s="1">
        <v>0.93567175790715895</v>
      </c>
      <c r="V5467" s="26" t="s">
        <v>15000</v>
      </c>
      <c r="W5467" s="26" t="s">
        <v>15008</v>
      </c>
      <c r="X5467" s="18"/>
    </row>
    <row r="5468" spans="1:24" x14ac:dyDescent="0.35">
      <c r="A5468" s="39" t="s">
        <v>4474</v>
      </c>
      <c r="B5468" t="s">
        <v>12251</v>
      </c>
      <c r="C5468" s="11">
        <v>23</v>
      </c>
      <c r="D5468" s="11">
        <v>14</v>
      </c>
      <c r="E5468" s="1">
        <v>0.46657744168791898</v>
      </c>
      <c r="F5468" s="12">
        <v>0.69716473873155205</v>
      </c>
      <c r="G5468" s="13">
        <v>0.89906572398838203</v>
      </c>
      <c r="H5468" s="14">
        <v>365409900</v>
      </c>
      <c r="I5468" s="14">
        <v>414119800</v>
      </c>
      <c r="J5468" s="14">
        <v>401749900</v>
      </c>
      <c r="K5468" s="14">
        <v>397079800</v>
      </c>
      <c r="L5468" s="15">
        <v>245580100</v>
      </c>
      <c r="M5468" s="15">
        <v>467300100</v>
      </c>
      <c r="N5468" s="15">
        <v>380059900</v>
      </c>
      <c r="O5468" s="15">
        <v>361630000</v>
      </c>
      <c r="P5468" s="11">
        <v>46.9</v>
      </c>
      <c r="Q5468" s="11">
        <v>69.283000000000001</v>
      </c>
      <c r="R5468" s="11"/>
      <c r="S5468" s="44">
        <v>403.41179846811502</v>
      </c>
      <c r="T5468" s="27">
        <v>3.3781850645769801E-2</v>
      </c>
      <c r="U5468" s="1">
        <v>0.89286206021734904</v>
      </c>
      <c r="V5468" s="26" t="s">
        <v>15000</v>
      </c>
      <c r="W5468" s="26" t="s">
        <v>15008</v>
      </c>
      <c r="X5468" s="18"/>
    </row>
    <row r="5469" spans="1:24" x14ac:dyDescent="0.35">
      <c r="A5469" s="39" t="s">
        <v>3174</v>
      </c>
      <c r="B5469" t="s">
        <v>12545</v>
      </c>
      <c r="C5469" s="11">
        <v>4</v>
      </c>
      <c r="D5469" s="11">
        <v>4</v>
      </c>
      <c r="E5469" s="1">
        <v>0.26330723032773601</v>
      </c>
      <c r="F5469" s="12">
        <v>0.51714285714285702</v>
      </c>
      <c r="G5469" s="13">
        <v>0.43806575993478802</v>
      </c>
      <c r="H5469" s="14">
        <v>1260833</v>
      </c>
      <c r="I5469" s="14">
        <v>8527803</v>
      </c>
      <c r="J5469" s="14">
        <v>5278601</v>
      </c>
      <c r="K5469" s="14">
        <v>11167000</v>
      </c>
      <c r="L5469" s="15">
        <v>994400.6</v>
      </c>
      <c r="M5469" s="15">
        <v>989714.4</v>
      </c>
      <c r="N5469" s="15">
        <v>5113897</v>
      </c>
      <c r="O5469" s="15">
        <v>4637502</v>
      </c>
      <c r="P5469" s="11">
        <v>32.299999999999997</v>
      </c>
      <c r="Q5469" s="11">
        <v>13.693</v>
      </c>
      <c r="R5469" s="11"/>
      <c r="S5469" s="44">
        <v>4.7203782360022304</v>
      </c>
      <c r="T5469" s="27">
        <v>-0.26439957033447697</v>
      </c>
      <c r="U5469" s="1">
        <v>0.85260638386352094</v>
      </c>
      <c r="V5469" s="26" t="s">
        <v>15000</v>
      </c>
      <c r="W5469" s="26" t="s">
        <v>15009</v>
      </c>
      <c r="X5469" s="18"/>
    </row>
    <row r="5470" spans="1:24" x14ac:dyDescent="0.35">
      <c r="A5470" s="39" t="s">
        <v>392</v>
      </c>
      <c r="B5470" t="s">
        <v>12546</v>
      </c>
      <c r="C5470" s="11">
        <v>6</v>
      </c>
      <c r="D5470" s="11">
        <v>6</v>
      </c>
      <c r="E5470" s="1">
        <v>1.91926900863153E-2</v>
      </c>
      <c r="F5470" s="12">
        <v>0.129078167115903</v>
      </c>
      <c r="G5470" s="13">
        <v>1.49101069640707</v>
      </c>
      <c r="H5470" s="14">
        <v>7163798</v>
      </c>
      <c r="I5470" s="14">
        <v>5439397</v>
      </c>
      <c r="J5470" s="14">
        <v>4736802</v>
      </c>
      <c r="K5470" s="14">
        <v>6747202</v>
      </c>
      <c r="L5470" s="15">
        <v>10159000</v>
      </c>
      <c r="M5470" s="15">
        <v>7024004</v>
      </c>
      <c r="N5470" s="15">
        <v>8962800</v>
      </c>
      <c r="O5470" s="15">
        <v>9623801</v>
      </c>
      <c r="P5470" s="11">
        <v>41.2</v>
      </c>
      <c r="Q5470" s="11">
        <v>20.632000000000001</v>
      </c>
      <c r="R5470" s="11"/>
      <c r="S5470" s="44">
        <v>53.327754097179898</v>
      </c>
      <c r="T5470" s="27">
        <v>-4.1107566226271597E-2</v>
      </c>
      <c r="U5470" s="1">
        <v>0.94297108113338401</v>
      </c>
      <c r="V5470" s="26" t="s">
        <v>15000</v>
      </c>
      <c r="W5470" s="26" t="s">
        <v>15009</v>
      </c>
      <c r="X5470" s="18"/>
    </row>
    <row r="5471" spans="1:24" x14ac:dyDescent="0.35">
      <c r="A5471" s="39" t="s">
        <v>4950</v>
      </c>
      <c r="B5471" t="s">
        <v>12547</v>
      </c>
      <c r="C5471" s="11">
        <v>5</v>
      </c>
      <c r="D5471" s="11">
        <v>5</v>
      </c>
      <c r="E5471" s="1">
        <v>0.56692998944248796</v>
      </c>
      <c r="F5471" s="12">
        <v>0.77447574893009996</v>
      </c>
      <c r="G5471" s="13">
        <v>0.96824336815975198</v>
      </c>
      <c r="H5471" s="14">
        <v>8891197</v>
      </c>
      <c r="I5471" s="14">
        <v>7987897</v>
      </c>
      <c r="J5471" s="14">
        <v>8340801</v>
      </c>
      <c r="K5471" s="14">
        <v>7187096</v>
      </c>
      <c r="L5471" s="15">
        <v>7186203</v>
      </c>
      <c r="M5471" s="15">
        <v>8188101</v>
      </c>
      <c r="N5471" s="15">
        <v>7939801</v>
      </c>
      <c r="O5471" s="15">
        <v>8009395</v>
      </c>
      <c r="P5471" s="11">
        <v>45.4</v>
      </c>
      <c r="Q5471" s="11">
        <v>17.631</v>
      </c>
      <c r="R5471" s="11"/>
      <c r="S5471" s="44">
        <v>11.0445685376258</v>
      </c>
      <c r="T5471" s="27">
        <v>0.582571466381273</v>
      </c>
      <c r="U5471" s="1">
        <v>0.43249481046516097</v>
      </c>
      <c r="V5471" s="26" t="s">
        <v>15000</v>
      </c>
      <c r="W5471" s="26" t="s">
        <v>15008</v>
      </c>
      <c r="X5471" s="18"/>
    </row>
    <row r="5472" spans="1:24" x14ac:dyDescent="0.35">
      <c r="A5472" s="39" t="s">
        <v>956</v>
      </c>
      <c r="B5472" t="s">
        <v>9853</v>
      </c>
      <c r="C5472" s="11">
        <v>10</v>
      </c>
      <c r="D5472" s="11">
        <v>8</v>
      </c>
      <c r="E5472" s="1">
        <v>9.0947402371747102E-2</v>
      </c>
      <c r="F5472" s="12">
        <v>0.27885291005291002</v>
      </c>
      <c r="G5472" s="13">
        <v>1.1441368663582101</v>
      </c>
      <c r="H5472" s="14">
        <v>33353020</v>
      </c>
      <c r="I5472" s="14">
        <v>33977980</v>
      </c>
      <c r="J5472" s="14">
        <v>35974980</v>
      </c>
      <c r="K5472" s="14">
        <v>43863990</v>
      </c>
      <c r="L5472" s="15">
        <v>44045010</v>
      </c>
      <c r="M5472" s="15">
        <v>41417020</v>
      </c>
      <c r="N5472" s="15">
        <v>42590000</v>
      </c>
      <c r="O5472" s="15">
        <v>39443020</v>
      </c>
      <c r="P5472" s="11">
        <v>39.200000000000003</v>
      </c>
      <c r="Q5472" s="11">
        <v>29.321000000000002</v>
      </c>
      <c r="R5472" s="11"/>
      <c r="S5472" s="44">
        <v>17.8645925336332</v>
      </c>
      <c r="T5472" s="27">
        <v>0.15741158081988199</v>
      </c>
      <c r="U5472" s="1">
        <v>0.833741353252199</v>
      </c>
      <c r="V5472" s="26" t="s">
        <v>15000</v>
      </c>
      <c r="W5472" s="26" t="s">
        <v>15008</v>
      </c>
      <c r="X5472" s="18"/>
    </row>
    <row r="5473" spans="1:24" x14ac:dyDescent="0.35">
      <c r="A5473" s="39" t="s">
        <v>5941</v>
      </c>
      <c r="B5473" t="s">
        <v>12548</v>
      </c>
      <c r="C5473" s="11">
        <v>12</v>
      </c>
      <c r="D5473" s="11">
        <v>12</v>
      </c>
      <c r="E5473" s="1">
        <v>0.77242350429033502</v>
      </c>
      <c r="F5473" s="12">
        <v>0.893782021151586</v>
      </c>
      <c r="G5473" s="13">
        <v>1.0236313053717101</v>
      </c>
      <c r="H5473" s="14">
        <v>30720000</v>
      </c>
      <c r="I5473" s="14">
        <v>30720000</v>
      </c>
      <c r="J5473" s="14">
        <v>38301990</v>
      </c>
      <c r="K5473" s="14">
        <v>35721990</v>
      </c>
      <c r="L5473" s="15">
        <v>33957010</v>
      </c>
      <c r="M5473" s="15">
        <v>30075010</v>
      </c>
      <c r="N5473" s="15">
        <v>38885020</v>
      </c>
      <c r="O5473" s="15">
        <v>35699000</v>
      </c>
      <c r="P5473" s="11">
        <v>41</v>
      </c>
      <c r="Q5473" s="11">
        <v>31.834</v>
      </c>
      <c r="R5473" s="11"/>
      <c r="S5473" s="44">
        <v>25.754324306472601</v>
      </c>
      <c r="T5473" s="27">
        <v>-0.10671869356279901</v>
      </c>
      <c r="U5473" s="1">
        <v>0.87126986940479001</v>
      </c>
      <c r="V5473" s="26" t="s">
        <v>15000</v>
      </c>
      <c r="W5473" s="26" t="s">
        <v>15009</v>
      </c>
      <c r="X5473" s="18"/>
    </row>
    <row r="5474" spans="1:24" x14ac:dyDescent="0.35">
      <c r="A5474" s="39" t="s">
        <v>1584</v>
      </c>
      <c r="B5474" t="s">
        <v>12549</v>
      </c>
      <c r="C5474" s="11">
        <v>7</v>
      </c>
      <c r="D5474" s="11">
        <v>7</v>
      </c>
      <c r="E5474" s="1">
        <v>5.1744139242754998E-2</v>
      </c>
      <c r="F5474" s="12">
        <v>0.20558814814814799</v>
      </c>
      <c r="G5474" s="13">
        <v>0.62743587280479796</v>
      </c>
      <c r="H5474" s="14">
        <v>10491000</v>
      </c>
      <c r="I5474" s="14">
        <v>14029000</v>
      </c>
      <c r="J5474" s="14">
        <v>15290000</v>
      </c>
      <c r="K5474" s="14">
        <v>13004000</v>
      </c>
      <c r="L5474" s="15">
        <v>6487703</v>
      </c>
      <c r="M5474" s="15">
        <v>9249302</v>
      </c>
      <c r="N5474" s="15">
        <v>12726010</v>
      </c>
      <c r="O5474" s="15">
        <v>5939002</v>
      </c>
      <c r="P5474" s="11">
        <v>19.3</v>
      </c>
      <c r="Q5474" s="11">
        <v>41.832999999999998</v>
      </c>
      <c r="R5474" s="11"/>
      <c r="S5474" s="44">
        <v>10.2746517255156</v>
      </c>
      <c r="T5474" s="27">
        <v>-0.54167380307770197</v>
      </c>
      <c r="U5474" s="1">
        <v>0.50365401348578298</v>
      </c>
      <c r="V5474" s="26" t="s">
        <v>15000</v>
      </c>
      <c r="W5474" s="26" t="s">
        <v>15009</v>
      </c>
      <c r="X5474" s="18"/>
    </row>
    <row r="5475" spans="1:24" x14ac:dyDescent="0.35">
      <c r="A5475" s="39" t="s">
        <v>598</v>
      </c>
      <c r="B5475" t="s">
        <v>12550</v>
      </c>
      <c r="C5475" s="11">
        <v>15</v>
      </c>
      <c r="D5475" s="11">
        <v>14</v>
      </c>
      <c r="E5475" s="1">
        <v>5.3169144565458296E-3</v>
      </c>
      <c r="F5475" s="12">
        <v>6.4762886597938094E-2</v>
      </c>
      <c r="G5475" s="13">
        <v>1.2720934747178401</v>
      </c>
      <c r="H5475" s="14">
        <v>78038040</v>
      </c>
      <c r="I5475" s="14">
        <v>65502990</v>
      </c>
      <c r="J5475" s="14">
        <v>75120960</v>
      </c>
      <c r="K5475" s="14">
        <v>70205030</v>
      </c>
      <c r="L5475" s="15">
        <v>86949040</v>
      </c>
      <c r="M5475" s="15">
        <v>94862980</v>
      </c>
      <c r="N5475" s="15">
        <v>84531010</v>
      </c>
      <c r="O5475" s="15">
        <v>101250100</v>
      </c>
      <c r="P5475" s="11">
        <v>47.8</v>
      </c>
      <c r="Q5475" s="11">
        <v>35.719000000000001</v>
      </c>
      <c r="R5475" s="11"/>
      <c r="S5475" s="44">
        <v>70.114950363147202</v>
      </c>
      <c r="T5475" s="27">
        <v>-4.5336597440681997E-2</v>
      </c>
      <c r="U5475" s="1">
        <v>0.91628770087662004</v>
      </c>
      <c r="V5475" s="26" t="s">
        <v>15000</v>
      </c>
      <c r="W5475" s="26" t="s">
        <v>15009</v>
      </c>
      <c r="X5475" s="18"/>
    </row>
    <row r="5476" spans="1:24" x14ac:dyDescent="0.35">
      <c r="A5476" s="39" t="s">
        <v>527</v>
      </c>
      <c r="B5476" t="s">
        <v>12551</v>
      </c>
      <c r="C5476" s="11">
        <v>9</v>
      </c>
      <c r="D5476" s="11">
        <v>8</v>
      </c>
      <c r="E5476" s="1">
        <v>2.6009060936361999E-2</v>
      </c>
      <c r="F5476" s="12">
        <v>0.14971751412429399</v>
      </c>
      <c r="G5476" s="13">
        <v>1.34332281861492</v>
      </c>
      <c r="H5476" s="14">
        <v>28244020</v>
      </c>
      <c r="I5476" s="14">
        <v>32260000</v>
      </c>
      <c r="J5476" s="14">
        <v>27502990</v>
      </c>
      <c r="K5476" s="14">
        <v>34508020</v>
      </c>
      <c r="L5476" s="15">
        <v>51436020</v>
      </c>
      <c r="M5476" s="15">
        <v>34189000</v>
      </c>
      <c r="N5476" s="15">
        <v>40645980</v>
      </c>
      <c r="O5476" s="15">
        <v>39394980</v>
      </c>
      <c r="P5476" s="11">
        <v>41.1</v>
      </c>
      <c r="Q5476" s="11">
        <v>36.899000000000001</v>
      </c>
      <c r="R5476" s="11"/>
      <c r="S5476" s="44">
        <v>21.5328013915151</v>
      </c>
      <c r="T5476" s="27">
        <v>7.6116543843453399E-2</v>
      </c>
      <c r="U5476" s="1">
        <v>0.92129800059674105</v>
      </c>
      <c r="V5476" s="26" t="s">
        <v>15000</v>
      </c>
      <c r="W5476" s="26" t="s">
        <v>15008</v>
      </c>
      <c r="X5476" s="18"/>
    </row>
    <row r="5477" spans="1:24" x14ac:dyDescent="0.35">
      <c r="A5477" s="39" t="s">
        <v>2049</v>
      </c>
      <c r="B5477" t="s">
        <v>12552</v>
      </c>
      <c r="C5477" s="11">
        <v>40</v>
      </c>
      <c r="D5477" s="11">
        <v>40</v>
      </c>
      <c r="E5477" s="1">
        <v>0.118881133469464</v>
      </c>
      <c r="F5477" s="12">
        <v>0.32629223744292202</v>
      </c>
      <c r="G5477" s="13">
        <v>1.139137602226</v>
      </c>
      <c r="H5477" s="14">
        <v>82241950</v>
      </c>
      <c r="I5477" s="14">
        <v>97787980</v>
      </c>
      <c r="J5477" s="14">
        <v>112580100</v>
      </c>
      <c r="K5477" s="14">
        <v>100350000</v>
      </c>
      <c r="L5477" s="15">
        <v>105560000</v>
      </c>
      <c r="M5477" s="15">
        <v>108640000</v>
      </c>
      <c r="N5477" s="15">
        <v>121410000</v>
      </c>
      <c r="O5477" s="15">
        <v>109880000</v>
      </c>
      <c r="P5477" s="11">
        <v>40.700000000000003</v>
      </c>
      <c r="Q5477" s="11">
        <v>156.02000000000001</v>
      </c>
      <c r="R5477" s="11"/>
      <c r="S5477" s="44">
        <v>114.278413732158</v>
      </c>
      <c r="T5477" s="27">
        <v>-0.40375687868327598</v>
      </c>
      <c r="U5477" s="1">
        <v>7.2279356483219495E-2</v>
      </c>
      <c r="V5477" s="26" t="s">
        <v>15000</v>
      </c>
      <c r="W5477" s="26" t="s">
        <v>15009</v>
      </c>
      <c r="X5477" s="18"/>
    </row>
    <row r="5478" spans="1:24" x14ac:dyDescent="0.35">
      <c r="A5478" s="39" t="s">
        <v>1315</v>
      </c>
      <c r="B5478" t="s">
        <v>12553</v>
      </c>
      <c r="C5478" s="11">
        <v>12</v>
      </c>
      <c r="D5478" s="11">
        <v>12</v>
      </c>
      <c r="E5478" s="1">
        <v>3.9977923844120501E-2</v>
      </c>
      <c r="F5478" s="12">
        <v>0.184531690140845</v>
      </c>
      <c r="G5478" s="13">
        <v>0.75088789789103405</v>
      </c>
      <c r="H5478" s="14">
        <v>417059900</v>
      </c>
      <c r="I5478" s="14">
        <v>453190000</v>
      </c>
      <c r="J5478" s="14">
        <v>530740300</v>
      </c>
      <c r="K5478" s="14">
        <v>435589800</v>
      </c>
      <c r="L5478" s="15">
        <v>259299900</v>
      </c>
      <c r="M5478" s="15">
        <v>364590000</v>
      </c>
      <c r="N5478" s="15">
        <v>401940100</v>
      </c>
      <c r="O5478" s="15">
        <v>365569900</v>
      </c>
      <c r="P5478" s="11">
        <v>49.7</v>
      </c>
      <c r="Q5478" s="11">
        <v>18.898</v>
      </c>
      <c r="R5478" s="11"/>
      <c r="S5478" s="44"/>
      <c r="T5478" s="27"/>
      <c r="V5478" s="26"/>
      <c r="W5478" s="26"/>
      <c r="X5478" s="18"/>
    </row>
    <row r="5479" spans="1:24" x14ac:dyDescent="0.35">
      <c r="A5479" s="39" t="s">
        <v>14861</v>
      </c>
      <c r="B5479" t="s">
        <v>12554</v>
      </c>
      <c r="C5479" s="11">
        <v>11</v>
      </c>
      <c r="D5479" s="11">
        <v>11</v>
      </c>
      <c r="E5479" s="1">
        <v>0.260008430024804</v>
      </c>
      <c r="F5479" s="12">
        <v>0.51313527545428295</v>
      </c>
      <c r="G5479" s="13">
        <v>0.88847695481787803</v>
      </c>
      <c r="H5479" s="14">
        <v>1192001000</v>
      </c>
      <c r="I5479" s="14">
        <v>1016800000</v>
      </c>
      <c r="J5479" s="14">
        <v>1089900000</v>
      </c>
      <c r="K5479" s="14">
        <v>1359800000</v>
      </c>
      <c r="L5479" s="15">
        <v>928040100</v>
      </c>
      <c r="M5479" s="15">
        <v>961639800</v>
      </c>
      <c r="N5479" s="15">
        <v>987510600</v>
      </c>
      <c r="O5479" s="15">
        <v>1270099000</v>
      </c>
      <c r="P5479" s="11">
        <v>58.2</v>
      </c>
      <c r="Q5479" s="11">
        <v>18.431000000000001</v>
      </c>
      <c r="R5479" s="11"/>
      <c r="S5479" s="44">
        <v>907.31656744983798</v>
      </c>
      <c r="T5479" s="27">
        <v>-1.34295019137874E-3</v>
      </c>
      <c r="U5479" s="1">
        <v>0.99692371520461098</v>
      </c>
      <c r="V5479" s="26" t="s">
        <v>15000</v>
      </c>
      <c r="W5479" s="26" t="s">
        <v>15009</v>
      </c>
      <c r="X5479" s="18"/>
    </row>
    <row r="5480" spans="1:24" x14ac:dyDescent="0.35">
      <c r="A5480" s="39" t="s">
        <v>5766</v>
      </c>
      <c r="B5480" t="s">
        <v>12555</v>
      </c>
      <c r="C5480" s="11">
        <v>7</v>
      </c>
      <c r="D5480" s="11">
        <v>7</v>
      </c>
      <c r="E5480" s="1">
        <v>0.73657645301127295</v>
      </c>
      <c r="F5480" s="12">
        <v>0.87705477165832202</v>
      </c>
      <c r="G5480" s="13">
        <v>1.1765097550780499</v>
      </c>
      <c r="H5480" s="14">
        <v>1435600000</v>
      </c>
      <c r="I5480" s="14">
        <v>1053900000</v>
      </c>
      <c r="J5480" s="14">
        <v>635689800</v>
      </c>
      <c r="K5480" s="14">
        <v>673779600</v>
      </c>
      <c r="L5480" s="15">
        <v>3044498000</v>
      </c>
      <c r="M5480" s="15">
        <v>1286599000</v>
      </c>
      <c r="N5480" s="15">
        <v>426540100</v>
      </c>
      <c r="O5480" s="15">
        <v>743120400</v>
      </c>
      <c r="P5480" s="11">
        <v>69.7</v>
      </c>
      <c r="Q5480" s="11">
        <v>14.515000000000001</v>
      </c>
      <c r="R5480" s="11"/>
      <c r="S5480" s="44">
        <v>800.18148355181597</v>
      </c>
      <c r="T5480" s="27">
        <v>-0.30941079921749398</v>
      </c>
      <c r="U5480" s="1">
        <v>7.9143247618933099E-2</v>
      </c>
      <c r="V5480" s="26" t="s">
        <v>15000</v>
      </c>
      <c r="W5480" s="26" t="s">
        <v>15009</v>
      </c>
      <c r="X5480" s="18"/>
    </row>
    <row r="5481" spans="1:24" x14ac:dyDescent="0.35">
      <c r="A5481" s="39" t="s">
        <v>14862</v>
      </c>
      <c r="B5481" t="s">
        <v>12556</v>
      </c>
      <c r="C5481" s="11">
        <v>15</v>
      </c>
      <c r="D5481" s="11">
        <v>15</v>
      </c>
      <c r="E5481" s="1">
        <v>0.88589510381440895</v>
      </c>
      <c r="F5481" s="12">
        <v>0.95066001348617701</v>
      </c>
      <c r="G5481" s="13">
        <v>1.02020909021651</v>
      </c>
      <c r="H5481" s="14">
        <v>1452000000</v>
      </c>
      <c r="I5481" s="14">
        <v>1414800000</v>
      </c>
      <c r="J5481" s="14">
        <v>1707300000</v>
      </c>
      <c r="K5481" s="14">
        <v>1978400000</v>
      </c>
      <c r="L5481" s="15">
        <v>1834500000</v>
      </c>
      <c r="M5481" s="15">
        <v>1199600000</v>
      </c>
      <c r="N5481" s="15">
        <v>1918001000</v>
      </c>
      <c r="O5481" s="15">
        <v>1780900000</v>
      </c>
      <c r="P5481" s="11">
        <v>63.6</v>
      </c>
      <c r="Q5481" s="11">
        <v>17.222000000000001</v>
      </c>
      <c r="R5481" s="11"/>
      <c r="S5481" s="44">
        <v>517.58362872479802</v>
      </c>
      <c r="T5481" s="27">
        <v>-0.28348560578570398</v>
      </c>
      <c r="U5481" s="1">
        <v>0.146459072491227</v>
      </c>
      <c r="V5481" s="26" t="s">
        <v>15000</v>
      </c>
      <c r="W5481" s="26" t="s">
        <v>15009</v>
      </c>
      <c r="X5481" s="18"/>
    </row>
    <row r="5482" spans="1:24" x14ac:dyDescent="0.35">
      <c r="A5482" s="39" t="s">
        <v>14863</v>
      </c>
      <c r="B5482" t="s">
        <v>12557</v>
      </c>
      <c r="C5482" s="11">
        <v>10</v>
      </c>
      <c r="D5482" s="11">
        <v>10</v>
      </c>
      <c r="E5482" s="1">
        <v>0.22278583380154099</v>
      </c>
      <c r="F5482" s="12">
        <v>0.46721635220125801</v>
      </c>
      <c r="G5482" s="13">
        <v>1.1317205920903901</v>
      </c>
      <c r="H5482" s="14">
        <v>1075600000</v>
      </c>
      <c r="I5482" s="14">
        <v>1012100000</v>
      </c>
      <c r="J5482" s="14">
        <v>884350600</v>
      </c>
      <c r="K5482" s="14">
        <v>990710500</v>
      </c>
      <c r="L5482" s="15">
        <v>1366700000</v>
      </c>
      <c r="M5482" s="15">
        <v>929710200</v>
      </c>
      <c r="N5482" s="15">
        <v>1165500000</v>
      </c>
      <c r="O5482" s="15">
        <v>1056501000</v>
      </c>
      <c r="P5482" s="11">
        <v>41.7</v>
      </c>
      <c r="Q5482" s="11">
        <v>16.273</v>
      </c>
      <c r="R5482" s="11"/>
      <c r="S5482" s="44">
        <v>721.632931570241</v>
      </c>
      <c r="T5482" s="27">
        <v>-0.13419610945402399</v>
      </c>
      <c r="U5482" s="1">
        <v>0.49014344923781999</v>
      </c>
      <c r="V5482" s="26" t="s">
        <v>15000</v>
      </c>
      <c r="W5482" s="26" t="s">
        <v>15009</v>
      </c>
      <c r="X5482" s="18"/>
    </row>
    <row r="5483" spans="1:24" x14ac:dyDescent="0.35">
      <c r="A5483" s="39" t="s">
        <v>14864</v>
      </c>
      <c r="B5483" t="s">
        <v>12558</v>
      </c>
      <c r="C5483" s="11">
        <v>8</v>
      </c>
      <c r="D5483" s="11">
        <v>8</v>
      </c>
      <c r="E5483" s="1">
        <v>0.63598372928413405</v>
      </c>
      <c r="F5483" s="12">
        <v>0.81589117451891202</v>
      </c>
      <c r="G5483" s="13">
        <v>0.92609871096691798</v>
      </c>
      <c r="H5483" s="14">
        <v>388700200</v>
      </c>
      <c r="I5483" s="14">
        <v>352239900</v>
      </c>
      <c r="J5483" s="14">
        <v>234770000</v>
      </c>
      <c r="K5483" s="14">
        <v>316130000</v>
      </c>
      <c r="L5483" s="15">
        <v>366370100</v>
      </c>
      <c r="M5483" s="15">
        <v>330369900</v>
      </c>
      <c r="N5483" s="15">
        <v>223030000</v>
      </c>
      <c r="O5483" s="15">
        <v>276889800</v>
      </c>
      <c r="P5483" s="11">
        <v>55.9</v>
      </c>
      <c r="Q5483" s="11">
        <v>17.04</v>
      </c>
      <c r="R5483" s="11"/>
      <c r="S5483" s="44">
        <v>892.42674501100305</v>
      </c>
      <c r="T5483" s="27">
        <v>-0.14662220124198699</v>
      </c>
      <c r="U5483" s="1">
        <v>0.47027937954768101</v>
      </c>
      <c r="V5483" s="26" t="s">
        <v>15000</v>
      </c>
      <c r="W5483" s="26" t="s">
        <v>15009</v>
      </c>
      <c r="X5483" s="18"/>
    </row>
    <row r="5484" spans="1:24" x14ac:dyDescent="0.35">
      <c r="A5484" s="39" t="s">
        <v>14865</v>
      </c>
      <c r="B5484" t="s">
        <v>12559</v>
      </c>
      <c r="C5484" s="11">
        <v>9</v>
      </c>
      <c r="D5484" s="11">
        <v>9</v>
      </c>
      <c r="E5484" s="1">
        <v>8.4211858237126694E-2</v>
      </c>
      <c r="F5484" s="12">
        <v>0.26803986710963501</v>
      </c>
      <c r="G5484" s="13">
        <v>0.78582831260750996</v>
      </c>
      <c r="H5484" s="14">
        <v>808390400</v>
      </c>
      <c r="I5484" s="14">
        <v>847839500</v>
      </c>
      <c r="J5484" s="14">
        <v>1005400000</v>
      </c>
      <c r="K5484" s="14">
        <v>676290000</v>
      </c>
      <c r="L5484" s="15">
        <v>770420300</v>
      </c>
      <c r="M5484" s="15">
        <v>593579900</v>
      </c>
      <c r="N5484" s="15">
        <v>538609900</v>
      </c>
      <c r="O5484" s="15">
        <v>721500000</v>
      </c>
      <c r="P5484" s="11">
        <v>70</v>
      </c>
      <c r="Q5484" s="11">
        <v>14.839</v>
      </c>
      <c r="R5484" s="11"/>
      <c r="S5484" s="44">
        <v>221.63292831109101</v>
      </c>
      <c r="T5484" s="27">
        <v>-0.32574596915431597</v>
      </c>
      <c r="U5484" s="1">
        <v>0.25049167147720097</v>
      </c>
      <c r="V5484" s="26" t="s">
        <v>15000</v>
      </c>
      <c r="W5484" s="26" t="s">
        <v>15009</v>
      </c>
      <c r="X5484" s="18"/>
    </row>
    <row r="5485" spans="1:24" x14ac:dyDescent="0.35">
      <c r="A5485" s="39" t="s">
        <v>2482</v>
      </c>
      <c r="B5485" t="s">
        <v>12560</v>
      </c>
      <c r="C5485" s="11">
        <v>16</v>
      </c>
      <c r="D5485" s="11">
        <v>16</v>
      </c>
      <c r="E5485" s="1">
        <v>0.16784441441774101</v>
      </c>
      <c r="F5485" s="12">
        <v>0.39867858472998102</v>
      </c>
      <c r="G5485" s="13">
        <v>0.90446428506870402</v>
      </c>
      <c r="H5485" s="14">
        <v>1857101000</v>
      </c>
      <c r="I5485" s="14">
        <v>1942301000</v>
      </c>
      <c r="J5485" s="14">
        <v>1912999000</v>
      </c>
      <c r="K5485" s="14">
        <v>2137199000</v>
      </c>
      <c r="L5485" s="15">
        <v>1631599000</v>
      </c>
      <c r="M5485" s="15">
        <v>1585600000</v>
      </c>
      <c r="N5485" s="15">
        <v>1950899000</v>
      </c>
      <c r="O5485" s="15">
        <v>1955400000</v>
      </c>
      <c r="P5485" s="11">
        <v>69.900000000000006</v>
      </c>
      <c r="Q5485" s="11">
        <v>16.445</v>
      </c>
      <c r="R5485" s="11"/>
      <c r="S5485" s="44">
        <v>910.75058503018897</v>
      </c>
      <c r="T5485" s="27">
        <v>-9.2913836177077394E-2</v>
      </c>
      <c r="U5485" s="1">
        <v>0.65739481186530502</v>
      </c>
      <c r="V5485" s="26" t="s">
        <v>15000</v>
      </c>
      <c r="W5485" s="26" t="s">
        <v>15009</v>
      </c>
      <c r="X5485" s="18"/>
    </row>
    <row r="5486" spans="1:24" x14ac:dyDescent="0.35">
      <c r="A5486" s="39" t="s">
        <v>14866</v>
      </c>
      <c r="B5486" t="s">
        <v>12561</v>
      </c>
      <c r="C5486" s="11">
        <v>10</v>
      </c>
      <c r="D5486" s="11">
        <v>10</v>
      </c>
      <c r="E5486" s="1">
        <v>0.53697003960333001</v>
      </c>
      <c r="F5486" s="12">
        <v>0.75356467341306299</v>
      </c>
      <c r="G5486" s="13">
        <v>1.0638455479328499</v>
      </c>
      <c r="H5486" s="14">
        <v>347870200</v>
      </c>
      <c r="I5486" s="14">
        <v>328439800</v>
      </c>
      <c r="J5486" s="14">
        <v>241740000</v>
      </c>
      <c r="K5486" s="14">
        <v>260020100</v>
      </c>
      <c r="L5486" s="15">
        <v>289089900</v>
      </c>
      <c r="M5486" s="15">
        <v>313470200</v>
      </c>
      <c r="N5486" s="15">
        <v>300080100</v>
      </c>
      <c r="O5486" s="15">
        <v>338280100</v>
      </c>
      <c r="P5486" s="11">
        <v>65.900000000000006</v>
      </c>
      <c r="Q5486" s="11">
        <v>15.523999999999999</v>
      </c>
      <c r="R5486" s="11"/>
      <c r="S5486" s="44"/>
      <c r="T5486" s="27"/>
      <c r="V5486" s="26"/>
      <c r="W5486" s="26"/>
      <c r="X5486" s="18"/>
    </row>
    <row r="5487" spans="1:24" x14ac:dyDescent="0.35">
      <c r="A5487" s="39" t="s">
        <v>14867</v>
      </c>
      <c r="B5487" t="s">
        <v>12562</v>
      </c>
      <c r="C5487" s="11">
        <v>15</v>
      </c>
      <c r="D5487" s="11">
        <v>15</v>
      </c>
      <c r="E5487" s="1">
        <v>0.29255347819665001</v>
      </c>
      <c r="F5487" s="12">
        <v>0.541293241085684</v>
      </c>
      <c r="G5487" s="13">
        <v>0.90078583035760296</v>
      </c>
      <c r="H5487" s="14">
        <v>1606800000</v>
      </c>
      <c r="I5487" s="14">
        <v>1395600000</v>
      </c>
      <c r="J5487" s="14">
        <v>1612900000</v>
      </c>
      <c r="K5487" s="14">
        <v>1908301000</v>
      </c>
      <c r="L5487" s="15">
        <v>1745100000</v>
      </c>
      <c r="M5487" s="15">
        <v>1304800000</v>
      </c>
      <c r="N5487" s="15">
        <v>1465500000</v>
      </c>
      <c r="O5487" s="15">
        <v>1361799000</v>
      </c>
      <c r="P5487" s="11">
        <v>58.6</v>
      </c>
      <c r="Q5487" s="11">
        <v>17.718</v>
      </c>
      <c r="R5487" s="11"/>
      <c r="S5487" s="44"/>
      <c r="T5487" s="27"/>
      <c r="V5487" s="26"/>
      <c r="W5487" s="26"/>
      <c r="X5487" s="18"/>
    </row>
    <row r="5488" spans="1:24" x14ac:dyDescent="0.35">
      <c r="A5488" s="39" t="s">
        <v>1968</v>
      </c>
      <c r="B5488" t="s">
        <v>12563</v>
      </c>
      <c r="C5488" s="11">
        <v>14</v>
      </c>
      <c r="D5488" s="11">
        <v>14</v>
      </c>
      <c r="E5488" s="1">
        <v>0.10901586911016201</v>
      </c>
      <c r="F5488" s="12">
        <v>0.307459305092813</v>
      </c>
      <c r="G5488" s="13">
        <v>0.73885788249138395</v>
      </c>
      <c r="H5488" s="14">
        <v>589719700</v>
      </c>
      <c r="I5488" s="14">
        <v>1088400000</v>
      </c>
      <c r="J5488" s="14">
        <v>800880100</v>
      </c>
      <c r="K5488" s="14">
        <v>1024700000</v>
      </c>
      <c r="L5488" s="15">
        <v>565430200</v>
      </c>
      <c r="M5488" s="15">
        <v>556730000</v>
      </c>
      <c r="N5488" s="15">
        <v>632300200</v>
      </c>
      <c r="O5488" s="15">
        <v>788669600</v>
      </c>
      <c r="P5488" s="11">
        <v>69.7</v>
      </c>
      <c r="Q5488" s="11">
        <v>16.059999999999999</v>
      </c>
      <c r="R5488" s="11"/>
      <c r="S5488" s="44">
        <v>1048.0884430255301</v>
      </c>
      <c r="T5488" s="27">
        <v>-3.5643402809911698E-2</v>
      </c>
      <c r="U5488" s="1">
        <v>0.89138111458603198</v>
      </c>
      <c r="V5488" s="26" t="s">
        <v>15000</v>
      </c>
      <c r="W5488" s="26" t="s">
        <v>15009</v>
      </c>
      <c r="X5488" s="18"/>
    </row>
    <row r="5489" spans="1:24" x14ac:dyDescent="0.35">
      <c r="A5489" s="39" t="s">
        <v>6769</v>
      </c>
      <c r="B5489" t="s">
        <v>12564</v>
      </c>
      <c r="C5489" s="11">
        <v>7</v>
      </c>
      <c r="D5489" s="11">
        <v>7</v>
      </c>
      <c r="E5489" s="1">
        <v>0.96333397843820401</v>
      </c>
      <c r="F5489" s="12">
        <v>0.98629850364496696</v>
      </c>
      <c r="G5489" s="13">
        <v>1.0075892603949299</v>
      </c>
      <c r="H5489" s="14">
        <v>47833010</v>
      </c>
      <c r="I5489" s="14">
        <v>34017990</v>
      </c>
      <c r="J5489" s="14">
        <v>41801980</v>
      </c>
      <c r="K5489" s="14">
        <v>32514980</v>
      </c>
      <c r="L5489" s="15">
        <v>55938010</v>
      </c>
      <c r="M5489" s="15">
        <v>34302010</v>
      </c>
      <c r="N5489" s="15">
        <v>38451000</v>
      </c>
      <c r="O5489" s="15">
        <v>30897020</v>
      </c>
      <c r="P5489" s="11">
        <v>39.700000000000003</v>
      </c>
      <c r="Q5489" s="11">
        <v>15.433999999999999</v>
      </c>
      <c r="R5489" s="11"/>
      <c r="S5489" s="44">
        <v>44.162680734805498</v>
      </c>
      <c r="T5489" s="27">
        <v>-0.188036645154676</v>
      </c>
      <c r="U5489" s="1">
        <v>0.69310887784459196</v>
      </c>
      <c r="V5489" s="26" t="s">
        <v>15000</v>
      </c>
      <c r="W5489" s="26" t="s">
        <v>15009</v>
      </c>
      <c r="X5489" s="18"/>
    </row>
    <row r="5490" spans="1:24" x14ac:dyDescent="0.35">
      <c r="A5490" s="39" t="s">
        <v>2900</v>
      </c>
      <c r="B5490" t="s">
        <v>12565</v>
      </c>
      <c r="C5490" s="11">
        <v>16</v>
      </c>
      <c r="D5490" s="11">
        <v>2</v>
      </c>
      <c r="E5490" s="1">
        <v>0.220675546455564</v>
      </c>
      <c r="F5490" s="12">
        <v>0.46345420088439698</v>
      </c>
      <c r="G5490" s="13">
        <v>0.77851786531010303</v>
      </c>
      <c r="H5490" s="14">
        <v>326149900</v>
      </c>
      <c r="I5490" s="14">
        <v>358820200</v>
      </c>
      <c r="J5490" s="14">
        <v>354849900</v>
      </c>
      <c r="K5490" s="14">
        <v>284320100</v>
      </c>
      <c r="L5490" s="15">
        <v>205330000</v>
      </c>
      <c r="M5490" s="15">
        <v>177300000</v>
      </c>
      <c r="N5490" s="15">
        <v>327039800</v>
      </c>
      <c r="O5490" s="15">
        <v>364300000</v>
      </c>
      <c r="P5490" s="11">
        <v>59</v>
      </c>
      <c r="Q5490" s="11">
        <v>31.324000000000002</v>
      </c>
      <c r="R5490" s="11"/>
      <c r="S5490" s="44">
        <v>3707.1960263465298</v>
      </c>
      <c r="T5490" s="27">
        <v>-0.178683382228666</v>
      </c>
      <c r="U5490" s="1">
        <v>0.28321289755200302</v>
      </c>
      <c r="V5490" s="26" t="s">
        <v>15000</v>
      </c>
      <c r="W5490" s="26" t="s">
        <v>15009</v>
      </c>
      <c r="X5490" s="18"/>
    </row>
    <row r="5491" spans="1:24" x14ac:dyDescent="0.35">
      <c r="A5491" s="39" t="s">
        <v>14868</v>
      </c>
      <c r="B5491" t="s">
        <v>12566</v>
      </c>
      <c r="C5491" s="11">
        <v>4</v>
      </c>
      <c r="D5491" s="11">
        <v>4</v>
      </c>
      <c r="E5491" s="1">
        <v>0.236818084758919</v>
      </c>
      <c r="F5491" s="12">
        <v>0.48351243177683401</v>
      </c>
      <c r="G5491" s="13">
        <v>0.92316396357947605</v>
      </c>
      <c r="H5491" s="14">
        <v>1546700000</v>
      </c>
      <c r="I5491" s="14">
        <v>1477700000</v>
      </c>
      <c r="J5491" s="14">
        <v>1450200000</v>
      </c>
      <c r="K5491" s="14">
        <v>1357799000</v>
      </c>
      <c r="L5491" s="15">
        <v>1211400000</v>
      </c>
      <c r="M5491" s="15">
        <v>1498099000</v>
      </c>
      <c r="N5491" s="15">
        <v>1237800000</v>
      </c>
      <c r="O5491" s="15">
        <v>1455100000</v>
      </c>
      <c r="P5491" s="11">
        <v>23.5</v>
      </c>
      <c r="Q5491" s="11">
        <v>13.372999999999999</v>
      </c>
      <c r="R5491" s="11"/>
      <c r="S5491" s="44">
        <v>472.22277932227303</v>
      </c>
      <c r="T5491" s="27">
        <v>-0.15492697644978301</v>
      </c>
      <c r="U5491" s="1">
        <v>0.64168021904716499</v>
      </c>
      <c r="V5491" s="26" t="s">
        <v>15000</v>
      </c>
      <c r="W5491" s="26" t="s">
        <v>15009</v>
      </c>
      <c r="X5491" s="18"/>
    </row>
    <row r="5492" spans="1:24" x14ac:dyDescent="0.35">
      <c r="A5492" s="39" t="s">
        <v>4506</v>
      </c>
      <c r="B5492" t="s">
        <v>12567</v>
      </c>
      <c r="C5492" s="11">
        <v>8</v>
      </c>
      <c r="D5492" s="11">
        <v>8</v>
      </c>
      <c r="E5492" s="1">
        <v>0.47433684528657599</v>
      </c>
      <c r="F5492" s="12">
        <v>0.70412025316455695</v>
      </c>
      <c r="G5492" s="13">
        <v>0.89747703840982695</v>
      </c>
      <c r="H5492" s="14">
        <v>334149800</v>
      </c>
      <c r="I5492" s="14">
        <v>272979900</v>
      </c>
      <c r="J5492" s="14">
        <v>438080000</v>
      </c>
      <c r="K5492" s="14">
        <v>388499800</v>
      </c>
      <c r="L5492" s="15">
        <v>357939900</v>
      </c>
      <c r="M5492" s="15">
        <v>237250000</v>
      </c>
      <c r="N5492" s="15">
        <v>329790000</v>
      </c>
      <c r="O5492" s="15">
        <v>359630000</v>
      </c>
      <c r="P5492" s="11">
        <v>72.3</v>
      </c>
      <c r="Q5492" s="11">
        <v>9.1113</v>
      </c>
      <c r="R5492" s="11"/>
      <c r="S5492" s="44">
        <v>108.743998602518</v>
      </c>
      <c r="T5492" s="27">
        <v>-1.7365138709990201E-2</v>
      </c>
      <c r="U5492" s="1">
        <v>0.96371252167395505</v>
      </c>
      <c r="V5492" s="26" t="s">
        <v>15000</v>
      </c>
      <c r="W5492" s="26" t="s">
        <v>15009</v>
      </c>
      <c r="X5492" s="18"/>
    </row>
    <row r="5493" spans="1:24" x14ac:dyDescent="0.35">
      <c r="A5493" s="39" t="s">
        <v>14869</v>
      </c>
      <c r="B5493" t="s">
        <v>12568</v>
      </c>
      <c r="C5493" s="11">
        <v>7</v>
      </c>
      <c r="D5493" s="11">
        <v>7</v>
      </c>
      <c r="E5493" s="1">
        <v>0.21228482146271199</v>
      </c>
      <c r="F5493" s="12">
        <v>0.454093203883495</v>
      </c>
      <c r="G5493" s="13">
        <v>0.55881248285785201</v>
      </c>
      <c r="H5493" s="14">
        <v>16534010</v>
      </c>
      <c r="I5493" s="14">
        <v>25185000</v>
      </c>
      <c r="J5493" s="14">
        <v>19969000</v>
      </c>
      <c r="K5493" s="14">
        <v>19585000</v>
      </c>
      <c r="L5493" s="15">
        <v>5181298</v>
      </c>
      <c r="M5493" s="15">
        <v>5985098</v>
      </c>
      <c r="N5493" s="15">
        <v>20456990</v>
      </c>
      <c r="O5493" s="15">
        <v>25033000</v>
      </c>
      <c r="P5493" s="11">
        <v>49</v>
      </c>
      <c r="Q5493" s="11">
        <v>15.807</v>
      </c>
      <c r="R5493" s="11"/>
      <c r="S5493" s="44">
        <v>878.380905086486</v>
      </c>
      <c r="T5493" s="27">
        <v>-0.117114226557126</v>
      </c>
      <c r="U5493" s="1">
        <v>0.58651125505623602</v>
      </c>
      <c r="V5493" s="26" t="s">
        <v>15000</v>
      </c>
      <c r="W5493" s="26" t="s">
        <v>15009</v>
      </c>
      <c r="X5493" s="18"/>
    </row>
    <row r="5494" spans="1:24" x14ac:dyDescent="0.35">
      <c r="A5494" s="39" t="s">
        <v>14870</v>
      </c>
      <c r="B5494" t="s">
        <v>12569</v>
      </c>
      <c r="C5494" s="11">
        <v>7</v>
      </c>
      <c r="D5494" s="11">
        <v>7</v>
      </c>
      <c r="E5494" s="1">
        <v>0.73312378407001699</v>
      </c>
      <c r="F5494" s="12">
        <v>0.87574668899375896</v>
      </c>
      <c r="G5494" s="13">
        <v>0.87792729050550999</v>
      </c>
      <c r="H5494" s="14">
        <v>334440200</v>
      </c>
      <c r="I5494" s="14">
        <v>429559800</v>
      </c>
      <c r="J5494" s="14">
        <v>710479900</v>
      </c>
      <c r="K5494" s="14">
        <v>651099600</v>
      </c>
      <c r="L5494" s="15">
        <v>179539900</v>
      </c>
      <c r="M5494" s="15">
        <v>481759700</v>
      </c>
      <c r="N5494" s="15">
        <v>588910200</v>
      </c>
      <c r="O5494" s="15">
        <v>775059500</v>
      </c>
      <c r="P5494" s="11">
        <v>36.1</v>
      </c>
      <c r="Q5494" s="11">
        <v>15.423</v>
      </c>
      <c r="R5494" s="11"/>
      <c r="S5494" s="44">
        <v>624.59565159468798</v>
      </c>
      <c r="T5494" s="27">
        <v>-0.33103568988330101</v>
      </c>
      <c r="U5494" s="1">
        <v>0.23244645743800799</v>
      </c>
      <c r="V5494" s="26" t="s">
        <v>15000</v>
      </c>
      <c r="W5494" s="26" t="s">
        <v>15009</v>
      </c>
      <c r="X5494" s="18"/>
    </row>
    <row r="5495" spans="1:24" x14ac:dyDescent="0.35">
      <c r="A5495" s="39" t="s">
        <v>14871</v>
      </c>
      <c r="B5495" t="s">
        <v>12570</v>
      </c>
      <c r="C5495" s="11">
        <v>7</v>
      </c>
      <c r="D5495" s="11">
        <v>7</v>
      </c>
      <c r="E5495" s="1">
        <v>0.329747758434286</v>
      </c>
      <c r="F5495" s="12">
        <v>0.57787904221179998</v>
      </c>
      <c r="G5495" s="13">
        <v>0.83794967806744503</v>
      </c>
      <c r="H5495" s="14">
        <v>1263100000</v>
      </c>
      <c r="I5495" s="14">
        <v>924119700</v>
      </c>
      <c r="J5495" s="14">
        <v>1252699000</v>
      </c>
      <c r="K5495" s="14">
        <v>1489500000</v>
      </c>
      <c r="L5495" s="15">
        <v>743049700</v>
      </c>
      <c r="M5495" s="15">
        <v>940990300</v>
      </c>
      <c r="N5495" s="15">
        <v>1091899000</v>
      </c>
      <c r="O5495" s="15">
        <v>1406499000</v>
      </c>
      <c r="P5495" s="11">
        <v>40</v>
      </c>
      <c r="Q5495" s="11">
        <v>13.742000000000001</v>
      </c>
      <c r="R5495" s="11"/>
      <c r="S5495" s="44">
        <v>628.43975813749398</v>
      </c>
      <c r="T5495" s="27">
        <v>-0.102104427139364</v>
      </c>
      <c r="U5495" s="1">
        <v>0.73867160924700204</v>
      </c>
      <c r="V5495" s="26" t="s">
        <v>15000</v>
      </c>
      <c r="W5495" s="26" t="s">
        <v>15009</v>
      </c>
      <c r="X5495" s="18"/>
    </row>
    <row r="5496" spans="1:24" x14ac:dyDescent="0.35">
      <c r="A5496" s="39" t="s">
        <v>5228</v>
      </c>
      <c r="B5496" t="s">
        <v>12571</v>
      </c>
      <c r="C5496" s="11">
        <v>3</v>
      </c>
      <c r="D5496" s="11">
        <v>3</v>
      </c>
      <c r="E5496" s="1">
        <v>0.620351812898152</v>
      </c>
      <c r="F5496" s="12">
        <v>0.80627234472311105</v>
      </c>
      <c r="G5496" s="13">
        <v>1.1980889603740299</v>
      </c>
      <c r="H5496" s="14">
        <v>362680000</v>
      </c>
      <c r="I5496" s="14">
        <v>281229900</v>
      </c>
      <c r="J5496" s="14">
        <v>292950100</v>
      </c>
      <c r="K5496" s="14">
        <v>339779800</v>
      </c>
      <c r="L5496" s="15">
        <v>1026100000</v>
      </c>
      <c r="M5496" s="15">
        <v>307230000</v>
      </c>
      <c r="N5496" s="15">
        <v>216460100</v>
      </c>
      <c r="O5496" s="15">
        <v>306550000</v>
      </c>
      <c r="P5496" s="11">
        <v>27</v>
      </c>
      <c r="Q5496" s="11">
        <v>13.015000000000001</v>
      </c>
      <c r="R5496" s="11"/>
      <c r="S5496" s="44">
        <v>124.251271434627</v>
      </c>
      <c r="T5496" s="27">
        <v>4.70514705444873E-2</v>
      </c>
      <c r="U5496" s="1">
        <v>0.90527009517567802</v>
      </c>
      <c r="V5496" s="26" t="s">
        <v>15000</v>
      </c>
      <c r="W5496" s="26" t="s">
        <v>15008</v>
      </c>
      <c r="X5496" s="18"/>
    </row>
    <row r="5497" spans="1:24" x14ac:dyDescent="0.35">
      <c r="A5497" s="39" t="s">
        <v>14872</v>
      </c>
      <c r="B5497" t="s">
        <v>12572</v>
      </c>
      <c r="C5497" s="11">
        <v>6</v>
      </c>
      <c r="D5497" s="11">
        <v>3</v>
      </c>
      <c r="E5497" s="1">
        <v>0.90462413267891695</v>
      </c>
      <c r="F5497" s="12">
        <v>0.96069766822118596</v>
      </c>
      <c r="G5497" s="13">
        <v>0.97324152998598601</v>
      </c>
      <c r="H5497" s="14">
        <v>379480000</v>
      </c>
      <c r="I5497" s="14">
        <v>426350100</v>
      </c>
      <c r="J5497" s="14">
        <v>564460000</v>
      </c>
      <c r="K5497" s="14">
        <v>491130300</v>
      </c>
      <c r="L5497" s="15">
        <v>264559900</v>
      </c>
      <c r="M5497" s="15">
        <v>429320200</v>
      </c>
      <c r="N5497" s="15">
        <v>520980300</v>
      </c>
      <c r="O5497" s="15">
        <v>680050400</v>
      </c>
      <c r="P5497" s="11">
        <v>41.7</v>
      </c>
      <c r="Q5497" s="11">
        <v>9.4610000000000003</v>
      </c>
      <c r="R5497" s="11"/>
      <c r="S5497" s="44">
        <v>735.02150521561703</v>
      </c>
      <c r="T5497" s="27">
        <v>-8.7356389377407001E-2</v>
      </c>
      <c r="U5497" s="1">
        <v>0.705929557154788</v>
      </c>
      <c r="V5497" s="26" t="s">
        <v>15000</v>
      </c>
      <c r="W5497" s="26" t="s">
        <v>15009</v>
      </c>
      <c r="X5497" s="18"/>
    </row>
    <row r="5498" spans="1:24" x14ac:dyDescent="0.35">
      <c r="A5498" s="39" t="s">
        <v>4116</v>
      </c>
      <c r="B5498" t="s">
        <v>12573</v>
      </c>
      <c r="C5498" s="11">
        <v>8</v>
      </c>
      <c r="D5498" s="11">
        <v>2</v>
      </c>
      <c r="E5498" s="1">
        <v>0.40150128159541298</v>
      </c>
      <c r="F5498" s="12">
        <v>0.63975005443065502</v>
      </c>
      <c r="G5498" s="13">
        <v>0.75004033796028402</v>
      </c>
      <c r="H5498" s="14">
        <v>1329214</v>
      </c>
      <c r="I5498" s="14">
        <v>882749.3</v>
      </c>
      <c r="J5498" s="14">
        <v>1705401</v>
      </c>
      <c r="K5498" s="14">
        <v>1088700</v>
      </c>
      <c r="L5498" s="15">
        <v>962994.9</v>
      </c>
      <c r="M5498" s="15">
        <v>781338.5</v>
      </c>
      <c r="N5498" s="15">
        <v>480548</v>
      </c>
      <c r="O5498" s="15">
        <v>1906800</v>
      </c>
      <c r="P5498" s="11">
        <v>55.8</v>
      </c>
      <c r="Q5498" s="11">
        <v>17.965</v>
      </c>
      <c r="R5498" s="11"/>
      <c r="S5498" s="44">
        <v>473.57510891068398</v>
      </c>
      <c r="T5498" s="27">
        <v>-0.38393731891972199</v>
      </c>
      <c r="U5498" s="1">
        <v>7.02223067815088E-3</v>
      </c>
      <c r="V5498" s="26" t="s">
        <v>15000</v>
      </c>
      <c r="W5498" s="26" t="s">
        <v>15009</v>
      </c>
      <c r="X5498" s="18"/>
    </row>
    <row r="5499" spans="1:24" x14ac:dyDescent="0.35">
      <c r="A5499" s="39" t="s">
        <v>5965</v>
      </c>
      <c r="B5499" t="s">
        <v>12574</v>
      </c>
      <c r="C5499" s="11">
        <v>6</v>
      </c>
      <c r="D5499" s="11">
        <v>3</v>
      </c>
      <c r="E5499" s="1">
        <v>0.77684042136797105</v>
      </c>
      <c r="F5499" s="12">
        <v>0.89575537673738104</v>
      </c>
      <c r="G5499" s="13">
        <v>0.946021112802097</v>
      </c>
      <c r="H5499" s="14">
        <v>100250000</v>
      </c>
      <c r="I5499" s="14">
        <v>70998980</v>
      </c>
      <c r="J5499" s="14">
        <v>143220100</v>
      </c>
      <c r="K5499" s="14">
        <v>100270000</v>
      </c>
      <c r="L5499" s="15">
        <v>75087000</v>
      </c>
      <c r="M5499" s="15">
        <v>81850050</v>
      </c>
      <c r="N5499" s="15">
        <v>104240000</v>
      </c>
      <c r="O5499" s="15">
        <v>127790000</v>
      </c>
      <c r="P5499" s="11">
        <v>41.7</v>
      </c>
      <c r="Q5499" s="11">
        <v>9.4771000000000001</v>
      </c>
      <c r="R5499" s="11"/>
      <c r="S5499" s="44">
        <v>19.621242526527801</v>
      </c>
      <c r="T5499" s="27">
        <v>0.54206385655795197</v>
      </c>
      <c r="U5499" s="1">
        <v>0.35354635713558702</v>
      </c>
      <c r="V5499" s="26" t="s">
        <v>15000</v>
      </c>
      <c r="W5499" s="26" t="s">
        <v>15008</v>
      </c>
      <c r="X5499" s="18"/>
    </row>
    <row r="5500" spans="1:24" x14ac:dyDescent="0.35">
      <c r="A5500" s="39" t="s">
        <v>14873</v>
      </c>
      <c r="B5500" t="s">
        <v>12575</v>
      </c>
      <c r="C5500" s="11">
        <v>5</v>
      </c>
      <c r="D5500" s="11">
        <v>5</v>
      </c>
      <c r="E5500" s="1">
        <v>0.78289772208463404</v>
      </c>
      <c r="F5500" s="12">
        <v>0.90061776287006001</v>
      </c>
      <c r="G5500" s="13">
        <v>0.90300125157854605</v>
      </c>
      <c r="H5500" s="14">
        <v>428410200</v>
      </c>
      <c r="I5500" s="14">
        <v>255170000</v>
      </c>
      <c r="J5500" s="14">
        <v>717640400</v>
      </c>
      <c r="K5500" s="14">
        <v>248310100</v>
      </c>
      <c r="L5500" s="15">
        <v>689820000</v>
      </c>
      <c r="M5500" s="15">
        <v>308239800</v>
      </c>
      <c r="N5500" s="15">
        <v>280040100</v>
      </c>
      <c r="O5500" s="15">
        <v>217520100</v>
      </c>
      <c r="P5500" s="11">
        <v>58</v>
      </c>
      <c r="Q5500" s="11">
        <v>7.8409000000000004</v>
      </c>
      <c r="R5500" s="11"/>
      <c r="S5500" s="44">
        <v>273.156171007902</v>
      </c>
      <c r="T5500" s="27">
        <v>-3.76062825801525E-2</v>
      </c>
      <c r="U5500" s="1">
        <v>0.91149116066607605</v>
      </c>
      <c r="V5500" s="26" t="s">
        <v>15000</v>
      </c>
      <c r="W5500" s="26" t="s">
        <v>15009</v>
      </c>
      <c r="X5500" s="18"/>
    </row>
    <row r="5501" spans="1:24" x14ac:dyDescent="0.35">
      <c r="A5501" s="39" t="s">
        <v>14874</v>
      </c>
      <c r="B5501" t="s">
        <v>12576</v>
      </c>
      <c r="C5501" s="11">
        <v>3</v>
      </c>
      <c r="D5501" s="11">
        <v>3</v>
      </c>
      <c r="E5501" s="1">
        <v>0.42178027637091903</v>
      </c>
      <c r="F5501" s="12">
        <v>0.65802620456466598</v>
      </c>
      <c r="G5501" s="13">
        <v>0.89995050038497704</v>
      </c>
      <c r="H5501" s="14">
        <v>9657705</v>
      </c>
      <c r="I5501" s="14">
        <v>16043990</v>
      </c>
      <c r="J5501" s="14">
        <v>13877990</v>
      </c>
      <c r="K5501" s="14">
        <v>12560000</v>
      </c>
      <c r="L5501" s="15">
        <v>12234010</v>
      </c>
      <c r="M5501" s="15">
        <v>10242000</v>
      </c>
      <c r="N5501" s="15">
        <v>13228990</v>
      </c>
      <c r="O5501" s="15">
        <v>10688010</v>
      </c>
      <c r="P5501" s="11">
        <v>46.4</v>
      </c>
      <c r="Q5501" s="11">
        <v>6.6767000000000003</v>
      </c>
      <c r="R5501" s="11"/>
      <c r="S5501" s="44">
        <v>412.11863721223</v>
      </c>
      <c r="T5501" s="27">
        <v>-4.1104090577979403E-2</v>
      </c>
      <c r="U5501" s="1">
        <v>0.87846358727402296</v>
      </c>
      <c r="V5501" s="26" t="s">
        <v>15000</v>
      </c>
      <c r="W5501" s="26" t="s">
        <v>15009</v>
      </c>
      <c r="X5501" s="18"/>
    </row>
    <row r="5502" spans="1:24" x14ac:dyDescent="0.35">
      <c r="A5502" s="39" t="s">
        <v>2884</v>
      </c>
      <c r="B5502" t="s">
        <v>12577</v>
      </c>
      <c r="C5502" s="11">
        <v>22</v>
      </c>
      <c r="D5502" s="11">
        <v>1</v>
      </c>
      <c r="E5502" s="1">
        <v>0.21890529693843899</v>
      </c>
      <c r="F5502" s="12">
        <v>0.46134984126984102</v>
      </c>
      <c r="G5502" s="13">
        <v>0.82547021158835798</v>
      </c>
      <c r="H5502" s="14">
        <v>192890000</v>
      </c>
      <c r="I5502" s="14">
        <v>190209900</v>
      </c>
      <c r="J5502" s="14">
        <v>232280100</v>
      </c>
      <c r="K5502" s="14">
        <v>264229900</v>
      </c>
      <c r="L5502" s="15">
        <v>181459900</v>
      </c>
      <c r="M5502" s="15">
        <v>180590000</v>
      </c>
      <c r="N5502" s="15">
        <v>134680100</v>
      </c>
      <c r="O5502" s="15">
        <v>236899900</v>
      </c>
      <c r="P5502" s="11">
        <v>77.8</v>
      </c>
      <c r="Q5502" s="11">
        <v>26.687999999999999</v>
      </c>
      <c r="R5502" s="11"/>
      <c r="S5502" s="44">
        <v>1741.4620629219201</v>
      </c>
      <c r="T5502" s="27">
        <v>-0.34508087772110002</v>
      </c>
      <c r="U5502" s="1">
        <v>5.4675178105557803E-3</v>
      </c>
      <c r="V5502" s="26" t="s">
        <v>15000</v>
      </c>
      <c r="W5502" s="26" t="s">
        <v>15009</v>
      </c>
      <c r="X5502" s="18"/>
    </row>
    <row r="5503" spans="1:24" x14ac:dyDescent="0.35">
      <c r="A5503" s="39" t="s">
        <v>6785</v>
      </c>
      <c r="B5503" t="s">
        <v>12578</v>
      </c>
      <c r="C5503" s="11">
        <v>24</v>
      </c>
      <c r="D5503" s="11">
        <v>24</v>
      </c>
      <c r="E5503" s="1">
        <v>0.96729252027899104</v>
      </c>
      <c r="F5503" s="12">
        <v>0.98769850784338697</v>
      </c>
      <c r="G5503" s="13">
        <v>0.99360287484115495</v>
      </c>
      <c r="H5503" s="14">
        <v>1944601000</v>
      </c>
      <c r="I5503" s="14">
        <v>1735701000</v>
      </c>
      <c r="J5503" s="14">
        <v>1418900000</v>
      </c>
      <c r="K5503" s="14">
        <v>1636501000</v>
      </c>
      <c r="L5503" s="15">
        <v>2479000000</v>
      </c>
      <c r="M5503" s="15">
        <v>1367600000</v>
      </c>
      <c r="N5503" s="15">
        <v>1483600000</v>
      </c>
      <c r="O5503" s="15">
        <v>1518701000</v>
      </c>
      <c r="P5503" s="11">
        <v>65.900000000000006</v>
      </c>
      <c r="Q5503" s="11">
        <v>29.945</v>
      </c>
      <c r="R5503" s="11"/>
      <c r="S5503" s="44">
        <v>1974.3273389543999</v>
      </c>
      <c r="T5503" s="27">
        <v>-9.5076354987285505E-2</v>
      </c>
      <c r="U5503" s="1">
        <v>0.66542250496364796</v>
      </c>
      <c r="V5503" s="26" t="s">
        <v>15000</v>
      </c>
      <c r="W5503" s="26" t="s">
        <v>15009</v>
      </c>
      <c r="X5503" s="18"/>
    </row>
    <row r="5504" spans="1:24" x14ac:dyDescent="0.35">
      <c r="A5504" s="39" t="s">
        <v>14875</v>
      </c>
      <c r="B5504" t="s">
        <v>12579</v>
      </c>
      <c r="C5504" s="11">
        <v>21</v>
      </c>
      <c r="D5504" s="11">
        <v>21</v>
      </c>
      <c r="E5504" s="1">
        <v>0.73249480140370904</v>
      </c>
      <c r="F5504" s="12">
        <v>0.875384006092917</v>
      </c>
      <c r="G5504" s="13">
        <v>0.97881402212819701</v>
      </c>
      <c r="H5504" s="14">
        <v>2924400000</v>
      </c>
      <c r="I5504" s="14">
        <v>2629200000</v>
      </c>
      <c r="J5504" s="14">
        <v>2953101000</v>
      </c>
      <c r="K5504" s="14">
        <v>2578099000</v>
      </c>
      <c r="L5504" s="15">
        <v>2821501000</v>
      </c>
      <c r="M5504" s="15">
        <v>2367499000</v>
      </c>
      <c r="N5504" s="15">
        <v>2965401000</v>
      </c>
      <c r="O5504" s="15">
        <v>2712599000</v>
      </c>
      <c r="P5504" s="11">
        <v>68.8</v>
      </c>
      <c r="Q5504" s="11">
        <v>29.597000000000001</v>
      </c>
      <c r="R5504" s="11"/>
      <c r="S5504" s="44">
        <v>1502.1505587147899</v>
      </c>
      <c r="T5504" s="27">
        <v>-0.32899867050345999</v>
      </c>
      <c r="U5504" s="1">
        <v>2.04482979946644E-2</v>
      </c>
      <c r="V5504" s="26" t="s">
        <v>15000</v>
      </c>
      <c r="W5504" s="26" t="s">
        <v>15009</v>
      </c>
      <c r="X5504" s="18"/>
    </row>
    <row r="5505" spans="1:24" x14ac:dyDescent="0.35">
      <c r="A5505" s="39" t="s">
        <v>6098</v>
      </c>
      <c r="B5505" t="s">
        <v>12580</v>
      </c>
      <c r="C5505" s="11">
        <v>14</v>
      </c>
      <c r="D5505" s="11">
        <v>3</v>
      </c>
      <c r="E5505" s="1">
        <v>0.80988365906429705</v>
      </c>
      <c r="F5505" s="12">
        <v>0.91679450486548397</v>
      </c>
      <c r="G5505" s="13">
        <v>1.02359950294807</v>
      </c>
      <c r="H5505" s="14">
        <v>278739900</v>
      </c>
      <c r="I5505" s="14">
        <v>227910000</v>
      </c>
      <c r="J5505" s="14">
        <v>241810000</v>
      </c>
      <c r="K5505" s="14">
        <v>265840000</v>
      </c>
      <c r="L5505" s="15">
        <v>328880000</v>
      </c>
      <c r="M5505" s="15">
        <v>235110200</v>
      </c>
      <c r="N5505" s="15">
        <v>247359900</v>
      </c>
      <c r="O5505" s="15">
        <v>234390100</v>
      </c>
      <c r="P5505" s="11">
        <v>55.9</v>
      </c>
      <c r="Q5505" s="11">
        <v>22.876000000000001</v>
      </c>
      <c r="R5505" s="11"/>
      <c r="S5505" s="44">
        <v>1034.69449509473</v>
      </c>
      <c r="T5505" s="27">
        <v>2.9593104640108999E-2</v>
      </c>
      <c r="U5505" s="1">
        <v>0.901061994255409</v>
      </c>
      <c r="V5505" s="26" t="s">
        <v>15000</v>
      </c>
      <c r="W5505" s="26" t="s">
        <v>15008</v>
      </c>
      <c r="X5505" s="18"/>
    </row>
    <row r="5506" spans="1:24" x14ac:dyDescent="0.35">
      <c r="A5506" s="39" t="s">
        <v>14876</v>
      </c>
      <c r="B5506" t="s">
        <v>12581</v>
      </c>
      <c r="C5506" s="11">
        <v>16</v>
      </c>
      <c r="D5506" s="11">
        <v>16</v>
      </c>
      <c r="E5506" s="1">
        <v>0.24832978490563801</v>
      </c>
      <c r="F5506" s="12">
        <v>0.49761913197519902</v>
      </c>
      <c r="G5506" s="13">
        <v>0.85254188778574702</v>
      </c>
      <c r="H5506" s="14">
        <v>725459800</v>
      </c>
      <c r="I5506" s="14">
        <v>820209800</v>
      </c>
      <c r="J5506" s="14">
        <v>840940500</v>
      </c>
      <c r="K5506" s="14">
        <v>919109500</v>
      </c>
      <c r="L5506" s="15">
        <v>514460200</v>
      </c>
      <c r="M5506" s="15">
        <v>690739900</v>
      </c>
      <c r="N5506" s="15">
        <v>776750000</v>
      </c>
      <c r="O5506" s="15">
        <v>880209700</v>
      </c>
      <c r="P5506" s="11">
        <v>35.700000000000003</v>
      </c>
      <c r="Q5506" s="11">
        <v>28.68</v>
      </c>
      <c r="R5506" s="11"/>
      <c r="S5506" s="44">
        <v>1834.3976726088399</v>
      </c>
      <c r="T5506" s="27">
        <v>-0.20691420750709699</v>
      </c>
      <c r="U5506" s="1">
        <v>0.31555112319622702</v>
      </c>
      <c r="V5506" s="26" t="s">
        <v>15000</v>
      </c>
      <c r="W5506" s="26" t="s">
        <v>15009</v>
      </c>
      <c r="X5506" s="18"/>
    </row>
    <row r="5507" spans="1:24" x14ac:dyDescent="0.35">
      <c r="A5507" s="39" t="s">
        <v>4104</v>
      </c>
      <c r="B5507" t="s">
        <v>12582</v>
      </c>
      <c r="C5507" s="11">
        <v>26</v>
      </c>
      <c r="D5507" s="11">
        <v>20</v>
      </c>
      <c r="E5507" s="1">
        <v>0.39987816448936198</v>
      </c>
      <c r="F5507" s="12">
        <v>0.63852695917921798</v>
      </c>
      <c r="G5507" s="13">
        <v>0.83688794142958001</v>
      </c>
      <c r="H5507" s="14">
        <v>37188020</v>
      </c>
      <c r="I5507" s="14">
        <v>59657030</v>
      </c>
      <c r="J5507" s="14">
        <v>34408020</v>
      </c>
      <c r="K5507" s="14">
        <v>39113020</v>
      </c>
      <c r="L5507" s="15">
        <v>23894000</v>
      </c>
      <c r="M5507" s="15">
        <v>40536990</v>
      </c>
      <c r="N5507" s="15">
        <v>31382020</v>
      </c>
      <c r="O5507" s="15">
        <v>48182980</v>
      </c>
      <c r="P5507" s="11">
        <v>40.299999999999997</v>
      </c>
      <c r="Q5507" s="11">
        <v>82.721999999999994</v>
      </c>
      <c r="R5507" s="11"/>
      <c r="S5507" s="44">
        <v>49.057707079428802</v>
      </c>
      <c r="T5507" s="27">
        <v>0.13527223510011999</v>
      </c>
      <c r="U5507" s="1">
        <v>0.77837891390902902</v>
      </c>
      <c r="V5507" s="26" t="s">
        <v>15000</v>
      </c>
      <c r="W5507" s="26" t="s">
        <v>15008</v>
      </c>
      <c r="X5507" s="18"/>
    </row>
    <row r="5508" spans="1:24" x14ac:dyDescent="0.35">
      <c r="A5508" s="39" t="s">
        <v>5467</v>
      </c>
      <c r="B5508" t="s">
        <v>12583</v>
      </c>
      <c r="C5508" s="11">
        <v>14</v>
      </c>
      <c r="D5508" s="11">
        <v>7</v>
      </c>
      <c r="E5508" s="1">
        <v>0.66885735388767298</v>
      </c>
      <c r="F5508" s="12">
        <v>0.83526104417670699</v>
      </c>
      <c r="G5508" s="13">
        <v>1.1083493624113001</v>
      </c>
      <c r="H5508" s="14">
        <v>1606600</v>
      </c>
      <c r="I5508" s="14">
        <v>1957001</v>
      </c>
      <c r="J5508" s="14">
        <v>3849098</v>
      </c>
      <c r="K5508" s="14">
        <v>2270899</v>
      </c>
      <c r="L5508" s="15">
        <v>1858081</v>
      </c>
      <c r="M5508" s="15">
        <v>2904600</v>
      </c>
      <c r="N5508" s="15">
        <v>2276800</v>
      </c>
      <c r="O5508" s="15">
        <v>3375100</v>
      </c>
      <c r="P5508" s="11">
        <v>23.2</v>
      </c>
      <c r="Q5508" s="11">
        <v>83.734999999999999</v>
      </c>
      <c r="R5508" s="11"/>
      <c r="S5508" s="44">
        <v>11.9604600044722</v>
      </c>
      <c r="T5508" s="27">
        <v>0.35179998552059599</v>
      </c>
      <c r="U5508" s="1">
        <v>0.66054258136685495</v>
      </c>
      <c r="V5508" s="26" t="s">
        <v>15000</v>
      </c>
      <c r="W5508" s="26" t="s">
        <v>15008</v>
      </c>
      <c r="X5508" s="18"/>
    </row>
    <row r="5509" spans="1:24" x14ac:dyDescent="0.35">
      <c r="A5509" s="39" t="s">
        <v>14877</v>
      </c>
      <c r="B5509" t="s">
        <v>12584</v>
      </c>
      <c r="C5509" s="11">
        <v>3</v>
      </c>
      <c r="D5509" s="11">
        <v>3</v>
      </c>
      <c r="E5509" s="1">
        <v>0.87466287960795897</v>
      </c>
      <c r="F5509" s="12">
        <v>0.94683317445185899</v>
      </c>
      <c r="G5509" s="13">
        <v>1.0232713867002301</v>
      </c>
      <c r="H5509" s="14">
        <v>3418399</v>
      </c>
      <c r="I5509" s="14">
        <v>3178899</v>
      </c>
      <c r="J5509" s="14">
        <v>3251498</v>
      </c>
      <c r="K5509" s="14">
        <v>4592001</v>
      </c>
      <c r="L5509" s="15">
        <v>4612902</v>
      </c>
      <c r="M5509" s="15">
        <v>2706399</v>
      </c>
      <c r="N5509" s="15">
        <v>3721999</v>
      </c>
      <c r="O5509" s="15">
        <v>3828301</v>
      </c>
      <c r="P5509" s="11">
        <v>7.4</v>
      </c>
      <c r="Q5509" s="11">
        <v>59.145000000000003</v>
      </c>
      <c r="R5509" s="11"/>
      <c r="S5509" s="44">
        <v>18.618562271689999</v>
      </c>
      <c r="T5509" s="27">
        <v>-0.50709655400031395</v>
      </c>
      <c r="U5509" s="1">
        <v>0.357479653049944</v>
      </c>
      <c r="V5509" s="26" t="s">
        <v>15000</v>
      </c>
      <c r="W5509" s="26" t="s">
        <v>15009</v>
      </c>
      <c r="X5509" s="18"/>
    </row>
    <row r="5510" spans="1:24" x14ac:dyDescent="0.35">
      <c r="A5510" s="39" t="s">
        <v>4671</v>
      </c>
      <c r="B5510" t="s">
        <v>12585</v>
      </c>
      <c r="C5510" s="11">
        <v>2</v>
      </c>
      <c r="D5510" s="11">
        <v>2</v>
      </c>
      <c r="E5510" s="1">
        <v>0.50971788905039195</v>
      </c>
      <c r="F5510" s="12">
        <v>0.73476069188367199</v>
      </c>
      <c r="G5510" s="13">
        <v>1.13984150907117</v>
      </c>
      <c r="H5510" s="14">
        <v>1086701</v>
      </c>
      <c r="I5510" s="14">
        <v>571440.1</v>
      </c>
      <c r="J5510" s="14">
        <v>804706.4</v>
      </c>
      <c r="K5510" s="14">
        <v>771895.7</v>
      </c>
      <c r="L5510" s="15">
        <v>1043501</v>
      </c>
      <c r="M5510" s="15">
        <v>1061200</v>
      </c>
      <c r="N5510" s="15">
        <v>605899.6</v>
      </c>
      <c r="O5510" s="15">
        <v>970429.4</v>
      </c>
      <c r="P5510" s="11">
        <v>4.4000000000000004</v>
      </c>
      <c r="Q5510" s="11">
        <v>53.454999999999998</v>
      </c>
      <c r="R5510" s="11"/>
      <c r="S5510" s="44">
        <v>46.719428453793</v>
      </c>
      <c r="T5510" s="27">
        <v>2.2332024397960601E-2</v>
      </c>
      <c r="U5510" s="1">
        <v>0.96709300359603401</v>
      </c>
      <c r="V5510" s="26" t="s">
        <v>15000</v>
      </c>
      <c r="W5510" s="26" t="s">
        <v>15008</v>
      </c>
      <c r="X5510" s="18"/>
    </row>
    <row r="5511" spans="1:24" x14ac:dyDescent="0.35">
      <c r="A5511" s="39" t="s">
        <v>5282</v>
      </c>
      <c r="B5511" t="s">
        <v>12586</v>
      </c>
      <c r="C5511" s="11">
        <v>4</v>
      </c>
      <c r="D5511" s="11">
        <v>4</v>
      </c>
      <c r="E5511" s="1">
        <v>0.63076541991928103</v>
      </c>
      <c r="F5511" s="12">
        <v>0.81216588940706202</v>
      </c>
      <c r="G5511" s="13">
        <v>1.49900318483143</v>
      </c>
      <c r="H5511" s="14">
        <v>6197404</v>
      </c>
      <c r="I5511" s="14">
        <v>1483238</v>
      </c>
      <c r="J5511" s="14">
        <v>397857</v>
      </c>
      <c r="K5511" s="14">
        <v>224283.4</v>
      </c>
      <c r="L5511" s="15">
        <v>968834.7</v>
      </c>
      <c r="M5511" s="15">
        <v>2521299</v>
      </c>
      <c r="N5511" s="15">
        <v>2278101</v>
      </c>
      <c r="O5511" s="15">
        <v>744231.6</v>
      </c>
      <c r="P5511" s="11">
        <v>5.7</v>
      </c>
      <c r="Q5511" s="11">
        <v>118.68</v>
      </c>
      <c r="R5511" s="11"/>
      <c r="S5511" s="44">
        <v>35.5572666304272</v>
      </c>
      <c r="T5511" s="27">
        <v>-0.36896773458993798</v>
      </c>
      <c r="U5511" s="1">
        <v>0.373379977251107</v>
      </c>
      <c r="V5511" s="26" t="s">
        <v>15000</v>
      </c>
      <c r="W5511" s="26" t="s">
        <v>15009</v>
      </c>
      <c r="X5511" s="18"/>
    </row>
    <row r="5512" spans="1:24" x14ac:dyDescent="0.35">
      <c r="A5512" s="39" t="s">
        <v>14878</v>
      </c>
      <c r="B5512" t="s">
        <v>12587</v>
      </c>
      <c r="C5512" s="11">
        <v>15</v>
      </c>
      <c r="D5512" s="11">
        <v>15</v>
      </c>
      <c r="E5512" s="1">
        <v>0.53933994527499096</v>
      </c>
      <c r="F5512" s="12">
        <v>0.75486993212254605</v>
      </c>
      <c r="G5512" s="13">
        <v>0.90362434927888202</v>
      </c>
      <c r="H5512" s="14">
        <v>1512999000</v>
      </c>
      <c r="I5512" s="14">
        <v>1250199000</v>
      </c>
      <c r="J5512" s="14">
        <v>1634000000</v>
      </c>
      <c r="K5512" s="14">
        <v>1338300000</v>
      </c>
      <c r="L5512" s="15">
        <v>984539700</v>
      </c>
      <c r="M5512" s="15">
        <v>1485801000</v>
      </c>
      <c r="N5512" s="15">
        <v>1800500000</v>
      </c>
      <c r="O5512" s="15">
        <v>1047100000</v>
      </c>
      <c r="P5512" s="11">
        <v>67.5</v>
      </c>
      <c r="Q5512" s="11">
        <v>22.126999999999999</v>
      </c>
      <c r="R5512" s="11"/>
      <c r="S5512" s="44">
        <v>735.24654921501099</v>
      </c>
      <c r="T5512" s="27">
        <v>-0.18993301985757499</v>
      </c>
      <c r="U5512" s="1">
        <v>0.33503213575393997</v>
      </c>
      <c r="V5512" s="26" t="s">
        <v>15000</v>
      </c>
      <c r="W5512" s="26" t="s">
        <v>15009</v>
      </c>
      <c r="X5512" s="18"/>
    </row>
    <row r="5513" spans="1:24" x14ac:dyDescent="0.35">
      <c r="A5513" s="39" t="s">
        <v>14879</v>
      </c>
      <c r="B5513" t="s">
        <v>12588</v>
      </c>
      <c r="C5513" s="11">
        <v>13</v>
      </c>
      <c r="D5513" s="11">
        <v>13</v>
      </c>
      <c r="E5513" s="1">
        <v>0.31225620287317502</v>
      </c>
      <c r="F5513" s="12">
        <v>0.56154924533128703</v>
      </c>
      <c r="G5513" s="13">
        <v>0.87301889128538801</v>
      </c>
      <c r="H5513" s="14">
        <v>1466899000</v>
      </c>
      <c r="I5513" s="14">
        <v>1725900000</v>
      </c>
      <c r="J5513" s="14">
        <v>2247601000</v>
      </c>
      <c r="K5513" s="14">
        <v>1610300000</v>
      </c>
      <c r="L5513" s="15">
        <v>1291100000</v>
      </c>
      <c r="M5513" s="15">
        <v>1491201000</v>
      </c>
      <c r="N5513" s="15">
        <v>1448600000</v>
      </c>
      <c r="O5513" s="15">
        <v>1908500000</v>
      </c>
      <c r="P5513" s="11">
        <v>56.2</v>
      </c>
      <c r="Q5513" s="11">
        <v>24.204999999999998</v>
      </c>
      <c r="R5513" s="11"/>
      <c r="S5513" s="44">
        <v>1594.46695439583</v>
      </c>
      <c r="T5513" s="27">
        <v>-8.57102382605619E-2</v>
      </c>
      <c r="U5513" s="1">
        <v>0.67091956592942004</v>
      </c>
      <c r="V5513" s="26" t="s">
        <v>15000</v>
      </c>
      <c r="W5513" s="26" t="s">
        <v>15009</v>
      </c>
      <c r="X5513" s="18"/>
    </row>
    <row r="5514" spans="1:24" x14ac:dyDescent="0.35">
      <c r="A5514" s="39" t="s">
        <v>14880</v>
      </c>
      <c r="B5514" t="s">
        <v>12589</v>
      </c>
      <c r="C5514" s="11">
        <v>20</v>
      </c>
      <c r="D5514" s="11">
        <v>20</v>
      </c>
      <c r="E5514" s="1">
        <v>0.10661207746462199</v>
      </c>
      <c r="F5514" s="12">
        <v>0.30354054054054103</v>
      </c>
      <c r="G5514" s="13">
        <v>0.90339380976593697</v>
      </c>
      <c r="H5514" s="14">
        <v>2784500000</v>
      </c>
      <c r="I5514" s="14">
        <v>2943601000</v>
      </c>
      <c r="J5514" s="14">
        <v>2588201000</v>
      </c>
      <c r="K5514" s="14">
        <v>2654400000</v>
      </c>
      <c r="L5514" s="15">
        <v>2177200000</v>
      </c>
      <c r="M5514" s="15">
        <v>2479899000</v>
      </c>
      <c r="N5514" s="15">
        <v>2597700000</v>
      </c>
      <c r="O5514" s="15">
        <v>2674100000</v>
      </c>
      <c r="P5514" s="11">
        <v>62.9</v>
      </c>
      <c r="Q5514" s="11">
        <v>22.591000000000001</v>
      </c>
      <c r="R5514" s="11"/>
      <c r="S5514" s="44"/>
      <c r="T5514" s="27"/>
      <c r="V5514" s="26"/>
      <c r="W5514" s="26"/>
      <c r="X5514" s="18"/>
    </row>
    <row r="5515" spans="1:24" x14ac:dyDescent="0.35">
      <c r="A5515" s="39" t="s">
        <v>14881</v>
      </c>
      <c r="B5515" t="s">
        <v>12590</v>
      </c>
      <c r="C5515" s="11">
        <v>18</v>
      </c>
      <c r="D5515" s="11">
        <v>18</v>
      </c>
      <c r="E5515" s="1">
        <v>6.1114586462057099E-2</v>
      </c>
      <c r="F5515" s="12">
        <v>0.22261365142478501</v>
      </c>
      <c r="G5515" s="13">
        <v>0.82004103272842799</v>
      </c>
      <c r="H5515" s="14">
        <v>2450300000</v>
      </c>
      <c r="I5515" s="14">
        <v>2542699000</v>
      </c>
      <c r="J5515" s="14">
        <v>2843400000</v>
      </c>
      <c r="K5515" s="14">
        <v>2809401000</v>
      </c>
      <c r="L5515" s="15">
        <v>2261900000</v>
      </c>
      <c r="M5515" s="15">
        <v>1730001000</v>
      </c>
      <c r="N5515" s="15">
        <v>2414001000</v>
      </c>
      <c r="O5515" s="15">
        <v>2382599000</v>
      </c>
      <c r="P5515" s="11">
        <v>59</v>
      </c>
      <c r="Q5515" s="11">
        <v>32.838000000000001</v>
      </c>
      <c r="R5515" s="11"/>
      <c r="S5515" s="44">
        <v>2454.9588212366498</v>
      </c>
      <c r="T5515" s="27">
        <v>-6.1176641586662299E-2</v>
      </c>
      <c r="U5515" s="1">
        <v>0.75017508972519098</v>
      </c>
      <c r="V5515" s="26" t="s">
        <v>15000</v>
      </c>
      <c r="W5515" s="26" t="s">
        <v>15009</v>
      </c>
      <c r="X5515" s="18"/>
    </row>
    <row r="5516" spans="1:24" x14ac:dyDescent="0.35">
      <c r="A5516" s="39" t="s">
        <v>5745</v>
      </c>
      <c r="B5516" t="s">
        <v>12591</v>
      </c>
      <c r="C5516" s="11">
        <v>14</v>
      </c>
      <c r="D5516" s="11">
        <v>14</v>
      </c>
      <c r="E5516" s="1">
        <v>0.73213588549189801</v>
      </c>
      <c r="F5516" s="12">
        <v>0.87539399481786295</v>
      </c>
      <c r="G5516" s="13">
        <v>0.97023338819486205</v>
      </c>
      <c r="H5516" s="14">
        <v>8869395</v>
      </c>
      <c r="I5516" s="14">
        <v>8306204</v>
      </c>
      <c r="J5516" s="14">
        <v>9214699</v>
      </c>
      <c r="K5516" s="14">
        <v>9842496</v>
      </c>
      <c r="L5516" s="15">
        <v>10515000</v>
      </c>
      <c r="M5516" s="15">
        <v>7798102</v>
      </c>
      <c r="N5516" s="15">
        <v>9422303</v>
      </c>
      <c r="O5516" s="15">
        <v>7663600</v>
      </c>
      <c r="P5516" s="11">
        <v>13.8</v>
      </c>
      <c r="Q5516" s="11">
        <v>149.04</v>
      </c>
      <c r="R5516" s="11"/>
      <c r="S5516" s="44">
        <v>63.210777936055699</v>
      </c>
      <c r="T5516" s="27">
        <v>-0.58450004291998203</v>
      </c>
      <c r="U5516" s="1">
        <v>3.3677143065799997E-2</v>
      </c>
      <c r="V5516" s="26" t="s">
        <v>15000</v>
      </c>
      <c r="W5516" s="26" t="s">
        <v>15009</v>
      </c>
      <c r="X5516" s="18"/>
    </row>
    <row r="5517" spans="1:24" x14ac:dyDescent="0.35">
      <c r="A5517" s="39" t="s">
        <v>2323</v>
      </c>
      <c r="B5517" t="s">
        <v>12592</v>
      </c>
      <c r="C5517" s="11">
        <v>13</v>
      </c>
      <c r="D5517" s="11">
        <v>10</v>
      </c>
      <c r="E5517" s="1">
        <v>0.14720090295060501</v>
      </c>
      <c r="F5517" s="12">
        <v>0.36627635782747597</v>
      </c>
      <c r="G5517" s="13">
        <v>0.84174175217796798</v>
      </c>
      <c r="H5517" s="14">
        <v>21160990</v>
      </c>
      <c r="I5517" s="14">
        <v>24628010</v>
      </c>
      <c r="J5517" s="14">
        <v>20011000</v>
      </c>
      <c r="K5517" s="14">
        <v>20436990</v>
      </c>
      <c r="L5517" s="15">
        <v>23339010</v>
      </c>
      <c r="M5517" s="15">
        <v>15687010</v>
      </c>
      <c r="N5517" s="15">
        <v>15893990</v>
      </c>
      <c r="O5517" s="15">
        <v>18387000</v>
      </c>
      <c r="P5517" s="11">
        <v>29.4</v>
      </c>
      <c r="Q5517" s="11">
        <v>61.311</v>
      </c>
      <c r="R5517" s="11"/>
      <c r="S5517" s="44">
        <v>53.141163971441799</v>
      </c>
      <c r="T5517" s="27">
        <v>-8.5632379843103804E-2</v>
      </c>
      <c r="U5517" s="1">
        <v>0.85629390743614398</v>
      </c>
      <c r="V5517" s="26" t="s">
        <v>15000</v>
      </c>
      <c r="W5517" s="26" t="s">
        <v>15009</v>
      </c>
      <c r="X5517" s="18"/>
    </row>
    <row r="5518" spans="1:24" x14ac:dyDescent="0.35">
      <c r="A5518" s="39" t="s">
        <v>5230</v>
      </c>
      <c r="B5518" t="s">
        <v>12593</v>
      </c>
      <c r="C5518" s="11">
        <v>8</v>
      </c>
      <c r="D5518" s="11">
        <v>8</v>
      </c>
      <c r="E5518" s="1">
        <v>0.62065668331509405</v>
      </c>
      <c r="F5518" s="12">
        <v>0.80642301867743604</v>
      </c>
      <c r="G5518" s="13">
        <v>0.94974019656437203</v>
      </c>
      <c r="H5518" s="14">
        <v>24837020</v>
      </c>
      <c r="I5518" s="14">
        <v>33416000</v>
      </c>
      <c r="J5518" s="14">
        <v>30273000</v>
      </c>
      <c r="K5518" s="14">
        <v>23621000</v>
      </c>
      <c r="L5518" s="15">
        <v>29301010</v>
      </c>
      <c r="M5518" s="15">
        <v>28695000</v>
      </c>
      <c r="N5518" s="15">
        <v>24309980</v>
      </c>
      <c r="O5518" s="15">
        <v>23623990</v>
      </c>
      <c r="P5518" s="11">
        <v>27.9</v>
      </c>
      <c r="Q5518" s="11">
        <v>38.46</v>
      </c>
      <c r="R5518" s="11"/>
      <c r="S5518" s="44">
        <v>62.066851204632101</v>
      </c>
      <c r="T5518" s="27">
        <v>0.367117617208295</v>
      </c>
      <c r="U5518" s="1">
        <v>0.27718411428268702</v>
      </c>
      <c r="V5518" s="26" t="s">
        <v>15000</v>
      </c>
      <c r="W5518" s="26" t="s">
        <v>15008</v>
      </c>
      <c r="X5518" s="18"/>
    </row>
    <row r="5519" spans="1:24" x14ac:dyDescent="0.35">
      <c r="A5519" s="39" t="s">
        <v>1646</v>
      </c>
      <c r="B5519" t="s">
        <v>12594</v>
      </c>
      <c r="C5519" s="11">
        <v>6</v>
      </c>
      <c r="D5519" s="11">
        <v>6</v>
      </c>
      <c r="E5519" s="1">
        <v>6.2702434483514202E-3</v>
      </c>
      <c r="F5519" s="12">
        <v>7.0160377358490594E-2</v>
      </c>
      <c r="G5519" s="13">
        <v>0.59341065537682702</v>
      </c>
      <c r="H5519" s="14">
        <v>5990900</v>
      </c>
      <c r="I5519" s="14">
        <v>8694606</v>
      </c>
      <c r="J5519" s="14">
        <v>7369402</v>
      </c>
      <c r="K5519" s="14">
        <v>5210603</v>
      </c>
      <c r="L5519" s="15">
        <v>4599402</v>
      </c>
      <c r="M5519" s="15">
        <v>3464699</v>
      </c>
      <c r="N5519" s="15">
        <v>3993901</v>
      </c>
      <c r="O5519" s="15">
        <v>3896902</v>
      </c>
      <c r="P5519" s="11">
        <v>15.1</v>
      </c>
      <c r="Q5519" s="11">
        <v>42.204999999999998</v>
      </c>
      <c r="R5519" s="11"/>
      <c r="S5519" s="44">
        <v>41.0718274328988</v>
      </c>
      <c r="T5519" s="27">
        <v>-0.71184197411797401</v>
      </c>
      <c r="U5519" s="1">
        <v>3.04998284406457E-2</v>
      </c>
      <c r="V5519" s="26" t="s">
        <v>15000</v>
      </c>
      <c r="W5519" s="26" t="s">
        <v>15009</v>
      </c>
      <c r="X5519" s="18"/>
    </row>
    <row r="5520" spans="1:24" x14ac:dyDescent="0.35">
      <c r="A5520" s="39" t="s">
        <v>2100</v>
      </c>
      <c r="B5520" t="s">
        <v>12595</v>
      </c>
      <c r="C5520" s="11">
        <v>9</v>
      </c>
      <c r="D5520" s="11">
        <v>9</v>
      </c>
      <c r="E5520" s="1">
        <v>0.1238865206053</v>
      </c>
      <c r="F5520" s="12">
        <v>0.33443672014260301</v>
      </c>
      <c r="G5520" s="13">
        <v>1.5025354254146399</v>
      </c>
      <c r="H5520" s="14">
        <v>14388000</v>
      </c>
      <c r="I5520" s="14">
        <v>14553000</v>
      </c>
      <c r="J5520" s="14">
        <v>15728000</v>
      </c>
      <c r="K5520" s="14">
        <v>22952990</v>
      </c>
      <c r="L5520" s="15">
        <v>32278980</v>
      </c>
      <c r="M5520" s="15">
        <v>16187000</v>
      </c>
      <c r="N5520" s="15">
        <v>37495980</v>
      </c>
      <c r="O5520" s="15">
        <v>19664990</v>
      </c>
      <c r="P5520" s="11">
        <v>34.4</v>
      </c>
      <c r="Q5520" s="11">
        <v>33.631</v>
      </c>
      <c r="R5520" s="11"/>
      <c r="S5520" s="44"/>
      <c r="T5520" s="27"/>
      <c r="V5520" s="26"/>
      <c r="W5520" s="26"/>
      <c r="X5520" s="18"/>
    </row>
    <row r="5521" spans="1:24" x14ac:dyDescent="0.35">
      <c r="A5521" s="39" t="s">
        <v>14882</v>
      </c>
      <c r="B5521" t="s">
        <v>12596</v>
      </c>
      <c r="C5521" s="11">
        <v>5</v>
      </c>
      <c r="D5521" s="11">
        <v>5</v>
      </c>
      <c r="E5521" s="1">
        <v>8.7284197663220306E-2</v>
      </c>
      <c r="F5521" s="12">
        <v>0.273032537960954</v>
      </c>
      <c r="G5521" s="13">
        <v>0.59575100742165898</v>
      </c>
      <c r="H5521" s="14">
        <v>10977010</v>
      </c>
      <c r="I5521" s="14">
        <v>13889010</v>
      </c>
      <c r="J5521" s="14">
        <v>19323990</v>
      </c>
      <c r="K5521" s="14">
        <v>13047000</v>
      </c>
      <c r="L5521" s="15">
        <v>9412206</v>
      </c>
      <c r="M5521" s="15">
        <v>5106499</v>
      </c>
      <c r="N5521" s="15">
        <v>6901503</v>
      </c>
      <c r="O5521" s="15">
        <v>14596990</v>
      </c>
      <c r="P5521" s="11">
        <v>17.899999999999999</v>
      </c>
      <c r="Q5521" s="11">
        <v>36.566000000000003</v>
      </c>
      <c r="R5521" s="11"/>
      <c r="S5521" s="44">
        <v>80.648560945225995</v>
      </c>
      <c r="T5521" s="27">
        <v>-0.37215959306441398</v>
      </c>
      <c r="U5521" s="1">
        <v>0.189005474705425</v>
      </c>
      <c r="V5521" s="26" t="s">
        <v>15000</v>
      </c>
      <c r="W5521" s="26" t="s">
        <v>15009</v>
      </c>
      <c r="X5521" s="18"/>
    </row>
    <row r="5522" spans="1:24" x14ac:dyDescent="0.35">
      <c r="A5522" s="39" t="s">
        <v>14883</v>
      </c>
      <c r="B5522" t="s">
        <v>12597</v>
      </c>
      <c r="C5522" s="11">
        <v>7</v>
      </c>
      <c r="D5522" s="11">
        <v>7</v>
      </c>
      <c r="E5522" s="1">
        <v>0.57601911122567695</v>
      </c>
      <c r="F5522" s="12">
        <v>0.78145235990807804</v>
      </c>
      <c r="G5522" s="13">
        <v>0.90671782235738296</v>
      </c>
      <c r="H5522" s="14">
        <v>19304000</v>
      </c>
      <c r="I5522" s="14">
        <v>17222010</v>
      </c>
      <c r="J5522" s="14">
        <v>14420010</v>
      </c>
      <c r="K5522" s="14">
        <v>21678000</v>
      </c>
      <c r="L5522" s="15">
        <v>21605010</v>
      </c>
      <c r="M5522" s="15">
        <v>14303990</v>
      </c>
      <c r="N5522" s="15">
        <v>11681990</v>
      </c>
      <c r="O5522" s="15">
        <v>19456990</v>
      </c>
      <c r="P5522" s="11">
        <v>22.6</v>
      </c>
      <c r="Q5522" s="11">
        <v>44.12</v>
      </c>
      <c r="R5522" s="11"/>
      <c r="S5522" s="44">
        <v>12.190165602048801</v>
      </c>
      <c r="T5522" s="27">
        <v>-0.38018736490342497</v>
      </c>
      <c r="U5522" s="1">
        <v>0.63435449730808502</v>
      </c>
      <c r="V5522" s="26" t="s">
        <v>15000</v>
      </c>
      <c r="W5522" s="26" t="s">
        <v>15009</v>
      </c>
      <c r="X5522" s="18"/>
    </row>
    <row r="5523" spans="1:24" x14ac:dyDescent="0.35">
      <c r="A5523" s="39" t="s">
        <v>6201</v>
      </c>
      <c r="B5523" t="s">
        <v>12598</v>
      </c>
      <c r="C5523" s="11">
        <v>5</v>
      </c>
      <c r="D5523" s="11">
        <v>3</v>
      </c>
      <c r="E5523" s="1">
        <v>0.831271424254449</v>
      </c>
      <c r="F5523" s="12">
        <v>0.92540247329960701</v>
      </c>
      <c r="G5523" s="13">
        <v>1.1512086350628701</v>
      </c>
      <c r="H5523" s="14">
        <v>744976.8</v>
      </c>
      <c r="I5523" s="14">
        <v>6622004</v>
      </c>
      <c r="J5523" s="14">
        <v>5097400</v>
      </c>
      <c r="K5523" s="14">
        <v>3830498</v>
      </c>
      <c r="L5523" s="15">
        <v>1380600</v>
      </c>
      <c r="M5523" s="15">
        <v>9033798</v>
      </c>
      <c r="N5523" s="15">
        <v>2833502</v>
      </c>
      <c r="O5523" s="15">
        <v>4787300</v>
      </c>
      <c r="P5523" s="11">
        <v>27.1</v>
      </c>
      <c r="Q5523" s="11">
        <v>23.48</v>
      </c>
      <c r="R5523" s="11"/>
      <c r="S5523" s="44">
        <v>3.5255047026150699</v>
      </c>
      <c r="T5523" s="27">
        <v>0.44795085653542699</v>
      </c>
      <c r="U5523" s="1">
        <v>0.79350247056290601</v>
      </c>
      <c r="V5523" s="26" t="s">
        <v>15000</v>
      </c>
      <c r="W5523" s="26" t="s">
        <v>15008</v>
      </c>
      <c r="X5523" s="18"/>
    </row>
    <row r="5524" spans="1:24" x14ac:dyDescent="0.35">
      <c r="A5524" s="39" t="s">
        <v>14884</v>
      </c>
      <c r="B5524" t="s">
        <v>12599</v>
      </c>
      <c r="C5524" s="11">
        <v>12</v>
      </c>
      <c r="D5524" s="11">
        <v>10</v>
      </c>
      <c r="E5524" s="1">
        <v>0.55345916129078299</v>
      </c>
      <c r="F5524" s="12">
        <v>0.76572161966739005</v>
      </c>
      <c r="G5524" s="13">
        <v>0.85774330125991405</v>
      </c>
      <c r="H5524" s="14">
        <v>66643980</v>
      </c>
      <c r="I5524" s="14">
        <v>195129900</v>
      </c>
      <c r="J5524" s="14">
        <v>157150100</v>
      </c>
      <c r="K5524" s="14">
        <v>110960000</v>
      </c>
      <c r="L5524" s="15">
        <v>108470000</v>
      </c>
      <c r="M5524" s="15">
        <v>106300000</v>
      </c>
      <c r="N5524" s="15">
        <v>87183980</v>
      </c>
      <c r="O5524" s="15">
        <v>122099900</v>
      </c>
      <c r="P5524" s="11">
        <v>48.5</v>
      </c>
      <c r="Q5524" s="11">
        <v>23.399000000000001</v>
      </c>
      <c r="R5524" s="11"/>
      <c r="S5524" s="44">
        <v>50.613211615997798</v>
      </c>
      <c r="T5524" s="27">
        <v>-0.37292304188810799</v>
      </c>
      <c r="U5524" s="1">
        <v>0.34535117899814899</v>
      </c>
      <c r="V5524" s="26" t="s">
        <v>15000</v>
      </c>
      <c r="W5524" s="26" t="s">
        <v>15009</v>
      </c>
      <c r="X5524" s="18"/>
    </row>
    <row r="5525" spans="1:24" x14ac:dyDescent="0.35">
      <c r="A5525" s="39" t="s">
        <v>971</v>
      </c>
      <c r="B5525" t="s">
        <v>11674</v>
      </c>
      <c r="C5525" s="11">
        <v>77</v>
      </c>
      <c r="D5525" s="11">
        <v>62</v>
      </c>
      <c r="E5525" s="1">
        <v>9.8239071768061306E-2</v>
      </c>
      <c r="F5525" s="12">
        <v>0.29081721518987302</v>
      </c>
      <c r="G5525" s="13">
        <v>1.1282822808806401</v>
      </c>
      <c r="H5525" s="14">
        <v>782209700</v>
      </c>
      <c r="I5525" s="14">
        <v>736870000</v>
      </c>
      <c r="J5525" s="14">
        <v>792540100</v>
      </c>
      <c r="K5525" s="14">
        <v>700629800</v>
      </c>
      <c r="L5525" s="15">
        <v>996669500</v>
      </c>
      <c r="M5525" s="15">
        <v>798339800</v>
      </c>
      <c r="N5525" s="15">
        <v>829109500</v>
      </c>
      <c r="O5525" s="15">
        <v>786220000</v>
      </c>
      <c r="P5525" s="11">
        <v>66.400000000000006</v>
      </c>
      <c r="Q5525" s="11">
        <v>152.44999999999999</v>
      </c>
      <c r="R5525" s="11"/>
      <c r="S5525" s="44">
        <v>164.21004335014999</v>
      </c>
      <c r="T5525" s="27">
        <v>0.18959928614982899</v>
      </c>
      <c r="U5525" s="1">
        <v>0.48118500481517801</v>
      </c>
      <c r="V5525" s="26" t="s">
        <v>15000</v>
      </c>
      <c r="W5525" s="26" t="s">
        <v>15008</v>
      </c>
      <c r="X5525" s="18"/>
    </row>
    <row r="5526" spans="1:24" x14ac:dyDescent="0.35">
      <c r="A5526" s="39" t="s">
        <v>356</v>
      </c>
      <c r="B5526" t="s">
        <v>12600</v>
      </c>
      <c r="C5526" s="11">
        <v>27</v>
      </c>
      <c r="D5526" s="11">
        <v>27</v>
      </c>
      <c r="E5526" s="1">
        <v>5.9679449889056303E-3</v>
      </c>
      <c r="F5526" s="12">
        <v>6.7990338164251193E-2</v>
      </c>
      <c r="G5526" s="13">
        <v>1.5492022658028901</v>
      </c>
      <c r="H5526" s="14">
        <v>25242000</v>
      </c>
      <c r="I5526" s="14">
        <v>27895000</v>
      </c>
      <c r="J5526" s="14">
        <v>36843010</v>
      </c>
      <c r="K5526" s="14">
        <v>30418990</v>
      </c>
      <c r="L5526" s="15">
        <v>45260980</v>
      </c>
      <c r="M5526" s="15">
        <v>40319020</v>
      </c>
      <c r="N5526" s="15">
        <v>55795020</v>
      </c>
      <c r="O5526" s="15">
        <v>44642980</v>
      </c>
      <c r="P5526" s="11">
        <v>23.7</v>
      </c>
      <c r="Q5526" s="11">
        <v>181.42</v>
      </c>
      <c r="R5526" s="11"/>
      <c r="S5526" s="44">
        <v>124.62738408486101</v>
      </c>
      <c r="T5526" s="27">
        <v>-0.13222877842164099</v>
      </c>
      <c r="U5526" s="1">
        <v>0.68294740995213199</v>
      </c>
      <c r="V5526" s="26" t="s">
        <v>15000</v>
      </c>
      <c r="W5526" s="26" t="s">
        <v>15009</v>
      </c>
      <c r="X5526" s="18"/>
    </row>
    <row r="5527" spans="1:24" x14ac:dyDescent="0.35">
      <c r="A5527" s="39" t="s">
        <v>584</v>
      </c>
      <c r="B5527" t="s">
        <v>12601</v>
      </c>
      <c r="C5527" s="11">
        <v>32</v>
      </c>
      <c r="D5527" s="11">
        <v>32</v>
      </c>
      <c r="E5527" s="1">
        <v>1.9258582592134098E-2</v>
      </c>
      <c r="F5527" s="12">
        <v>0.12894086021505399</v>
      </c>
      <c r="G5527" s="13">
        <v>1.27827941441648</v>
      </c>
      <c r="H5527" s="14">
        <v>187740100</v>
      </c>
      <c r="I5527" s="14">
        <v>199749900</v>
      </c>
      <c r="J5527" s="14">
        <v>173790100</v>
      </c>
      <c r="K5527" s="14">
        <v>173930000</v>
      </c>
      <c r="L5527" s="15">
        <v>249130200</v>
      </c>
      <c r="M5527" s="15">
        <v>264870000</v>
      </c>
      <c r="N5527" s="15">
        <v>192219900</v>
      </c>
      <c r="O5527" s="15">
        <v>238610100</v>
      </c>
      <c r="P5527" s="11">
        <v>50.5</v>
      </c>
      <c r="Q5527" s="11">
        <v>90.069000000000003</v>
      </c>
      <c r="R5527" s="11"/>
      <c r="S5527" s="44">
        <v>143.82991897500699</v>
      </c>
      <c r="T5527" s="27">
        <v>0.18102316746043901</v>
      </c>
      <c r="U5527" s="1">
        <v>0.52861388025784295</v>
      </c>
      <c r="V5527" s="26" t="s">
        <v>15000</v>
      </c>
      <c r="W5527" s="26" t="s">
        <v>15008</v>
      </c>
      <c r="X5527" s="18"/>
    </row>
    <row r="5528" spans="1:24" x14ac:dyDescent="0.35">
      <c r="A5528" s="39" t="s">
        <v>6099</v>
      </c>
      <c r="B5528" t="s">
        <v>12602</v>
      </c>
      <c r="C5528" s="11">
        <v>15</v>
      </c>
      <c r="D5528" s="11">
        <v>10</v>
      </c>
      <c r="E5528" s="1">
        <v>0.81003856579897304</v>
      </c>
      <c r="F5528" s="12">
        <v>0.91686020889969999</v>
      </c>
      <c r="G5528" s="13">
        <v>1.0274377989977801</v>
      </c>
      <c r="H5528" s="14">
        <v>80857970</v>
      </c>
      <c r="I5528" s="14">
        <v>93572040</v>
      </c>
      <c r="J5528" s="14">
        <v>105370000</v>
      </c>
      <c r="K5528" s="14">
        <v>102660000</v>
      </c>
      <c r="L5528" s="15">
        <v>92076970</v>
      </c>
      <c r="M5528" s="15">
        <v>77855020</v>
      </c>
      <c r="N5528" s="15">
        <v>113280000</v>
      </c>
      <c r="O5528" s="15">
        <v>112309900</v>
      </c>
      <c r="P5528" s="11">
        <v>44.5</v>
      </c>
      <c r="Q5528" s="11">
        <v>44.877000000000002</v>
      </c>
      <c r="R5528" s="11"/>
      <c r="S5528" s="44">
        <v>147.097897216071</v>
      </c>
      <c r="T5528" s="27">
        <v>-0.76870549537329502</v>
      </c>
      <c r="U5528" s="27">
        <v>7.3706036746486703E-6</v>
      </c>
      <c r="V5528" s="26" t="s">
        <v>15000</v>
      </c>
      <c r="W5528" s="26" t="s">
        <v>15009</v>
      </c>
      <c r="X5528" s="18"/>
    </row>
    <row r="5529" spans="1:24" x14ac:dyDescent="0.35">
      <c r="A5529" s="39" t="s">
        <v>3709</v>
      </c>
      <c r="B5529" t="s">
        <v>12603</v>
      </c>
      <c r="C5529" s="11">
        <v>10</v>
      </c>
      <c r="D5529" s="11">
        <v>9</v>
      </c>
      <c r="E5529" s="1">
        <v>0.34062498386305901</v>
      </c>
      <c r="F5529" s="12">
        <v>0.58873643410852705</v>
      </c>
      <c r="G5529" s="13">
        <v>0.80560614394046104</v>
      </c>
      <c r="H5529" s="14">
        <v>93356050</v>
      </c>
      <c r="I5529" s="14">
        <v>61887980</v>
      </c>
      <c r="J5529" s="14">
        <v>48087970</v>
      </c>
      <c r="K5529" s="14">
        <v>50054020</v>
      </c>
      <c r="L5529" s="15">
        <v>74465960</v>
      </c>
      <c r="M5529" s="15">
        <v>43064990</v>
      </c>
      <c r="N5529" s="15">
        <v>38929980</v>
      </c>
      <c r="O5529" s="15">
        <v>46919010</v>
      </c>
      <c r="P5529" s="11">
        <v>35.299999999999997</v>
      </c>
      <c r="Q5529" s="11">
        <v>40.735999999999997</v>
      </c>
      <c r="R5529" s="11"/>
      <c r="S5529" s="44">
        <v>33.496782035779702</v>
      </c>
      <c r="T5529" s="27">
        <v>-0.14607648972128001</v>
      </c>
      <c r="U5529" s="1">
        <v>0.79610923519329702</v>
      </c>
      <c r="V5529" s="26" t="s">
        <v>15000</v>
      </c>
      <c r="W5529" s="26" t="s">
        <v>15009</v>
      </c>
      <c r="X5529" s="18"/>
    </row>
    <row r="5530" spans="1:24" x14ac:dyDescent="0.35">
      <c r="A5530" s="39" t="s">
        <v>2981</v>
      </c>
      <c r="B5530" t="s">
        <v>12604</v>
      </c>
      <c r="C5530" s="11">
        <v>5</v>
      </c>
      <c r="D5530" s="11">
        <v>3</v>
      </c>
      <c r="E5530" s="1">
        <v>0.23230502618787699</v>
      </c>
      <c r="F5530" s="12">
        <v>0.47788538155072002</v>
      </c>
      <c r="G5530" s="13">
        <v>1.53818311860604</v>
      </c>
      <c r="H5530" s="14">
        <v>417422.9</v>
      </c>
      <c r="I5530" s="14">
        <v>1714500</v>
      </c>
      <c r="J5530" s="14">
        <v>885966.8</v>
      </c>
      <c r="K5530" s="14">
        <v>585051.1</v>
      </c>
      <c r="L5530" s="15">
        <v>1391555</v>
      </c>
      <c r="M5530" s="15">
        <v>1237500</v>
      </c>
      <c r="N5530" s="15">
        <v>1391301</v>
      </c>
      <c r="O5530" s="15">
        <v>866744</v>
      </c>
      <c r="P5530" s="11">
        <v>7.8</v>
      </c>
      <c r="Q5530" s="11">
        <v>74.105999999999995</v>
      </c>
      <c r="R5530" s="11"/>
      <c r="S5530" s="44"/>
      <c r="T5530" s="27"/>
      <c r="V5530" s="26"/>
      <c r="W5530" s="26"/>
      <c r="X5530" s="18"/>
    </row>
    <row r="5531" spans="1:24" x14ac:dyDescent="0.35">
      <c r="A5531" s="39" t="s">
        <v>4366</v>
      </c>
      <c r="B5531" t="s">
        <v>12605</v>
      </c>
      <c r="C5531" s="11">
        <v>22</v>
      </c>
      <c r="D5531" s="11">
        <v>22</v>
      </c>
      <c r="E5531" s="1">
        <v>0.44567751123237898</v>
      </c>
      <c r="F5531" s="12">
        <v>0.67814271110202395</v>
      </c>
      <c r="G5531" s="13">
        <v>1.0815565590827401</v>
      </c>
      <c r="H5531" s="14">
        <v>205080100</v>
      </c>
      <c r="I5531" s="14">
        <v>177950000</v>
      </c>
      <c r="J5531" s="14">
        <v>190889900</v>
      </c>
      <c r="K5531" s="14">
        <v>162010000</v>
      </c>
      <c r="L5531" s="15">
        <v>221009900</v>
      </c>
      <c r="M5531" s="15">
        <v>178340000</v>
      </c>
      <c r="N5531" s="15">
        <v>234480000</v>
      </c>
      <c r="O5531" s="15">
        <v>167100100</v>
      </c>
      <c r="P5531" s="11">
        <v>47.5</v>
      </c>
      <c r="Q5531" s="11">
        <v>52.838999999999999</v>
      </c>
      <c r="R5531" s="11"/>
      <c r="S5531" s="44">
        <v>45.165911991145897</v>
      </c>
      <c r="T5531" s="27">
        <v>-0.27465112730524599</v>
      </c>
      <c r="U5531" s="1">
        <v>0.51141322163560499</v>
      </c>
      <c r="V5531" s="26" t="s">
        <v>15000</v>
      </c>
      <c r="W5531" s="26" t="s">
        <v>15009</v>
      </c>
      <c r="X5531" s="18"/>
    </row>
    <row r="5532" spans="1:24" x14ac:dyDescent="0.35">
      <c r="A5532" s="39" t="s">
        <v>4458</v>
      </c>
      <c r="B5532" t="s">
        <v>12606</v>
      </c>
      <c r="C5532" s="11">
        <v>38</v>
      </c>
      <c r="D5532" s="11">
        <v>38</v>
      </c>
      <c r="E5532" s="1">
        <v>0.46390748060622899</v>
      </c>
      <c r="F5532" s="12">
        <v>0.69530184147317897</v>
      </c>
      <c r="G5532" s="13">
        <v>0.89782653966344494</v>
      </c>
      <c r="H5532" s="14">
        <v>263179800</v>
      </c>
      <c r="I5532" s="14">
        <v>310369900</v>
      </c>
      <c r="J5532" s="14">
        <v>310330100</v>
      </c>
      <c r="K5532" s="14">
        <v>288840100</v>
      </c>
      <c r="L5532" s="15">
        <v>181970000</v>
      </c>
      <c r="M5532" s="15">
        <v>262970100</v>
      </c>
      <c r="N5532" s="15">
        <v>336040200</v>
      </c>
      <c r="O5532" s="15">
        <v>295859900</v>
      </c>
      <c r="P5532" s="11">
        <v>33.5</v>
      </c>
      <c r="Q5532" s="11">
        <v>143.69999999999999</v>
      </c>
      <c r="R5532" s="11"/>
      <c r="S5532" s="44">
        <v>102.336694190269</v>
      </c>
      <c r="T5532" s="27">
        <v>-0.32059576998674399</v>
      </c>
      <c r="U5532" s="1">
        <v>0.30472416806650399</v>
      </c>
      <c r="V5532" s="26" t="s">
        <v>15000</v>
      </c>
      <c r="W5532" s="26" t="s">
        <v>15009</v>
      </c>
      <c r="X5532" s="18"/>
    </row>
    <row r="5533" spans="1:24" x14ac:dyDescent="0.35">
      <c r="A5533" s="39" t="s">
        <v>6415</v>
      </c>
      <c r="B5533" t="s">
        <v>12607</v>
      </c>
      <c r="C5533" s="11">
        <v>10</v>
      </c>
      <c r="D5533" s="11">
        <v>10</v>
      </c>
      <c r="E5533" s="1">
        <v>0.88148141733058005</v>
      </c>
      <c r="F5533" s="12">
        <v>0.94973943661971805</v>
      </c>
      <c r="G5533" s="13">
        <v>1.02064146940291</v>
      </c>
      <c r="H5533" s="14">
        <v>55232980</v>
      </c>
      <c r="I5533" s="14">
        <v>45899010</v>
      </c>
      <c r="J5533" s="14">
        <v>60336000</v>
      </c>
      <c r="K5533" s="14">
        <v>55215960</v>
      </c>
      <c r="L5533" s="15">
        <v>67807980</v>
      </c>
      <c r="M5533" s="15">
        <v>44709020</v>
      </c>
      <c r="N5533" s="15">
        <v>67202000</v>
      </c>
      <c r="O5533" s="15">
        <v>44986030</v>
      </c>
      <c r="P5533" s="11">
        <v>33</v>
      </c>
      <c r="Q5533" s="11">
        <v>31.484000000000002</v>
      </c>
      <c r="R5533" s="11"/>
      <c r="S5533" s="44">
        <v>23.3207767446848</v>
      </c>
      <c r="T5533" s="27">
        <v>-0.54105621593995701</v>
      </c>
      <c r="U5533" s="1">
        <v>0.32070941975795098</v>
      </c>
      <c r="V5533" s="26" t="s">
        <v>15000</v>
      </c>
      <c r="W5533" s="26" t="s">
        <v>15009</v>
      </c>
      <c r="X5533" s="18"/>
    </row>
    <row r="5534" spans="1:24" x14ac:dyDescent="0.35">
      <c r="A5534" s="39" t="s">
        <v>6659</v>
      </c>
      <c r="B5534" t="s">
        <v>12608</v>
      </c>
      <c r="C5534" s="11">
        <v>34</v>
      </c>
      <c r="D5534" s="11">
        <v>32</v>
      </c>
      <c r="E5534" s="1">
        <v>0.94323507525042904</v>
      </c>
      <c r="F5534" s="12">
        <v>0.97969994799792004</v>
      </c>
      <c r="G5534" s="13">
        <v>1.0084118389571399</v>
      </c>
      <c r="H5534" s="14">
        <v>230989900</v>
      </c>
      <c r="I5534" s="14">
        <v>295530000</v>
      </c>
      <c r="J5534" s="14">
        <v>272990000</v>
      </c>
      <c r="K5534" s="14">
        <v>201340000</v>
      </c>
      <c r="L5534" s="15">
        <v>268750100</v>
      </c>
      <c r="M5534" s="15">
        <v>207999900</v>
      </c>
      <c r="N5534" s="15">
        <v>291019900</v>
      </c>
      <c r="O5534" s="15">
        <v>238500100</v>
      </c>
      <c r="P5534" s="11">
        <v>58.6</v>
      </c>
      <c r="Q5534" s="11">
        <v>84.427000000000007</v>
      </c>
      <c r="R5534" s="11"/>
      <c r="S5534" s="44">
        <v>156.465527792138</v>
      </c>
      <c r="T5534" s="27">
        <v>-0.47490043711194002</v>
      </c>
      <c r="U5534" s="1">
        <v>2.43933126640783E-2</v>
      </c>
      <c r="V5534" s="26" t="s">
        <v>15000</v>
      </c>
      <c r="W5534" s="26" t="s">
        <v>15009</v>
      </c>
      <c r="X5534" s="18"/>
    </row>
    <row r="5535" spans="1:24" x14ac:dyDescent="0.35">
      <c r="A5535" s="39" t="s">
        <v>4631</v>
      </c>
      <c r="B5535" t="s">
        <v>12609</v>
      </c>
      <c r="C5535" s="11">
        <v>7</v>
      </c>
      <c r="D5535" s="11">
        <v>6</v>
      </c>
      <c r="E5535" s="1">
        <v>0.50180473252856905</v>
      </c>
      <c r="F5535" s="12">
        <v>0.72710659509202502</v>
      </c>
      <c r="G5535" s="13">
        <v>0.92268260563476001</v>
      </c>
      <c r="H5535" s="14">
        <v>28841010</v>
      </c>
      <c r="I5535" s="14">
        <v>23803010</v>
      </c>
      <c r="J5535" s="14">
        <v>29385000</v>
      </c>
      <c r="K5535" s="14">
        <v>28768990</v>
      </c>
      <c r="L5535" s="15">
        <v>31563020</v>
      </c>
      <c r="M5535" s="15">
        <v>19410000</v>
      </c>
      <c r="N5535" s="15">
        <v>26884000</v>
      </c>
      <c r="O5535" s="15">
        <v>25539010</v>
      </c>
      <c r="P5535" s="11">
        <v>29.3</v>
      </c>
      <c r="Q5535" s="11">
        <v>29.823</v>
      </c>
      <c r="R5535" s="11"/>
      <c r="S5535" s="44">
        <v>64.726609563519602</v>
      </c>
      <c r="T5535" s="27">
        <v>-0.509751384077475</v>
      </c>
      <c r="U5535" s="1">
        <v>0.146761395781071</v>
      </c>
      <c r="V5535" s="26" t="s">
        <v>15000</v>
      </c>
      <c r="W5535" s="26" t="s">
        <v>15009</v>
      </c>
      <c r="X5535" s="18"/>
    </row>
    <row r="5536" spans="1:24" x14ac:dyDescent="0.35">
      <c r="A5536" s="39" t="s">
        <v>5810</v>
      </c>
      <c r="B5536" t="s">
        <v>12610</v>
      </c>
      <c r="C5536" s="11">
        <v>11</v>
      </c>
      <c r="D5536" s="11">
        <v>11</v>
      </c>
      <c r="E5536" s="1">
        <v>0.74446325003040204</v>
      </c>
      <c r="F5536" s="12">
        <v>0.87944869094192002</v>
      </c>
      <c r="G5536" s="13">
        <v>0.96822064685137199</v>
      </c>
      <c r="H5536" s="14">
        <v>72225970</v>
      </c>
      <c r="I5536" s="14">
        <v>102820000</v>
      </c>
      <c r="J5536" s="14">
        <v>98351980</v>
      </c>
      <c r="K5536" s="14">
        <v>78095020</v>
      </c>
      <c r="L5536" s="15">
        <v>79642970</v>
      </c>
      <c r="M5536" s="15">
        <v>84456940</v>
      </c>
      <c r="N5536" s="15">
        <v>93806020</v>
      </c>
      <c r="O5536" s="15">
        <v>79444000</v>
      </c>
      <c r="P5536" s="11">
        <v>41.1</v>
      </c>
      <c r="Q5536" s="11">
        <v>32.334000000000003</v>
      </c>
      <c r="R5536" s="11"/>
      <c r="S5536" s="44">
        <v>75.557833971965493</v>
      </c>
      <c r="T5536" s="27">
        <v>-0.45241499644529598</v>
      </c>
      <c r="U5536" s="1">
        <v>8.18260462327072E-2</v>
      </c>
      <c r="V5536" s="26" t="s">
        <v>15000</v>
      </c>
      <c r="W5536" s="26" t="s">
        <v>15009</v>
      </c>
      <c r="X5536" s="18"/>
    </row>
    <row r="5537" spans="1:24" x14ac:dyDescent="0.35">
      <c r="A5537" s="39" t="s">
        <v>1289</v>
      </c>
      <c r="B5537" t="s">
        <v>12611</v>
      </c>
      <c r="C5537" s="11">
        <v>13</v>
      </c>
      <c r="D5537" s="11">
        <v>13</v>
      </c>
      <c r="E5537" s="1">
        <v>9.5095164945477095E-2</v>
      </c>
      <c r="F5537" s="12">
        <v>0.28651913133402301</v>
      </c>
      <c r="G5537" s="13">
        <v>0.760823763222501</v>
      </c>
      <c r="H5537" s="14">
        <v>25277000</v>
      </c>
      <c r="I5537" s="14">
        <v>31368000</v>
      </c>
      <c r="J5537" s="14">
        <v>34714980</v>
      </c>
      <c r="K5537" s="14">
        <v>28820000</v>
      </c>
      <c r="L5537" s="15">
        <v>16739990</v>
      </c>
      <c r="M5537" s="15">
        <v>20946000</v>
      </c>
      <c r="N5537" s="15">
        <v>28144010</v>
      </c>
      <c r="O5537" s="15">
        <v>26935020</v>
      </c>
      <c r="P5537" s="11">
        <v>38.799999999999997</v>
      </c>
      <c r="Q5537" s="11">
        <v>50.713999999999999</v>
      </c>
      <c r="R5537" s="11"/>
      <c r="S5537" s="44">
        <v>15.3876328812149</v>
      </c>
      <c r="T5537" s="27">
        <v>-0.428697395080399</v>
      </c>
      <c r="U5537" s="1">
        <v>0.51904853654109595</v>
      </c>
      <c r="V5537" s="26" t="s">
        <v>15000</v>
      </c>
      <c r="W5537" s="26" t="s">
        <v>15009</v>
      </c>
      <c r="X5537" s="18"/>
    </row>
    <row r="5538" spans="1:24" x14ac:dyDescent="0.35">
      <c r="A5538" s="39" t="s">
        <v>5100</v>
      </c>
      <c r="B5538" t="s">
        <v>12612</v>
      </c>
      <c r="C5538" s="11">
        <v>13</v>
      </c>
      <c r="D5538" s="11">
        <v>13</v>
      </c>
      <c r="E5538" s="1">
        <v>0.59789646446759004</v>
      </c>
      <c r="F5538" s="12">
        <v>0.79514073562424403</v>
      </c>
      <c r="G5538" s="13">
        <v>0.79325486066512396</v>
      </c>
      <c r="H5538" s="14">
        <v>35232980</v>
      </c>
      <c r="I5538" s="14">
        <v>69688010</v>
      </c>
      <c r="J5538" s="14">
        <v>60568010</v>
      </c>
      <c r="K5538" s="14">
        <v>105440100</v>
      </c>
      <c r="L5538" s="15">
        <v>18455000</v>
      </c>
      <c r="M5538" s="15">
        <v>51488000</v>
      </c>
      <c r="N5538" s="15">
        <v>76197020</v>
      </c>
      <c r="O5538" s="15">
        <v>85752980</v>
      </c>
      <c r="P5538" s="11">
        <v>32</v>
      </c>
      <c r="Q5538" s="11">
        <v>51.84</v>
      </c>
      <c r="R5538" s="11"/>
      <c r="S5538" s="44">
        <v>51.354573004340601</v>
      </c>
      <c r="T5538" s="27">
        <v>-0.39939350124912798</v>
      </c>
      <c r="U5538" s="1">
        <v>0.22769328839352199</v>
      </c>
      <c r="V5538" s="26" t="s">
        <v>15000</v>
      </c>
      <c r="W5538" s="26" t="s">
        <v>15009</v>
      </c>
      <c r="X5538" s="18"/>
    </row>
    <row r="5539" spans="1:24" x14ac:dyDescent="0.35">
      <c r="A5539" s="39" t="s">
        <v>4372</v>
      </c>
      <c r="B5539" t="s">
        <v>12613</v>
      </c>
      <c r="C5539" s="11">
        <v>21</v>
      </c>
      <c r="D5539" s="11">
        <v>21</v>
      </c>
      <c r="E5539" s="1">
        <v>0.44796486120419998</v>
      </c>
      <c r="F5539" s="12">
        <v>0.68114414046549598</v>
      </c>
      <c r="G5539" s="13">
        <v>0.921724298340315</v>
      </c>
      <c r="H5539" s="14">
        <v>228509900</v>
      </c>
      <c r="I5539" s="14">
        <v>297260000</v>
      </c>
      <c r="J5539" s="14">
        <v>305280100</v>
      </c>
      <c r="K5539" s="14">
        <v>242750100</v>
      </c>
      <c r="L5539" s="15">
        <v>252910000</v>
      </c>
      <c r="M5539" s="15">
        <v>239949800</v>
      </c>
      <c r="N5539" s="15">
        <v>289609800</v>
      </c>
      <c r="O5539" s="15">
        <v>206730000</v>
      </c>
      <c r="P5539" s="11">
        <v>55.9</v>
      </c>
      <c r="Q5539" s="11">
        <v>41.192999999999998</v>
      </c>
      <c r="R5539" s="11"/>
      <c r="S5539" s="44">
        <v>102.55542541862</v>
      </c>
      <c r="T5539" s="27">
        <v>-0.46196547664642401</v>
      </c>
      <c r="U5539" s="1">
        <v>7.8431926188570103E-2</v>
      </c>
      <c r="V5539" s="26" t="s">
        <v>15000</v>
      </c>
      <c r="W5539" s="26" t="s">
        <v>15009</v>
      </c>
      <c r="X5539" s="18"/>
    </row>
    <row r="5540" spans="1:24" x14ac:dyDescent="0.35">
      <c r="A5540" s="39" t="s">
        <v>2000</v>
      </c>
      <c r="B5540" t="s">
        <v>12614</v>
      </c>
      <c r="C5540" s="11">
        <v>9</v>
      </c>
      <c r="D5540" s="11">
        <v>9</v>
      </c>
      <c r="E5540" s="1">
        <v>0.11259622907651801</v>
      </c>
      <c r="F5540" s="12">
        <v>0.31421515434986003</v>
      </c>
      <c r="G5540" s="13">
        <v>1.2055412169031701</v>
      </c>
      <c r="H5540" s="14">
        <v>6129997</v>
      </c>
      <c r="I5540" s="14">
        <v>7206697</v>
      </c>
      <c r="J5540" s="14">
        <v>7817404</v>
      </c>
      <c r="K5540" s="14">
        <v>7601501</v>
      </c>
      <c r="L5540" s="15">
        <v>9842404</v>
      </c>
      <c r="M5540" s="15">
        <v>7382996</v>
      </c>
      <c r="N5540" s="15">
        <v>7529596</v>
      </c>
      <c r="O5540" s="15">
        <v>10134010</v>
      </c>
      <c r="P5540" s="11">
        <v>21.3</v>
      </c>
      <c r="Q5540" s="11">
        <v>48.713000000000001</v>
      </c>
      <c r="R5540" s="11"/>
      <c r="S5540" s="44">
        <v>35.4899200127062</v>
      </c>
      <c r="T5540" s="27">
        <v>5.43080538010906E-3</v>
      </c>
      <c r="U5540" s="1">
        <v>0.99482986681927099</v>
      </c>
      <c r="V5540" s="26" t="s">
        <v>15000</v>
      </c>
      <c r="W5540" s="26" t="s">
        <v>15008</v>
      </c>
      <c r="X5540" s="18"/>
    </row>
    <row r="5541" spans="1:24" x14ac:dyDescent="0.35">
      <c r="A5541" s="39" t="s">
        <v>4302</v>
      </c>
      <c r="B5541" t="s">
        <v>12615</v>
      </c>
      <c r="C5541" s="11">
        <v>3</v>
      </c>
      <c r="D5541" s="11">
        <v>3</v>
      </c>
      <c r="E5541" s="1">
        <v>0.435334730993296</v>
      </c>
      <c r="F5541" s="12">
        <v>0.67096508728179505</v>
      </c>
      <c r="G5541" s="13">
        <v>0.56301288807512595</v>
      </c>
      <c r="H5541" s="14">
        <v>853138.9</v>
      </c>
      <c r="I5541" s="14">
        <v>6424099</v>
      </c>
      <c r="J5541" s="14">
        <v>5742498</v>
      </c>
      <c r="K5541" s="14">
        <v>3692899</v>
      </c>
      <c r="L5541" s="15">
        <v>661407.69999999995</v>
      </c>
      <c r="M5541" s="15">
        <v>4108300</v>
      </c>
      <c r="N5541" s="15">
        <v>909790.9</v>
      </c>
      <c r="O5541" s="15">
        <v>4723900</v>
      </c>
      <c r="P5541" s="11">
        <v>5.7</v>
      </c>
      <c r="Q5541" s="11">
        <v>90.070999999999998</v>
      </c>
      <c r="R5541" s="11"/>
      <c r="S5541" s="44">
        <v>34.668460243593799</v>
      </c>
      <c r="T5541" s="27">
        <v>-3.5956668422195801E-3</v>
      </c>
      <c r="U5541" s="1">
        <v>0.99692371520461098</v>
      </c>
      <c r="V5541" s="26" t="s">
        <v>15000</v>
      </c>
      <c r="W5541" s="26" t="s">
        <v>15009</v>
      </c>
      <c r="X5541" s="18"/>
    </row>
    <row r="5542" spans="1:24" x14ac:dyDescent="0.35">
      <c r="A5542" s="39" t="s">
        <v>2174</v>
      </c>
      <c r="B5542" t="s">
        <v>12616</v>
      </c>
      <c r="C5542" s="11">
        <v>8</v>
      </c>
      <c r="D5542" s="11">
        <v>8</v>
      </c>
      <c r="E5542" s="1">
        <v>0.130592775200534</v>
      </c>
      <c r="F5542" s="12">
        <v>0.34237355088020599</v>
      </c>
      <c r="G5542" s="13">
        <v>0.76511906635407401</v>
      </c>
      <c r="H5542" s="14">
        <v>7193703</v>
      </c>
      <c r="I5542" s="14">
        <v>7133498</v>
      </c>
      <c r="J5542" s="14">
        <v>12284010</v>
      </c>
      <c r="K5542" s="14">
        <v>7615000</v>
      </c>
      <c r="L5542" s="15">
        <v>5877304</v>
      </c>
      <c r="M5542" s="15">
        <v>5990900</v>
      </c>
      <c r="N5542" s="15">
        <v>5781998</v>
      </c>
      <c r="O5542" s="15">
        <v>8080401</v>
      </c>
      <c r="P5542" s="11">
        <v>10.4</v>
      </c>
      <c r="Q5542" s="11">
        <v>94.867999999999995</v>
      </c>
      <c r="R5542" s="11"/>
      <c r="S5542" s="44">
        <v>41.007392970874797</v>
      </c>
      <c r="T5542" s="27">
        <v>-5.0198743478504101E-2</v>
      </c>
      <c r="U5542" s="1">
        <v>0.92545200419593399</v>
      </c>
      <c r="V5542" s="26" t="s">
        <v>15000</v>
      </c>
      <c r="W5542" s="26" t="s">
        <v>15009</v>
      </c>
      <c r="X5542" s="18"/>
    </row>
    <row r="5543" spans="1:24" x14ac:dyDescent="0.35">
      <c r="A5543" s="39" t="s">
        <v>3772</v>
      </c>
      <c r="B5543" t="s">
        <v>12617</v>
      </c>
      <c r="C5543" s="11">
        <v>37</v>
      </c>
      <c r="D5543" s="11">
        <v>37</v>
      </c>
      <c r="E5543" s="1">
        <v>0.35036621735171702</v>
      </c>
      <c r="F5543" s="12">
        <v>0.59870128632682196</v>
      </c>
      <c r="G5543" s="13">
        <v>1.09269414430862</v>
      </c>
      <c r="H5543" s="14">
        <v>118210000</v>
      </c>
      <c r="I5543" s="14">
        <v>134410000</v>
      </c>
      <c r="J5543" s="14">
        <v>155399900</v>
      </c>
      <c r="K5543" s="14">
        <v>131580000</v>
      </c>
      <c r="L5543" s="15">
        <v>153960100</v>
      </c>
      <c r="M5543" s="15">
        <v>122740000</v>
      </c>
      <c r="N5543" s="15">
        <v>168829900</v>
      </c>
      <c r="O5543" s="15">
        <v>145170100</v>
      </c>
      <c r="P5543" s="11">
        <v>31.6</v>
      </c>
      <c r="Q5543" s="11">
        <v>163.82</v>
      </c>
      <c r="R5543" s="11"/>
      <c r="S5543" s="44">
        <v>122.707622780072</v>
      </c>
      <c r="T5543" s="27">
        <v>5.72567438376076E-2</v>
      </c>
      <c r="U5543" s="1">
        <v>0.89013884977638003</v>
      </c>
      <c r="V5543" s="26" t="s">
        <v>15000</v>
      </c>
      <c r="W5543" s="26" t="s">
        <v>15008</v>
      </c>
      <c r="X5543" s="18"/>
    </row>
    <row r="5544" spans="1:24" x14ac:dyDescent="0.35">
      <c r="A5544" s="39" t="s">
        <v>4395</v>
      </c>
      <c r="B5544" t="s">
        <v>12618</v>
      </c>
      <c r="C5544" s="11">
        <v>37</v>
      </c>
      <c r="D5544" s="11">
        <v>37</v>
      </c>
      <c r="E5544" s="1">
        <v>0.45343129955342798</v>
      </c>
      <c r="F5544" s="12">
        <v>0.68691307879772501</v>
      </c>
      <c r="G5544" s="13">
        <v>0.92433882234974296</v>
      </c>
      <c r="H5544" s="14">
        <v>1106100000</v>
      </c>
      <c r="I5544" s="14">
        <v>1016500000</v>
      </c>
      <c r="J5544" s="14">
        <v>1281800000</v>
      </c>
      <c r="K5544" s="14">
        <v>1164000000</v>
      </c>
      <c r="L5544" s="15">
        <v>922599900</v>
      </c>
      <c r="M5544" s="15">
        <v>929379600</v>
      </c>
      <c r="N5544" s="15">
        <v>1328200000</v>
      </c>
      <c r="O5544" s="15">
        <v>1075300000</v>
      </c>
      <c r="P5544" s="11">
        <v>54.3</v>
      </c>
      <c r="Q5544" s="11">
        <v>54.972000000000001</v>
      </c>
      <c r="R5544" s="11"/>
      <c r="S5544" s="44">
        <v>213.16250802389499</v>
      </c>
      <c r="T5544" s="27">
        <v>-0.42193714722175901</v>
      </c>
      <c r="U5544" s="1">
        <v>9.8582178073370705E-2</v>
      </c>
      <c r="V5544" s="26" t="s">
        <v>15000</v>
      </c>
      <c r="W5544" s="26" t="s">
        <v>15009</v>
      </c>
      <c r="X5544" s="18"/>
    </row>
    <row r="5545" spans="1:24" x14ac:dyDescent="0.35">
      <c r="A5545" s="39" t="s">
        <v>4427</v>
      </c>
      <c r="B5545" t="s">
        <v>12619</v>
      </c>
      <c r="C5545" s="11">
        <v>3</v>
      </c>
      <c r="D5545" s="11">
        <v>3</v>
      </c>
      <c r="E5545" s="1">
        <v>0.45952588070633699</v>
      </c>
      <c r="F5545" s="12">
        <v>0.69282547359935498</v>
      </c>
      <c r="G5545" s="13">
        <v>0.80999924579309701</v>
      </c>
      <c r="H5545" s="14">
        <v>7179603</v>
      </c>
      <c r="I5545" s="14">
        <v>6390402</v>
      </c>
      <c r="J5545" s="14">
        <v>10268010</v>
      </c>
      <c r="K5545" s="14">
        <v>5847998</v>
      </c>
      <c r="L5545" s="15">
        <v>7234696</v>
      </c>
      <c r="M5545" s="15">
        <v>4508803</v>
      </c>
      <c r="N5545" s="15">
        <v>10213000</v>
      </c>
      <c r="O5545" s="15">
        <v>3559800</v>
      </c>
      <c r="P5545" s="11">
        <v>17.2</v>
      </c>
      <c r="Q5545" s="11">
        <v>19.620999999999999</v>
      </c>
      <c r="R5545" s="11"/>
      <c r="S5545" s="44">
        <v>41.249811289173202</v>
      </c>
      <c r="T5545" s="27">
        <v>0.20347505869610499</v>
      </c>
      <c r="U5545" s="1">
        <v>0.72543753517600595</v>
      </c>
      <c r="V5545" s="26" t="s">
        <v>15000</v>
      </c>
      <c r="W5545" s="26" t="s">
        <v>15008</v>
      </c>
      <c r="X5545" s="18"/>
    </row>
    <row r="5546" spans="1:24" x14ac:dyDescent="0.35">
      <c r="A5546" s="39" t="s">
        <v>1820</v>
      </c>
      <c r="B5546" t="s">
        <v>12620</v>
      </c>
      <c r="C5546" s="11">
        <v>7</v>
      </c>
      <c r="D5546" s="11">
        <v>7</v>
      </c>
      <c r="E5546" s="1">
        <v>8.2493399074608093E-3</v>
      </c>
      <c r="F5546" s="12">
        <v>8.1924686192468593E-2</v>
      </c>
      <c r="G5546" s="13">
        <v>0.348280372222739</v>
      </c>
      <c r="H5546" s="14">
        <v>3774701</v>
      </c>
      <c r="I5546" s="14">
        <v>10502010</v>
      </c>
      <c r="J5546" s="14">
        <v>4069900</v>
      </c>
      <c r="K5546" s="14">
        <v>4883301</v>
      </c>
      <c r="L5546" s="15">
        <v>1506899</v>
      </c>
      <c r="M5546" s="15">
        <v>2722699</v>
      </c>
      <c r="N5546" s="15">
        <v>1864600</v>
      </c>
      <c r="O5546" s="15">
        <v>1515300</v>
      </c>
      <c r="P5546" s="11">
        <v>18.2</v>
      </c>
      <c r="Q5546" s="11">
        <v>64.180000000000007</v>
      </c>
      <c r="R5546" s="11"/>
      <c r="S5546" s="44">
        <v>30.933987689631699</v>
      </c>
      <c r="T5546" s="27">
        <v>-0.120051744207715</v>
      </c>
      <c r="U5546" s="1">
        <v>0.83883454438621796</v>
      </c>
      <c r="V5546" s="26" t="s">
        <v>15000</v>
      </c>
      <c r="W5546" s="26" t="s">
        <v>15009</v>
      </c>
      <c r="X5546" s="18"/>
    </row>
    <row r="5547" spans="1:24" x14ac:dyDescent="0.35">
      <c r="A5547" s="39" t="s">
        <v>3923</v>
      </c>
      <c r="B5547" t="s">
        <v>12621</v>
      </c>
      <c r="C5547" s="11">
        <v>1</v>
      </c>
      <c r="D5547" s="11">
        <v>1</v>
      </c>
      <c r="E5547" s="1">
        <v>0.37190135225943599</v>
      </c>
      <c r="F5547" s="12">
        <v>0.61500228623685405</v>
      </c>
      <c r="G5547" s="13">
        <v>1.51379145213084</v>
      </c>
      <c r="H5547" s="14">
        <v>2475801</v>
      </c>
      <c r="I5547" s="14">
        <v>857348.5</v>
      </c>
      <c r="J5547" s="14">
        <v>469714.6</v>
      </c>
      <c r="K5547" s="14">
        <v>1276551</v>
      </c>
      <c r="L5547" s="15">
        <v>2398401</v>
      </c>
      <c r="M5547" s="15">
        <v>2204499</v>
      </c>
      <c r="N5547" s="15">
        <v>1588708</v>
      </c>
      <c r="O5547" s="15">
        <v>795670.9</v>
      </c>
      <c r="P5547" s="11">
        <v>3.6</v>
      </c>
      <c r="Q5547" s="11">
        <v>38.677</v>
      </c>
      <c r="R5547" s="11"/>
      <c r="S5547" s="44">
        <v>11.2674910553646</v>
      </c>
      <c r="T5547" s="27">
        <v>0.182569706580684</v>
      </c>
      <c r="U5547" s="1">
        <v>0.85440016726424695</v>
      </c>
      <c r="V5547" s="26" t="s">
        <v>15000</v>
      </c>
      <c r="W5547" s="26" t="s">
        <v>15008</v>
      </c>
      <c r="X5547" s="18"/>
    </row>
    <row r="5548" spans="1:24" x14ac:dyDescent="0.35">
      <c r="A5548" s="39" t="s">
        <v>14885</v>
      </c>
      <c r="B5548" t="s">
        <v>12622</v>
      </c>
      <c r="C5548" s="11">
        <v>7</v>
      </c>
      <c r="D5548" s="11">
        <v>7</v>
      </c>
      <c r="E5548" s="1">
        <v>0.107975365158547</v>
      </c>
      <c r="F5548" s="12">
        <v>0.30546028708133999</v>
      </c>
      <c r="G5548" s="13">
        <v>0.74056759064780397</v>
      </c>
      <c r="H5548" s="14">
        <v>25531990</v>
      </c>
      <c r="I5548" s="14">
        <v>26163020</v>
      </c>
      <c r="J5548" s="14">
        <v>29436990</v>
      </c>
      <c r="K5548" s="14">
        <v>29253980</v>
      </c>
      <c r="L5548" s="15">
        <v>31118020</v>
      </c>
      <c r="M5548" s="15">
        <v>16460010</v>
      </c>
      <c r="N5548" s="15">
        <v>21215000</v>
      </c>
      <c r="O5548" s="15">
        <v>15922990</v>
      </c>
      <c r="P5548" s="11">
        <v>23.1</v>
      </c>
      <c r="Q5548" s="11">
        <v>43.875999999999998</v>
      </c>
      <c r="R5548" s="11"/>
      <c r="S5548" s="44">
        <v>57.325889651534801</v>
      </c>
      <c r="T5548" s="27">
        <v>-0.31793715816895401</v>
      </c>
      <c r="U5548" s="1">
        <v>0.49267171794542902</v>
      </c>
      <c r="V5548" s="26" t="s">
        <v>15000</v>
      </c>
      <c r="W5548" s="26" t="s">
        <v>15009</v>
      </c>
      <c r="X5548" s="18"/>
    </row>
    <row r="5549" spans="1:24" x14ac:dyDescent="0.35">
      <c r="A5549" s="39" t="s">
        <v>1241</v>
      </c>
      <c r="B5549" t="s">
        <v>12623</v>
      </c>
      <c r="C5549" s="11">
        <v>12</v>
      </c>
      <c r="D5549" s="11">
        <v>1</v>
      </c>
      <c r="E5549" s="1">
        <v>4.5740476132351403E-2</v>
      </c>
      <c r="F5549" s="12">
        <v>0.19621612903225799</v>
      </c>
      <c r="G5549" s="13">
        <v>0.77759439734239499</v>
      </c>
      <c r="H5549" s="14">
        <v>7885196</v>
      </c>
      <c r="I5549" s="14">
        <v>9748103</v>
      </c>
      <c r="J5549" s="14">
        <v>7795803</v>
      </c>
      <c r="K5549" s="14">
        <v>7568400</v>
      </c>
      <c r="L5549" s="15">
        <v>7400802</v>
      </c>
      <c r="M5549" s="15">
        <v>7197803</v>
      </c>
      <c r="N5549" s="15">
        <v>5926500</v>
      </c>
      <c r="O5549" s="15">
        <v>5252100</v>
      </c>
      <c r="P5549" s="11">
        <v>45.5</v>
      </c>
      <c r="Q5549" s="11">
        <v>31.54</v>
      </c>
      <c r="R5549" s="11"/>
      <c r="S5549" s="44">
        <v>26.138126458873401</v>
      </c>
      <c r="T5549" s="27">
        <v>-2.0789474679566801E-2</v>
      </c>
      <c r="U5549" s="1">
        <v>0.97488342891308999</v>
      </c>
      <c r="V5549" s="26" t="s">
        <v>15000</v>
      </c>
      <c r="W5549" s="26" t="s">
        <v>15009</v>
      </c>
      <c r="X5549" s="18"/>
    </row>
    <row r="5550" spans="1:24" x14ac:dyDescent="0.35">
      <c r="A5550" s="39" t="s">
        <v>3558</v>
      </c>
      <c r="B5550" t="s">
        <v>12624</v>
      </c>
      <c r="C5550" s="11">
        <v>6</v>
      </c>
      <c r="D5550" s="11">
        <v>6</v>
      </c>
      <c r="E5550" s="1">
        <v>0.31699046874367598</v>
      </c>
      <c r="F5550" s="12">
        <v>0.56653356979984804</v>
      </c>
      <c r="G5550" s="13">
        <v>0.76558072230089702</v>
      </c>
      <c r="H5550" s="14">
        <v>25096990</v>
      </c>
      <c r="I5550" s="14">
        <v>21559010</v>
      </c>
      <c r="J5550" s="14">
        <v>28047990</v>
      </c>
      <c r="K5550" s="14">
        <v>46616970</v>
      </c>
      <c r="L5550" s="15">
        <v>20840010</v>
      </c>
      <c r="M5550" s="15">
        <v>24062020</v>
      </c>
      <c r="N5550" s="15">
        <v>14293990</v>
      </c>
      <c r="O5550" s="15">
        <v>33906010</v>
      </c>
      <c r="P5550" s="11">
        <v>23.5</v>
      </c>
      <c r="Q5550" s="11">
        <v>39.335999999999999</v>
      </c>
      <c r="R5550" s="11"/>
      <c r="S5550" s="44">
        <v>25.466133983272801</v>
      </c>
      <c r="T5550" s="27">
        <v>-2.0600530305291201E-3</v>
      </c>
      <c r="U5550" s="1">
        <v>0.99834691741909498</v>
      </c>
      <c r="V5550" s="26" t="s">
        <v>15000</v>
      </c>
      <c r="W5550" s="26" t="s">
        <v>15009</v>
      </c>
      <c r="X5550" s="18"/>
    </row>
    <row r="5551" spans="1:24" x14ac:dyDescent="0.35">
      <c r="A5551" s="39" t="s">
        <v>6922</v>
      </c>
      <c r="B5551" t="s">
        <v>12625</v>
      </c>
      <c r="C5551" s="11">
        <v>3</v>
      </c>
      <c r="D5551" s="11">
        <v>2</v>
      </c>
      <c r="E5551" s="1">
        <v>0.99770836578924305</v>
      </c>
      <c r="F5551" s="12">
        <v>0.99885094174878397</v>
      </c>
      <c r="G5551" s="13">
        <v>0.999550926450815</v>
      </c>
      <c r="H5551" s="14">
        <v>1440099</v>
      </c>
      <c r="I5551" s="14">
        <v>1108200</v>
      </c>
      <c r="J5551" s="14">
        <v>826899.5</v>
      </c>
      <c r="K5551" s="14">
        <v>769260.1</v>
      </c>
      <c r="L5551" s="15">
        <v>884535.5</v>
      </c>
      <c r="M5551" s="15">
        <v>1028438</v>
      </c>
      <c r="N5551" s="15">
        <v>1049899</v>
      </c>
      <c r="O5551" s="15">
        <v>1061000</v>
      </c>
      <c r="P5551" s="11">
        <v>3.1</v>
      </c>
      <c r="Q5551" s="11">
        <v>133.68</v>
      </c>
      <c r="R5551" s="11"/>
      <c r="S5551" s="44">
        <v>24.4115196953999</v>
      </c>
      <c r="T5551" s="27">
        <v>0.158359210901452</v>
      </c>
      <c r="U5551" s="1">
        <v>0.807224460919579</v>
      </c>
      <c r="V5551" s="26" t="s">
        <v>15000</v>
      </c>
      <c r="W5551" s="26" t="s">
        <v>15008</v>
      </c>
      <c r="X5551" s="18"/>
    </row>
    <row r="5552" spans="1:24" x14ac:dyDescent="0.35">
      <c r="A5552" s="39" t="s">
        <v>4568</v>
      </c>
      <c r="B5552" t="s">
        <v>12626</v>
      </c>
      <c r="C5552" s="11">
        <v>17</v>
      </c>
      <c r="D5552" s="11">
        <v>17</v>
      </c>
      <c r="E5552" s="1">
        <v>0.48726873859251901</v>
      </c>
      <c r="F5552" s="12">
        <v>0.71349610591900303</v>
      </c>
      <c r="G5552" s="13">
        <v>1.07508711249042</v>
      </c>
      <c r="H5552" s="14">
        <v>42118020</v>
      </c>
      <c r="I5552" s="14">
        <v>46811020</v>
      </c>
      <c r="J5552" s="14">
        <v>33903000</v>
      </c>
      <c r="K5552" s="14">
        <v>44600980</v>
      </c>
      <c r="L5552" s="15">
        <v>45545030</v>
      </c>
      <c r="M5552" s="15">
        <v>50963010</v>
      </c>
      <c r="N5552" s="15">
        <v>37044000</v>
      </c>
      <c r="O5552" s="15">
        <v>46319020</v>
      </c>
      <c r="P5552" s="11">
        <v>23.8</v>
      </c>
      <c r="Q5552" s="11">
        <v>80.313000000000002</v>
      </c>
      <c r="R5552" s="11"/>
      <c r="S5552" s="44">
        <v>89.189557331772093</v>
      </c>
      <c r="T5552" s="27">
        <v>0.13310308686560099</v>
      </c>
      <c r="U5552" s="1">
        <v>0.72407768859261901</v>
      </c>
      <c r="V5552" s="26" t="s">
        <v>15000</v>
      </c>
      <c r="W5552" s="26" t="s">
        <v>15008</v>
      </c>
      <c r="X5552" s="18"/>
    </row>
    <row r="5553" spans="1:24" x14ac:dyDescent="0.35">
      <c r="A5553" s="39" t="s">
        <v>4420</v>
      </c>
      <c r="B5553" t="s">
        <v>12627</v>
      </c>
      <c r="C5553" s="11">
        <v>7</v>
      </c>
      <c r="D5553" s="11">
        <v>7</v>
      </c>
      <c r="E5553" s="1">
        <v>0.45834302277612499</v>
      </c>
      <c r="F5553" s="12">
        <v>0.69163504238998796</v>
      </c>
      <c r="G5553" s="13">
        <v>1.27305246249631</v>
      </c>
      <c r="H5553" s="14">
        <v>23574010</v>
      </c>
      <c r="I5553" s="14">
        <v>14842990</v>
      </c>
      <c r="J5553" s="14">
        <v>6179200</v>
      </c>
      <c r="K5553" s="14">
        <v>18641000</v>
      </c>
      <c r="L5553" s="15">
        <v>21919010</v>
      </c>
      <c r="M5553" s="15">
        <v>16931990</v>
      </c>
      <c r="N5553" s="15">
        <v>14709990</v>
      </c>
      <c r="O5553" s="15">
        <v>19390990</v>
      </c>
      <c r="P5553" s="11">
        <v>25.5</v>
      </c>
      <c r="Q5553" s="11">
        <v>33.886000000000003</v>
      </c>
      <c r="R5553" s="11"/>
      <c r="S5553" s="44"/>
      <c r="T5553" s="27"/>
      <c r="V5553" s="26"/>
      <c r="W5553" s="26"/>
      <c r="X5553" s="18"/>
    </row>
    <row r="5554" spans="1:24" x14ac:dyDescent="0.35">
      <c r="A5554" s="39" t="s">
        <v>1390</v>
      </c>
      <c r="B5554" t="s">
        <v>12628</v>
      </c>
      <c r="C5554" s="11">
        <v>9</v>
      </c>
      <c r="D5554" s="11">
        <v>9</v>
      </c>
      <c r="E5554" s="1">
        <v>5.7740554756754901E-2</v>
      </c>
      <c r="F5554" s="12">
        <v>0.21713576843556201</v>
      </c>
      <c r="G5554" s="13">
        <v>0.72743234016205205</v>
      </c>
      <c r="H5554" s="14">
        <v>26568010</v>
      </c>
      <c r="I5554" s="14">
        <v>29354990</v>
      </c>
      <c r="J5554" s="14">
        <v>23860000</v>
      </c>
      <c r="K5554" s="14">
        <v>27467020</v>
      </c>
      <c r="L5554" s="15">
        <v>13667000</v>
      </c>
      <c r="M5554" s="15">
        <v>23821020</v>
      </c>
      <c r="N5554" s="15">
        <v>18863000</v>
      </c>
      <c r="O5554" s="15">
        <v>23305000</v>
      </c>
      <c r="P5554" s="11">
        <v>21.5</v>
      </c>
      <c r="Q5554" s="11">
        <v>62.667000000000002</v>
      </c>
      <c r="R5554" s="11"/>
      <c r="S5554" s="44">
        <v>52.593889108583099</v>
      </c>
      <c r="T5554" s="27">
        <v>-0.52056905984726598</v>
      </c>
      <c r="U5554" s="1">
        <v>0.100789942085083</v>
      </c>
      <c r="V5554" s="26" t="s">
        <v>15000</v>
      </c>
      <c r="W5554" s="26" t="s">
        <v>15009</v>
      </c>
      <c r="X5554" s="18"/>
    </row>
    <row r="5555" spans="1:24" x14ac:dyDescent="0.35">
      <c r="A5555" s="39" t="s">
        <v>5563</v>
      </c>
      <c r="B5555" t="s">
        <v>12629</v>
      </c>
      <c r="C5555" s="11">
        <v>4</v>
      </c>
      <c r="D5555" s="11">
        <v>4</v>
      </c>
      <c r="E5555" s="1">
        <v>0.69008492226608797</v>
      </c>
      <c r="F5555" s="12">
        <v>0.84941766561514198</v>
      </c>
      <c r="G5555" s="13">
        <v>1.25289863506777</v>
      </c>
      <c r="H5555" s="14">
        <v>800159.5</v>
      </c>
      <c r="I5555" s="14">
        <v>395807.8</v>
      </c>
      <c r="J5555" s="14">
        <v>2269299</v>
      </c>
      <c r="K5555" s="14">
        <v>2394701</v>
      </c>
      <c r="L5555" s="15">
        <v>725616.3</v>
      </c>
      <c r="M5555" s="15">
        <v>979795.1</v>
      </c>
      <c r="N5555" s="15">
        <v>2135999</v>
      </c>
      <c r="O5555" s="15">
        <v>2792700</v>
      </c>
      <c r="P5555" s="11">
        <v>7.2</v>
      </c>
      <c r="Q5555" s="11">
        <v>69.302999999999997</v>
      </c>
      <c r="R5555" s="11"/>
      <c r="S5555" s="44">
        <v>21.0012246864746</v>
      </c>
      <c r="T5555" s="27">
        <v>0.32170110598675</v>
      </c>
      <c r="U5555" s="1">
        <v>0.60042072572365501</v>
      </c>
      <c r="V5555" s="26" t="s">
        <v>15000</v>
      </c>
      <c r="W5555" s="26" t="s">
        <v>15008</v>
      </c>
      <c r="X5555" s="18"/>
    </row>
    <row r="5556" spans="1:24" x14ac:dyDescent="0.35">
      <c r="A5556" s="39" t="s">
        <v>3083</v>
      </c>
      <c r="B5556" t="s">
        <v>12630</v>
      </c>
      <c r="C5556" s="11">
        <v>4</v>
      </c>
      <c r="D5556" s="11">
        <v>4</v>
      </c>
      <c r="E5556" s="1">
        <v>0.247671347714495</v>
      </c>
      <c r="F5556" s="12">
        <v>0.49686102897693701</v>
      </c>
      <c r="G5556" s="13">
        <v>1.1648523775736499</v>
      </c>
      <c r="H5556" s="14">
        <v>2713600</v>
      </c>
      <c r="I5556" s="14">
        <v>3624198</v>
      </c>
      <c r="J5556" s="14">
        <v>3874401</v>
      </c>
      <c r="K5556" s="14">
        <v>3697701</v>
      </c>
      <c r="L5556" s="15">
        <v>3228202</v>
      </c>
      <c r="M5556" s="15">
        <v>3777402</v>
      </c>
      <c r="N5556" s="15">
        <v>4772998</v>
      </c>
      <c r="O5556" s="15">
        <v>4456898</v>
      </c>
      <c r="P5556" s="11">
        <v>7.7</v>
      </c>
      <c r="Q5556" s="11">
        <v>59.262999999999998</v>
      </c>
      <c r="R5556" s="11"/>
      <c r="S5556" s="44">
        <v>4.9735533184638898</v>
      </c>
      <c r="T5556" s="27">
        <v>-2.7488656336380798E-2</v>
      </c>
      <c r="U5556" s="1">
        <v>0.98546724488624604</v>
      </c>
      <c r="V5556" s="26" t="s">
        <v>15000</v>
      </c>
      <c r="W5556" s="26" t="s">
        <v>15009</v>
      </c>
      <c r="X5556" s="18"/>
    </row>
    <row r="5557" spans="1:24" x14ac:dyDescent="0.35">
      <c r="A5557" s="39" t="s">
        <v>1750</v>
      </c>
      <c r="B5557" t="s">
        <v>12631</v>
      </c>
      <c r="C5557" s="11">
        <v>21</v>
      </c>
      <c r="D5557" s="11">
        <v>18</v>
      </c>
      <c r="E5557" s="1">
        <v>8.8561055425304097E-2</v>
      </c>
      <c r="F5557" s="12">
        <v>0.275784250269687</v>
      </c>
      <c r="G5557" s="13">
        <v>0.475620141872447</v>
      </c>
      <c r="H5557" s="14">
        <v>17210990</v>
      </c>
      <c r="I5557" s="14">
        <v>18482000</v>
      </c>
      <c r="J5557" s="14">
        <v>28011010</v>
      </c>
      <c r="K5557" s="14">
        <v>23940010</v>
      </c>
      <c r="L5557" s="15">
        <v>3723200</v>
      </c>
      <c r="M5557" s="15">
        <v>12597000</v>
      </c>
      <c r="N5557" s="15">
        <v>12677010</v>
      </c>
      <c r="O5557" s="15">
        <v>18359000</v>
      </c>
      <c r="P5557" s="11">
        <v>29.3</v>
      </c>
      <c r="Q5557" s="11">
        <v>112.61</v>
      </c>
      <c r="R5557" s="11"/>
      <c r="S5557" s="44">
        <v>102.855983118654</v>
      </c>
      <c r="T5557" s="27">
        <v>4.6932337386296E-2</v>
      </c>
      <c r="U5557" s="1">
        <v>0.90152463549835204</v>
      </c>
      <c r="V5557" s="26" t="s">
        <v>15000</v>
      </c>
      <c r="W5557" s="26" t="s">
        <v>15008</v>
      </c>
      <c r="X5557" s="18"/>
    </row>
    <row r="5558" spans="1:24" x14ac:dyDescent="0.35">
      <c r="A5558" s="39" t="s">
        <v>1029</v>
      </c>
      <c r="B5558" t="s">
        <v>12632</v>
      </c>
      <c r="C5558" s="11">
        <v>44</v>
      </c>
      <c r="D5558" s="11">
        <v>38</v>
      </c>
      <c r="E5558" s="1">
        <v>4.7742620179884503E-2</v>
      </c>
      <c r="F5558" s="12">
        <v>0.19972748629600601</v>
      </c>
      <c r="G5558" s="13">
        <v>0.87397624346492198</v>
      </c>
      <c r="H5558" s="14">
        <v>308530100</v>
      </c>
      <c r="I5558" s="14">
        <v>340259900</v>
      </c>
      <c r="J5558" s="14">
        <v>306109800</v>
      </c>
      <c r="K5558" s="14">
        <v>282269900</v>
      </c>
      <c r="L5558" s="15">
        <v>278270000</v>
      </c>
      <c r="M5558" s="15">
        <v>293559900</v>
      </c>
      <c r="N5558" s="15">
        <v>264500100</v>
      </c>
      <c r="O5558" s="15">
        <v>244940000</v>
      </c>
      <c r="P5558" s="11">
        <v>57</v>
      </c>
      <c r="Q5558" s="11">
        <v>129.93</v>
      </c>
      <c r="R5558" s="11"/>
      <c r="S5558" s="44">
        <v>7.4580661763335101</v>
      </c>
      <c r="T5558" s="27">
        <v>-8.5474673075538105E-2</v>
      </c>
      <c r="U5558" s="1">
        <v>0.94324091776475505</v>
      </c>
      <c r="V5558" s="26" t="s">
        <v>15000</v>
      </c>
      <c r="W5558" s="26" t="s">
        <v>15009</v>
      </c>
      <c r="X5558" s="18"/>
    </row>
    <row r="5559" spans="1:24" x14ac:dyDescent="0.35">
      <c r="A5559" s="39" t="s">
        <v>342</v>
      </c>
      <c r="B5559" t="s">
        <v>12633</v>
      </c>
      <c r="C5559" s="11">
        <v>7</v>
      </c>
      <c r="D5559" s="11">
        <v>7</v>
      </c>
      <c r="E5559" s="1">
        <v>1.74047567142936E-2</v>
      </c>
      <c r="F5559" s="12">
        <v>0.121383966244726</v>
      </c>
      <c r="G5559" s="13">
        <v>1.5700258438412</v>
      </c>
      <c r="H5559" s="14">
        <v>3946400</v>
      </c>
      <c r="I5559" s="14">
        <v>4114001</v>
      </c>
      <c r="J5559" s="14">
        <v>3529000</v>
      </c>
      <c r="K5559" s="14">
        <v>2441599</v>
      </c>
      <c r="L5559" s="15">
        <v>4483700</v>
      </c>
      <c r="M5559" s="15">
        <v>6216203</v>
      </c>
      <c r="N5559" s="15">
        <v>5842001</v>
      </c>
      <c r="O5559" s="15">
        <v>5220298</v>
      </c>
      <c r="P5559" s="11">
        <v>21.7</v>
      </c>
      <c r="Q5559" s="11">
        <v>43.588999999999999</v>
      </c>
      <c r="R5559" s="11"/>
      <c r="S5559" s="44">
        <v>12.609621241868499</v>
      </c>
      <c r="T5559" s="27">
        <v>2.97186323266754E-2</v>
      </c>
      <c r="U5559" s="1">
        <v>0.97425469269400999</v>
      </c>
      <c r="V5559" s="26" t="s">
        <v>15000</v>
      </c>
      <c r="W5559" s="26" t="s">
        <v>15008</v>
      </c>
      <c r="X5559" s="18"/>
    </row>
    <row r="5560" spans="1:24" x14ac:dyDescent="0.35">
      <c r="A5560" s="39" t="s">
        <v>5062</v>
      </c>
      <c r="B5560" t="s">
        <v>12634</v>
      </c>
      <c r="C5560" s="11">
        <v>5</v>
      </c>
      <c r="D5560" s="11">
        <v>5</v>
      </c>
      <c r="E5560" s="1">
        <v>0.59064884703623</v>
      </c>
      <c r="F5560" s="12">
        <v>0.79133507397737202</v>
      </c>
      <c r="G5560" s="13">
        <v>1.2050838790878899</v>
      </c>
      <c r="H5560" s="14">
        <v>2058200</v>
      </c>
      <c r="I5560" s="14">
        <v>1296599</v>
      </c>
      <c r="J5560" s="14">
        <v>1137400</v>
      </c>
      <c r="K5560" s="14">
        <v>771580.4</v>
      </c>
      <c r="L5560" s="15">
        <v>2409000</v>
      </c>
      <c r="M5560" s="15">
        <v>2217800</v>
      </c>
      <c r="N5560" s="15">
        <v>849940.6</v>
      </c>
      <c r="O5560" s="15">
        <v>1087700</v>
      </c>
      <c r="P5560" s="11">
        <v>2.9</v>
      </c>
      <c r="Q5560" s="11">
        <v>248.63</v>
      </c>
      <c r="R5560" s="11"/>
      <c r="S5560" s="44">
        <v>42.641395495083103</v>
      </c>
      <c r="T5560" s="27">
        <v>0.68024563076830902</v>
      </c>
      <c r="U5560" s="1">
        <v>3.3224142649172797E-2</v>
      </c>
      <c r="V5560" s="26" t="s">
        <v>15000</v>
      </c>
      <c r="W5560" s="26" t="s">
        <v>15008</v>
      </c>
      <c r="X5560" s="18"/>
    </row>
    <row r="5561" spans="1:24" x14ac:dyDescent="0.35">
      <c r="A5561" s="39" t="s">
        <v>5798</v>
      </c>
      <c r="B5561" t="s">
        <v>12635</v>
      </c>
      <c r="C5561" s="11">
        <v>15</v>
      </c>
      <c r="D5561" s="11">
        <v>14</v>
      </c>
      <c r="E5561" s="1">
        <v>0.74203778469822701</v>
      </c>
      <c r="F5561" s="12">
        <v>0.87886559058681601</v>
      </c>
      <c r="G5561" s="13">
        <v>1.0425708137710501</v>
      </c>
      <c r="H5561" s="14">
        <v>5989301</v>
      </c>
      <c r="I5561" s="14">
        <v>7289103</v>
      </c>
      <c r="J5561" s="14">
        <v>8642004</v>
      </c>
      <c r="K5561" s="14">
        <v>8435206</v>
      </c>
      <c r="L5561" s="15">
        <v>7665404</v>
      </c>
      <c r="M5561" s="15">
        <v>6219401</v>
      </c>
      <c r="N5561" s="15">
        <v>8448599</v>
      </c>
      <c r="O5561" s="15">
        <v>9335001</v>
      </c>
      <c r="P5561" s="11">
        <v>23.7</v>
      </c>
      <c r="Q5561" s="11">
        <v>79.816999999999993</v>
      </c>
      <c r="R5561" s="11"/>
      <c r="S5561" s="44">
        <v>18.687248622673501</v>
      </c>
      <c r="T5561" s="27">
        <v>0.10875575817926</v>
      </c>
      <c r="U5561" s="1">
        <v>0.88374898230367105</v>
      </c>
      <c r="V5561" s="26" t="s">
        <v>15000</v>
      </c>
      <c r="W5561" s="26" t="s">
        <v>15008</v>
      </c>
      <c r="X5561" s="18"/>
    </row>
    <row r="5562" spans="1:24" x14ac:dyDescent="0.35">
      <c r="A5562" s="39" t="s">
        <v>344</v>
      </c>
      <c r="B5562" t="s">
        <v>12636</v>
      </c>
      <c r="C5562" s="11">
        <v>5</v>
      </c>
      <c r="D5562" s="11">
        <v>4</v>
      </c>
      <c r="E5562" s="1">
        <v>3.0593378111649701E-2</v>
      </c>
      <c r="F5562" s="12">
        <v>0.16179508196721301</v>
      </c>
      <c r="G5562" s="13">
        <v>1.5674955440521201</v>
      </c>
      <c r="H5562" s="14">
        <v>2193899</v>
      </c>
      <c r="I5562" s="14">
        <v>1334400</v>
      </c>
      <c r="J5562" s="14">
        <v>1825000</v>
      </c>
      <c r="K5562" s="14">
        <v>1846100</v>
      </c>
      <c r="L5562" s="15">
        <v>3695702</v>
      </c>
      <c r="M5562" s="15">
        <v>2039400</v>
      </c>
      <c r="N5562" s="15">
        <v>2843800</v>
      </c>
      <c r="O5562" s="15">
        <v>2778099</v>
      </c>
      <c r="P5562" s="11">
        <v>11.9</v>
      </c>
      <c r="Q5562" s="11">
        <v>52.963999999999999</v>
      </c>
      <c r="R5562" s="11"/>
      <c r="S5562" s="44">
        <v>20.303739741390299</v>
      </c>
      <c r="T5562" s="27">
        <v>0.43178526446808102</v>
      </c>
      <c r="U5562" s="1">
        <v>0.44495107872747203</v>
      </c>
      <c r="V5562" s="26" t="s">
        <v>15000</v>
      </c>
      <c r="W5562" s="26" t="s">
        <v>15008</v>
      </c>
      <c r="X5562" s="18"/>
    </row>
    <row r="5563" spans="1:24" x14ac:dyDescent="0.35">
      <c r="A5563" s="39" t="s">
        <v>14886</v>
      </c>
      <c r="B5563" t="s">
        <v>12637</v>
      </c>
      <c r="C5563" s="11">
        <v>8</v>
      </c>
      <c r="D5563" s="11">
        <v>7</v>
      </c>
      <c r="E5563" s="1">
        <v>0.66556728340473004</v>
      </c>
      <c r="F5563" s="12">
        <v>0.83442917070022604</v>
      </c>
      <c r="G5563" s="13">
        <v>1.1306610182377099</v>
      </c>
      <c r="H5563" s="14">
        <v>6864703</v>
      </c>
      <c r="I5563" s="14">
        <v>7142604</v>
      </c>
      <c r="J5563" s="14">
        <v>4562500</v>
      </c>
      <c r="K5563" s="14">
        <v>3731898</v>
      </c>
      <c r="L5563" s="15">
        <v>3408502</v>
      </c>
      <c r="M5563" s="15">
        <v>5493600</v>
      </c>
      <c r="N5563" s="15">
        <v>8685598</v>
      </c>
      <c r="O5563" s="15">
        <v>8389196</v>
      </c>
      <c r="P5563" s="11">
        <v>15.1</v>
      </c>
      <c r="Q5563" s="11">
        <v>64.337000000000003</v>
      </c>
      <c r="R5563" s="11"/>
      <c r="S5563" s="44">
        <v>19.068577366491901</v>
      </c>
      <c r="T5563" s="27">
        <v>-0.429244285041677</v>
      </c>
      <c r="U5563" s="1">
        <v>0.459505615255688</v>
      </c>
      <c r="V5563" s="26" t="s">
        <v>15000</v>
      </c>
      <c r="W5563" s="26" t="s">
        <v>15009</v>
      </c>
      <c r="X5563" s="18"/>
    </row>
    <row r="5564" spans="1:24" x14ac:dyDescent="0.35">
      <c r="A5564" s="39" t="s">
        <v>1823</v>
      </c>
      <c r="B5564" t="s">
        <v>12638</v>
      </c>
      <c r="C5564" s="11">
        <v>5</v>
      </c>
      <c r="D5564" s="11">
        <v>5</v>
      </c>
      <c r="E5564" s="1">
        <v>2.4318439671905199E-2</v>
      </c>
      <c r="F5564" s="12">
        <v>0.14458823529411799</v>
      </c>
      <c r="G5564" s="13">
        <v>0.32852279445569399</v>
      </c>
      <c r="H5564" s="14">
        <v>3543001</v>
      </c>
      <c r="I5564" s="14">
        <v>3477102</v>
      </c>
      <c r="J5564" s="14">
        <v>4253002</v>
      </c>
      <c r="K5564" s="14">
        <v>3252698</v>
      </c>
      <c r="L5564" s="15">
        <v>3263100</v>
      </c>
      <c r="M5564" s="15">
        <v>1066453</v>
      </c>
      <c r="N5564" s="15">
        <v>1020191</v>
      </c>
      <c r="O5564" s="15">
        <v>559160.6</v>
      </c>
      <c r="P5564" s="11">
        <v>7.9</v>
      </c>
      <c r="Q5564" s="11">
        <v>96.442999999999998</v>
      </c>
      <c r="R5564" s="11"/>
      <c r="S5564" s="44">
        <v>56.905730561528401</v>
      </c>
      <c r="T5564" s="27">
        <v>-2.0660543229657401E-2</v>
      </c>
      <c r="U5564" s="1">
        <v>0.96924249957074105</v>
      </c>
      <c r="V5564" s="26" t="s">
        <v>15000</v>
      </c>
      <c r="W5564" s="26" t="s">
        <v>15009</v>
      </c>
      <c r="X5564" s="18"/>
    </row>
    <row r="5565" spans="1:24" x14ac:dyDescent="0.35">
      <c r="A5565" s="39" t="s">
        <v>2625</v>
      </c>
      <c r="B5565" t="s">
        <v>12639</v>
      </c>
      <c r="C5565" s="11">
        <v>25</v>
      </c>
      <c r="D5565" s="11">
        <v>25</v>
      </c>
      <c r="E5565" s="1">
        <v>0.18473019403520699</v>
      </c>
      <c r="F5565" s="12">
        <v>0.41949491406523998</v>
      </c>
      <c r="G5565" s="13">
        <v>0.950128578350806</v>
      </c>
      <c r="H5565" s="14">
        <v>587109800</v>
      </c>
      <c r="I5565" s="14">
        <v>567880000</v>
      </c>
      <c r="J5565" s="14">
        <v>563130200</v>
      </c>
      <c r="K5565" s="14">
        <v>562930000</v>
      </c>
      <c r="L5565" s="15">
        <v>511909800</v>
      </c>
      <c r="M5565" s="15">
        <v>564910200</v>
      </c>
      <c r="N5565" s="15">
        <v>512860200</v>
      </c>
      <c r="O5565" s="15">
        <v>580760100</v>
      </c>
      <c r="P5565" s="11">
        <v>64</v>
      </c>
      <c r="Q5565" s="11">
        <v>50.226999999999997</v>
      </c>
      <c r="R5565" s="11"/>
      <c r="S5565" s="44">
        <v>153.58102205062599</v>
      </c>
      <c r="T5565" s="27">
        <v>-0.170961045452691</v>
      </c>
      <c r="U5565" s="1">
        <v>0.55054153336422595</v>
      </c>
      <c r="V5565" s="26" t="s">
        <v>15000</v>
      </c>
      <c r="W5565" s="26" t="s">
        <v>15009</v>
      </c>
      <c r="X5565" s="18"/>
    </row>
    <row r="5566" spans="1:24" x14ac:dyDescent="0.35">
      <c r="A5566" s="39" t="s">
        <v>3430</v>
      </c>
      <c r="B5566" t="s">
        <v>9019</v>
      </c>
      <c r="C5566" s="11">
        <v>29</v>
      </c>
      <c r="D5566" s="11">
        <v>4</v>
      </c>
      <c r="E5566" s="1">
        <v>0.29768304937576701</v>
      </c>
      <c r="F5566" s="12">
        <v>0.54682929399367797</v>
      </c>
      <c r="G5566" s="13">
        <v>1.1966072893930799</v>
      </c>
      <c r="H5566" s="14">
        <v>162050000</v>
      </c>
      <c r="I5566" s="14">
        <v>124600000</v>
      </c>
      <c r="J5566" s="14">
        <v>120050000</v>
      </c>
      <c r="K5566" s="14">
        <v>162510000</v>
      </c>
      <c r="L5566" s="15">
        <v>242499900</v>
      </c>
      <c r="M5566" s="15">
        <v>175600100</v>
      </c>
      <c r="N5566" s="15">
        <v>140960000</v>
      </c>
      <c r="O5566" s="15">
        <v>134550000</v>
      </c>
      <c r="P5566" s="11">
        <v>60.5</v>
      </c>
      <c r="Q5566" s="11">
        <v>51.155999999999999</v>
      </c>
      <c r="R5566" s="11"/>
      <c r="S5566" s="44">
        <v>126.986568243588</v>
      </c>
      <c r="T5566" s="27">
        <v>-9.1823876801970794E-2</v>
      </c>
      <c r="U5566" s="1">
        <v>0.80082650918105702</v>
      </c>
      <c r="V5566" s="26" t="s">
        <v>15000</v>
      </c>
      <c r="W5566" s="26" t="s">
        <v>15009</v>
      </c>
      <c r="X5566" s="18"/>
    </row>
    <row r="5567" spans="1:24" x14ac:dyDescent="0.35">
      <c r="A5567" s="39" t="s">
        <v>5457</v>
      </c>
      <c r="B5567" t="s">
        <v>12640</v>
      </c>
      <c r="C5567" s="11">
        <v>6</v>
      </c>
      <c r="D5567" s="11">
        <v>6</v>
      </c>
      <c r="E5567" s="1">
        <v>0.66661780214360999</v>
      </c>
      <c r="F5567" s="12">
        <v>0.83410916116567402</v>
      </c>
      <c r="G5567" s="13">
        <v>0.90626540810113199</v>
      </c>
      <c r="H5567" s="14">
        <v>12453000</v>
      </c>
      <c r="I5567" s="14">
        <v>10699990</v>
      </c>
      <c r="J5567" s="14">
        <v>9032997</v>
      </c>
      <c r="K5567" s="14">
        <v>6842504</v>
      </c>
      <c r="L5567" s="15">
        <v>12605990</v>
      </c>
      <c r="M5567" s="15">
        <v>10140000</v>
      </c>
      <c r="N5567" s="15">
        <v>7779299</v>
      </c>
      <c r="O5567" s="15">
        <v>5586899</v>
      </c>
      <c r="P5567" s="11">
        <v>29.6</v>
      </c>
      <c r="Q5567" s="11">
        <v>27.939</v>
      </c>
      <c r="R5567" s="11"/>
      <c r="S5567" s="44">
        <v>28.635317406072701</v>
      </c>
      <c r="T5567" s="27">
        <v>-0.48207692241775602</v>
      </c>
      <c r="U5567" s="1">
        <v>0.270779221117738</v>
      </c>
      <c r="V5567" s="26" t="s">
        <v>15000</v>
      </c>
      <c r="W5567" s="26" t="s">
        <v>15009</v>
      </c>
      <c r="X5567" s="18"/>
    </row>
    <row r="5568" spans="1:24" x14ac:dyDescent="0.35">
      <c r="A5568" s="39" t="s">
        <v>5843</v>
      </c>
      <c r="B5568" t="s">
        <v>12641</v>
      </c>
      <c r="C5568" s="11">
        <v>5</v>
      </c>
      <c r="D5568" s="11">
        <v>3</v>
      </c>
      <c r="E5568" s="1">
        <v>0.75106751486822398</v>
      </c>
      <c r="F5568" s="12">
        <v>0.88270934928945399</v>
      </c>
      <c r="G5568" s="13">
        <v>1.28619433022817</v>
      </c>
      <c r="H5568" s="14">
        <v>5277799</v>
      </c>
      <c r="I5568" s="14">
        <v>3602401</v>
      </c>
      <c r="J5568" s="14">
        <v>642579.80000000005</v>
      </c>
      <c r="K5568" s="14">
        <v>5157399</v>
      </c>
      <c r="L5568" s="15">
        <v>9352901</v>
      </c>
      <c r="M5568" s="15">
        <v>4572603</v>
      </c>
      <c r="N5568" s="15">
        <v>697672.1</v>
      </c>
      <c r="O5568" s="15">
        <v>5779201</v>
      </c>
      <c r="P5568" s="11">
        <v>39.9</v>
      </c>
      <c r="Q5568" s="11">
        <v>21.25</v>
      </c>
      <c r="R5568" s="11"/>
      <c r="S5568" s="44">
        <v>8.0816357371670602</v>
      </c>
      <c r="T5568" s="27">
        <v>-0.48606742948194998</v>
      </c>
      <c r="U5568" s="1">
        <v>0.62544664961387797</v>
      </c>
      <c r="V5568" s="26" t="s">
        <v>15000</v>
      </c>
      <c r="W5568" s="26" t="s">
        <v>15009</v>
      </c>
      <c r="X5568" s="18"/>
    </row>
    <row r="5569" spans="1:24" x14ac:dyDescent="0.35">
      <c r="A5569" s="39" t="s">
        <v>2744</v>
      </c>
      <c r="B5569" t="s">
        <v>12642</v>
      </c>
      <c r="C5569" s="11">
        <v>7</v>
      </c>
      <c r="D5569" s="11">
        <v>4</v>
      </c>
      <c r="E5569" s="1">
        <v>0.19941368668996101</v>
      </c>
      <c r="F5569" s="12">
        <v>0.436094983277592</v>
      </c>
      <c r="G5569" s="13">
        <v>1.7401848808651801</v>
      </c>
      <c r="H5569" s="14">
        <v>1335900</v>
      </c>
      <c r="I5569" s="14">
        <v>3031101</v>
      </c>
      <c r="J5569" s="14">
        <v>2875299</v>
      </c>
      <c r="K5569" s="14">
        <v>835020.2</v>
      </c>
      <c r="L5569" s="15">
        <v>2303300</v>
      </c>
      <c r="M5569" s="15">
        <v>1938000</v>
      </c>
      <c r="N5569" s="15">
        <v>5017699</v>
      </c>
      <c r="O5569" s="15">
        <v>3980401</v>
      </c>
      <c r="P5569" s="11">
        <v>19.899999999999999</v>
      </c>
      <c r="Q5569" s="11">
        <v>50.811</v>
      </c>
      <c r="R5569" s="11"/>
      <c r="S5569" s="44">
        <v>25.936544842506098</v>
      </c>
      <c r="T5569" s="27">
        <v>0.40439465254666501</v>
      </c>
      <c r="U5569" s="1">
        <v>0.44829878546494401</v>
      </c>
      <c r="V5569" s="26" t="s">
        <v>15000</v>
      </c>
      <c r="W5569" s="26" t="s">
        <v>15008</v>
      </c>
      <c r="X5569" s="18"/>
    </row>
    <row r="5570" spans="1:24" x14ac:dyDescent="0.35">
      <c r="A5570" s="39" t="s">
        <v>4788</v>
      </c>
      <c r="B5570" t="s">
        <v>12643</v>
      </c>
      <c r="C5570" s="11">
        <v>7</v>
      </c>
      <c r="D5570" s="11">
        <v>4</v>
      </c>
      <c r="E5570" s="1">
        <v>0.53015018211083698</v>
      </c>
      <c r="F5570" s="12">
        <v>0.74828015564202299</v>
      </c>
      <c r="G5570" s="13">
        <v>0.73577561110390299</v>
      </c>
      <c r="H5570" s="14">
        <v>872539.8</v>
      </c>
      <c r="I5570" s="14">
        <v>890059.4</v>
      </c>
      <c r="J5570" s="14">
        <v>2047001</v>
      </c>
      <c r="K5570" s="14">
        <v>2544199</v>
      </c>
      <c r="L5570" s="15">
        <v>539239.80000000005</v>
      </c>
      <c r="M5570" s="15">
        <v>781099.9</v>
      </c>
      <c r="N5570" s="15">
        <v>949869.9</v>
      </c>
      <c r="O5570" s="15">
        <v>2962799</v>
      </c>
      <c r="P5570" s="11">
        <v>15.2</v>
      </c>
      <c r="Q5570" s="11">
        <v>56.920999999999999</v>
      </c>
      <c r="R5570" s="11"/>
      <c r="S5570" s="44"/>
      <c r="T5570" s="27"/>
      <c r="V5570" s="26"/>
      <c r="W5570" s="26"/>
      <c r="X5570" s="18"/>
    </row>
    <row r="5571" spans="1:24" x14ac:dyDescent="0.35">
      <c r="A5571" s="39" t="s">
        <v>5790</v>
      </c>
      <c r="B5571" t="s">
        <v>12644</v>
      </c>
      <c r="C5571" s="11">
        <v>9</v>
      </c>
      <c r="D5571" s="11">
        <v>9</v>
      </c>
      <c r="E5571" s="1">
        <v>0.74145056959440703</v>
      </c>
      <c r="F5571" s="12">
        <v>0.87912037456577596</v>
      </c>
      <c r="G5571" s="13">
        <v>0.95903336954345597</v>
      </c>
      <c r="H5571" s="14">
        <v>19979990</v>
      </c>
      <c r="I5571" s="14">
        <v>17313010</v>
      </c>
      <c r="J5571" s="14">
        <v>17031990</v>
      </c>
      <c r="K5571" s="14">
        <v>15333000</v>
      </c>
      <c r="L5571" s="15">
        <v>20165990</v>
      </c>
      <c r="M5571" s="15">
        <v>19195990</v>
      </c>
      <c r="N5571" s="15">
        <v>12544990</v>
      </c>
      <c r="O5571" s="15">
        <v>15736010</v>
      </c>
      <c r="P5571" s="11">
        <v>48.2</v>
      </c>
      <c r="Q5571" s="11">
        <v>24.821000000000002</v>
      </c>
      <c r="R5571" s="11"/>
      <c r="S5571" s="44">
        <v>25.425532357158101</v>
      </c>
      <c r="T5571" s="27">
        <v>-0.66379850776017002</v>
      </c>
      <c r="U5571" s="1">
        <v>0.15406192319852699</v>
      </c>
      <c r="V5571" s="26" t="s">
        <v>15000</v>
      </c>
      <c r="W5571" s="26" t="s">
        <v>15009</v>
      </c>
      <c r="X5571" s="18"/>
    </row>
    <row r="5572" spans="1:24" x14ac:dyDescent="0.35">
      <c r="A5572" s="39" t="s">
        <v>4777</v>
      </c>
      <c r="B5572" t="s">
        <v>12645</v>
      </c>
      <c r="C5572" s="11">
        <v>2</v>
      </c>
      <c r="D5572" s="11">
        <v>2</v>
      </c>
      <c r="E5572" s="1">
        <v>0.52834871545806406</v>
      </c>
      <c r="F5572" s="12">
        <v>0.74734386030094702</v>
      </c>
      <c r="G5572" s="13">
        <v>0.75417155841961903</v>
      </c>
      <c r="H5572" s="14">
        <v>24036990</v>
      </c>
      <c r="I5572" s="14">
        <v>38165010</v>
      </c>
      <c r="J5572" s="14">
        <v>39756990</v>
      </c>
      <c r="K5572" s="14">
        <v>8009798</v>
      </c>
      <c r="L5572" s="15">
        <v>11269000</v>
      </c>
      <c r="M5572" s="15">
        <v>14070000</v>
      </c>
      <c r="N5572" s="15">
        <v>24880990</v>
      </c>
      <c r="O5572" s="15">
        <v>23956000</v>
      </c>
      <c r="P5572" s="11">
        <v>35.1</v>
      </c>
      <c r="Q5572" s="11">
        <v>11.202999999999999</v>
      </c>
      <c r="R5572" s="11"/>
      <c r="S5572" s="44">
        <v>30.3727939146716</v>
      </c>
      <c r="T5572" s="27">
        <v>-0.55816364391984497</v>
      </c>
      <c r="U5572" s="1">
        <v>0.17817440463741299</v>
      </c>
      <c r="V5572" s="26" t="s">
        <v>15000</v>
      </c>
      <c r="W5572" s="26" t="s">
        <v>15009</v>
      </c>
      <c r="X5572" s="18"/>
    </row>
    <row r="5573" spans="1:24" x14ac:dyDescent="0.35">
      <c r="A5573" s="39" t="s">
        <v>3408</v>
      </c>
      <c r="B5573" t="s">
        <v>12646</v>
      </c>
      <c r="C5573" s="11">
        <v>5</v>
      </c>
      <c r="D5573" s="11">
        <v>5</v>
      </c>
      <c r="E5573" s="1">
        <v>0.29426623092281001</v>
      </c>
      <c r="F5573" s="12">
        <v>0.54314611508883603</v>
      </c>
      <c r="G5573" s="13">
        <v>1.31163689516737</v>
      </c>
      <c r="H5573" s="14">
        <v>24196000</v>
      </c>
      <c r="I5573" s="14">
        <v>33514000</v>
      </c>
      <c r="J5573" s="14">
        <v>32427020</v>
      </c>
      <c r="K5573" s="14">
        <v>39383000</v>
      </c>
      <c r="L5573" s="15">
        <v>44512970</v>
      </c>
      <c r="M5573" s="15">
        <v>34346980</v>
      </c>
      <c r="N5573" s="15">
        <v>27248020</v>
      </c>
      <c r="O5573" s="15">
        <v>73574950</v>
      </c>
      <c r="P5573" s="11">
        <v>49.5</v>
      </c>
      <c r="Q5573" s="11">
        <v>11.74</v>
      </c>
      <c r="R5573" s="11"/>
      <c r="S5573" s="44">
        <v>49.5986274989815</v>
      </c>
      <c r="T5573" s="27">
        <v>0.47237644322181499</v>
      </c>
      <c r="U5573" s="1">
        <v>0.183963440390988</v>
      </c>
      <c r="V5573" s="26" t="s">
        <v>15000</v>
      </c>
      <c r="W5573" s="26" t="s">
        <v>15008</v>
      </c>
      <c r="X5573" s="18"/>
    </row>
    <row r="5574" spans="1:24" x14ac:dyDescent="0.35">
      <c r="A5574" s="39" t="s">
        <v>6931</v>
      </c>
      <c r="B5574" t="s">
        <v>12647</v>
      </c>
      <c r="C5574" s="11">
        <v>4</v>
      </c>
      <c r="D5574" s="11">
        <v>4</v>
      </c>
      <c r="E5574" s="1">
        <v>0.99978891851851603</v>
      </c>
      <c r="F5574" s="12">
        <v>0.99987691541048995</v>
      </c>
      <c r="G5574" s="13">
        <v>0.99989655311314696</v>
      </c>
      <c r="H5574" s="14">
        <v>18287990</v>
      </c>
      <c r="I5574" s="14">
        <v>16440000</v>
      </c>
      <c r="J5574" s="14">
        <v>16324000</v>
      </c>
      <c r="K5574" s="14">
        <v>15897000</v>
      </c>
      <c r="L5574" s="15">
        <v>36462000</v>
      </c>
      <c r="M5574" s="15">
        <v>14430000</v>
      </c>
      <c r="N5574" s="15">
        <v>23335990</v>
      </c>
      <c r="O5574" s="15">
        <v>6351800</v>
      </c>
      <c r="P5574" s="11">
        <v>33.700000000000003</v>
      </c>
      <c r="Q5574" s="11">
        <v>11.471</v>
      </c>
      <c r="R5574" s="11"/>
      <c r="S5574" s="44">
        <v>20.554130256864301</v>
      </c>
      <c r="T5574" s="27">
        <v>0.218309433107578</v>
      </c>
      <c r="U5574" s="1">
        <v>0.74604693134795597</v>
      </c>
      <c r="V5574" s="26" t="s">
        <v>15000</v>
      </c>
      <c r="W5574" s="26" t="s">
        <v>15008</v>
      </c>
      <c r="X5574" s="18"/>
    </row>
    <row r="5575" spans="1:24" x14ac:dyDescent="0.35">
      <c r="A5575" s="39" t="s">
        <v>3443</v>
      </c>
      <c r="B5575" t="s">
        <v>12648</v>
      </c>
      <c r="C5575" s="11">
        <v>2</v>
      </c>
      <c r="D5575" s="11">
        <v>2</v>
      </c>
      <c r="E5575" s="1">
        <v>0.298611107982242</v>
      </c>
      <c r="F5575" s="12">
        <v>0.54715988448411701</v>
      </c>
      <c r="G5575" s="13">
        <v>2.2272911009413701</v>
      </c>
      <c r="H5575" s="14">
        <v>799572.6</v>
      </c>
      <c r="I5575" s="14">
        <v>723029.8</v>
      </c>
      <c r="J5575" s="14">
        <v>3942702</v>
      </c>
      <c r="K5575" s="14">
        <v>3617802</v>
      </c>
      <c r="L5575" s="15">
        <v>2816501</v>
      </c>
      <c r="M5575" s="15">
        <v>1369400</v>
      </c>
      <c r="N5575" s="15">
        <v>16744000</v>
      </c>
      <c r="O5575" s="15">
        <v>3142399</v>
      </c>
      <c r="P5575" s="11">
        <v>19.399999999999999</v>
      </c>
      <c r="Q5575" s="11">
        <v>10.834</v>
      </c>
      <c r="R5575" s="11"/>
      <c r="S5575" s="44"/>
      <c r="T5575" s="27"/>
      <c r="V5575" s="26"/>
      <c r="W5575" s="26"/>
      <c r="X5575" s="18"/>
    </row>
    <row r="5576" spans="1:24" x14ac:dyDescent="0.35">
      <c r="A5576" s="39" t="s">
        <v>6379</v>
      </c>
      <c r="B5576" t="s">
        <v>12649</v>
      </c>
      <c r="C5576" s="11">
        <v>3</v>
      </c>
      <c r="D5576" s="11">
        <v>3</v>
      </c>
      <c r="E5576" s="1">
        <v>0.87322511748919396</v>
      </c>
      <c r="F5576" s="12">
        <v>0.94640054533060702</v>
      </c>
      <c r="G5576" s="13">
        <v>0.89034393509787402</v>
      </c>
      <c r="H5576" s="14">
        <v>863950.3</v>
      </c>
      <c r="I5576" s="14">
        <v>552874.80000000005</v>
      </c>
      <c r="J5576" s="14">
        <v>3612301</v>
      </c>
      <c r="K5576" s="14">
        <v>3049099</v>
      </c>
      <c r="L5576" s="15">
        <v>453971.4</v>
      </c>
      <c r="M5576" s="15">
        <v>1129264</v>
      </c>
      <c r="N5576" s="15">
        <v>5589499</v>
      </c>
      <c r="O5576" s="15">
        <v>1153733</v>
      </c>
      <c r="P5576" s="11">
        <v>31.6</v>
      </c>
      <c r="Q5576" s="11">
        <v>13.242000000000001</v>
      </c>
      <c r="R5576" s="11"/>
      <c r="S5576" s="44"/>
      <c r="T5576" s="27"/>
      <c r="V5576" s="26"/>
      <c r="W5576" s="26"/>
      <c r="X5576" s="18"/>
    </row>
    <row r="5577" spans="1:24" x14ac:dyDescent="0.35">
      <c r="A5577" s="39" t="s">
        <v>5830</v>
      </c>
      <c r="B5577" t="s">
        <v>12650</v>
      </c>
      <c r="C5577" s="11">
        <v>10</v>
      </c>
      <c r="D5577" s="11">
        <v>10</v>
      </c>
      <c r="E5577" s="1">
        <v>0.74882553157009801</v>
      </c>
      <c r="F5577" s="12">
        <v>0.88163598200899596</v>
      </c>
      <c r="G5577" s="13">
        <v>0.89026683838810405</v>
      </c>
      <c r="H5577" s="14">
        <v>11791000</v>
      </c>
      <c r="I5577" s="14">
        <v>11967000</v>
      </c>
      <c r="J5577" s="14">
        <v>8779203</v>
      </c>
      <c r="K5577" s="14">
        <v>20773000</v>
      </c>
      <c r="L5577" s="15">
        <v>8919996</v>
      </c>
      <c r="M5577" s="15">
        <v>14761000</v>
      </c>
      <c r="N5577" s="15">
        <v>5609502</v>
      </c>
      <c r="O5577" s="15">
        <v>21886000</v>
      </c>
      <c r="P5577" s="11">
        <v>24.5</v>
      </c>
      <c r="Q5577" s="11">
        <v>53.557000000000002</v>
      </c>
      <c r="R5577" s="11"/>
      <c r="S5577" s="44">
        <v>39.809547471602301</v>
      </c>
      <c r="T5577" s="27">
        <v>-0.32940136957738197</v>
      </c>
      <c r="U5577" s="1">
        <v>0.466769231400748</v>
      </c>
      <c r="V5577" s="26" t="s">
        <v>15000</v>
      </c>
      <c r="W5577" s="26" t="s">
        <v>15009</v>
      </c>
      <c r="X5577" s="18"/>
    </row>
    <row r="5578" spans="1:24" x14ac:dyDescent="0.35">
      <c r="A5578" s="39" t="s">
        <v>4414</v>
      </c>
      <c r="B5578" t="s">
        <v>12651</v>
      </c>
      <c r="C5578" s="11">
        <v>26</v>
      </c>
      <c r="D5578" s="11">
        <v>26</v>
      </c>
      <c r="E5578" s="1">
        <v>0.45743508177992098</v>
      </c>
      <c r="F5578" s="12">
        <v>0.69082780921584497</v>
      </c>
      <c r="G5578" s="13">
        <v>1.0777426145868301</v>
      </c>
      <c r="H5578" s="14">
        <v>176689900</v>
      </c>
      <c r="I5578" s="14">
        <v>180329900</v>
      </c>
      <c r="J5578" s="14">
        <v>151670100</v>
      </c>
      <c r="K5578" s="14">
        <v>148670100</v>
      </c>
      <c r="L5578" s="15">
        <v>222700000</v>
      </c>
      <c r="M5578" s="15">
        <v>158759900</v>
      </c>
      <c r="N5578" s="15">
        <v>172069900</v>
      </c>
      <c r="O5578" s="15">
        <v>159330000</v>
      </c>
      <c r="P5578" s="11">
        <v>51.1</v>
      </c>
      <c r="Q5578" s="11">
        <v>66.965999999999994</v>
      </c>
      <c r="R5578" s="11"/>
      <c r="S5578" s="44">
        <v>57.321716680775502</v>
      </c>
      <c r="T5578" s="27">
        <v>-0.47847873101472899</v>
      </c>
      <c r="U5578" s="1">
        <v>0.12762718178281901</v>
      </c>
      <c r="V5578" s="26" t="s">
        <v>15000</v>
      </c>
      <c r="W5578" s="26" t="s">
        <v>15009</v>
      </c>
      <c r="X5578" s="18"/>
    </row>
    <row r="5579" spans="1:24" x14ac:dyDescent="0.35">
      <c r="A5579" s="39" t="s">
        <v>2472</v>
      </c>
      <c r="B5579" t="s">
        <v>12653</v>
      </c>
      <c r="C5579" s="11">
        <v>25</v>
      </c>
      <c r="D5579" s="11">
        <v>11</v>
      </c>
      <c r="E5579" s="1">
        <v>0.166305452795523</v>
      </c>
      <c r="F5579" s="12">
        <v>0.396381451009723</v>
      </c>
      <c r="G5579" s="13">
        <v>1.4049952957607099</v>
      </c>
      <c r="H5579" s="14">
        <v>2939099</v>
      </c>
      <c r="I5579" s="14">
        <v>2353500</v>
      </c>
      <c r="J5579" s="14">
        <v>4307000</v>
      </c>
      <c r="K5579" s="14">
        <v>1570182</v>
      </c>
      <c r="L5579" s="15">
        <v>3381200</v>
      </c>
      <c r="M5579" s="15">
        <v>3829101</v>
      </c>
      <c r="N5579" s="15">
        <v>3432501</v>
      </c>
      <c r="O5579" s="15">
        <v>4101798</v>
      </c>
      <c r="P5579" s="11">
        <v>6.1</v>
      </c>
      <c r="Q5579" s="11">
        <v>521.12</v>
      </c>
      <c r="R5579" s="11"/>
      <c r="S5579" s="44">
        <v>197.133711276334</v>
      </c>
      <c r="T5579" s="27">
        <v>0.70294806826420397</v>
      </c>
      <c r="U5579" s="1">
        <v>3.58490440769043E-4</v>
      </c>
      <c r="V5579" s="26" t="s">
        <v>15000</v>
      </c>
      <c r="W5579" s="26" t="s">
        <v>15008</v>
      </c>
      <c r="X5579" s="18"/>
    </row>
    <row r="5580" spans="1:24" x14ac:dyDescent="0.35">
      <c r="A5580" s="39" t="s">
        <v>3821</v>
      </c>
      <c r="B5580" t="s">
        <v>12654</v>
      </c>
      <c r="C5580" s="11">
        <v>18</v>
      </c>
      <c r="D5580" s="11">
        <v>12</v>
      </c>
      <c r="E5580" s="1">
        <v>0.35900712432108001</v>
      </c>
      <c r="F5580" s="12">
        <v>0.60717218698613995</v>
      </c>
      <c r="G5580" s="13">
        <v>0.87093143233385295</v>
      </c>
      <c r="H5580" s="14">
        <v>145069900</v>
      </c>
      <c r="I5580" s="14">
        <v>169349900</v>
      </c>
      <c r="J5580" s="14">
        <v>130589900</v>
      </c>
      <c r="K5580" s="14">
        <v>164550000</v>
      </c>
      <c r="L5580" s="15">
        <v>181890100</v>
      </c>
      <c r="M5580" s="15">
        <v>106590100</v>
      </c>
      <c r="N5580" s="15">
        <v>109650000</v>
      </c>
      <c r="O5580" s="15">
        <v>142880000</v>
      </c>
      <c r="P5580" s="11">
        <v>59.2</v>
      </c>
      <c r="Q5580" s="11">
        <v>38.448999999999998</v>
      </c>
      <c r="R5580" s="11"/>
      <c r="S5580" s="44">
        <v>113.431421653542</v>
      </c>
      <c r="T5580" s="27">
        <v>-5.9641045252855199E-2</v>
      </c>
      <c r="U5580" s="1">
        <v>0.86961441704977804</v>
      </c>
      <c r="V5580" s="26" t="s">
        <v>15000</v>
      </c>
      <c r="W5580" s="26" t="s">
        <v>15009</v>
      </c>
      <c r="X5580" s="18"/>
    </row>
    <row r="5581" spans="1:24" x14ac:dyDescent="0.35">
      <c r="A5581" s="39" t="s">
        <v>973</v>
      </c>
      <c r="B5581" t="s">
        <v>12655</v>
      </c>
      <c r="C5581" s="11">
        <v>42</v>
      </c>
      <c r="D5581" s="11">
        <v>20</v>
      </c>
      <c r="E5581" s="1">
        <v>6.3204895281076701E-2</v>
      </c>
      <c r="F5581" s="12">
        <v>0.22664155844155801</v>
      </c>
      <c r="G5581" s="13">
        <v>1.12309613290688</v>
      </c>
      <c r="H5581" s="14">
        <v>370659900</v>
      </c>
      <c r="I5581" s="14">
        <v>350980100</v>
      </c>
      <c r="J5581" s="14">
        <v>382199900</v>
      </c>
      <c r="K5581" s="14">
        <v>321530000</v>
      </c>
      <c r="L5581" s="15">
        <v>388519800</v>
      </c>
      <c r="M5581" s="15">
        <v>422360100</v>
      </c>
      <c r="N5581" s="15">
        <v>422099900</v>
      </c>
      <c r="O5581" s="15">
        <v>367220200</v>
      </c>
      <c r="P5581" s="11">
        <v>44.4</v>
      </c>
      <c r="Q5581" s="11">
        <v>102.64</v>
      </c>
      <c r="R5581" s="11"/>
      <c r="S5581" s="44">
        <v>133.54062287915599</v>
      </c>
      <c r="T5581" s="27">
        <v>-0.35099748464601699</v>
      </c>
      <c r="U5581" s="1">
        <v>0.14699486177367199</v>
      </c>
      <c r="V5581" s="26" t="s">
        <v>15000</v>
      </c>
      <c r="W5581" s="26" t="s">
        <v>15009</v>
      </c>
      <c r="X5581" s="18"/>
    </row>
    <row r="5582" spans="1:24" x14ac:dyDescent="0.35">
      <c r="A5582" s="39" t="s">
        <v>4719</v>
      </c>
      <c r="B5582" t="s">
        <v>12656</v>
      </c>
      <c r="C5582" s="11">
        <v>40</v>
      </c>
      <c r="D5582" s="11">
        <v>25</v>
      </c>
      <c r="E5582" s="1">
        <v>0.51789120727235205</v>
      </c>
      <c r="F5582" s="12">
        <v>0.74040940733772298</v>
      </c>
      <c r="G5582" s="13">
        <v>1.0643347644371199</v>
      </c>
      <c r="H5582" s="14">
        <v>125870100</v>
      </c>
      <c r="I5582" s="14">
        <v>139550100</v>
      </c>
      <c r="J5582" s="14">
        <v>154830000</v>
      </c>
      <c r="K5582" s="14">
        <v>142810000</v>
      </c>
      <c r="L5582" s="15">
        <v>131480000</v>
      </c>
      <c r="M5582" s="15">
        <v>143260000</v>
      </c>
      <c r="N5582" s="15">
        <v>188840100</v>
      </c>
      <c r="O5582" s="15">
        <v>140120000</v>
      </c>
      <c r="P5582" s="11">
        <v>44.3</v>
      </c>
      <c r="Q5582" s="11">
        <v>107.47</v>
      </c>
      <c r="R5582" s="11"/>
      <c r="S5582" s="44">
        <v>55.997405910393098</v>
      </c>
      <c r="T5582" s="27">
        <v>-0.47818394814816301</v>
      </c>
      <c r="U5582" s="1">
        <v>0.12640213848909401</v>
      </c>
      <c r="V5582" s="26" t="s">
        <v>15000</v>
      </c>
      <c r="W5582" s="26" t="s">
        <v>15009</v>
      </c>
      <c r="X5582" s="18"/>
    </row>
    <row r="5583" spans="1:24" x14ac:dyDescent="0.35">
      <c r="A5583" s="39" t="s">
        <v>134</v>
      </c>
      <c r="B5583" t="s">
        <v>12657</v>
      </c>
      <c r="C5583" s="11">
        <v>17</v>
      </c>
      <c r="D5583" s="11">
        <v>12</v>
      </c>
      <c r="E5583" s="1">
        <v>2.8846824731396797E-4</v>
      </c>
      <c r="F5583" s="12">
        <v>2.8275862068965499E-2</v>
      </c>
      <c r="G5583" s="13">
        <v>3.2524537664046802</v>
      </c>
      <c r="H5583" s="14">
        <v>3850702</v>
      </c>
      <c r="I5583" s="14">
        <v>3353900</v>
      </c>
      <c r="J5583" s="14">
        <v>5396898</v>
      </c>
      <c r="K5583" s="14">
        <v>5718603</v>
      </c>
      <c r="L5583" s="15">
        <v>12580000</v>
      </c>
      <c r="M5583" s="15">
        <v>14027000</v>
      </c>
      <c r="N5583" s="15">
        <v>18817000</v>
      </c>
      <c r="O5583" s="15">
        <v>13432990</v>
      </c>
      <c r="P5583" s="11">
        <v>19.7</v>
      </c>
      <c r="Q5583" s="11">
        <v>140.4</v>
      </c>
      <c r="R5583" s="11"/>
      <c r="S5583" s="44">
        <v>134.75877943252601</v>
      </c>
      <c r="T5583" s="27">
        <v>1.0903410123687001</v>
      </c>
      <c r="U5583" s="27">
        <v>1.4675541125408301E-9</v>
      </c>
      <c r="V5583" s="26" t="s">
        <v>15001</v>
      </c>
      <c r="W5583" s="26" t="s">
        <v>15008</v>
      </c>
      <c r="X5583" s="18"/>
    </row>
    <row r="5584" spans="1:24" x14ac:dyDescent="0.35">
      <c r="A5584" s="39" t="s">
        <v>328</v>
      </c>
      <c r="B5584" t="s">
        <v>12658</v>
      </c>
      <c r="C5584" s="11">
        <v>17</v>
      </c>
      <c r="D5584" s="11">
        <v>16</v>
      </c>
      <c r="E5584" s="1">
        <v>4.3297948851801202E-4</v>
      </c>
      <c r="F5584" s="12">
        <v>3.21066666666667E-2</v>
      </c>
      <c r="G5584" s="13">
        <v>1.5921198947170101</v>
      </c>
      <c r="H5584" s="14">
        <v>122070100</v>
      </c>
      <c r="I5584" s="14">
        <v>117940000</v>
      </c>
      <c r="J5584" s="14">
        <v>121480000</v>
      </c>
      <c r="K5584" s="14">
        <v>148010000</v>
      </c>
      <c r="L5584" s="15">
        <v>224550100</v>
      </c>
      <c r="M5584" s="15">
        <v>184979900</v>
      </c>
      <c r="N5584" s="15">
        <v>206250100</v>
      </c>
      <c r="O5584" s="15">
        <v>194150000</v>
      </c>
      <c r="P5584" s="11">
        <v>29</v>
      </c>
      <c r="Q5584" s="11">
        <v>105.31</v>
      </c>
      <c r="R5584" s="11"/>
      <c r="S5584" s="44">
        <v>463.27738647822702</v>
      </c>
      <c r="T5584" s="27">
        <v>0.58898018220659998</v>
      </c>
      <c r="U5584" s="27">
        <v>2.6627809340504101E-5</v>
      </c>
      <c r="V5584" s="26" t="s">
        <v>15000</v>
      </c>
      <c r="W5584" s="26" t="s">
        <v>15008</v>
      </c>
      <c r="X5584" s="18"/>
    </row>
    <row r="5585" spans="1:24" x14ac:dyDescent="0.35">
      <c r="A5585" s="39" t="s">
        <v>197</v>
      </c>
      <c r="B5585" t="s">
        <v>12659</v>
      </c>
      <c r="C5585" s="11">
        <v>19</v>
      </c>
      <c r="D5585" s="11">
        <v>14</v>
      </c>
      <c r="E5585" s="1">
        <v>3.6909344849121802E-3</v>
      </c>
      <c r="F5585" s="12">
        <v>5.7618122977346302E-2</v>
      </c>
      <c r="G5585" s="13">
        <v>1.9412141044770099</v>
      </c>
      <c r="H5585" s="14">
        <v>14930000</v>
      </c>
      <c r="I5585" s="14">
        <v>17195010</v>
      </c>
      <c r="J5585" s="14">
        <v>26490990</v>
      </c>
      <c r="K5585" s="14">
        <v>18877000</v>
      </c>
      <c r="L5585" s="15">
        <v>35632980</v>
      </c>
      <c r="M5585" s="15">
        <v>36203000</v>
      </c>
      <c r="N5585" s="15">
        <v>45249980</v>
      </c>
      <c r="O5585" s="15">
        <v>31230000</v>
      </c>
      <c r="P5585" s="11">
        <v>20</v>
      </c>
      <c r="Q5585" s="11">
        <v>135.34</v>
      </c>
      <c r="R5585" s="11"/>
      <c r="S5585" s="44">
        <v>4.8843156334854498</v>
      </c>
      <c r="T5585" s="27">
        <v>-0.602805206868815</v>
      </c>
      <c r="U5585" s="1">
        <v>0.62717276836781</v>
      </c>
      <c r="V5585" s="26" t="s">
        <v>15000</v>
      </c>
      <c r="W5585" s="26" t="s">
        <v>15009</v>
      </c>
      <c r="X5585" s="18"/>
    </row>
    <row r="5586" spans="1:24" x14ac:dyDescent="0.35">
      <c r="A5586" s="39" t="s">
        <v>5125</v>
      </c>
      <c r="B5586" t="s">
        <v>12660</v>
      </c>
      <c r="C5586" s="11">
        <v>38</v>
      </c>
      <c r="D5586" s="11">
        <v>37</v>
      </c>
      <c r="E5586" s="1">
        <v>0.60238918062270796</v>
      </c>
      <c r="F5586" s="12">
        <v>0.79773372272805398</v>
      </c>
      <c r="G5586" s="13">
        <v>0.95212479413399598</v>
      </c>
      <c r="H5586" s="14">
        <v>336799900</v>
      </c>
      <c r="I5586" s="14">
        <v>338179900</v>
      </c>
      <c r="J5586" s="14">
        <v>400219900</v>
      </c>
      <c r="K5586" s="14">
        <v>343630100</v>
      </c>
      <c r="L5586" s="15">
        <v>293730000</v>
      </c>
      <c r="M5586" s="15">
        <v>327870200</v>
      </c>
      <c r="N5586" s="15">
        <v>422740000</v>
      </c>
      <c r="O5586" s="15">
        <v>316199800</v>
      </c>
      <c r="P5586" s="11">
        <v>55.2</v>
      </c>
      <c r="Q5586" s="11">
        <v>112.23</v>
      </c>
      <c r="R5586" s="11"/>
      <c r="S5586" s="44">
        <v>440.53308868834199</v>
      </c>
      <c r="T5586" s="27">
        <v>-0.15891546196648801</v>
      </c>
      <c r="U5586" s="1">
        <v>0.45718193764936699</v>
      </c>
      <c r="V5586" s="26" t="s">
        <v>15000</v>
      </c>
      <c r="W5586" s="26" t="s">
        <v>15009</v>
      </c>
      <c r="X5586" s="18"/>
    </row>
    <row r="5587" spans="1:24" x14ac:dyDescent="0.35">
      <c r="A5587" s="39" t="s">
        <v>288</v>
      </c>
      <c r="B5587" t="s">
        <v>12661</v>
      </c>
      <c r="C5587" s="11">
        <v>9</v>
      </c>
      <c r="D5587" s="11">
        <v>9</v>
      </c>
      <c r="E5587" s="1">
        <v>1.8248043051280999E-2</v>
      </c>
      <c r="F5587" s="12">
        <v>0.124569060773481</v>
      </c>
      <c r="G5587" s="13">
        <v>1.67329797453874</v>
      </c>
      <c r="H5587" s="14">
        <v>15089010</v>
      </c>
      <c r="I5587" s="14">
        <v>12590000</v>
      </c>
      <c r="J5587" s="14">
        <v>13540990</v>
      </c>
      <c r="K5587" s="14">
        <v>9249399</v>
      </c>
      <c r="L5587" s="15">
        <v>28709980</v>
      </c>
      <c r="M5587" s="15">
        <v>20680000</v>
      </c>
      <c r="N5587" s="15">
        <v>19594990</v>
      </c>
      <c r="O5587" s="15">
        <v>16033010</v>
      </c>
      <c r="P5587" s="11">
        <v>22.1</v>
      </c>
      <c r="Q5587" s="11">
        <v>56.051000000000002</v>
      </c>
      <c r="R5587" s="11"/>
      <c r="S5587" s="44">
        <v>84.292966777967806</v>
      </c>
      <c r="T5587" s="27">
        <v>0.16894484006483901</v>
      </c>
      <c r="U5587" s="1">
        <v>0.62857845140484903</v>
      </c>
      <c r="V5587" s="26" t="s">
        <v>15000</v>
      </c>
      <c r="W5587" s="26" t="s">
        <v>15008</v>
      </c>
      <c r="X5587" s="18"/>
    </row>
    <row r="5588" spans="1:24" x14ac:dyDescent="0.35">
      <c r="A5588" s="39" t="s">
        <v>14887</v>
      </c>
      <c r="B5588" t="s">
        <v>12663</v>
      </c>
      <c r="C5588" s="11">
        <v>1</v>
      </c>
      <c r="D5588" s="11">
        <v>1</v>
      </c>
      <c r="E5588" s="1">
        <v>3.5220204849201501E-4</v>
      </c>
      <c r="F5588" s="12">
        <v>2.8060606060606098E-2</v>
      </c>
      <c r="G5588" s="13">
        <v>0.371209573782247</v>
      </c>
      <c r="H5588" s="14">
        <v>843639.9</v>
      </c>
      <c r="I5588" s="14">
        <v>1070200</v>
      </c>
      <c r="J5588" s="14">
        <v>1011500</v>
      </c>
      <c r="K5588" s="14">
        <v>654379.9</v>
      </c>
      <c r="L5588" s="15">
        <v>387989.1</v>
      </c>
      <c r="M5588" s="15">
        <v>358774.3</v>
      </c>
      <c r="N5588" s="15">
        <v>296580.09999999998</v>
      </c>
      <c r="O5588" s="15">
        <v>274860.2</v>
      </c>
      <c r="P5588" s="11">
        <v>2.1</v>
      </c>
      <c r="Q5588" s="11">
        <v>78.358999999999995</v>
      </c>
      <c r="R5588" s="11"/>
      <c r="S5588" s="44">
        <v>12.4878189542311</v>
      </c>
      <c r="T5588" s="27">
        <v>-1.76533389716869</v>
      </c>
      <c r="U5588" s="1">
        <v>1.8203859705024201E-3</v>
      </c>
      <c r="V5588" s="26" t="s">
        <v>15001</v>
      </c>
      <c r="W5588" s="26" t="s">
        <v>15009</v>
      </c>
      <c r="X5588" s="18"/>
    </row>
    <row r="5589" spans="1:24" x14ac:dyDescent="0.35">
      <c r="A5589" s="39" t="s">
        <v>4114</v>
      </c>
      <c r="B5589" t="s">
        <v>12664</v>
      </c>
      <c r="C5589" s="11">
        <v>14</v>
      </c>
      <c r="D5589" s="11">
        <v>14</v>
      </c>
      <c r="E5589" s="1">
        <v>0.40139900937140299</v>
      </c>
      <c r="F5589" s="12">
        <v>0.63982400348507995</v>
      </c>
      <c r="G5589" s="13">
        <v>1.1269938396610699</v>
      </c>
      <c r="H5589" s="14">
        <v>23272000</v>
      </c>
      <c r="I5589" s="14">
        <v>18479000</v>
      </c>
      <c r="J5589" s="14">
        <v>19923010</v>
      </c>
      <c r="K5589" s="14">
        <v>24723010</v>
      </c>
      <c r="L5589" s="15">
        <v>17962990</v>
      </c>
      <c r="M5589" s="15">
        <v>28545990</v>
      </c>
      <c r="N5589" s="15">
        <v>22771010</v>
      </c>
      <c r="O5589" s="15">
        <v>29265010</v>
      </c>
      <c r="P5589" s="11">
        <v>35.299999999999997</v>
      </c>
      <c r="Q5589" s="11">
        <v>75.483000000000004</v>
      </c>
      <c r="R5589" s="11"/>
      <c r="S5589" s="44">
        <v>149.58134606971299</v>
      </c>
      <c r="T5589" s="27">
        <v>-0.30648911526026501</v>
      </c>
      <c r="U5589" s="1">
        <v>0.21410657745998499</v>
      </c>
      <c r="V5589" s="26" t="s">
        <v>15000</v>
      </c>
      <c r="W5589" s="26" t="s">
        <v>15009</v>
      </c>
      <c r="X5589" s="18"/>
    </row>
    <row r="5590" spans="1:24" x14ac:dyDescent="0.35">
      <c r="A5590" s="39" t="s">
        <v>1374</v>
      </c>
      <c r="B5590" t="s">
        <v>12665</v>
      </c>
      <c r="C5590" s="11">
        <v>20</v>
      </c>
      <c r="D5590" s="11">
        <v>13</v>
      </c>
      <c r="E5590" s="1">
        <v>5.0068426229131805E-4</v>
      </c>
      <c r="F5590" s="12">
        <v>2.8808988764044901E-2</v>
      </c>
      <c r="G5590" s="13">
        <v>0.73318852272342605</v>
      </c>
      <c r="H5590" s="14">
        <v>58975020</v>
      </c>
      <c r="I5590" s="14">
        <v>53680000</v>
      </c>
      <c r="J5590" s="14">
        <v>53420030</v>
      </c>
      <c r="K5590" s="14">
        <v>61109000</v>
      </c>
      <c r="L5590" s="15">
        <v>45167020</v>
      </c>
      <c r="M5590" s="15">
        <v>38915980</v>
      </c>
      <c r="N5590" s="15">
        <v>41310980</v>
      </c>
      <c r="O5590" s="15">
        <v>41127990</v>
      </c>
      <c r="P5590" s="11">
        <v>36.4</v>
      </c>
      <c r="Q5590" s="11">
        <v>72.2</v>
      </c>
      <c r="R5590" s="11"/>
      <c r="S5590" s="44">
        <v>26.830873323454799</v>
      </c>
      <c r="T5590" s="27">
        <v>-0.27379771529212099</v>
      </c>
      <c r="U5590" s="1">
        <v>0.62618390932632795</v>
      </c>
      <c r="V5590" s="26" t="s">
        <v>15000</v>
      </c>
      <c r="W5590" s="26" t="s">
        <v>15009</v>
      </c>
      <c r="X5590" s="18"/>
    </row>
    <row r="5591" spans="1:24" x14ac:dyDescent="0.35">
      <c r="A5591" s="39" t="s">
        <v>1573</v>
      </c>
      <c r="B5591" t="s">
        <v>12666</v>
      </c>
      <c r="C5591" s="11">
        <v>20</v>
      </c>
      <c r="D5591" s="11">
        <v>6</v>
      </c>
      <c r="E5591" s="1">
        <v>9.8172111957549796E-2</v>
      </c>
      <c r="F5591" s="12">
        <v>0.29071124620060801</v>
      </c>
      <c r="G5591" s="13">
        <v>0.63586828128289496</v>
      </c>
      <c r="H5591" s="14">
        <v>54427990</v>
      </c>
      <c r="I5591" s="14">
        <v>91504060</v>
      </c>
      <c r="J5591" s="14">
        <v>110370000</v>
      </c>
      <c r="K5591" s="14">
        <v>64759960</v>
      </c>
      <c r="L5591" s="15">
        <v>31576000</v>
      </c>
      <c r="M5591" s="15">
        <v>45725000</v>
      </c>
      <c r="N5591" s="15">
        <v>64853010</v>
      </c>
      <c r="O5591" s="15">
        <v>62151020</v>
      </c>
      <c r="P5591" s="11">
        <v>51</v>
      </c>
      <c r="Q5591" s="11">
        <v>51.975999999999999</v>
      </c>
      <c r="R5591" s="11"/>
      <c r="S5591" s="44">
        <v>66.443108818647701</v>
      </c>
      <c r="T5591" s="27">
        <v>-0.53721287514064997</v>
      </c>
      <c r="U5591" s="1">
        <v>4.5393056507879698E-2</v>
      </c>
      <c r="V5591" s="26" t="s">
        <v>15000</v>
      </c>
      <c r="W5591" s="26" t="s">
        <v>15009</v>
      </c>
      <c r="X5591" s="18"/>
    </row>
    <row r="5592" spans="1:24" x14ac:dyDescent="0.35">
      <c r="A5592" s="39" t="s">
        <v>3179</v>
      </c>
      <c r="B5592" t="s">
        <v>12667</v>
      </c>
      <c r="C5592" s="11">
        <v>17</v>
      </c>
      <c r="D5592" s="11">
        <v>5</v>
      </c>
      <c r="E5592" s="1">
        <v>0.26370089793825602</v>
      </c>
      <c r="F5592" s="12">
        <v>0.51747169811320803</v>
      </c>
      <c r="G5592" s="13">
        <v>1.5800866345832201</v>
      </c>
      <c r="H5592" s="14">
        <v>12421000</v>
      </c>
      <c r="I5592" s="14">
        <v>9593402</v>
      </c>
      <c r="J5592" s="14">
        <v>9880696</v>
      </c>
      <c r="K5592" s="14">
        <v>2523500</v>
      </c>
      <c r="L5592" s="15">
        <v>10627000</v>
      </c>
      <c r="M5592" s="15">
        <v>14751010</v>
      </c>
      <c r="N5592" s="15">
        <v>10558000</v>
      </c>
      <c r="O5592" s="15">
        <v>11190000</v>
      </c>
      <c r="P5592" s="11">
        <v>20</v>
      </c>
      <c r="Q5592" s="11">
        <v>110.32</v>
      </c>
      <c r="R5592" s="11"/>
      <c r="S5592" s="44">
        <v>80.706953462677703</v>
      </c>
      <c r="T5592" s="27">
        <v>0.143328622353489</v>
      </c>
      <c r="U5592" s="1">
        <v>0.69549435749422595</v>
      </c>
      <c r="V5592" s="26" t="s">
        <v>15000</v>
      </c>
      <c r="W5592" s="26" t="s">
        <v>15008</v>
      </c>
      <c r="X5592" s="18"/>
    </row>
    <row r="5593" spans="1:24" x14ac:dyDescent="0.35">
      <c r="A5593" s="39" t="s">
        <v>6507</v>
      </c>
      <c r="B5593" t="s">
        <v>12668</v>
      </c>
      <c r="C5593" s="11">
        <v>11</v>
      </c>
      <c r="D5593" s="11">
        <v>11</v>
      </c>
      <c r="E5593" s="1">
        <v>0.90192425005333199</v>
      </c>
      <c r="F5593" s="12">
        <v>0.95884098185698996</v>
      </c>
      <c r="G5593" s="13">
        <v>1.0269842108826299</v>
      </c>
      <c r="H5593" s="14">
        <v>172730000</v>
      </c>
      <c r="I5593" s="14">
        <v>200980100</v>
      </c>
      <c r="J5593" s="14">
        <v>190249900</v>
      </c>
      <c r="K5593" s="14">
        <v>176840000</v>
      </c>
      <c r="L5593" s="15">
        <v>239450100</v>
      </c>
      <c r="M5593" s="15">
        <v>108840000</v>
      </c>
      <c r="N5593" s="15">
        <v>274240200</v>
      </c>
      <c r="O5593" s="15">
        <v>181780000</v>
      </c>
      <c r="P5593" s="11">
        <v>69.900000000000006</v>
      </c>
      <c r="Q5593" s="11">
        <v>17.561</v>
      </c>
      <c r="R5593" s="11"/>
      <c r="S5593" s="44">
        <v>102.89617188040501</v>
      </c>
      <c r="T5593" s="27">
        <v>-5.50943128878476E-2</v>
      </c>
      <c r="U5593" s="1">
        <v>0.89353369995995002</v>
      </c>
      <c r="V5593" s="26" t="s">
        <v>15000</v>
      </c>
      <c r="W5593" s="26" t="s">
        <v>15009</v>
      </c>
      <c r="X5593" s="18"/>
    </row>
    <row r="5594" spans="1:24" x14ac:dyDescent="0.35">
      <c r="A5594" s="39" t="s">
        <v>2723</v>
      </c>
      <c r="B5594" t="s">
        <v>12669</v>
      </c>
      <c r="C5594" s="11">
        <v>3</v>
      </c>
      <c r="D5594" s="11">
        <v>3</v>
      </c>
      <c r="E5594" s="1">
        <v>0.197077478000284</v>
      </c>
      <c r="F5594" s="12">
        <v>0.43404986522911099</v>
      </c>
      <c r="G5594" s="13">
        <v>1.71683545798536</v>
      </c>
      <c r="H5594" s="14">
        <v>2338899</v>
      </c>
      <c r="I5594" s="14">
        <v>1519800</v>
      </c>
      <c r="J5594" s="14">
        <v>587137</v>
      </c>
      <c r="K5594" s="14">
        <v>2931799</v>
      </c>
      <c r="L5594" s="15">
        <v>2388999</v>
      </c>
      <c r="M5594" s="15">
        <v>2730900</v>
      </c>
      <c r="N5594" s="15">
        <v>2218299</v>
      </c>
      <c r="O5594" s="15">
        <v>3673198</v>
      </c>
      <c r="P5594" s="11">
        <v>13.2</v>
      </c>
      <c r="Q5594" s="11">
        <v>23.306000000000001</v>
      </c>
      <c r="R5594" s="11"/>
      <c r="S5594" s="44">
        <v>13.508655590472801</v>
      </c>
      <c r="T5594" s="27">
        <v>0.95838346989671597</v>
      </c>
      <c r="U5594" s="1">
        <v>9.5285951784588097E-2</v>
      </c>
      <c r="V5594" s="26" t="s">
        <v>15000</v>
      </c>
      <c r="W5594" s="26" t="s">
        <v>15008</v>
      </c>
      <c r="X5594" s="18"/>
    </row>
    <row r="5595" spans="1:24" x14ac:dyDescent="0.35">
      <c r="A5595" s="39" t="s">
        <v>3082</v>
      </c>
      <c r="B5595" t="s">
        <v>12670</v>
      </c>
      <c r="C5595" s="11">
        <v>7</v>
      </c>
      <c r="D5595" s="11">
        <v>7</v>
      </c>
      <c r="E5595" s="1">
        <v>0.24759518777945799</v>
      </c>
      <c r="F5595" s="12">
        <v>0.49677136941733202</v>
      </c>
      <c r="G5595" s="13">
        <v>1.1249711622476</v>
      </c>
      <c r="H5595" s="14">
        <v>29122010</v>
      </c>
      <c r="I5595" s="14">
        <v>27594990</v>
      </c>
      <c r="J5595" s="14">
        <v>31408000</v>
      </c>
      <c r="K5595" s="14">
        <v>27612000</v>
      </c>
      <c r="L5595" s="15">
        <v>29937990</v>
      </c>
      <c r="M5595" s="15">
        <v>42096980</v>
      </c>
      <c r="N5595" s="15">
        <v>30457020</v>
      </c>
      <c r="O5595" s="15">
        <v>29080000</v>
      </c>
      <c r="P5595" s="11">
        <v>27.9</v>
      </c>
      <c r="Q5595" s="11">
        <v>33.869999999999997</v>
      </c>
      <c r="R5595" s="11"/>
      <c r="S5595" s="44">
        <v>26.291973867809102</v>
      </c>
      <c r="T5595" s="27">
        <v>0.101841338149102</v>
      </c>
      <c r="U5595" s="1">
        <v>0.87435683328039604</v>
      </c>
      <c r="V5595" s="26" t="s">
        <v>15000</v>
      </c>
      <c r="W5595" s="26" t="s">
        <v>15008</v>
      </c>
      <c r="X5595" s="18"/>
    </row>
    <row r="5596" spans="1:24" x14ac:dyDescent="0.35">
      <c r="A5596" s="39" t="s">
        <v>2293</v>
      </c>
      <c r="B5596" t="s">
        <v>12671</v>
      </c>
      <c r="C5596" s="11">
        <v>13</v>
      </c>
      <c r="D5596" s="11">
        <v>9</v>
      </c>
      <c r="E5596" s="1">
        <v>0.143508764475379</v>
      </c>
      <c r="F5596" s="12">
        <v>0.35976051779935297</v>
      </c>
      <c r="G5596" s="13">
        <v>1.2163102192469299</v>
      </c>
      <c r="H5596" s="14">
        <v>261800000</v>
      </c>
      <c r="I5596" s="14">
        <v>220969900</v>
      </c>
      <c r="J5596" s="14">
        <v>239509900</v>
      </c>
      <c r="K5596" s="14">
        <v>198130000</v>
      </c>
      <c r="L5596" s="15">
        <v>271220100</v>
      </c>
      <c r="M5596" s="15">
        <v>327890100</v>
      </c>
      <c r="N5596" s="15">
        <v>211880000</v>
      </c>
      <c r="O5596" s="15">
        <v>318870200</v>
      </c>
      <c r="P5596" s="11">
        <v>55.1</v>
      </c>
      <c r="Q5596" s="11">
        <v>22.367000000000001</v>
      </c>
      <c r="R5596" s="11"/>
      <c r="S5596" s="44">
        <v>39.513382869278601</v>
      </c>
      <c r="T5596" s="27">
        <v>-9.9591496205674396E-2</v>
      </c>
      <c r="U5596" s="1">
        <v>0.85597244714202603</v>
      </c>
      <c r="V5596" s="26" t="s">
        <v>15000</v>
      </c>
      <c r="W5596" s="26" t="s">
        <v>15009</v>
      </c>
      <c r="X5596" s="18"/>
    </row>
    <row r="5597" spans="1:24" x14ac:dyDescent="0.35">
      <c r="A5597" s="39" t="s">
        <v>2556</v>
      </c>
      <c r="B5597" t="s">
        <v>12672</v>
      </c>
      <c r="C5597" s="11">
        <v>8</v>
      </c>
      <c r="D5597" s="11">
        <v>4</v>
      </c>
      <c r="E5597" s="1">
        <v>0.17707881264981201</v>
      </c>
      <c r="F5597" s="12">
        <v>0.41065225225225199</v>
      </c>
      <c r="G5597" s="13">
        <v>0.76319828429861103</v>
      </c>
      <c r="H5597" s="14">
        <v>46250970</v>
      </c>
      <c r="I5597" s="14">
        <v>43139010</v>
      </c>
      <c r="J5597" s="14">
        <v>27168020</v>
      </c>
      <c r="K5597" s="14">
        <v>44059980</v>
      </c>
      <c r="L5597" s="15">
        <v>27688990</v>
      </c>
      <c r="M5597" s="15">
        <v>24336000</v>
      </c>
      <c r="N5597" s="15">
        <v>43267980</v>
      </c>
      <c r="O5597" s="15">
        <v>27792000</v>
      </c>
      <c r="P5597" s="11">
        <v>40.9</v>
      </c>
      <c r="Q5597" s="11">
        <v>22.41</v>
      </c>
      <c r="R5597" s="11"/>
      <c r="S5597" s="44">
        <v>6.8382557089494398</v>
      </c>
      <c r="T5597" s="27">
        <v>-0.637589535035468</v>
      </c>
      <c r="U5597" s="1">
        <v>0.51373247089849705</v>
      </c>
      <c r="V5597" s="26" t="s">
        <v>15000</v>
      </c>
      <c r="W5597" s="26" t="s">
        <v>15009</v>
      </c>
      <c r="X5597" s="18"/>
    </row>
    <row r="5598" spans="1:24" x14ac:dyDescent="0.35">
      <c r="A5598" s="39" t="s">
        <v>5330</v>
      </c>
      <c r="B5598" t="s">
        <v>12673</v>
      </c>
      <c r="C5598" s="11">
        <v>3</v>
      </c>
      <c r="D5598" s="11">
        <v>3</v>
      </c>
      <c r="E5598" s="1">
        <v>0.64254892443164502</v>
      </c>
      <c r="F5598" s="12">
        <v>0.82121076085162603</v>
      </c>
      <c r="G5598" s="13">
        <v>0.89732428561476996</v>
      </c>
      <c r="H5598" s="14">
        <v>1063017</v>
      </c>
      <c r="I5598" s="14">
        <v>934670.8</v>
      </c>
      <c r="J5598" s="14">
        <v>802948.7</v>
      </c>
      <c r="K5598" s="14">
        <v>907680.1</v>
      </c>
      <c r="L5598" s="15">
        <v>1553901</v>
      </c>
      <c r="M5598" s="15">
        <v>596433.1</v>
      </c>
      <c r="N5598" s="15">
        <v>725930.1</v>
      </c>
      <c r="O5598" s="15">
        <v>697810.4</v>
      </c>
      <c r="P5598" s="11">
        <v>10</v>
      </c>
      <c r="Q5598" s="11">
        <v>63.963999999999999</v>
      </c>
      <c r="R5598" s="11"/>
      <c r="S5598" s="44"/>
      <c r="T5598" s="27"/>
      <c r="V5598" s="26"/>
      <c r="W5598" s="26"/>
      <c r="X5598" s="18"/>
    </row>
    <row r="5599" spans="1:24" x14ac:dyDescent="0.35">
      <c r="A5599" s="39" t="s">
        <v>4157</v>
      </c>
      <c r="B5599" t="s">
        <v>12674</v>
      </c>
      <c r="C5599" s="11">
        <v>2</v>
      </c>
      <c r="D5599" s="11">
        <v>2</v>
      </c>
      <c r="E5599" s="1">
        <v>0.41042543327200298</v>
      </c>
      <c r="F5599" s="12">
        <v>0.65020719362481205</v>
      </c>
      <c r="G5599" s="13">
        <v>1.34519155102119</v>
      </c>
      <c r="H5599" s="14">
        <v>974957.3</v>
      </c>
      <c r="I5599" s="14">
        <v>633511.9</v>
      </c>
      <c r="J5599" s="14">
        <v>607429.9</v>
      </c>
      <c r="K5599" s="14">
        <v>1929999</v>
      </c>
      <c r="L5599" s="15">
        <v>2111301</v>
      </c>
      <c r="M5599" s="15">
        <v>1325000</v>
      </c>
      <c r="N5599" s="15">
        <v>1016701</v>
      </c>
      <c r="O5599" s="15">
        <v>833625.9</v>
      </c>
      <c r="P5599" s="11">
        <v>4</v>
      </c>
      <c r="Q5599" s="11">
        <v>79.387</v>
      </c>
      <c r="R5599" s="11"/>
      <c r="S5599" s="44">
        <v>7.1625445267273902</v>
      </c>
      <c r="T5599" s="27">
        <v>0.66277515140413601</v>
      </c>
      <c r="U5599" s="1">
        <v>0.49011451448867199</v>
      </c>
      <c r="V5599" s="26" t="s">
        <v>15000</v>
      </c>
      <c r="W5599" s="26" t="s">
        <v>15008</v>
      </c>
      <c r="X5599" s="18"/>
    </row>
    <row r="5600" spans="1:24" x14ac:dyDescent="0.35">
      <c r="A5600" s="39" t="s">
        <v>4509</v>
      </c>
      <c r="B5600" t="s">
        <v>12675</v>
      </c>
      <c r="C5600" s="11">
        <v>11</v>
      </c>
      <c r="D5600" s="11">
        <v>11</v>
      </c>
      <c r="E5600" s="1">
        <v>0.47486254038423997</v>
      </c>
      <c r="F5600" s="12">
        <v>0.70402923745555102</v>
      </c>
      <c r="G5600" s="13">
        <v>1.0555324864191</v>
      </c>
      <c r="H5600" s="14">
        <v>739950000</v>
      </c>
      <c r="I5600" s="14">
        <v>644470200</v>
      </c>
      <c r="J5600" s="14">
        <v>626599800</v>
      </c>
      <c r="K5600" s="14">
        <v>707590000</v>
      </c>
      <c r="L5600" s="15">
        <v>764489800</v>
      </c>
      <c r="M5600" s="15">
        <v>680830300</v>
      </c>
      <c r="N5600" s="15">
        <v>810730100</v>
      </c>
      <c r="O5600" s="15">
        <v>621980300</v>
      </c>
      <c r="P5600" s="11">
        <v>43.8</v>
      </c>
      <c r="Q5600" s="11">
        <v>23.670999999999999</v>
      </c>
      <c r="R5600" s="11"/>
      <c r="S5600" s="44"/>
      <c r="T5600" s="27"/>
      <c r="V5600" s="26"/>
      <c r="W5600" s="26"/>
      <c r="X5600" s="18"/>
    </row>
    <row r="5601" spans="1:24" x14ac:dyDescent="0.35">
      <c r="A5601" s="39" t="s">
        <v>1153</v>
      </c>
      <c r="B5601" t="s">
        <v>12676</v>
      </c>
      <c r="C5601" s="11">
        <v>26</v>
      </c>
      <c r="D5601" s="11">
        <v>26</v>
      </c>
      <c r="E5601" s="1">
        <v>7.33826248405209E-3</v>
      </c>
      <c r="F5601" s="12">
        <v>7.7102222222222197E-2</v>
      </c>
      <c r="G5601" s="13">
        <v>0.80845998390264096</v>
      </c>
      <c r="H5601" s="14">
        <v>266130100</v>
      </c>
      <c r="I5601" s="14">
        <v>245480100</v>
      </c>
      <c r="J5601" s="14">
        <v>232560000</v>
      </c>
      <c r="K5601" s="14">
        <v>284410000</v>
      </c>
      <c r="L5601" s="15">
        <v>204289900</v>
      </c>
      <c r="M5601" s="15">
        <v>195070100</v>
      </c>
      <c r="N5601" s="15">
        <v>205719900</v>
      </c>
      <c r="O5601" s="15">
        <v>225169900</v>
      </c>
      <c r="P5601" s="11">
        <v>48.2</v>
      </c>
      <c r="Q5601" s="11">
        <v>58.777000000000001</v>
      </c>
      <c r="R5601" s="11"/>
      <c r="S5601" s="44">
        <v>128.73950183171999</v>
      </c>
      <c r="T5601" s="27">
        <v>0.36877573900173</v>
      </c>
      <c r="U5601" s="1">
        <v>0.10345524197985401</v>
      </c>
      <c r="V5601" s="26" t="s">
        <v>15000</v>
      </c>
      <c r="W5601" s="26" t="s">
        <v>15008</v>
      </c>
      <c r="X5601" s="18"/>
    </row>
    <row r="5602" spans="1:24" x14ac:dyDescent="0.35">
      <c r="A5602" s="39" t="s">
        <v>1394</v>
      </c>
      <c r="B5602" t="s">
        <v>12677</v>
      </c>
      <c r="C5602" s="11">
        <v>20</v>
      </c>
      <c r="D5602" s="11">
        <v>20</v>
      </c>
      <c r="E5602" s="1">
        <v>5.4492098004485998E-3</v>
      </c>
      <c r="F5602" s="12">
        <v>6.5654822335025398E-2</v>
      </c>
      <c r="G5602" s="13">
        <v>0.72549441782623203</v>
      </c>
      <c r="H5602" s="14">
        <v>204909900</v>
      </c>
      <c r="I5602" s="14">
        <v>174720100</v>
      </c>
      <c r="J5602" s="14">
        <v>214500100</v>
      </c>
      <c r="K5602" s="14">
        <v>175309900</v>
      </c>
      <c r="L5602" s="15">
        <v>154700100</v>
      </c>
      <c r="M5602" s="15">
        <v>145550000</v>
      </c>
      <c r="N5602" s="15">
        <v>137989900</v>
      </c>
      <c r="O5602" s="15">
        <v>120040000</v>
      </c>
      <c r="P5602" s="11">
        <v>49.2</v>
      </c>
      <c r="Q5602" s="11">
        <v>58.281999999999996</v>
      </c>
      <c r="R5602" s="11"/>
      <c r="S5602" s="44">
        <v>21.9624005614303</v>
      </c>
      <c r="T5602" s="27">
        <v>-0.34312257119740902</v>
      </c>
      <c r="U5602" s="1">
        <v>0.55950989068197299</v>
      </c>
      <c r="V5602" s="26" t="s">
        <v>15000</v>
      </c>
      <c r="W5602" s="26" t="s">
        <v>15009</v>
      </c>
      <c r="X5602" s="18"/>
    </row>
    <row r="5603" spans="1:24" x14ac:dyDescent="0.35">
      <c r="A5603" s="39" t="s">
        <v>2087</v>
      </c>
      <c r="B5603" t="s">
        <v>12678</v>
      </c>
      <c r="C5603" s="11">
        <v>40</v>
      </c>
      <c r="D5603" s="11">
        <v>17</v>
      </c>
      <c r="E5603" s="1">
        <v>0.12283658178232</v>
      </c>
      <c r="F5603" s="12">
        <v>0.33344459398833598</v>
      </c>
      <c r="G5603" s="13">
        <v>1.1727601519367901</v>
      </c>
      <c r="H5603" s="14">
        <v>75716020</v>
      </c>
      <c r="I5603" s="14">
        <v>87127060</v>
      </c>
      <c r="J5603" s="14">
        <v>98045980</v>
      </c>
      <c r="K5603" s="14">
        <v>106750000</v>
      </c>
      <c r="L5603" s="15">
        <v>96721940</v>
      </c>
      <c r="M5603" s="15">
        <v>102170000</v>
      </c>
      <c r="N5603" s="15">
        <v>121000000</v>
      </c>
      <c r="O5603" s="15">
        <v>109229900</v>
      </c>
      <c r="P5603" s="11">
        <v>47.8</v>
      </c>
      <c r="Q5603" s="11">
        <v>90.254000000000005</v>
      </c>
      <c r="R5603" s="11"/>
      <c r="S5603" s="44">
        <v>74.635737974383403</v>
      </c>
      <c r="T5603" s="27">
        <v>-0.153488353470768</v>
      </c>
      <c r="U5603" s="1">
        <v>0.67407421692417102</v>
      </c>
      <c r="V5603" s="26" t="s">
        <v>15000</v>
      </c>
      <c r="W5603" s="26" t="s">
        <v>15009</v>
      </c>
      <c r="X5603" s="18"/>
    </row>
    <row r="5604" spans="1:24" x14ac:dyDescent="0.35">
      <c r="A5604" s="39" t="s">
        <v>6865</v>
      </c>
      <c r="B5604" t="s">
        <v>12679</v>
      </c>
      <c r="C5604" s="11">
        <v>39</v>
      </c>
      <c r="D5604" s="11">
        <v>22</v>
      </c>
      <c r="E5604" s="1">
        <v>0.98502921290574197</v>
      </c>
      <c r="F5604" s="12">
        <v>0.99458506485329301</v>
      </c>
      <c r="G5604" s="13">
        <v>1.0011306809146401</v>
      </c>
      <c r="H5604" s="14">
        <v>74236050</v>
      </c>
      <c r="I5604" s="14">
        <v>67265020</v>
      </c>
      <c r="J5604" s="14">
        <v>63366010</v>
      </c>
      <c r="K5604" s="14">
        <v>74629960</v>
      </c>
      <c r="L5604" s="15">
        <v>78824960</v>
      </c>
      <c r="M5604" s="15">
        <v>66889990</v>
      </c>
      <c r="N5604" s="15">
        <v>65388000</v>
      </c>
      <c r="O5604" s="15">
        <v>68804030</v>
      </c>
      <c r="P5604" s="11">
        <v>44.5</v>
      </c>
      <c r="Q5604" s="11">
        <v>109.93</v>
      </c>
      <c r="R5604" s="11"/>
      <c r="S5604" s="44">
        <v>135.724985606617</v>
      </c>
      <c r="T5604" s="27">
        <v>-3.11502366345398E-2</v>
      </c>
      <c r="U5604" s="1">
        <v>0.93337902271977802</v>
      </c>
      <c r="V5604" s="26" t="s">
        <v>15000</v>
      </c>
      <c r="W5604" s="26" t="s">
        <v>15009</v>
      </c>
      <c r="X5604" s="18"/>
    </row>
    <row r="5605" spans="1:24" x14ac:dyDescent="0.35">
      <c r="A5605" s="39" t="s">
        <v>291</v>
      </c>
      <c r="B5605" t="s">
        <v>12680</v>
      </c>
      <c r="C5605" s="11">
        <v>9</v>
      </c>
      <c r="D5605" s="11">
        <v>7</v>
      </c>
      <c r="E5605" s="1">
        <v>4.3094761849917097E-2</v>
      </c>
      <c r="F5605" s="12">
        <v>0.19190604026845601</v>
      </c>
      <c r="G5605" s="13">
        <v>1.66844367024314</v>
      </c>
      <c r="H5605" s="14">
        <v>1447599</v>
      </c>
      <c r="I5605" s="14">
        <v>2394799</v>
      </c>
      <c r="J5605" s="14">
        <v>2844300</v>
      </c>
      <c r="K5605" s="14">
        <v>3495100</v>
      </c>
      <c r="L5605" s="15">
        <v>3430201</v>
      </c>
      <c r="M5605" s="15">
        <v>3934699</v>
      </c>
      <c r="N5605" s="15">
        <v>4150100</v>
      </c>
      <c r="O5605" s="15">
        <v>4767701</v>
      </c>
      <c r="P5605" s="11">
        <v>16.3</v>
      </c>
      <c r="Q5605" s="11">
        <v>74.396000000000001</v>
      </c>
      <c r="R5605" s="11"/>
      <c r="S5605" s="44">
        <v>17.2812945841793</v>
      </c>
      <c r="T5605" s="27">
        <v>7.5630041509199997E-2</v>
      </c>
      <c r="U5605" s="1">
        <v>0.92796466492613505</v>
      </c>
      <c r="V5605" s="26" t="s">
        <v>15000</v>
      </c>
      <c r="W5605" s="26" t="s">
        <v>15008</v>
      </c>
      <c r="X5605" s="18"/>
    </row>
    <row r="5606" spans="1:24" x14ac:dyDescent="0.35">
      <c r="A5606" s="39" t="s">
        <v>2257</v>
      </c>
      <c r="B5606" t="s">
        <v>12681</v>
      </c>
      <c r="C5606" s="11">
        <v>5</v>
      </c>
      <c r="D5606" s="11">
        <v>2</v>
      </c>
      <c r="E5606" s="1">
        <v>0.139427519253391</v>
      </c>
      <c r="F5606" s="12">
        <v>0.353833333333333</v>
      </c>
      <c r="G5606" s="13">
        <v>2.1204789530183699</v>
      </c>
      <c r="H5606" s="14">
        <v>891660.1</v>
      </c>
      <c r="I5606" s="14">
        <v>1107899</v>
      </c>
      <c r="J5606" s="14">
        <v>543627.69999999995</v>
      </c>
      <c r="K5606" s="14">
        <v>3623863</v>
      </c>
      <c r="L5606" s="15">
        <v>3988999</v>
      </c>
      <c r="M5606" s="15">
        <v>2764999</v>
      </c>
      <c r="N5606" s="15">
        <v>1763499</v>
      </c>
      <c r="O5606" s="15">
        <v>2022901</v>
      </c>
      <c r="P5606" s="11">
        <v>8.1</v>
      </c>
      <c r="Q5606" s="11">
        <v>85.956000000000003</v>
      </c>
      <c r="R5606" s="11"/>
      <c r="S5606" s="44">
        <v>25.652036707094201</v>
      </c>
      <c r="T5606" s="27">
        <v>0.93132192038414197</v>
      </c>
      <c r="U5606" s="1">
        <v>2.4232448800401402E-2</v>
      </c>
      <c r="V5606" s="26" t="s">
        <v>15000</v>
      </c>
      <c r="W5606" s="26" t="s">
        <v>15008</v>
      </c>
      <c r="X5606" s="18"/>
    </row>
    <row r="5607" spans="1:24" x14ac:dyDescent="0.35">
      <c r="A5607" s="39" t="s">
        <v>4825</v>
      </c>
      <c r="B5607" t="s">
        <v>12682</v>
      </c>
      <c r="C5607" s="11">
        <v>8</v>
      </c>
      <c r="D5607" s="11">
        <v>5</v>
      </c>
      <c r="E5607" s="1">
        <v>0.53801036509214895</v>
      </c>
      <c r="F5607" s="12">
        <v>0.75428161764705903</v>
      </c>
      <c r="G5607" s="13">
        <v>1.1600574104708901</v>
      </c>
      <c r="H5607" s="14">
        <v>5728402</v>
      </c>
      <c r="I5607" s="14">
        <v>4004502</v>
      </c>
      <c r="J5607" s="14">
        <v>3268799</v>
      </c>
      <c r="K5607" s="14">
        <v>2124101</v>
      </c>
      <c r="L5607" s="15">
        <v>3808099</v>
      </c>
      <c r="M5607" s="15">
        <v>3645299</v>
      </c>
      <c r="N5607" s="15">
        <v>5457499</v>
      </c>
      <c r="O5607" s="15">
        <v>3807399</v>
      </c>
      <c r="P5607" s="11">
        <v>10.8</v>
      </c>
      <c r="Q5607" s="11">
        <v>82.554000000000002</v>
      </c>
      <c r="R5607" s="11"/>
      <c r="S5607" s="44">
        <v>22.853775391721999</v>
      </c>
      <c r="T5607" s="27">
        <v>-0.38005926630888398</v>
      </c>
      <c r="U5607" s="1">
        <v>0.51373247089849705</v>
      </c>
      <c r="V5607" s="26" t="s">
        <v>15000</v>
      </c>
      <c r="W5607" s="26" t="s">
        <v>15009</v>
      </c>
      <c r="X5607" s="18"/>
    </row>
    <row r="5608" spans="1:24" x14ac:dyDescent="0.35">
      <c r="A5608" s="39" t="s">
        <v>6616</v>
      </c>
      <c r="B5608" t="s">
        <v>12683</v>
      </c>
      <c r="C5608" s="11">
        <v>6</v>
      </c>
      <c r="D5608" s="11">
        <v>6</v>
      </c>
      <c r="E5608" s="1">
        <v>0.93342812697909705</v>
      </c>
      <c r="F5608" s="12">
        <v>0.97585390757952595</v>
      </c>
      <c r="G5608" s="13">
        <v>0.91340681093821996</v>
      </c>
      <c r="H5608" s="14">
        <v>12899000</v>
      </c>
      <c r="I5608" s="14">
        <v>13285010</v>
      </c>
      <c r="J5608" s="14">
        <v>17535000</v>
      </c>
      <c r="K5608" s="14">
        <v>965377.4</v>
      </c>
      <c r="L5608" s="15">
        <v>20969000</v>
      </c>
      <c r="M5608" s="15">
        <v>12884000</v>
      </c>
      <c r="N5608" s="15">
        <v>11439010</v>
      </c>
      <c r="O5608" s="15">
        <v>653372.80000000005</v>
      </c>
      <c r="P5608" s="11">
        <v>20.6</v>
      </c>
      <c r="Q5608" s="11">
        <v>44.633000000000003</v>
      </c>
      <c r="R5608" s="11"/>
      <c r="S5608" s="44">
        <v>50.806577734560697</v>
      </c>
      <c r="T5608" s="27">
        <v>-9.7402737321966498E-2</v>
      </c>
      <c r="U5608" s="1">
        <v>0.83883454438621796</v>
      </c>
      <c r="V5608" s="26" t="s">
        <v>15000</v>
      </c>
      <c r="W5608" s="26" t="s">
        <v>15009</v>
      </c>
      <c r="X5608" s="18"/>
    </row>
    <row r="5609" spans="1:24" x14ac:dyDescent="0.35">
      <c r="A5609" s="39" t="s">
        <v>1506</v>
      </c>
      <c r="B5609" t="s">
        <v>12684</v>
      </c>
      <c r="C5609" s="11">
        <v>16</v>
      </c>
      <c r="D5609" s="11">
        <v>16</v>
      </c>
      <c r="E5609" s="1">
        <v>1.00790109554906E-3</v>
      </c>
      <c r="F5609" s="12">
        <v>3.9666666666666697E-2</v>
      </c>
      <c r="G5609" s="13">
        <v>0.67630937274449499</v>
      </c>
      <c r="H5609" s="14">
        <v>95131000</v>
      </c>
      <c r="I5609" s="14">
        <v>103430000</v>
      </c>
      <c r="J5609" s="14">
        <v>89089990</v>
      </c>
      <c r="K5609" s="14">
        <v>84820060</v>
      </c>
      <c r="L5609" s="15">
        <v>57405020</v>
      </c>
      <c r="M5609" s="15">
        <v>72278980</v>
      </c>
      <c r="N5609" s="15">
        <v>60166960</v>
      </c>
      <c r="O5609" s="15">
        <v>62309970</v>
      </c>
      <c r="P5609" s="11">
        <v>51.2</v>
      </c>
      <c r="Q5609" s="11">
        <v>28.763000000000002</v>
      </c>
      <c r="R5609" s="11"/>
      <c r="S5609" s="44">
        <v>25.424895020319401</v>
      </c>
      <c r="T5609" s="27">
        <v>-0.88574541852081701</v>
      </c>
      <c r="U5609" s="1">
        <v>4.0162989083710902E-2</v>
      </c>
      <c r="V5609" s="26" t="s">
        <v>15000</v>
      </c>
      <c r="W5609" s="26" t="s">
        <v>15009</v>
      </c>
      <c r="X5609" s="18"/>
    </row>
    <row r="5610" spans="1:24" x14ac:dyDescent="0.35">
      <c r="A5610" s="39" t="s">
        <v>246</v>
      </c>
      <c r="B5610" t="s">
        <v>12685</v>
      </c>
      <c r="C5610" s="11">
        <v>22</v>
      </c>
      <c r="D5610" s="11">
        <v>10</v>
      </c>
      <c r="E5610" s="1">
        <v>1.5974849429655699E-3</v>
      </c>
      <c r="F5610" s="12">
        <v>4.4136363636363599E-2</v>
      </c>
      <c r="G5610" s="13">
        <v>1.77554256313013</v>
      </c>
      <c r="H5610" s="14">
        <v>6383200</v>
      </c>
      <c r="I5610" s="14">
        <v>6966499</v>
      </c>
      <c r="J5610" s="14">
        <v>6871704</v>
      </c>
      <c r="K5610" s="14">
        <v>4695997</v>
      </c>
      <c r="L5610" s="15">
        <v>11654000</v>
      </c>
      <c r="M5610" s="15">
        <v>11084000</v>
      </c>
      <c r="N5610" s="15">
        <v>9415604</v>
      </c>
      <c r="O5610" s="15">
        <v>11726000</v>
      </c>
      <c r="P5610" s="11">
        <v>19.5</v>
      </c>
      <c r="Q5610" s="11">
        <v>208.44</v>
      </c>
      <c r="R5610" s="11"/>
      <c r="S5610" s="44">
        <v>221.444252724818</v>
      </c>
      <c r="T5610" s="27">
        <v>0.134873292665599</v>
      </c>
      <c r="U5610" s="1">
        <v>0.675762209246349</v>
      </c>
      <c r="V5610" s="26" t="s">
        <v>15000</v>
      </c>
      <c r="W5610" s="26" t="s">
        <v>15008</v>
      </c>
      <c r="X5610" s="18"/>
    </row>
    <row r="5611" spans="1:24" x14ac:dyDescent="0.35">
      <c r="A5611" s="39" t="s">
        <v>4318</v>
      </c>
      <c r="B5611" t="s">
        <v>12686</v>
      </c>
      <c r="C5611" s="11">
        <v>15</v>
      </c>
      <c r="D5611" s="11">
        <v>10</v>
      </c>
      <c r="E5611" s="1">
        <v>0.43843771232364198</v>
      </c>
      <c r="F5611" s="12">
        <v>0.67347982619490998</v>
      </c>
      <c r="G5611" s="13">
        <v>1.1526051391168599</v>
      </c>
      <c r="H5611" s="14">
        <v>8240195</v>
      </c>
      <c r="I5611" s="14">
        <v>5895202</v>
      </c>
      <c r="J5611" s="14">
        <v>4871301</v>
      </c>
      <c r="K5611" s="14">
        <v>4990297</v>
      </c>
      <c r="L5611" s="15">
        <v>9055106</v>
      </c>
      <c r="M5611" s="15">
        <v>6259003</v>
      </c>
      <c r="N5611" s="15">
        <v>7215096</v>
      </c>
      <c r="O5611" s="15">
        <v>5096699</v>
      </c>
      <c r="P5611" s="11">
        <v>10.199999999999999</v>
      </c>
      <c r="Q5611" s="11">
        <v>208.46</v>
      </c>
      <c r="R5611" s="11"/>
      <c r="S5611" s="44">
        <v>67.575124381838805</v>
      </c>
      <c r="T5611" s="27">
        <v>0.14710741325079901</v>
      </c>
      <c r="U5611" s="1">
        <v>0.69907151582934302</v>
      </c>
      <c r="V5611" s="26" t="s">
        <v>15000</v>
      </c>
      <c r="W5611" s="26" t="s">
        <v>15008</v>
      </c>
      <c r="X5611" s="18"/>
    </row>
    <row r="5612" spans="1:24" x14ac:dyDescent="0.35">
      <c r="A5612" s="39" t="s">
        <v>1567</v>
      </c>
      <c r="B5612" t="s">
        <v>12687</v>
      </c>
      <c r="C5612" s="11">
        <v>38</v>
      </c>
      <c r="D5612" s="11">
        <v>38</v>
      </c>
      <c r="E5612" s="1">
        <v>4.56494784145298E-2</v>
      </c>
      <c r="F5612" s="12">
        <v>0.19625201938610701</v>
      </c>
      <c r="G5612" s="13">
        <v>0.64040696749330595</v>
      </c>
      <c r="H5612" s="14">
        <v>69068980</v>
      </c>
      <c r="I5612" s="14">
        <v>92534970</v>
      </c>
      <c r="J5612" s="14">
        <v>83178960</v>
      </c>
      <c r="K5612" s="14">
        <v>98585010</v>
      </c>
      <c r="L5612" s="15">
        <v>36277020</v>
      </c>
      <c r="M5612" s="15">
        <v>54611000</v>
      </c>
      <c r="N5612" s="15">
        <v>56346020</v>
      </c>
      <c r="O5612" s="15">
        <v>78970050</v>
      </c>
      <c r="P5612" s="11">
        <v>40.799999999999997</v>
      </c>
      <c r="Q5612" s="11">
        <v>154.31</v>
      </c>
      <c r="R5612" s="11"/>
      <c r="S5612" s="44">
        <v>117.39749586565399</v>
      </c>
      <c r="T5612" s="27">
        <v>-0.45978267440857601</v>
      </c>
      <c r="U5612" s="1">
        <v>8.5663363438012299E-2</v>
      </c>
      <c r="V5612" s="26" t="s">
        <v>15000</v>
      </c>
      <c r="W5612" s="26" t="s">
        <v>15009</v>
      </c>
      <c r="X5612" s="18"/>
    </row>
    <row r="5613" spans="1:24" x14ac:dyDescent="0.35">
      <c r="A5613" s="39" t="s">
        <v>3592</v>
      </c>
      <c r="B5613" t="s">
        <v>12688</v>
      </c>
      <c r="C5613" s="11">
        <v>15</v>
      </c>
      <c r="D5613" s="11">
        <v>8</v>
      </c>
      <c r="E5613" s="1">
        <v>0.32276748365279101</v>
      </c>
      <c r="F5613" s="12">
        <v>0.57273019057171504</v>
      </c>
      <c r="G5613" s="13">
        <v>1.24838144779791</v>
      </c>
      <c r="H5613" s="14">
        <v>4633200</v>
      </c>
      <c r="I5613" s="14">
        <v>5018203</v>
      </c>
      <c r="J5613" s="14">
        <v>6220700</v>
      </c>
      <c r="K5613" s="14">
        <v>6696503</v>
      </c>
      <c r="L5613" s="15">
        <v>10331990</v>
      </c>
      <c r="M5613" s="15">
        <v>6712103</v>
      </c>
      <c r="N5613" s="15">
        <v>4254802</v>
      </c>
      <c r="O5613" s="15">
        <v>7972304</v>
      </c>
      <c r="P5613" s="11">
        <v>13.7</v>
      </c>
      <c r="Q5613" s="11">
        <v>139.27000000000001</v>
      </c>
      <c r="R5613" s="11"/>
      <c r="S5613" s="44">
        <v>233.27780453511599</v>
      </c>
      <c r="T5613" s="27">
        <v>-1.9420280770994201E-2</v>
      </c>
      <c r="U5613" s="1">
        <v>0.95913192547766002</v>
      </c>
      <c r="V5613" s="26" t="s">
        <v>15000</v>
      </c>
      <c r="W5613" s="26" t="s">
        <v>15009</v>
      </c>
      <c r="X5613" s="18"/>
    </row>
    <row r="5614" spans="1:24" x14ac:dyDescent="0.35">
      <c r="A5614" s="39" t="s">
        <v>617</v>
      </c>
      <c r="B5614" t="s">
        <v>12689</v>
      </c>
      <c r="C5614" s="11">
        <v>24</v>
      </c>
      <c r="D5614" s="11">
        <v>24</v>
      </c>
      <c r="E5614" s="1">
        <v>1.7565298017946599E-2</v>
      </c>
      <c r="F5614" s="12">
        <v>0.121719887955182</v>
      </c>
      <c r="G5614" s="13">
        <v>1.25318357236857</v>
      </c>
      <c r="H5614" s="14">
        <v>48300970</v>
      </c>
      <c r="I5614" s="14">
        <v>48062990</v>
      </c>
      <c r="J5614" s="14">
        <v>53123030</v>
      </c>
      <c r="K5614" s="14">
        <v>38929980</v>
      </c>
      <c r="L5614" s="15">
        <v>57078020</v>
      </c>
      <c r="M5614" s="15">
        <v>56546990</v>
      </c>
      <c r="N5614" s="15">
        <v>58587000</v>
      </c>
      <c r="O5614" s="15">
        <v>62619980</v>
      </c>
      <c r="P5614" s="11">
        <v>16.5</v>
      </c>
      <c r="Q5614" s="11">
        <v>164.65</v>
      </c>
      <c r="R5614" s="11"/>
      <c r="S5614" s="44">
        <v>162.899615610014</v>
      </c>
      <c r="T5614" s="27">
        <v>-6.93583250191665E-2</v>
      </c>
      <c r="U5614" s="1">
        <v>0.85107296817029998</v>
      </c>
      <c r="V5614" s="26" t="s">
        <v>15000</v>
      </c>
      <c r="W5614" s="26" t="s">
        <v>15009</v>
      </c>
      <c r="X5614" s="18"/>
    </row>
    <row r="5615" spans="1:24" x14ac:dyDescent="0.35">
      <c r="A5615" s="39" t="s">
        <v>433</v>
      </c>
      <c r="B5615" t="s">
        <v>12690</v>
      </c>
      <c r="C5615" s="11">
        <v>18</v>
      </c>
      <c r="D5615" s="11">
        <v>15</v>
      </c>
      <c r="E5615" s="1">
        <v>4.2216007536952597E-3</v>
      </c>
      <c r="F5615" s="12">
        <v>5.9052631578947398E-2</v>
      </c>
      <c r="G5615" s="13">
        <v>1.44276205878284</v>
      </c>
      <c r="H5615" s="14">
        <v>46504010</v>
      </c>
      <c r="I5615" s="14">
        <v>42104990</v>
      </c>
      <c r="J5615" s="14">
        <v>48494980</v>
      </c>
      <c r="K5615" s="14">
        <v>38117000</v>
      </c>
      <c r="L5615" s="15">
        <v>74242030</v>
      </c>
      <c r="M5615" s="15">
        <v>55251020</v>
      </c>
      <c r="N5615" s="15">
        <v>63179970</v>
      </c>
      <c r="O5615" s="15">
        <v>60513020</v>
      </c>
      <c r="P5615" s="11">
        <v>22.1</v>
      </c>
      <c r="Q5615" s="11">
        <v>125.87</v>
      </c>
      <c r="R5615" s="11"/>
      <c r="S5615" s="44">
        <v>90.952917471803502</v>
      </c>
      <c r="T5615" s="27">
        <v>0.114719102681441</v>
      </c>
      <c r="U5615" s="1">
        <v>0.74113513583386903</v>
      </c>
      <c r="V5615" s="26" t="s">
        <v>15000</v>
      </c>
      <c r="W5615" s="26" t="s">
        <v>15008</v>
      </c>
      <c r="X5615" s="18"/>
    </row>
    <row r="5616" spans="1:24" x14ac:dyDescent="0.35">
      <c r="A5616" s="39" t="s">
        <v>5645</v>
      </c>
      <c r="B5616" t="s">
        <v>12692</v>
      </c>
      <c r="C5616" s="11">
        <v>24</v>
      </c>
      <c r="D5616" s="11">
        <v>21</v>
      </c>
      <c r="E5616" s="1">
        <v>0.70777910457215798</v>
      </c>
      <c r="F5616" s="12">
        <v>0.85983351452088796</v>
      </c>
      <c r="G5616" s="13">
        <v>0.96069545646633903</v>
      </c>
      <c r="H5616" s="14">
        <v>36966010</v>
      </c>
      <c r="I5616" s="14">
        <v>38357020</v>
      </c>
      <c r="J5616" s="14">
        <v>42942010</v>
      </c>
      <c r="K5616" s="14">
        <v>46532000</v>
      </c>
      <c r="L5616" s="15">
        <v>35590000</v>
      </c>
      <c r="M5616" s="15">
        <v>32554980</v>
      </c>
      <c r="N5616" s="15">
        <v>44406000</v>
      </c>
      <c r="O5616" s="15">
        <v>46906980</v>
      </c>
      <c r="P5616" s="11">
        <v>25</v>
      </c>
      <c r="Q5616" s="11">
        <v>140.52000000000001</v>
      </c>
      <c r="R5616" s="11"/>
      <c r="S5616" s="44">
        <v>118.13535281360799</v>
      </c>
      <c r="T5616" s="27">
        <v>-0.28104900474122901</v>
      </c>
      <c r="U5616" s="1">
        <v>0.270518113096263</v>
      </c>
      <c r="V5616" s="26" t="s">
        <v>15000</v>
      </c>
      <c r="W5616" s="26" t="s">
        <v>15009</v>
      </c>
      <c r="X5616" s="18"/>
    </row>
    <row r="5617" spans="1:24" x14ac:dyDescent="0.35">
      <c r="A5617" s="39" t="s">
        <v>6816</v>
      </c>
      <c r="B5617" t="s">
        <v>12693</v>
      </c>
      <c r="C5617" s="11">
        <v>8</v>
      </c>
      <c r="D5617" s="11">
        <v>8</v>
      </c>
      <c r="E5617" s="1">
        <v>0.97283731291334996</v>
      </c>
      <c r="F5617" s="12">
        <v>0.98919725818735704</v>
      </c>
      <c r="G5617" s="13">
        <v>1.01013212551415</v>
      </c>
      <c r="H5617" s="14">
        <v>6105304</v>
      </c>
      <c r="I5617" s="14">
        <v>8446499</v>
      </c>
      <c r="J5617" s="14">
        <v>2830199</v>
      </c>
      <c r="K5617" s="14">
        <v>7476398</v>
      </c>
      <c r="L5617" s="15">
        <v>6731404</v>
      </c>
      <c r="M5617" s="15">
        <v>6718299</v>
      </c>
      <c r="N5617" s="15">
        <v>6643198</v>
      </c>
      <c r="O5617" s="15">
        <v>3781499</v>
      </c>
      <c r="P5617" s="11">
        <v>14</v>
      </c>
      <c r="Q5617" s="11">
        <v>70.399000000000001</v>
      </c>
      <c r="R5617" s="11"/>
      <c r="S5617" s="44">
        <v>9.7898436971392595</v>
      </c>
      <c r="T5617" s="27">
        <v>-7.4566189653016396E-2</v>
      </c>
      <c r="U5617" s="1">
        <v>0.94404632206521799</v>
      </c>
      <c r="V5617" s="26" t="s">
        <v>15000</v>
      </c>
      <c r="W5617" s="26" t="s">
        <v>15009</v>
      </c>
      <c r="X5617" s="18"/>
    </row>
    <row r="5618" spans="1:24" x14ac:dyDescent="0.35">
      <c r="A5618" s="39" t="s">
        <v>1040</v>
      </c>
      <c r="B5618" t="s">
        <v>12694</v>
      </c>
      <c r="C5618" s="11">
        <v>9</v>
      </c>
      <c r="D5618" s="11">
        <v>9</v>
      </c>
      <c r="E5618" s="1">
        <v>1.38696306183154E-2</v>
      </c>
      <c r="F5618" s="12">
        <v>0.109277955271565</v>
      </c>
      <c r="G5618" s="13">
        <v>0.86622675527698001</v>
      </c>
      <c r="H5618" s="14">
        <v>38124010</v>
      </c>
      <c r="I5618" s="14">
        <v>38779980</v>
      </c>
      <c r="J5618" s="14">
        <v>41505000</v>
      </c>
      <c r="K5618" s="14">
        <v>43373020</v>
      </c>
      <c r="L5618" s="15">
        <v>36218990</v>
      </c>
      <c r="M5618" s="15">
        <v>33621000</v>
      </c>
      <c r="N5618" s="15">
        <v>33014990</v>
      </c>
      <c r="O5618" s="15">
        <v>37273020</v>
      </c>
      <c r="P5618" s="11">
        <v>39.6</v>
      </c>
      <c r="Q5618" s="11">
        <v>37.92</v>
      </c>
      <c r="R5618" s="11"/>
      <c r="S5618" s="44">
        <v>19.451508130754799</v>
      </c>
      <c r="T5618" s="27">
        <v>-0.15364310647356899</v>
      </c>
      <c r="U5618" s="1">
        <v>0.83205668376229902</v>
      </c>
      <c r="V5618" s="26" t="s">
        <v>15000</v>
      </c>
      <c r="W5618" s="26" t="s">
        <v>15009</v>
      </c>
      <c r="X5618" s="18"/>
    </row>
    <row r="5619" spans="1:24" x14ac:dyDescent="0.35">
      <c r="A5619" s="39" t="s">
        <v>5744</v>
      </c>
      <c r="B5619" t="s">
        <v>12695</v>
      </c>
      <c r="C5619" s="11">
        <v>4</v>
      </c>
      <c r="D5619" s="11">
        <v>4</v>
      </c>
      <c r="E5619" s="1">
        <v>0.73206235596749702</v>
      </c>
      <c r="F5619" s="12">
        <v>0.87541280487804896</v>
      </c>
      <c r="G5619" s="13">
        <v>0.98158237361643796</v>
      </c>
      <c r="H5619" s="14">
        <v>52184000</v>
      </c>
      <c r="I5619" s="14">
        <v>58568020</v>
      </c>
      <c r="J5619" s="14">
        <v>61125000</v>
      </c>
      <c r="K5619" s="14">
        <v>52204970</v>
      </c>
      <c r="L5619" s="15">
        <v>52861010</v>
      </c>
      <c r="M5619" s="15">
        <v>51073020</v>
      </c>
      <c r="N5619" s="15">
        <v>58626980</v>
      </c>
      <c r="O5619" s="15">
        <v>57201980</v>
      </c>
      <c r="P5619" s="11">
        <v>15.8</v>
      </c>
      <c r="Q5619" s="11">
        <v>36.648000000000003</v>
      </c>
      <c r="R5619" s="11"/>
      <c r="S5619" s="44">
        <v>23.945055811489699</v>
      </c>
      <c r="T5619" s="27">
        <v>-7.6678447636720298E-2</v>
      </c>
      <c r="U5619" s="1">
        <v>0.91135465490339396</v>
      </c>
      <c r="V5619" s="26" t="s">
        <v>15000</v>
      </c>
      <c r="W5619" s="26" t="s">
        <v>15009</v>
      </c>
      <c r="X5619" s="18"/>
    </row>
    <row r="5620" spans="1:24" x14ac:dyDescent="0.35">
      <c r="A5620" s="39" t="s">
        <v>4917</v>
      </c>
      <c r="B5620" t="s">
        <v>12696</v>
      </c>
      <c r="C5620" s="11">
        <v>8</v>
      </c>
      <c r="D5620" s="11">
        <v>8</v>
      </c>
      <c r="E5620" s="1">
        <v>0.559718860102834</v>
      </c>
      <c r="F5620" s="12">
        <v>0.77011029279683896</v>
      </c>
      <c r="G5620" s="13">
        <v>1.0827322155161001</v>
      </c>
      <c r="H5620" s="14">
        <v>26126000</v>
      </c>
      <c r="I5620" s="14">
        <v>35839020</v>
      </c>
      <c r="J5620" s="14">
        <v>35128980</v>
      </c>
      <c r="K5620" s="14">
        <v>33528000</v>
      </c>
      <c r="L5620" s="15">
        <v>26247000</v>
      </c>
      <c r="M5620" s="15">
        <v>35949020</v>
      </c>
      <c r="N5620" s="15">
        <v>43644000</v>
      </c>
      <c r="O5620" s="15">
        <v>36804020</v>
      </c>
      <c r="P5620" s="11">
        <v>40.6</v>
      </c>
      <c r="Q5620" s="11">
        <v>38.286999999999999</v>
      </c>
      <c r="R5620" s="11"/>
      <c r="S5620" s="44"/>
      <c r="T5620" s="27"/>
      <c r="V5620" s="26"/>
      <c r="W5620" s="26"/>
      <c r="X5620" s="18"/>
    </row>
    <row r="5621" spans="1:24" x14ac:dyDescent="0.35">
      <c r="A5621" s="39" t="s">
        <v>506</v>
      </c>
      <c r="B5621" t="s">
        <v>12697</v>
      </c>
      <c r="C5621" s="11">
        <v>13</v>
      </c>
      <c r="D5621" s="11">
        <v>13</v>
      </c>
      <c r="E5621" s="1">
        <v>2.0920447837845298E-2</v>
      </c>
      <c r="F5621" s="12">
        <v>0.13507969151671001</v>
      </c>
      <c r="G5621" s="13">
        <v>1.3590938410020601</v>
      </c>
      <c r="H5621" s="14">
        <v>9576498</v>
      </c>
      <c r="I5621" s="14">
        <v>11028010</v>
      </c>
      <c r="J5621" s="14">
        <v>11693000</v>
      </c>
      <c r="K5621" s="14">
        <v>10366990</v>
      </c>
      <c r="L5621" s="15">
        <v>17521000</v>
      </c>
      <c r="M5621" s="15">
        <v>16108010</v>
      </c>
      <c r="N5621" s="15">
        <v>12758000</v>
      </c>
      <c r="O5621" s="15">
        <v>12131010</v>
      </c>
      <c r="P5621" s="11">
        <v>13</v>
      </c>
      <c r="Q5621" s="11">
        <v>139.72999999999999</v>
      </c>
      <c r="R5621" s="11"/>
      <c r="S5621" s="44">
        <v>224.47658870703401</v>
      </c>
      <c r="T5621" s="27">
        <v>0.173281613381158</v>
      </c>
      <c r="U5621" s="1">
        <v>0.54697040132433805</v>
      </c>
      <c r="V5621" s="26" t="s">
        <v>15000</v>
      </c>
      <c r="W5621" s="26" t="s">
        <v>15008</v>
      </c>
      <c r="X5621" s="18"/>
    </row>
    <row r="5622" spans="1:24" x14ac:dyDescent="0.35">
      <c r="A5622" s="39" t="s">
        <v>2842</v>
      </c>
      <c r="B5622" t="s">
        <v>12698</v>
      </c>
      <c r="C5622" s="11">
        <v>6</v>
      </c>
      <c r="D5622" s="11">
        <v>6</v>
      </c>
      <c r="E5622" s="1">
        <v>0.213819244737045</v>
      </c>
      <c r="F5622" s="12">
        <v>0.45625016118633099</v>
      </c>
      <c r="G5622" s="13">
        <v>0.94121936038752096</v>
      </c>
      <c r="H5622" s="14">
        <v>14596990</v>
      </c>
      <c r="I5622" s="14">
        <v>13962000</v>
      </c>
      <c r="J5622" s="14">
        <v>15597010</v>
      </c>
      <c r="K5622" s="14">
        <v>14336990</v>
      </c>
      <c r="L5622" s="15">
        <v>12985000</v>
      </c>
      <c r="M5622" s="15">
        <v>14704000</v>
      </c>
      <c r="N5622" s="15">
        <v>12834010</v>
      </c>
      <c r="O5622" s="15">
        <v>14596010</v>
      </c>
      <c r="P5622" s="11">
        <v>10.9</v>
      </c>
      <c r="Q5622" s="11">
        <v>60.877000000000002</v>
      </c>
      <c r="R5622" s="11"/>
      <c r="S5622" s="44">
        <v>49.513708121368602</v>
      </c>
      <c r="T5622" s="27">
        <v>0.136905549376033</v>
      </c>
      <c r="U5622" s="1">
        <v>0.77104140033032098</v>
      </c>
      <c r="V5622" s="26" t="s">
        <v>15000</v>
      </c>
      <c r="W5622" s="26" t="s">
        <v>15008</v>
      </c>
      <c r="X5622" s="18"/>
    </row>
    <row r="5623" spans="1:24" x14ac:dyDescent="0.35">
      <c r="A5623" s="39" t="s">
        <v>4520</v>
      </c>
      <c r="B5623" t="s">
        <v>12699</v>
      </c>
      <c r="C5623" s="11">
        <v>9</v>
      </c>
      <c r="D5623" s="11">
        <v>6</v>
      </c>
      <c r="E5623" s="1">
        <v>0.477972319899656</v>
      </c>
      <c r="F5623" s="12">
        <v>0.70661626304390601</v>
      </c>
      <c r="G5623" s="13">
        <v>1.3181933106825099</v>
      </c>
      <c r="H5623" s="14">
        <v>26877000</v>
      </c>
      <c r="I5623" s="14">
        <v>17063000</v>
      </c>
      <c r="J5623" s="14">
        <v>13702010</v>
      </c>
      <c r="K5623" s="14">
        <v>6580601</v>
      </c>
      <c r="L5623" s="15">
        <v>33425010</v>
      </c>
      <c r="M5623" s="15">
        <v>20699010</v>
      </c>
      <c r="N5623" s="15">
        <v>13595000</v>
      </c>
      <c r="O5623" s="15">
        <v>13274000</v>
      </c>
      <c r="P5623" s="11">
        <v>23.8</v>
      </c>
      <c r="Q5623" s="11">
        <v>54.29</v>
      </c>
      <c r="R5623" s="11"/>
      <c r="S5623" s="44">
        <v>30.9306716437967</v>
      </c>
      <c r="T5623" s="27">
        <v>0.61849735746235202</v>
      </c>
      <c r="U5623" s="1">
        <v>0.120443404671358</v>
      </c>
      <c r="V5623" s="26" t="s">
        <v>15000</v>
      </c>
      <c r="W5623" s="26" t="s">
        <v>15008</v>
      </c>
      <c r="X5623" s="18"/>
    </row>
    <row r="5624" spans="1:24" x14ac:dyDescent="0.35">
      <c r="A5624" s="39" t="s">
        <v>5925</v>
      </c>
      <c r="B5624" t="s">
        <v>12700</v>
      </c>
      <c r="C5624" s="11">
        <v>3</v>
      </c>
      <c r="D5624" s="11">
        <v>3</v>
      </c>
      <c r="E5624" s="1">
        <v>0.76863167242307995</v>
      </c>
      <c r="F5624" s="12">
        <v>0.89154285714285697</v>
      </c>
      <c r="G5624" s="13">
        <v>1.1134405486314101</v>
      </c>
      <c r="H5624" s="14">
        <v>793060.1</v>
      </c>
      <c r="I5624" s="14">
        <v>1549800</v>
      </c>
      <c r="J5624" s="14">
        <v>1487000</v>
      </c>
      <c r="K5624" s="14">
        <v>392407</v>
      </c>
      <c r="L5624" s="15">
        <v>769161.5</v>
      </c>
      <c r="M5624" s="15">
        <v>980809.9</v>
      </c>
      <c r="N5624" s="15">
        <v>998530.6</v>
      </c>
      <c r="O5624" s="15">
        <v>1463301</v>
      </c>
      <c r="P5624" s="11">
        <v>4.4000000000000004</v>
      </c>
      <c r="Q5624" s="11">
        <v>92.382999999999996</v>
      </c>
      <c r="R5624" s="11"/>
      <c r="S5624" s="44">
        <v>36.6415029368099</v>
      </c>
      <c r="T5624" s="27">
        <v>0.83906537235614798</v>
      </c>
      <c r="U5624" s="1">
        <v>2.8911103812025201E-2</v>
      </c>
      <c r="V5624" s="26" t="s">
        <v>15000</v>
      </c>
      <c r="W5624" s="26" t="s">
        <v>15008</v>
      </c>
      <c r="X5624" s="18"/>
    </row>
    <row r="5625" spans="1:24" x14ac:dyDescent="0.35">
      <c r="A5625" s="39" t="s">
        <v>4092</v>
      </c>
      <c r="B5625" t="s">
        <v>12701</v>
      </c>
      <c r="C5625" s="11">
        <v>7</v>
      </c>
      <c r="D5625" s="11">
        <v>6</v>
      </c>
      <c r="E5625" s="1">
        <v>0.39786173465441099</v>
      </c>
      <c r="F5625" s="12">
        <v>0.63671628721541196</v>
      </c>
      <c r="G5625" s="13">
        <v>1.32120822213568</v>
      </c>
      <c r="H5625" s="14">
        <v>38929000</v>
      </c>
      <c r="I5625" s="14">
        <v>25443000</v>
      </c>
      <c r="J5625" s="14">
        <v>28508010</v>
      </c>
      <c r="K5625" s="14">
        <v>35810980</v>
      </c>
      <c r="L5625" s="15">
        <v>93071010</v>
      </c>
      <c r="M5625" s="15">
        <v>43962980</v>
      </c>
      <c r="N5625" s="15">
        <v>29446020</v>
      </c>
      <c r="O5625" s="15">
        <v>25573000</v>
      </c>
      <c r="P5625" s="11">
        <v>18.2</v>
      </c>
      <c r="Q5625" s="11">
        <v>47.151000000000003</v>
      </c>
      <c r="R5625" s="11"/>
      <c r="S5625" s="44">
        <v>14.0550206173295</v>
      </c>
      <c r="T5625" s="27">
        <v>-1.5193481288704101E-2</v>
      </c>
      <c r="U5625" s="1">
        <v>0.98750204911349204</v>
      </c>
      <c r="V5625" s="26" t="s">
        <v>15000</v>
      </c>
      <c r="W5625" s="26" t="s">
        <v>15009</v>
      </c>
      <c r="X5625" s="18"/>
    </row>
    <row r="5626" spans="1:24" x14ac:dyDescent="0.35">
      <c r="A5626" s="39" t="s">
        <v>6591</v>
      </c>
      <c r="B5626" t="s">
        <v>12702</v>
      </c>
      <c r="C5626" s="11">
        <v>9</v>
      </c>
      <c r="D5626" s="11">
        <v>9</v>
      </c>
      <c r="E5626" s="1">
        <v>0.92628099882971804</v>
      </c>
      <c r="F5626" s="12">
        <v>0.97180283911671905</v>
      </c>
      <c r="G5626" s="13">
        <v>0.97901429900512205</v>
      </c>
      <c r="H5626" s="14">
        <v>89106960</v>
      </c>
      <c r="I5626" s="14">
        <v>99002050</v>
      </c>
      <c r="J5626" s="14">
        <v>147009900</v>
      </c>
      <c r="K5626" s="14">
        <v>171880000</v>
      </c>
      <c r="L5626" s="15">
        <v>87613000</v>
      </c>
      <c r="M5626" s="15">
        <v>100590000</v>
      </c>
      <c r="N5626" s="15">
        <v>132150100</v>
      </c>
      <c r="O5626" s="15">
        <v>175830100</v>
      </c>
      <c r="P5626" s="11">
        <v>26.2</v>
      </c>
      <c r="Q5626" s="11">
        <v>41.521999999999998</v>
      </c>
      <c r="R5626" s="11"/>
      <c r="S5626" s="44">
        <v>775.40738863765898</v>
      </c>
      <c r="T5626" s="27">
        <v>-0.25711538726786898</v>
      </c>
      <c r="U5626" s="1">
        <v>0.11502228899627601</v>
      </c>
      <c r="V5626" s="26" t="s">
        <v>15000</v>
      </c>
      <c r="W5626" s="26" t="s">
        <v>15009</v>
      </c>
      <c r="X5626" s="18"/>
    </row>
    <row r="5627" spans="1:24" x14ac:dyDescent="0.35">
      <c r="A5627" s="39" t="s">
        <v>1172</v>
      </c>
      <c r="B5627" t="s">
        <v>12703</v>
      </c>
      <c r="C5627" s="11">
        <v>28</v>
      </c>
      <c r="D5627" s="11">
        <v>9</v>
      </c>
      <c r="E5627" s="1">
        <v>6.9609710895181002E-3</v>
      </c>
      <c r="F5627" s="12">
        <v>7.4956916099773202E-2</v>
      </c>
      <c r="G5627" s="13">
        <v>0.80258595443006497</v>
      </c>
      <c r="H5627" s="14">
        <v>58278990</v>
      </c>
      <c r="I5627" s="14">
        <v>64292990</v>
      </c>
      <c r="J5627" s="14">
        <v>73148010</v>
      </c>
      <c r="K5627" s="14">
        <v>63497000</v>
      </c>
      <c r="L5627" s="15">
        <v>55382000</v>
      </c>
      <c r="M5627" s="15">
        <v>49305020</v>
      </c>
      <c r="N5627" s="15">
        <v>53290030</v>
      </c>
      <c r="O5627" s="15">
        <v>49624020</v>
      </c>
      <c r="P5627" s="11">
        <v>51.7</v>
      </c>
      <c r="Q5627" s="11">
        <v>72.379000000000005</v>
      </c>
      <c r="R5627" s="11"/>
      <c r="S5627" s="44">
        <v>33.676520552754603</v>
      </c>
      <c r="T5627" s="27">
        <v>-0.16775405917373601</v>
      </c>
      <c r="U5627" s="1">
        <v>0.76886036322295703</v>
      </c>
      <c r="V5627" s="26" t="s">
        <v>15000</v>
      </c>
      <c r="W5627" s="26" t="s">
        <v>15009</v>
      </c>
      <c r="X5627" s="18"/>
    </row>
    <row r="5628" spans="1:24" x14ac:dyDescent="0.35">
      <c r="A5628" s="39" t="s">
        <v>4393</v>
      </c>
      <c r="B5628" t="s">
        <v>12704</v>
      </c>
      <c r="C5628" s="11">
        <v>6</v>
      </c>
      <c r="D5628" s="11">
        <v>6</v>
      </c>
      <c r="E5628" s="1">
        <v>0.45288850514560403</v>
      </c>
      <c r="F5628" s="12">
        <v>0.68631938236489198</v>
      </c>
      <c r="G5628" s="13">
        <v>0.94164627300338999</v>
      </c>
      <c r="H5628" s="14">
        <v>11757000</v>
      </c>
      <c r="I5628" s="14">
        <v>14036000</v>
      </c>
      <c r="J5628" s="14">
        <v>13066000</v>
      </c>
      <c r="K5628" s="14">
        <v>14300000</v>
      </c>
      <c r="L5628" s="15">
        <v>10845000</v>
      </c>
      <c r="M5628" s="15">
        <v>12028000</v>
      </c>
      <c r="N5628" s="15">
        <v>14467000</v>
      </c>
      <c r="O5628" s="15">
        <v>12846010</v>
      </c>
      <c r="P5628" s="11">
        <v>10.4</v>
      </c>
      <c r="Q5628" s="11">
        <v>75.126000000000005</v>
      </c>
      <c r="R5628" s="11"/>
      <c r="S5628" s="44">
        <v>21.549101749111198</v>
      </c>
      <c r="T5628" s="27">
        <v>-1.00243195301535</v>
      </c>
      <c r="U5628" s="1">
        <v>2.72793371592824E-2</v>
      </c>
      <c r="V5628" s="26" t="s">
        <v>15001</v>
      </c>
      <c r="W5628" s="26" t="s">
        <v>15009</v>
      </c>
      <c r="X5628" s="18"/>
    </row>
    <row r="5629" spans="1:24" x14ac:dyDescent="0.35">
      <c r="A5629" s="39" t="s">
        <v>3535</v>
      </c>
      <c r="B5629" t="s">
        <v>12705</v>
      </c>
      <c r="C5629" s="11">
        <v>13</v>
      </c>
      <c r="D5629" s="11">
        <v>13</v>
      </c>
      <c r="E5629" s="1">
        <v>0.31417596809547599</v>
      </c>
      <c r="F5629" s="12">
        <v>0.56349617542070396</v>
      </c>
      <c r="G5629" s="13">
        <v>0.90606953185772499</v>
      </c>
      <c r="H5629" s="14">
        <v>24749010</v>
      </c>
      <c r="I5629" s="14">
        <v>21156990</v>
      </c>
      <c r="J5629" s="14">
        <v>22120990</v>
      </c>
      <c r="K5629" s="14">
        <v>23157000</v>
      </c>
      <c r="L5629" s="15">
        <v>19276000</v>
      </c>
      <c r="M5629" s="15">
        <v>22258990</v>
      </c>
      <c r="N5629" s="15">
        <v>16959010</v>
      </c>
      <c r="O5629" s="15">
        <v>24844010</v>
      </c>
      <c r="P5629" s="11">
        <v>42.5</v>
      </c>
      <c r="Q5629" s="11">
        <v>48.148000000000003</v>
      </c>
      <c r="R5629" s="11"/>
      <c r="S5629" s="44">
        <v>33.7580124349576</v>
      </c>
      <c r="T5629" s="27">
        <v>4.0812060577024002E-2</v>
      </c>
      <c r="U5629" s="1">
        <v>0.94846374998138405</v>
      </c>
      <c r="V5629" s="26" t="s">
        <v>15000</v>
      </c>
      <c r="W5629" s="26" t="s">
        <v>15008</v>
      </c>
      <c r="X5629" s="18"/>
    </row>
    <row r="5630" spans="1:24" x14ac:dyDescent="0.35">
      <c r="A5630" s="39" t="s">
        <v>4070</v>
      </c>
      <c r="B5630" t="s">
        <v>12706</v>
      </c>
      <c r="C5630" s="11">
        <v>17</v>
      </c>
      <c r="D5630" s="11">
        <v>17</v>
      </c>
      <c r="E5630" s="1">
        <v>0.39388689417218498</v>
      </c>
      <c r="F5630" s="12">
        <v>0.63330894667254301</v>
      </c>
      <c r="G5630" s="13">
        <v>1.0806121671396001</v>
      </c>
      <c r="H5630" s="14">
        <v>36637980</v>
      </c>
      <c r="I5630" s="14">
        <v>30859990</v>
      </c>
      <c r="J5630" s="14">
        <v>32895000</v>
      </c>
      <c r="K5630" s="14">
        <v>29862010</v>
      </c>
      <c r="L5630" s="15">
        <v>36966990</v>
      </c>
      <c r="M5630" s="15">
        <v>30281000</v>
      </c>
      <c r="N5630" s="15">
        <v>41767020</v>
      </c>
      <c r="O5630" s="15">
        <v>32392010</v>
      </c>
      <c r="P5630" s="11">
        <v>34</v>
      </c>
      <c r="Q5630" s="11">
        <v>77.256</v>
      </c>
      <c r="R5630" s="11"/>
      <c r="S5630" s="44">
        <v>16.5962827014976</v>
      </c>
      <c r="T5630" s="27">
        <v>0.369944957778023</v>
      </c>
      <c r="U5630" s="1">
        <v>0.57432639844451905</v>
      </c>
      <c r="V5630" s="26" t="s">
        <v>15000</v>
      </c>
      <c r="W5630" s="26" t="s">
        <v>15008</v>
      </c>
      <c r="X5630" s="18"/>
    </row>
    <row r="5631" spans="1:24" x14ac:dyDescent="0.35">
      <c r="A5631" s="39" t="s">
        <v>2575</v>
      </c>
      <c r="B5631" t="s">
        <v>12707</v>
      </c>
      <c r="C5631" s="11">
        <v>4</v>
      </c>
      <c r="D5631" s="11">
        <v>4</v>
      </c>
      <c r="E5631" s="1">
        <v>0.17917849303007399</v>
      </c>
      <c r="F5631" s="12">
        <v>0.41310157367668099</v>
      </c>
      <c r="G5631" s="13">
        <v>0.30300917745076</v>
      </c>
      <c r="H5631" s="14">
        <v>479333.5</v>
      </c>
      <c r="I5631" s="14">
        <v>1203799</v>
      </c>
      <c r="J5631" s="14">
        <v>1200400</v>
      </c>
      <c r="K5631" s="14">
        <v>13709000</v>
      </c>
      <c r="L5631" s="15">
        <v>1265469</v>
      </c>
      <c r="M5631" s="15">
        <v>286540.2</v>
      </c>
      <c r="N5631" s="15">
        <v>409349.8</v>
      </c>
      <c r="O5631" s="15">
        <v>539281.1</v>
      </c>
      <c r="P5631" s="11">
        <v>7.8</v>
      </c>
      <c r="Q5631" s="11">
        <v>75.703000000000003</v>
      </c>
      <c r="R5631" s="11"/>
      <c r="S5631" s="44">
        <v>112.302925780298</v>
      </c>
      <c r="T5631" s="27">
        <v>0.17844633538107699</v>
      </c>
      <c r="U5631" s="1">
        <v>0.57415715027985004</v>
      </c>
      <c r="V5631" s="26" t="s">
        <v>15000</v>
      </c>
      <c r="W5631" s="26" t="s">
        <v>15008</v>
      </c>
      <c r="X5631" s="18"/>
    </row>
    <row r="5632" spans="1:24" x14ac:dyDescent="0.35">
      <c r="A5632" s="39" t="s">
        <v>5281</v>
      </c>
      <c r="B5632" t="s">
        <v>12708</v>
      </c>
      <c r="C5632" s="11">
        <v>7</v>
      </c>
      <c r="D5632" s="11">
        <v>7</v>
      </c>
      <c r="E5632" s="1">
        <v>0.63075576994889904</v>
      </c>
      <c r="F5632" s="12">
        <v>0.81229052140596403</v>
      </c>
      <c r="G5632" s="13">
        <v>1.0729089802393701</v>
      </c>
      <c r="H5632" s="14">
        <v>91512040</v>
      </c>
      <c r="I5632" s="14">
        <v>91209960</v>
      </c>
      <c r="J5632" s="14">
        <v>82284040</v>
      </c>
      <c r="K5632" s="14">
        <v>64394980</v>
      </c>
      <c r="L5632" s="15">
        <v>120229900</v>
      </c>
      <c r="M5632" s="15">
        <v>75075980</v>
      </c>
      <c r="N5632" s="15">
        <v>87127060</v>
      </c>
      <c r="O5632" s="15">
        <v>74520030</v>
      </c>
      <c r="P5632" s="11">
        <v>25.6</v>
      </c>
      <c r="Q5632" s="11">
        <v>33.814</v>
      </c>
      <c r="R5632" s="11"/>
      <c r="S5632" s="44">
        <v>53.529006500559198</v>
      </c>
      <c r="T5632" s="27">
        <v>-0.53219519588576103</v>
      </c>
      <c r="U5632" s="1">
        <v>0.105111233921361</v>
      </c>
      <c r="V5632" s="26" t="s">
        <v>15000</v>
      </c>
      <c r="W5632" s="26" t="s">
        <v>15009</v>
      </c>
      <c r="X5632" s="18"/>
    </row>
    <row r="5633" spans="1:24" x14ac:dyDescent="0.35">
      <c r="A5633" s="39" t="s">
        <v>5655</v>
      </c>
      <c r="B5633" t="s">
        <v>12709</v>
      </c>
      <c r="C5633" s="11">
        <v>5</v>
      </c>
      <c r="D5633" s="11">
        <v>5</v>
      </c>
      <c r="E5633" s="1">
        <v>0.71020112691954096</v>
      </c>
      <c r="F5633" s="12">
        <v>0.86112257864559105</v>
      </c>
      <c r="G5633" s="13">
        <v>1.0541929676559201</v>
      </c>
      <c r="H5633" s="14">
        <v>6788504</v>
      </c>
      <c r="I5633" s="14">
        <v>6886100</v>
      </c>
      <c r="J5633" s="14">
        <v>6517000</v>
      </c>
      <c r="K5633" s="14">
        <v>9918298</v>
      </c>
      <c r="L5633" s="15">
        <v>8635596</v>
      </c>
      <c r="M5633" s="15">
        <v>8135896</v>
      </c>
      <c r="N5633" s="15">
        <v>5936200</v>
      </c>
      <c r="O5633" s="15">
        <v>8947598</v>
      </c>
      <c r="P5633" s="11">
        <v>28.9</v>
      </c>
      <c r="Q5633" s="11">
        <v>29.81</v>
      </c>
      <c r="R5633" s="11"/>
      <c r="S5633" s="44">
        <v>31.7579006054785</v>
      </c>
      <c r="T5633" s="27">
        <v>-0.17438560031518799</v>
      </c>
      <c r="U5633" s="1">
        <v>0.77175658808287395</v>
      </c>
      <c r="V5633" s="26" t="s">
        <v>15000</v>
      </c>
      <c r="W5633" s="26" t="s">
        <v>15009</v>
      </c>
      <c r="X5633" s="18"/>
    </row>
    <row r="5634" spans="1:24" x14ac:dyDescent="0.35">
      <c r="A5634" s="39" t="s">
        <v>6239</v>
      </c>
      <c r="B5634" t="s">
        <v>12710</v>
      </c>
      <c r="C5634" s="11">
        <v>18</v>
      </c>
      <c r="D5634" s="11">
        <v>8</v>
      </c>
      <c r="E5634" s="1">
        <v>0.84097885700187203</v>
      </c>
      <c r="F5634" s="12">
        <v>0.93054271356783902</v>
      </c>
      <c r="G5634" s="13">
        <v>0.95552767518611403</v>
      </c>
      <c r="H5634" s="14">
        <v>46637000</v>
      </c>
      <c r="I5634" s="14">
        <v>27612000</v>
      </c>
      <c r="J5634" s="14">
        <v>29570000</v>
      </c>
      <c r="K5634" s="14">
        <v>23812010</v>
      </c>
      <c r="L5634" s="15">
        <v>35801000</v>
      </c>
      <c r="M5634" s="15">
        <v>21611010</v>
      </c>
      <c r="N5634" s="15">
        <v>23296010</v>
      </c>
      <c r="O5634" s="15">
        <v>41937000</v>
      </c>
      <c r="P5634" s="11">
        <v>26.3</v>
      </c>
      <c r="Q5634" s="11">
        <v>58.993000000000002</v>
      </c>
      <c r="R5634" s="11"/>
      <c r="S5634" s="44">
        <v>22.6797352839369</v>
      </c>
      <c r="T5634" s="27">
        <v>-0.16804535954556499</v>
      </c>
      <c r="U5634" s="1">
        <v>0.79977871846954396</v>
      </c>
      <c r="V5634" s="26" t="s">
        <v>15000</v>
      </c>
      <c r="W5634" s="26" t="s">
        <v>15009</v>
      </c>
      <c r="X5634" s="18"/>
    </row>
    <row r="5635" spans="1:24" x14ac:dyDescent="0.35">
      <c r="A5635" s="39" t="s">
        <v>2561</v>
      </c>
      <c r="B5635" t="s">
        <v>12691</v>
      </c>
      <c r="C5635" s="11">
        <v>8</v>
      </c>
      <c r="D5635" s="11">
        <v>6</v>
      </c>
      <c r="E5635" s="1">
        <v>0.17767165832939699</v>
      </c>
      <c r="F5635" s="12">
        <v>0.41138007910823399</v>
      </c>
      <c r="G5635" s="13">
        <v>0.82039752594572102</v>
      </c>
      <c r="H5635" s="14">
        <v>31572990</v>
      </c>
      <c r="I5635" s="14">
        <v>35877990</v>
      </c>
      <c r="J5635" s="14">
        <v>29014980</v>
      </c>
      <c r="K5635" s="14">
        <v>24647000</v>
      </c>
      <c r="L5635" s="15">
        <v>31023990</v>
      </c>
      <c r="M5635" s="15">
        <v>27215000</v>
      </c>
      <c r="N5635" s="15">
        <v>19527010</v>
      </c>
      <c r="O5635" s="15">
        <v>22257990</v>
      </c>
      <c r="P5635" s="11">
        <v>23.5</v>
      </c>
      <c r="Q5635" s="11">
        <v>50.83</v>
      </c>
      <c r="R5635" s="11"/>
      <c r="S5635" s="44">
        <v>27.668524250996299</v>
      </c>
      <c r="T5635" s="27">
        <v>0.13873399976654799</v>
      </c>
      <c r="U5635" s="1">
        <v>0.819335270530825</v>
      </c>
      <c r="V5635" s="26" t="s">
        <v>15000</v>
      </c>
      <c r="W5635" s="26" t="s">
        <v>15008</v>
      </c>
      <c r="X5635" s="18"/>
    </row>
    <row r="5636" spans="1:24" x14ac:dyDescent="0.35">
      <c r="A5636" s="39" t="s">
        <v>538</v>
      </c>
      <c r="B5636" t="s">
        <v>12711</v>
      </c>
      <c r="C5636" s="11">
        <v>45</v>
      </c>
      <c r="D5636" s="11">
        <v>42</v>
      </c>
      <c r="E5636" s="1">
        <v>1.3686096051664101E-4</v>
      </c>
      <c r="F5636" s="12">
        <v>1.98888888888889E-2</v>
      </c>
      <c r="G5636" s="13">
        <v>1.3299914833884201</v>
      </c>
      <c r="H5636" s="14">
        <v>121290000</v>
      </c>
      <c r="I5636" s="14">
        <v>118870000</v>
      </c>
      <c r="J5636" s="14">
        <v>129650000</v>
      </c>
      <c r="K5636" s="14">
        <v>118060000</v>
      </c>
      <c r="L5636" s="15">
        <v>174500100</v>
      </c>
      <c r="M5636" s="15">
        <v>156999900</v>
      </c>
      <c r="N5636" s="15">
        <v>156470100</v>
      </c>
      <c r="O5636" s="15">
        <v>161080100</v>
      </c>
      <c r="P5636" s="11">
        <v>38.200000000000003</v>
      </c>
      <c r="Q5636" s="11">
        <v>174.88</v>
      </c>
      <c r="R5636" s="11"/>
      <c r="S5636" s="44">
        <v>204.54041063619599</v>
      </c>
      <c r="T5636" s="27">
        <v>0.12516868388490299</v>
      </c>
      <c r="U5636" s="1">
        <v>0.69907151582934302</v>
      </c>
      <c r="V5636" s="26" t="s">
        <v>15000</v>
      </c>
      <c r="W5636" s="26" t="s">
        <v>15008</v>
      </c>
      <c r="X5636" s="18"/>
    </row>
    <row r="5637" spans="1:24" x14ac:dyDescent="0.35">
      <c r="A5637" s="39" t="s">
        <v>1361</v>
      </c>
      <c r="B5637" t="s">
        <v>12712</v>
      </c>
      <c r="C5637" s="11">
        <v>17</v>
      </c>
      <c r="D5637" s="11">
        <v>17</v>
      </c>
      <c r="E5637" s="1">
        <v>6.0126450064608802E-2</v>
      </c>
      <c r="F5637" s="12">
        <v>0.22050334672021399</v>
      </c>
      <c r="G5637" s="13">
        <v>0.73738556771544805</v>
      </c>
      <c r="H5637" s="14">
        <v>99155960</v>
      </c>
      <c r="I5637" s="14">
        <v>118730000</v>
      </c>
      <c r="J5637" s="14">
        <v>104490000</v>
      </c>
      <c r="K5637" s="14">
        <v>114530000</v>
      </c>
      <c r="L5637" s="15">
        <v>61636970</v>
      </c>
      <c r="M5637" s="15">
        <v>75604980</v>
      </c>
      <c r="N5637" s="15">
        <v>79396020</v>
      </c>
      <c r="O5637" s="15">
        <v>112580100</v>
      </c>
      <c r="P5637" s="11">
        <v>40.299999999999997</v>
      </c>
      <c r="Q5637" s="11">
        <v>46.381999999999998</v>
      </c>
      <c r="R5637" s="11"/>
      <c r="S5637" s="44">
        <v>119.93923262461099</v>
      </c>
      <c r="T5637" s="27">
        <v>-0.722680375879448</v>
      </c>
      <c r="U5637" s="1">
        <v>3.0946312590396499E-4</v>
      </c>
      <c r="V5637" s="26" t="s">
        <v>15000</v>
      </c>
      <c r="W5637" s="26" t="s">
        <v>15009</v>
      </c>
      <c r="X5637" s="18"/>
    </row>
    <row r="5638" spans="1:24" x14ac:dyDescent="0.35">
      <c r="A5638" s="39" t="s">
        <v>3338</v>
      </c>
      <c r="B5638" t="s">
        <v>12713</v>
      </c>
      <c r="C5638" s="11">
        <v>1</v>
      </c>
      <c r="D5638" s="11">
        <v>1</v>
      </c>
      <c r="E5638" s="1">
        <v>0.28631707424562403</v>
      </c>
      <c r="F5638" s="12">
        <v>0.53747168788946098</v>
      </c>
      <c r="G5638" s="13">
        <v>1.55178868705213</v>
      </c>
      <c r="H5638" s="14">
        <v>1545909</v>
      </c>
      <c r="I5638" s="14">
        <v>381960</v>
      </c>
      <c r="J5638" s="14">
        <v>304922.40000000002</v>
      </c>
      <c r="K5638" s="14">
        <v>382370.8</v>
      </c>
      <c r="L5638" s="15">
        <v>762110.4</v>
      </c>
      <c r="M5638" s="15">
        <v>744909.8</v>
      </c>
      <c r="N5638" s="15">
        <v>759421.9</v>
      </c>
      <c r="O5638" s="15">
        <v>925980</v>
      </c>
      <c r="P5638" s="11">
        <v>3.8</v>
      </c>
      <c r="Q5638" s="11">
        <v>46.595999999999997</v>
      </c>
      <c r="R5638" s="11"/>
      <c r="S5638" s="44">
        <v>26.431779847276498</v>
      </c>
      <c r="T5638" s="27">
        <v>0.66124743313079304</v>
      </c>
      <c r="U5638" s="1">
        <v>0.121132226837368</v>
      </c>
      <c r="V5638" s="26" t="s">
        <v>15000</v>
      </c>
      <c r="W5638" s="26" t="s">
        <v>15008</v>
      </c>
      <c r="X5638" s="18"/>
    </row>
    <row r="5639" spans="1:24" x14ac:dyDescent="0.35">
      <c r="A5639" s="39" t="s">
        <v>3951</v>
      </c>
      <c r="B5639" t="s">
        <v>12714</v>
      </c>
      <c r="C5639" s="11">
        <v>18</v>
      </c>
      <c r="D5639" s="11">
        <v>18</v>
      </c>
      <c r="E5639" s="1">
        <v>0.375275166544288</v>
      </c>
      <c r="F5639" s="12">
        <v>0.61727974568573996</v>
      </c>
      <c r="G5639" s="13">
        <v>0.904868844081681</v>
      </c>
      <c r="H5639" s="14">
        <v>58136010</v>
      </c>
      <c r="I5639" s="14">
        <v>35846980</v>
      </c>
      <c r="J5639" s="14">
        <v>41368970</v>
      </c>
      <c r="K5639" s="14">
        <v>45633990</v>
      </c>
      <c r="L5639" s="15">
        <v>39796010</v>
      </c>
      <c r="M5639" s="15">
        <v>39489980</v>
      </c>
      <c r="N5639" s="15">
        <v>38870020</v>
      </c>
      <c r="O5639" s="15">
        <v>43177980</v>
      </c>
      <c r="P5639" s="11">
        <v>31.3</v>
      </c>
      <c r="Q5639" s="11">
        <v>89.63</v>
      </c>
      <c r="R5639" s="11"/>
      <c r="S5639" s="44">
        <v>72.284497048123001</v>
      </c>
      <c r="T5639" s="27">
        <v>-4.3899651712396501E-2</v>
      </c>
      <c r="U5639" s="1">
        <v>0.91971520516740302</v>
      </c>
      <c r="V5639" s="26" t="s">
        <v>15000</v>
      </c>
      <c r="W5639" s="26" t="s">
        <v>15009</v>
      </c>
      <c r="X5639" s="18"/>
    </row>
    <row r="5640" spans="1:24" x14ac:dyDescent="0.35">
      <c r="A5640" s="39" t="s">
        <v>1181</v>
      </c>
      <c r="B5640" t="s">
        <v>12715</v>
      </c>
      <c r="C5640" s="11">
        <v>18</v>
      </c>
      <c r="D5640" s="11">
        <v>18</v>
      </c>
      <c r="E5640" s="1">
        <v>5.0550264914652601E-2</v>
      </c>
      <c r="F5640" s="12">
        <v>0.20331780616078099</v>
      </c>
      <c r="G5640" s="13">
        <v>0.80020260643163199</v>
      </c>
      <c r="H5640" s="14">
        <v>54728020</v>
      </c>
      <c r="I5640" s="14">
        <v>53024030</v>
      </c>
      <c r="J5640" s="14">
        <v>58351000</v>
      </c>
      <c r="K5640" s="14">
        <v>57551980</v>
      </c>
      <c r="L5640" s="15">
        <v>37584020</v>
      </c>
      <c r="M5640" s="15">
        <v>42101980</v>
      </c>
      <c r="N5640" s="15">
        <v>44172020</v>
      </c>
      <c r="O5640" s="15">
        <v>57166000</v>
      </c>
      <c r="P5640" s="11">
        <v>29.2</v>
      </c>
      <c r="Q5640" s="11">
        <v>103.71</v>
      </c>
      <c r="R5640" s="11"/>
      <c r="S5640" s="44">
        <v>56.156517012643903</v>
      </c>
      <c r="T5640" s="27">
        <v>6.4535275476546597E-2</v>
      </c>
      <c r="U5640" s="1">
        <v>0.89330068066727297</v>
      </c>
      <c r="V5640" s="26" t="s">
        <v>15000</v>
      </c>
      <c r="W5640" s="26" t="s">
        <v>15008</v>
      </c>
      <c r="X5640" s="18"/>
    </row>
    <row r="5641" spans="1:24" x14ac:dyDescent="0.35">
      <c r="A5641" s="39" t="s">
        <v>1290</v>
      </c>
      <c r="B5641" t="s">
        <v>12716</v>
      </c>
      <c r="C5641" s="11">
        <v>20</v>
      </c>
      <c r="D5641" s="11">
        <v>20</v>
      </c>
      <c r="E5641" s="1">
        <v>7.2261575746478096E-2</v>
      </c>
      <c r="F5641" s="12">
        <v>0.24596368038740901</v>
      </c>
      <c r="G5641" s="13">
        <v>0.76039714473351006</v>
      </c>
      <c r="H5641" s="14">
        <v>67035970</v>
      </c>
      <c r="I5641" s="14">
        <v>83113990</v>
      </c>
      <c r="J5641" s="14">
        <v>100040000</v>
      </c>
      <c r="K5641" s="14">
        <v>89771970</v>
      </c>
      <c r="L5641" s="15">
        <v>51398020</v>
      </c>
      <c r="M5641" s="15">
        <v>60098040</v>
      </c>
      <c r="N5641" s="15">
        <v>79723030</v>
      </c>
      <c r="O5641" s="15">
        <v>67931000</v>
      </c>
      <c r="P5641" s="11">
        <v>27.5</v>
      </c>
      <c r="Q5641" s="11">
        <v>79.87</v>
      </c>
      <c r="R5641" s="11"/>
      <c r="S5641" s="44">
        <v>57.552026369375497</v>
      </c>
      <c r="T5641" s="27">
        <v>-0.78543221224718696</v>
      </c>
      <c r="U5641" s="1">
        <v>1.22005141062032E-2</v>
      </c>
      <c r="V5641" s="26" t="s">
        <v>15000</v>
      </c>
      <c r="W5641" s="26" t="s">
        <v>15009</v>
      </c>
      <c r="X5641" s="18"/>
    </row>
    <row r="5642" spans="1:24" x14ac:dyDescent="0.35">
      <c r="A5642" s="39" t="s">
        <v>5857</v>
      </c>
      <c r="B5642" t="s">
        <v>12717</v>
      </c>
      <c r="C5642" s="11">
        <v>5</v>
      </c>
      <c r="D5642" s="11">
        <v>5</v>
      </c>
      <c r="E5642" s="1">
        <v>0.75341550834621496</v>
      </c>
      <c r="F5642" s="12">
        <v>0.88300313199105096</v>
      </c>
      <c r="G5642" s="13">
        <v>1.0547070273505901</v>
      </c>
      <c r="H5642" s="14">
        <v>10946990</v>
      </c>
      <c r="I5642" s="14">
        <v>13294000</v>
      </c>
      <c r="J5642" s="14">
        <v>16431000</v>
      </c>
      <c r="K5642" s="14">
        <v>14183010</v>
      </c>
      <c r="L5642" s="15">
        <v>9571106</v>
      </c>
      <c r="M5642" s="15">
        <v>15297000</v>
      </c>
      <c r="N5642" s="15">
        <v>17950000</v>
      </c>
      <c r="O5642" s="15">
        <v>15968990</v>
      </c>
      <c r="P5642" s="11">
        <v>15.8</v>
      </c>
      <c r="Q5642" s="11">
        <v>32.460999999999999</v>
      </c>
      <c r="R5642" s="11"/>
      <c r="S5642" s="44">
        <v>29.442165917691</v>
      </c>
      <c r="T5642" s="27">
        <v>1.12595520931056</v>
      </c>
      <c r="U5642" s="1">
        <v>2.2435284022500998E-3</v>
      </c>
      <c r="V5642" s="26" t="s">
        <v>15001</v>
      </c>
      <c r="W5642" s="26" t="s">
        <v>15008</v>
      </c>
      <c r="X5642" s="18"/>
    </row>
    <row r="5643" spans="1:24" x14ac:dyDescent="0.35">
      <c r="A5643" s="39" t="s">
        <v>1718</v>
      </c>
      <c r="B5643" t="s">
        <v>12718</v>
      </c>
      <c r="C5643" s="11">
        <v>6</v>
      </c>
      <c r="D5643" s="11">
        <v>6</v>
      </c>
      <c r="E5643" s="1">
        <v>3.2395435386452801E-2</v>
      </c>
      <c r="F5643" s="12">
        <v>0.16595660749506899</v>
      </c>
      <c r="G5643" s="13">
        <v>0.52675217317758605</v>
      </c>
      <c r="H5643" s="14">
        <v>6703102</v>
      </c>
      <c r="I5643" s="14">
        <v>15584000</v>
      </c>
      <c r="J5643" s="14">
        <v>8827002</v>
      </c>
      <c r="K5643" s="14">
        <v>8391104</v>
      </c>
      <c r="L5643" s="15">
        <v>4965703</v>
      </c>
      <c r="M5643" s="15">
        <v>4421800</v>
      </c>
      <c r="N5643" s="15">
        <v>3689702</v>
      </c>
      <c r="O5643" s="15">
        <v>7352605</v>
      </c>
      <c r="P5643" s="11">
        <v>20.399999999999999</v>
      </c>
      <c r="Q5643" s="11">
        <v>22.16</v>
      </c>
      <c r="R5643" s="11"/>
      <c r="S5643" s="44">
        <v>28.1517924383338</v>
      </c>
      <c r="T5643" s="27">
        <v>-0.40031832920714999</v>
      </c>
      <c r="U5643" s="1">
        <v>0.43249481046516097</v>
      </c>
      <c r="V5643" s="26" t="s">
        <v>15000</v>
      </c>
      <c r="W5643" s="26" t="s">
        <v>15009</v>
      </c>
      <c r="X5643" s="18"/>
    </row>
    <row r="5644" spans="1:24" x14ac:dyDescent="0.35">
      <c r="A5644" s="39" t="s">
        <v>473</v>
      </c>
      <c r="B5644" t="s">
        <v>12719</v>
      </c>
      <c r="C5644" s="11">
        <v>1</v>
      </c>
      <c r="D5644" s="11">
        <v>1</v>
      </c>
      <c r="E5644" s="1">
        <v>3.2682081912497503E-2</v>
      </c>
      <c r="F5644" s="12">
        <v>0.166186457311089</v>
      </c>
      <c r="G5644" s="13">
        <v>1.39303446614505</v>
      </c>
      <c r="H5644" s="14">
        <v>2403407</v>
      </c>
      <c r="I5644" s="14">
        <v>2164701</v>
      </c>
      <c r="J5644" s="14">
        <v>1659301</v>
      </c>
      <c r="K5644" s="14">
        <v>2144000</v>
      </c>
      <c r="L5644" s="15">
        <v>3181300</v>
      </c>
      <c r="M5644" s="15">
        <v>2969101</v>
      </c>
      <c r="N5644" s="15">
        <v>3320102</v>
      </c>
      <c r="O5644" s="15">
        <v>2222500</v>
      </c>
      <c r="P5644" s="11">
        <v>5</v>
      </c>
      <c r="Q5644" s="11">
        <v>45.496000000000002</v>
      </c>
      <c r="R5644" s="11"/>
      <c r="S5644" s="44">
        <v>27.125019230228201</v>
      </c>
      <c r="T5644" s="27">
        <v>1.35360446467978</v>
      </c>
      <c r="U5644" s="1">
        <v>1.14865951948694E-3</v>
      </c>
      <c r="V5644" s="26" t="s">
        <v>15001</v>
      </c>
      <c r="W5644" s="26" t="s">
        <v>15008</v>
      </c>
      <c r="X5644" s="18"/>
    </row>
    <row r="5645" spans="1:24" x14ac:dyDescent="0.35">
      <c r="A5645" s="39" t="s">
        <v>351</v>
      </c>
      <c r="B5645" t="s">
        <v>12720</v>
      </c>
      <c r="C5645" s="11">
        <v>6</v>
      </c>
      <c r="D5645" s="11">
        <v>6</v>
      </c>
      <c r="E5645" s="1">
        <v>7.6956842464815101E-3</v>
      </c>
      <c r="F5645" s="12">
        <v>7.9826464208243006E-2</v>
      </c>
      <c r="G5645" s="13">
        <v>1.5568499606875399</v>
      </c>
      <c r="H5645" s="14">
        <v>10748000</v>
      </c>
      <c r="I5645" s="14">
        <v>13020000</v>
      </c>
      <c r="J5645" s="14">
        <v>17811990</v>
      </c>
      <c r="K5645" s="14">
        <v>12372000</v>
      </c>
      <c r="L5645" s="15">
        <v>18737010</v>
      </c>
      <c r="M5645" s="15">
        <v>21056000</v>
      </c>
      <c r="N5645" s="15">
        <v>20591010</v>
      </c>
      <c r="O5645" s="15">
        <v>22300990</v>
      </c>
      <c r="P5645" s="11">
        <v>29.3</v>
      </c>
      <c r="Q5645" s="11">
        <v>21.640999999999998</v>
      </c>
      <c r="R5645" s="11"/>
      <c r="S5645" s="44">
        <v>20.822674557679001</v>
      </c>
      <c r="T5645" s="27">
        <v>0.88339452718307199</v>
      </c>
      <c r="U5645" s="1">
        <v>4.6160903507254998E-2</v>
      </c>
      <c r="V5645" s="26" t="s">
        <v>15000</v>
      </c>
      <c r="W5645" s="26" t="s">
        <v>15008</v>
      </c>
      <c r="X5645" s="18"/>
    </row>
    <row r="5646" spans="1:24" x14ac:dyDescent="0.35">
      <c r="A5646" s="39" t="s">
        <v>6612</v>
      </c>
      <c r="B5646" t="s">
        <v>12721</v>
      </c>
      <c r="C5646" s="11">
        <v>11</v>
      </c>
      <c r="D5646" s="11">
        <v>6</v>
      </c>
      <c r="E5646" s="1">
        <v>0.93232957144004502</v>
      </c>
      <c r="F5646" s="12">
        <v>0.97514708578912901</v>
      </c>
      <c r="G5646" s="13">
        <v>1.0167055650249199</v>
      </c>
      <c r="H5646" s="14">
        <v>21019010</v>
      </c>
      <c r="I5646" s="14">
        <v>26782010</v>
      </c>
      <c r="J5646" s="14">
        <v>26270980</v>
      </c>
      <c r="K5646" s="14">
        <v>29282000</v>
      </c>
      <c r="L5646" s="15">
        <v>16797990</v>
      </c>
      <c r="M5646" s="15">
        <v>35217000</v>
      </c>
      <c r="N5646" s="15">
        <v>33587010</v>
      </c>
      <c r="O5646" s="15">
        <v>23288000</v>
      </c>
      <c r="P5646" s="11">
        <v>52</v>
      </c>
      <c r="Q5646" s="11">
        <v>32.444000000000003</v>
      </c>
      <c r="R5646" s="11"/>
      <c r="S5646" s="44">
        <v>59.958438495516901</v>
      </c>
      <c r="T5646" s="27">
        <v>-6.8948431799823406E-2</v>
      </c>
      <c r="U5646" s="1">
        <v>0.88312717655496697</v>
      </c>
      <c r="V5646" s="26" t="s">
        <v>15000</v>
      </c>
      <c r="W5646" s="26" t="s">
        <v>15009</v>
      </c>
      <c r="X5646" s="18"/>
    </row>
    <row r="5647" spans="1:24" x14ac:dyDescent="0.35">
      <c r="A5647" s="39" t="s">
        <v>5353</v>
      </c>
      <c r="B5647" t="s">
        <v>12722</v>
      </c>
      <c r="C5647" s="11">
        <v>10</v>
      </c>
      <c r="D5647" s="11">
        <v>10</v>
      </c>
      <c r="E5647" s="1">
        <v>0.64866621793030099</v>
      </c>
      <c r="F5647" s="12">
        <v>0.82573550188927203</v>
      </c>
      <c r="G5647" s="13">
        <v>0.89683624420283503</v>
      </c>
      <c r="H5647" s="14">
        <v>18145010</v>
      </c>
      <c r="I5647" s="14">
        <v>17917000</v>
      </c>
      <c r="J5647" s="14">
        <v>16729990</v>
      </c>
      <c r="K5647" s="14">
        <v>15353990</v>
      </c>
      <c r="L5647" s="15">
        <v>23250010</v>
      </c>
      <c r="M5647" s="15">
        <v>8093797</v>
      </c>
      <c r="N5647" s="15">
        <v>16780010</v>
      </c>
      <c r="O5647" s="15">
        <v>17108990</v>
      </c>
      <c r="P5647" s="11">
        <v>21.7</v>
      </c>
      <c r="Q5647" s="11">
        <v>49.741</v>
      </c>
      <c r="R5647" s="11"/>
      <c r="S5647" s="44">
        <v>26.129461151095299</v>
      </c>
      <c r="T5647" s="27">
        <v>-0.69438491909426303</v>
      </c>
      <c r="U5647" s="1">
        <v>9.9835254922019306E-2</v>
      </c>
      <c r="V5647" s="26" t="s">
        <v>15000</v>
      </c>
      <c r="W5647" s="26" t="s">
        <v>15009</v>
      </c>
      <c r="X5647" s="18"/>
    </row>
    <row r="5648" spans="1:24" x14ac:dyDescent="0.35">
      <c r="A5648" s="39" t="s">
        <v>2762</v>
      </c>
      <c r="B5648" t="s">
        <v>12723</v>
      </c>
      <c r="C5648" s="11">
        <v>3</v>
      </c>
      <c r="D5648" s="11">
        <v>3</v>
      </c>
      <c r="E5648" s="1">
        <v>0.201743703616762</v>
      </c>
      <c r="F5648" s="12">
        <v>0.43926910299003302</v>
      </c>
      <c r="G5648" s="13">
        <v>0.75078366859517898</v>
      </c>
      <c r="H5648" s="14">
        <v>8987505</v>
      </c>
      <c r="I5648" s="14">
        <v>8675602</v>
      </c>
      <c r="J5648" s="14">
        <v>9390095</v>
      </c>
      <c r="K5648" s="14">
        <v>13788000</v>
      </c>
      <c r="L5648" s="15">
        <v>4560203</v>
      </c>
      <c r="M5648" s="15">
        <v>8661197</v>
      </c>
      <c r="N5648" s="15">
        <v>9499301</v>
      </c>
      <c r="O5648" s="15">
        <v>8549003</v>
      </c>
      <c r="P5648" s="11">
        <v>13.7</v>
      </c>
      <c r="Q5648" s="11">
        <v>23.026</v>
      </c>
      <c r="R5648" s="11"/>
      <c r="S5648" s="44">
        <v>19.287877850817999</v>
      </c>
      <c r="T5648" s="27">
        <v>0.58081363735427405</v>
      </c>
      <c r="U5648" s="1">
        <v>0.26654697045660403</v>
      </c>
      <c r="V5648" s="26" t="s">
        <v>15000</v>
      </c>
      <c r="W5648" s="26" t="s">
        <v>15008</v>
      </c>
      <c r="X5648" s="18"/>
    </row>
    <row r="5649" spans="1:24" x14ac:dyDescent="0.35">
      <c r="A5649" s="39" t="s">
        <v>1931</v>
      </c>
      <c r="B5649" t="s">
        <v>12724</v>
      </c>
      <c r="C5649" s="11">
        <v>5</v>
      </c>
      <c r="D5649" s="11">
        <v>5</v>
      </c>
      <c r="E5649" s="1">
        <v>0.105159584621195</v>
      </c>
      <c r="F5649" s="12">
        <v>0.30138065143412701</v>
      </c>
      <c r="G5649" s="13">
        <v>0.824355895759184</v>
      </c>
      <c r="H5649" s="14">
        <v>34672000</v>
      </c>
      <c r="I5649" s="14">
        <v>33848990</v>
      </c>
      <c r="J5649" s="14">
        <v>37036020</v>
      </c>
      <c r="K5649" s="14">
        <v>28405000</v>
      </c>
      <c r="L5649" s="15">
        <v>22907000</v>
      </c>
      <c r="M5649" s="15">
        <v>30954010</v>
      </c>
      <c r="N5649" s="15">
        <v>24825990</v>
      </c>
      <c r="O5649" s="15">
        <v>32390000</v>
      </c>
      <c r="P5649" s="11">
        <v>29</v>
      </c>
      <c r="Q5649" s="11">
        <v>23.597999999999999</v>
      </c>
      <c r="R5649" s="11"/>
      <c r="S5649" s="44">
        <v>43.609195945513299</v>
      </c>
      <c r="T5649" s="27">
        <v>-2.5876916295541502E-3</v>
      </c>
      <c r="U5649" s="1">
        <v>0.99745305710852294</v>
      </c>
      <c r="V5649" s="26" t="s">
        <v>15000</v>
      </c>
      <c r="W5649" s="26" t="s">
        <v>15009</v>
      </c>
      <c r="X5649" s="18"/>
    </row>
    <row r="5650" spans="1:24" x14ac:dyDescent="0.35">
      <c r="A5650" s="39" t="s">
        <v>2449</v>
      </c>
      <c r="B5650" t="s">
        <v>12725</v>
      </c>
      <c r="C5650" s="11">
        <v>16</v>
      </c>
      <c r="D5650" s="11">
        <v>13</v>
      </c>
      <c r="E5650" s="1">
        <v>0.16226666989313299</v>
      </c>
      <c r="F5650" s="12">
        <v>0.38807703927492398</v>
      </c>
      <c r="G5650" s="13">
        <v>1.2438114796097299</v>
      </c>
      <c r="H5650" s="14">
        <v>27899980</v>
      </c>
      <c r="I5650" s="14">
        <v>48650000</v>
      </c>
      <c r="J5650" s="14">
        <v>38099020</v>
      </c>
      <c r="K5650" s="14">
        <v>39186980</v>
      </c>
      <c r="L5650" s="15">
        <v>50944020</v>
      </c>
      <c r="M5650" s="15">
        <v>55044030</v>
      </c>
      <c r="N5650" s="15">
        <v>39286010</v>
      </c>
      <c r="O5650" s="15">
        <v>44027020</v>
      </c>
      <c r="P5650" s="11">
        <v>48.1</v>
      </c>
      <c r="Q5650" s="11">
        <v>41.805999999999997</v>
      </c>
      <c r="R5650" s="11"/>
      <c r="S5650" s="44">
        <v>85.404007151678201</v>
      </c>
      <c r="T5650" s="27">
        <v>-0.34114646158573902</v>
      </c>
      <c r="U5650" s="1">
        <v>0.215203782834886</v>
      </c>
      <c r="V5650" s="26" t="s">
        <v>15000</v>
      </c>
      <c r="W5650" s="26" t="s">
        <v>15009</v>
      </c>
      <c r="X5650" s="18"/>
    </row>
    <row r="5651" spans="1:24" x14ac:dyDescent="0.35">
      <c r="A5651" s="39" t="s">
        <v>1878</v>
      </c>
      <c r="B5651" t="s">
        <v>11031</v>
      </c>
      <c r="C5651" s="11">
        <v>22</v>
      </c>
      <c r="D5651" s="11">
        <v>12</v>
      </c>
      <c r="E5651" s="1">
        <v>9.9548992668578903E-2</v>
      </c>
      <c r="F5651" s="12">
        <v>0.29251929824561401</v>
      </c>
      <c r="G5651" s="13">
        <v>0.818622560794941</v>
      </c>
      <c r="H5651" s="14">
        <v>63642980</v>
      </c>
      <c r="I5651" s="14">
        <v>56944980</v>
      </c>
      <c r="J5651" s="14">
        <v>66027010</v>
      </c>
      <c r="K5651" s="14">
        <v>48700000</v>
      </c>
      <c r="L5651" s="15">
        <v>50249020</v>
      </c>
      <c r="M5651" s="15">
        <v>54689970</v>
      </c>
      <c r="N5651" s="15">
        <v>38337000</v>
      </c>
      <c r="O5651" s="15">
        <v>49675020</v>
      </c>
      <c r="P5651" s="11">
        <v>46.4</v>
      </c>
      <c r="Q5651" s="11">
        <v>72.691000000000003</v>
      </c>
      <c r="R5651" s="11"/>
      <c r="S5651" s="44">
        <v>65.147618729470693</v>
      </c>
      <c r="T5651" s="27">
        <v>-0.44567914306751499</v>
      </c>
      <c r="U5651" s="1">
        <v>0.150057654869336</v>
      </c>
      <c r="V5651" s="26" t="s">
        <v>15000</v>
      </c>
      <c r="W5651" s="26" t="s">
        <v>15009</v>
      </c>
      <c r="X5651" s="18"/>
    </row>
    <row r="5652" spans="1:24" x14ac:dyDescent="0.35">
      <c r="A5652" s="39" t="s">
        <v>1606</v>
      </c>
      <c r="B5652" t="s">
        <v>12726</v>
      </c>
      <c r="C5652" s="11">
        <v>3</v>
      </c>
      <c r="D5652" s="11">
        <v>3</v>
      </c>
      <c r="E5652" s="1">
        <v>1.4479314345458899E-2</v>
      </c>
      <c r="F5652" s="12">
        <v>0.111857142857143</v>
      </c>
      <c r="G5652" s="13">
        <v>0.617487562499485</v>
      </c>
      <c r="H5652" s="14">
        <v>5159199</v>
      </c>
      <c r="I5652" s="14">
        <v>6988897</v>
      </c>
      <c r="J5652" s="14">
        <v>8782697</v>
      </c>
      <c r="K5652" s="14">
        <v>7679696</v>
      </c>
      <c r="L5652" s="15">
        <v>4754803</v>
      </c>
      <c r="M5652" s="15">
        <v>3354202</v>
      </c>
      <c r="N5652" s="15">
        <v>4698003</v>
      </c>
      <c r="O5652" s="15">
        <v>4718900</v>
      </c>
      <c r="P5652" s="11">
        <v>21.7</v>
      </c>
      <c r="Q5652" s="11">
        <v>19.599</v>
      </c>
      <c r="R5652" s="11"/>
      <c r="S5652" s="44">
        <v>6.2525630863595403</v>
      </c>
      <c r="T5652" s="27">
        <v>0.32005514218540898</v>
      </c>
      <c r="U5652" s="1">
        <v>0.798680310480406</v>
      </c>
      <c r="V5652" s="26" t="s">
        <v>15000</v>
      </c>
      <c r="W5652" s="26" t="s">
        <v>15008</v>
      </c>
      <c r="X5652" s="18"/>
    </row>
    <row r="5653" spans="1:24" x14ac:dyDescent="0.35">
      <c r="A5653" s="39" t="s">
        <v>4273</v>
      </c>
      <c r="B5653" t="s">
        <v>12727</v>
      </c>
      <c r="C5653" s="11">
        <v>2</v>
      </c>
      <c r="D5653" s="11">
        <v>2</v>
      </c>
      <c r="E5653" s="1">
        <v>0.43113567111132101</v>
      </c>
      <c r="F5653" s="12">
        <v>0.66836934673366799</v>
      </c>
      <c r="G5653" s="13">
        <v>1.5206389784271299</v>
      </c>
      <c r="H5653" s="14">
        <v>1655599</v>
      </c>
      <c r="I5653" s="14">
        <v>854207.8</v>
      </c>
      <c r="J5653" s="14">
        <v>1379299</v>
      </c>
      <c r="K5653" s="14">
        <v>1035560</v>
      </c>
      <c r="L5653" s="15">
        <v>3847399</v>
      </c>
      <c r="M5653" s="15">
        <v>4324202</v>
      </c>
      <c r="N5653" s="15">
        <v>674086.3</v>
      </c>
      <c r="O5653" s="15">
        <v>963092.9</v>
      </c>
      <c r="P5653" s="11">
        <v>14.8</v>
      </c>
      <c r="Q5653" s="11">
        <v>12.212999999999999</v>
      </c>
      <c r="R5653" s="11"/>
      <c r="S5653" s="44">
        <v>3.9280741883650698</v>
      </c>
      <c r="T5653" s="27">
        <v>1.57291795782287</v>
      </c>
      <c r="U5653" s="1">
        <v>0.188000730940899</v>
      </c>
      <c r="V5653" s="26" t="s">
        <v>15000</v>
      </c>
      <c r="W5653" s="26" t="s">
        <v>15008</v>
      </c>
      <c r="X5653" s="18"/>
    </row>
    <row r="5654" spans="1:24" x14ac:dyDescent="0.35">
      <c r="A5654" s="39" t="s">
        <v>1356</v>
      </c>
      <c r="B5654" t="s">
        <v>12365</v>
      </c>
      <c r="C5654" s="11">
        <v>13</v>
      </c>
      <c r="D5654" s="11">
        <v>6</v>
      </c>
      <c r="E5654" s="1">
        <v>3.04960001985972E-2</v>
      </c>
      <c r="F5654" s="12">
        <v>0.16212345679012299</v>
      </c>
      <c r="G5654" s="13">
        <v>0.73829666597597898</v>
      </c>
      <c r="H5654" s="14">
        <v>78815990</v>
      </c>
      <c r="I5654" s="14">
        <v>102660000</v>
      </c>
      <c r="J5654" s="14">
        <v>80582950</v>
      </c>
      <c r="K5654" s="14">
        <v>60778010</v>
      </c>
      <c r="L5654" s="15">
        <v>58045000</v>
      </c>
      <c r="M5654" s="15">
        <v>59232020</v>
      </c>
      <c r="N5654" s="15">
        <v>60054040</v>
      </c>
      <c r="O5654" s="15">
        <v>57024990</v>
      </c>
      <c r="P5654" s="11">
        <v>42.5</v>
      </c>
      <c r="Q5654" s="11">
        <v>31.629000000000001</v>
      </c>
      <c r="R5654" s="11"/>
      <c r="S5654" s="44">
        <v>66.771771116137302</v>
      </c>
      <c r="T5654" s="27">
        <v>-0.695820463331147</v>
      </c>
      <c r="U5654" s="1">
        <v>1.0150464160942899E-2</v>
      </c>
      <c r="V5654" s="26" t="s">
        <v>15000</v>
      </c>
      <c r="W5654" s="26" t="s">
        <v>15009</v>
      </c>
      <c r="X5654" s="18"/>
    </row>
    <row r="5655" spans="1:24" x14ac:dyDescent="0.35">
      <c r="A5655" s="39" t="s">
        <v>2001</v>
      </c>
      <c r="B5655" t="s">
        <v>12728</v>
      </c>
      <c r="C5655" s="11">
        <v>2</v>
      </c>
      <c r="D5655" s="11">
        <v>2</v>
      </c>
      <c r="E5655" s="1">
        <v>0.112726350975058</v>
      </c>
      <c r="F5655" s="12">
        <v>0.31469097709209898</v>
      </c>
      <c r="G5655" s="13">
        <v>0.24972582024370599</v>
      </c>
      <c r="H5655" s="14">
        <v>6316502</v>
      </c>
      <c r="I5655" s="14">
        <v>30351990</v>
      </c>
      <c r="J5655" s="14">
        <v>9036605</v>
      </c>
      <c r="K5655" s="14">
        <v>11465000</v>
      </c>
      <c r="L5655" s="15">
        <v>2982099</v>
      </c>
      <c r="M5655" s="15">
        <v>450205.4</v>
      </c>
      <c r="N5655" s="15">
        <v>8520298</v>
      </c>
      <c r="O5655" s="15">
        <v>6753199</v>
      </c>
      <c r="P5655" s="11">
        <v>12.4</v>
      </c>
      <c r="Q5655" s="11">
        <v>18.61</v>
      </c>
      <c r="R5655" s="11"/>
      <c r="S5655" s="44">
        <v>30.102067981898401</v>
      </c>
      <c r="T5655" s="27">
        <v>-1.8654653979270901E-2</v>
      </c>
      <c r="U5655" s="1">
        <v>0.97574371306181695</v>
      </c>
      <c r="V5655" s="26" t="s">
        <v>15000</v>
      </c>
      <c r="W5655" s="26" t="s">
        <v>15009</v>
      </c>
      <c r="X5655" s="18"/>
    </row>
    <row r="5656" spans="1:24" x14ac:dyDescent="0.35">
      <c r="A5656" s="39" t="s">
        <v>2871</v>
      </c>
      <c r="B5656" t="s">
        <v>12729</v>
      </c>
      <c r="C5656" s="11">
        <v>5</v>
      </c>
      <c r="D5656" s="11">
        <v>5</v>
      </c>
      <c r="E5656" s="1">
        <v>0.21821928532396101</v>
      </c>
      <c r="F5656" s="12">
        <v>0.461932354818124</v>
      </c>
      <c r="G5656" s="13">
        <v>1.1649351566037101</v>
      </c>
      <c r="H5656" s="14">
        <v>16362010</v>
      </c>
      <c r="I5656" s="14">
        <v>11014990</v>
      </c>
      <c r="J5656" s="14">
        <v>17748990</v>
      </c>
      <c r="K5656" s="14">
        <v>14588000</v>
      </c>
      <c r="L5656" s="15">
        <v>17734990</v>
      </c>
      <c r="M5656" s="15">
        <v>18322990</v>
      </c>
      <c r="N5656" s="15">
        <v>17209990</v>
      </c>
      <c r="O5656" s="15">
        <v>15367010</v>
      </c>
      <c r="P5656" s="11">
        <v>19.8</v>
      </c>
      <c r="Q5656" s="11">
        <v>31.076000000000001</v>
      </c>
      <c r="R5656" s="11"/>
      <c r="S5656" s="44">
        <v>36.639055732006099</v>
      </c>
      <c r="T5656" s="27">
        <v>7.24192340710995E-2</v>
      </c>
      <c r="U5656" s="1">
        <v>0.90503113149005598</v>
      </c>
      <c r="V5656" s="26" t="s">
        <v>15000</v>
      </c>
      <c r="W5656" s="26" t="s">
        <v>15008</v>
      </c>
      <c r="X5656" s="18"/>
    </row>
    <row r="5657" spans="1:24" x14ac:dyDescent="0.35">
      <c r="A5657" s="39" t="s">
        <v>5468</v>
      </c>
      <c r="B5657" t="s">
        <v>12730</v>
      </c>
      <c r="C5657" s="11">
        <v>5</v>
      </c>
      <c r="D5657" s="11">
        <v>5</v>
      </c>
      <c r="E5657" s="1">
        <v>0.669048300730268</v>
      </c>
      <c r="F5657" s="12">
        <v>0.83544619338258896</v>
      </c>
      <c r="G5657" s="13">
        <v>0.96542583996019304</v>
      </c>
      <c r="H5657" s="14">
        <v>122390000</v>
      </c>
      <c r="I5657" s="14">
        <v>135240000</v>
      </c>
      <c r="J5657" s="14">
        <v>145080100</v>
      </c>
      <c r="K5657" s="14">
        <v>103640100</v>
      </c>
      <c r="L5657" s="15">
        <v>115300000</v>
      </c>
      <c r="M5657" s="15">
        <v>115560000</v>
      </c>
      <c r="N5657" s="15">
        <v>128029900</v>
      </c>
      <c r="O5657" s="15">
        <v>126740100</v>
      </c>
      <c r="P5657" s="11">
        <v>21.2</v>
      </c>
      <c r="Q5657" s="11">
        <v>20.625</v>
      </c>
      <c r="R5657" s="11"/>
      <c r="S5657" s="44">
        <v>51.7084382992442</v>
      </c>
      <c r="T5657" s="27">
        <v>-0.32725853903857699</v>
      </c>
      <c r="U5657" s="1">
        <v>0.41355030021023298</v>
      </c>
      <c r="V5657" s="26" t="s">
        <v>15000</v>
      </c>
      <c r="W5657" s="26" t="s">
        <v>15009</v>
      </c>
      <c r="X5657" s="18"/>
    </row>
    <row r="5658" spans="1:24" x14ac:dyDescent="0.35">
      <c r="A5658" s="39" t="s">
        <v>5967</v>
      </c>
      <c r="B5658" t="s">
        <v>12731</v>
      </c>
      <c r="C5658" s="11">
        <v>2</v>
      </c>
      <c r="D5658" s="11">
        <v>2</v>
      </c>
      <c r="E5658" s="1">
        <v>0.77762113884375705</v>
      </c>
      <c r="F5658" s="12">
        <v>0.89635746672517203</v>
      </c>
      <c r="G5658" s="13">
        <v>0.83681187801469903</v>
      </c>
      <c r="H5658" s="14">
        <v>1829201</v>
      </c>
      <c r="I5658" s="14">
        <v>5969403</v>
      </c>
      <c r="J5658" s="14">
        <v>2505999</v>
      </c>
      <c r="K5658" s="14">
        <v>1442758</v>
      </c>
      <c r="L5658" s="15">
        <v>639693.6</v>
      </c>
      <c r="M5658" s="15">
        <v>1220725</v>
      </c>
      <c r="N5658" s="15">
        <v>4661999</v>
      </c>
      <c r="O5658" s="15">
        <v>5317602</v>
      </c>
      <c r="P5658" s="11">
        <v>10.9</v>
      </c>
      <c r="Q5658" s="11">
        <v>21.542000000000002</v>
      </c>
      <c r="R5658" s="11"/>
      <c r="S5658" s="44">
        <v>15.9289426868796</v>
      </c>
      <c r="T5658" s="27">
        <v>0.37949874958585</v>
      </c>
      <c r="U5658" s="1">
        <v>0.58698258799758896</v>
      </c>
      <c r="V5658" s="26" t="s">
        <v>15000</v>
      </c>
      <c r="W5658" s="26" t="s">
        <v>15008</v>
      </c>
      <c r="X5658" s="18"/>
    </row>
    <row r="5659" spans="1:24" x14ac:dyDescent="0.35">
      <c r="A5659" s="39" t="s">
        <v>1282</v>
      </c>
      <c r="B5659" t="s">
        <v>12732</v>
      </c>
      <c r="C5659" s="11">
        <v>13</v>
      </c>
      <c r="D5659" s="11">
        <v>13</v>
      </c>
      <c r="E5659" s="1">
        <v>9.19410259508565E-2</v>
      </c>
      <c r="F5659" s="12">
        <v>0.28026904887020498</v>
      </c>
      <c r="G5659" s="13">
        <v>0.76216475553979002</v>
      </c>
      <c r="H5659" s="14">
        <v>16700010</v>
      </c>
      <c r="I5659" s="14">
        <v>17785990</v>
      </c>
      <c r="J5659" s="14">
        <v>22876010</v>
      </c>
      <c r="K5659" s="14">
        <v>16030990</v>
      </c>
      <c r="L5659" s="15">
        <v>10228000</v>
      </c>
      <c r="M5659" s="15">
        <v>16761010</v>
      </c>
      <c r="N5659" s="15">
        <v>13660010</v>
      </c>
      <c r="O5659" s="15">
        <v>15696010</v>
      </c>
      <c r="P5659" s="11">
        <v>43.8</v>
      </c>
      <c r="Q5659" s="11">
        <v>35.54</v>
      </c>
      <c r="R5659" s="11"/>
      <c r="S5659" s="44">
        <v>83.327297591985101</v>
      </c>
      <c r="T5659" s="27">
        <v>0.30395090409314801</v>
      </c>
      <c r="U5659" s="1">
        <v>0.27305764394034099</v>
      </c>
      <c r="V5659" s="26" t="s">
        <v>15000</v>
      </c>
      <c r="W5659" s="26" t="s">
        <v>15008</v>
      </c>
      <c r="X5659" s="18"/>
    </row>
    <row r="5660" spans="1:24" x14ac:dyDescent="0.35">
      <c r="A5660" s="39" t="s">
        <v>2135</v>
      </c>
      <c r="B5660" t="s">
        <v>12733</v>
      </c>
      <c r="C5660" s="11">
        <v>9</v>
      </c>
      <c r="D5660" s="11">
        <v>1</v>
      </c>
      <c r="E5660" s="1">
        <v>0.127840914183009</v>
      </c>
      <c r="F5660" s="12">
        <v>0.34091633815155498</v>
      </c>
      <c r="G5660" s="13">
        <v>1.54315309224422</v>
      </c>
      <c r="H5660" s="14">
        <v>1042315</v>
      </c>
      <c r="I5660" s="14">
        <v>562300.80000000005</v>
      </c>
      <c r="J5660" s="14">
        <v>589518.69999999995</v>
      </c>
      <c r="K5660" s="14">
        <v>655179.80000000005</v>
      </c>
      <c r="L5660" s="15">
        <v>783739.8</v>
      </c>
      <c r="M5660" s="15">
        <v>1794599</v>
      </c>
      <c r="N5660" s="15">
        <v>1187700</v>
      </c>
      <c r="O5660" s="15">
        <v>768450</v>
      </c>
      <c r="P5660" s="11">
        <v>19.7</v>
      </c>
      <c r="Q5660" s="11">
        <v>81.248999999999995</v>
      </c>
      <c r="R5660" s="11"/>
      <c r="S5660" s="44">
        <v>68.169106513271799</v>
      </c>
      <c r="T5660" s="27">
        <v>-0.12439778083479</v>
      </c>
      <c r="U5660" s="1">
        <v>0.76989822730352897</v>
      </c>
      <c r="V5660" s="26" t="s">
        <v>15000</v>
      </c>
      <c r="W5660" s="26" t="s">
        <v>15009</v>
      </c>
      <c r="X5660" s="18"/>
    </row>
    <row r="5661" spans="1:24" x14ac:dyDescent="0.35">
      <c r="A5661" s="39" t="s">
        <v>1317</v>
      </c>
      <c r="B5661" t="s">
        <v>12734</v>
      </c>
      <c r="C5661" s="11">
        <v>43</v>
      </c>
      <c r="D5661" s="11">
        <v>33</v>
      </c>
      <c r="E5661" s="1">
        <v>7.8167930434985399E-4</v>
      </c>
      <c r="F5661" s="12">
        <v>3.7777777777777799E-2</v>
      </c>
      <c r="G5661" s="13">
        <v>0.74915164010525004</v>
      </c>
      <c r="H5661" s="14">
        <v>64712980</v>
      </c>
      <c r="I5661" s="14">
        <v>69086960</v>
      </c>
      <c r="J5661" s="14">
        <v>72352020</v>
      </c>
      <c r="K5661" s="14">
        <v>71858030</v>
      </c>
      <c r="L5661" s="15">
        <v>51659010</v>
      </c>
      <c r="M5661" s="15">
        <v>50411970</v>
      </c>
      <c r="N5661" s="15">
        <v>48477990</v>
      </c>
      <c r="O5661" s="15">
        <v>57992000</v>
      </c>
      <c r="P5661" s="11">
        <v>30</v>
      </c>
      <c r="Q5661" s="11">
        <v>251.89</v>
      </c>
      <c r="R5661" s="11"/>
      <c r="S5661" s="44">
        <v>252.39768971619799</v>
      </c>
      <c r="T5661" s="27">
        <v>-0.40170859378722101</v>
      </c>
      <c r="U5661" s="1">
        <v>5.1400893766356197E-2</v>
      </c>
      <c r="V5661" s="26" t="s">
        <v>15000</v>
      </c>
      <c r="W5661" s="26" t="s">
        <v>15009</v>
      </c>
      <c r="X5661" s="18"/>
    </row>
    <row r="5662" spans="1:24" x14ac:dyDescent="0.35">
      <c r="A5662" s="39" t="s">
        <v>6264</v>
      </c>
      <c r="B5662" t="s">
        <v>12735</v>
      </c>
      <c r="C5662" s="11">
        <v>1</v>
      </c>
      <c r="D5662" s="11">
        <v>1</v>
      </c>
      <c r="E5662" s="1">
        <v>0.84548409711926598</v>
      </c>
      <c r="F5662" s="12">
        <v>0.93191214901306696</v>
      </c>
      <c r="G5662" s="13">
        <v>1.06550297003365</v>
      </c>
      <c r="H5662" s="14">
        <v>1272266</v>
      </c>
      <c r="I5662" s="14">
        <v>1167400</v>
      </c>
      <c r="J5662" s="14">
        <v>1155099</v>
      </c>
      <c r="K5662" s="14">
        <v>624153.4</v>
      </c>
      <c r="L5662" s="15">
        <v>1586301</v>
      </c>
      <c r="M5662" s="15">
        <v>1440899</v>
      </c>
      <c r="N5662" s="15">
        <v>1212101</v>
      </c>
      <c r="O5662" s="15">
        <v>498160.3</v>
      </c>
      <c r="P5662" s="11">
        <v>3.3</v>
      </c>
      <c r="Q5662" s="11">
        <v>34.947000000000003</v>
      </c>
      <c r="R5662" s="11"/>
      <c r="S5662" s="44">
        <v>6.4685048380647201</v>
      </c>
      <c r="T5662" s="27">
        <v>-2.4617950190854401E-2</v>
      </c>
      <c r="U5662" s="1">
        <v>0.98614738433891802</v>
      </c>
      <c r="V5662" s="26" t="s">
        <v>15000</v>
      </c>
      <c r="W5662" s="26" t="s">
        <v>15009</v>
      </c>
      <c r="X5662" s="18"/>
    </row>
    <row r="5663" spans="1:24" x14ac:dyDescent="0.35">
      <c r="A5663" s="39" t="s">
        <v>14888</v>
      </c>
      <c r="B5663" t="s">
        <v>12736</v>
      </c>
      <c r="C5663" s="11">
        <v>11</v>
      </c>
      <c r="D5663" s="11">
        <v>11</v>
      </c>
      <c r="E5663" s="1">
        <v>4.9820424984814199E-4</v>
      </c>
      <c r="F5663" s="12">
        <v>2.98139534883721E-2</v>
      </c>
      <c r="G5663" s="13">
        <v>0.572939805416117</v>
      </c>
      <c r="H5663" s="14">
        <v>97449970</v>
      </c>
      <c r="I5663" s="14">
        <v>73296020</v>
      </c>
      <c r="J5663" s="14">
        <v>69694000</v>
      </c>
      <c r="K5663" s="14">
        <v>79040030</v>
      </c>
      <c r="L5663" s="15">
        <v>50076980</v>
      </c>
      <c r="M5663" s="15">
        <v>44970980</v>
      </c>
      <c r="N5663" s="15">
        <v>42211000</v>
      </c>
      <c r="O5663" s="15">
        <v>44600980</v>
      </c>
      <c r="P5663" s="11">
        <v>57.2</v>
      </c>
      <c r="Q5663" s="11">
        <v>24.74</v>
      </c>
      <c r="R5663" s="11"/>
      <c r="S5663" s="44">
        <v>23.5608570831732</v>
      </c>
      <c r="T5663" s="27">
        <v>-0.62076608491061802</v>
      </c>
      <c r="U5663" s="1">
        <v>0.200797436769281</v>
      </c>
      <c r="V5663" s="26" t="s">
        <v>15000</v>
      </c>
      <c r="W5663" s="26" t="s">
        <v>15009</v>
      </c>
      <c r="X5663" s="18"/>
    </row>
    <row r="5664" spans="1:24" x14ac:dyDescent="0.35">
      <c r="A5664" s="39" t="s">
        <v>1971</v>
      </c>
      <c r="B5664" t="s">
        <v>9347</v>
      </c>
      <c r="C5664" s="11">
        <v>19</v>
      </c>
      <c r="D5664" s="11">
        <v>5</v>
      </c>
      <c r="E5664" s="1">
        <v>0.10919249984313199</v>
      </c>
      <c r="F5664" s="12">
        <v>0.30762357414448699</v>
      </c>
      <c r="G5664" s="13">
        <v>0.66694155555541201</v>
      </c>
      <c r="H5664" s="14">
        <v>14805010</v>
      </c>
      <c r="I5664" s="14">
        <v>10420010</v>
      </c>
      <c r="J5664" s="14">
        <v>10047000</v>
      </c>
      <c r="K5664" s="14">
        <v>12502000</v>
      </c>
      <c r="L5664" s="15">
        <v>4646899</v>
      </c>
      <c r="M5664" s="15">
        <v>11889000</v>
      </c>
      <c r="N5664" s="15">
        <v>7858501</v>
      </c>
      <c r="O5664" s="15">
        <v>8830702</v>
      </c>
      <c r="P5664" s="11">
        <v>33.6</v>
      </c>
      <c r="Q5664" s="11">
        <v>86.16</v>
      </c>
      <c r="R5664" s="11"/>
      <c r="S5664" s="44">
        <v>65.301746835037605</v>
      </c>
      <c r="T5664" s="27">
        <v>9.9949868169787303E-3</v>
      </c>
      <c r="U5664" s="1">
        <v>0.98265698249449496</v>
      </c>
      <c r="V5664" s="26" t="s">
        <v>15000</v>
      </c>
      <c r="W5664" s="26" t="s">
        <v>15008</v>
      </c>
      <c r="X5664" s="18"/>
    </row>
    <row r="5665" spans="1:24" x14ac:dyDescent="0.35">
      <c r="A5665" s="39" t="s">
        <v>4744</v>
      </c>
      <c r="B5665" t="s">
        <v>12737</v>
      </c>
      <c r="C5665" s="11">
        <v>26</v>
      </c>
      <c r="D5665" s="11">
        <v>21</v>
      </c>
      <c r="E5665" s="1">
        <v>0.521088992087958</v>
      </c>
      <c r="F5665" s="12">
        <v>0.74123203592814402</v>
      </c>
      <c r="G5665" s="13">
        <v>1.0537108506736299</v>
      </c>
      <c r="H5665" s="14">
        <v>97023050</v>
      </c>
      <c r="I5665" s="14">
        <v>82032050</v>
      </c>
      <c r="J5665" s="14">
        <v>74911990</v>
      </c>
      <c r="K5665" s="14">
        <v>80376010</v>
      </c>
      <c r="L5665" s="15">
        <v>83728960</v>
      </c>
      <c r="M5665" s="15">
        <v>94763960</v>
      </c>
      <c r="N5665" s="15">
        <v>76980030</v>
      </c>
      <c r="O5665" s="15">
        <v>96721940</v>
      </c>
      <c r="P5665" s="11">
        <v>38.5</v>
      </c>
      <c r="Q5665" s="11">
        <v>86.477999999999994</v>
      </c>
      <c r="R5665" s="11"/>
      <c r="S5665" s="44">
        <v>87.514503622793995</v>
      </c>
      <c r="T5665" s="27">
        <v>-7.0714892603002094E-2</v>
      </c>
      <c r="U5665" s="1">
        <v>0.855490841364699</v>
      </c>
      <c r="V5665" s="26" t="s">
        <v>15000</v>
      </c>
      <c r="W5665" s="26" t="s">
        <v>15009</v>
      </c>
      <c r="X5665" s="18"/>
    </row>
    <row r="5666" spans="1:24" x14ac:dyDescent="0.35">
      <c r="A5666" s="39" t="s">
        <v>3411</v>
      </c>
      <c r="B5666" t="s">
        <v>12738</v>
      </c>
      <c r="C5666" s="11">
        <v>26</v>
      </c>
      <c r="D5666" s="11">
        <v>26</v>
      </c>
      <c r="E5666" s="1">
        <v>0.29481766481577398</v>
      </c>
      <c r="F5666" s="12">
        <v>0.54390779014308399</v>
      </c>
      <c r="G5666" s="13">
        <v>0.88143635930059605</v>
      </c>
      <c r="H5666" s="14">
        <v>107010000</v>
      </c>
      <c r="I5666" s="14">
        <v>132139900</v>
      </c>
      <c r="J5666" s="14">
        <v>117249900</v>
      </c>
      <c r="K5666" s="14">
        <v>120740000</v>
      </c>
      <c r="L5666" s="15">
        <v>82340960</v>
      </c>
      <c r="M5666" s="15">
        <v>102239900</v>
      </c>
      <c r="N5666" s="15">
        <v>106470100</v>
      </c>
      <c r="O5666" s="15">
        <v>134809900</v>
      </c>
      <c r="P5666" s="11">
        <v>28</v>
      </c>
      <c r="Q5666" s="11">
        <v>111.08</v>
      </c>
      <c r="R5666" s="11"/>
      <c r="S5666" s="44">
        <v>85.569654276720499</v>
      </c>
      <c r="T5666" s="27">
        <v>-0.110068840835906</v>
      </c>
      <c r="U5666" s="1">
        <v>0.75557639032679702</v>
      </c>
      <c r="V5666" s="26" t="s">
        <v>15000</v>
      </c>
      <c r="W5666" s="26" t="s">
        <v>15009</v>
      </c>
      <c r="X5666" s="18"/>
    </row>
    <row r="5667" spans="1:24" x14ac:dyDescent="0.35">
      <c r="A5667" s="39" t="s">
        <v>3464</v>
      </c>
      <c r="B5667" t="s">
        <v>12739</v>
      </c>
      <c r="C5667" s="11">
        <v>15</v>
      </c>
      <c r="D5667" s="11">
        <v>7</v>
      </c>
      <c r="E5667" s="1">
        <v>0.30094525464928701</v>
      </c>
      <c r="F5667" s="12">
        <v>0.54875241325332602</v>
      </c>
      <c r="G5667" s="13">
        <v>0.93759561979245098</v>
      </c>
      <c r="H5667" s="14">
        <v>21826990</v>
      </c>
      <c r="I5667" s="14">
        <v>23913000</v>
      </c>
      <c r="J5667" s="14">
        <v>20849990</v>
      </c>
      <c r="K5667" s="14">
        <v>18747000</v>
      </c>
      <c r="L5667" s="15">
        <v>19236000</v>
      </c>
      <c r="M5667" s="15">
        <v>19408000</v>
      </c>
      <c r="N5667" s="15">
        <v>19615000</v>
      </c>
      <c r="O5667" s="15">
        <v>21529990</v>
      </c>
      <c r="P5667" s="11">
        <v>18.5</v>
      </c>
      <c r="Q5667" s="11">
        <v>119.75</v>
      </c>
      <c r="R5667" s="11"/>
      <c r="S5667" s="44">
        <v>52.9416244188549</v>
      </c>
      <c r="T5667" s="27">
        <v>-0.13481777794380401</v>
      </c>
      <c r="U5667" s="1">
        <v>0.77520987773905803</v>
      </c>
      <c r="V5667" s="26" t="s">
        <v>15000</v>
      </c>
      <c r="W5667" s="26" t="s">
        <v>15009</v>
      </c>
      <c r="X5667" s="18"/>
    </row>
    <row r="5668" spans="1:24" x14ac:dyDescent="0.35">
      <c r="A5668" s="39" t="s">
        <v>4229</v>
      </c>
      <c r="B5668" t="s">
        <v>12741</v>
      </c>
      <c r="C5668" s="11">
        <v>21</v>
      </c>
      <c r="D5668" s="11">
        <v>19</v>
      </c>
      <c r="E5668" s="1">
        <v>0.42001182227861</v>
      </c>
      <c r="F5668" s="12">
        <v>0.656076206604572</v>
      </c>
      <c r="G5668" s="13">
        <v>0.941729997959878</v>
      </c>
      <c r="H5668" s="14">
        <v>41407000</v>
      </c>
      <c r="I5668" s="14">
        <v>47323010</v>
      </c>
      <c r="J5668" s="14">
        <v>46137010</v>
      </c>
      <c r="K5668" s="14">
        <v>48653980</v>
      </c>
      <c r="L5668" s="15">
        <v>40968010</v>
      </c>
      <c r="M5668" s="15">
        <v>38172020</v>
      </c>
      <c r="N5668" s="15">
        <v>43790000</v>
      </c>
      <c r="O5668" s="15">
        <v>50518990</v>
      </c>
      <c r="P5668" s="11">
        <v>20.8</v>
      </c>
      <c r="Q5668" s="11">
        <v>137.41999999999999</v>
      </c>
      <c r="R5668" s="11"/>
      <c r="S5668" s="44">
        <v>63.071353208398399</v>
      </c>
      <c r="T5668" s="27">
        <v>-0.15811977113474199</v>
      </c>
      <c r="U5668" s="1">
        <v>0.70304212099839303</v>
      </c>
      <c r="V5668" s="26" t="s">
        <v>15000</v>
      </c>
      <c r="W5668" s="26" t="s">
        <v>15009</v>
      </c>
      <c r="X5668" s="18"/>
    </row>
    <row r="5669" spans="1:24" x14ac:dyDescent="0.35">
      <c r="A5669" s="39" t="s">
        <v>5606</v>
      </c>
      <c r="B5669" t="s">
        <v>12742</v>
      </c>
      <c r="C5669" s="11">
        <v>18</v>
      </c>
      <c r="D5669" s="11">
        <v>17</v>
      </c>
      <c r="E5669" s="1">
        <v>0.69923590304642402</v>
      </c>
      <c r="F5669" s="12">
        <v>0.85529054477144595</v>
      </c>
      <c r="G5669" s="13">
        <v>1.02932457689988</v>
      </c>
      <c r="H5669" s="14">
        <v>158839900</v>
      </c>
      <c r="I5669" s="14">
        <v>136839900</v>
      </c>
      <c r="J5669" s="14">
        <v>123640000</v>
      </c>
      <c r="K5669" s="14">
        <v>150360000</v>
      </c>
      <c r="L5669" s="15">
        <v>163249900</v>
      </c>
      <c r="M5669" s="15">
        <v>149740000</v>
      </c>
      <c r="N5669" s="15">
        <v>132080000</v>
      </c>
      <c r="O5669" s="15">
        <v>140489900</v>
      </c>
      <c r="P5669" s="11">
        <v>23.8</v>
      </c>
      <c r="Q5669" s="11">
        <v>118.32</v>
      </c>
      <c r="R5669" s="11"/>
      <c r="S5669" s="44">
        <v>121.544576652754</v>
      </c>
      <c r="T5669" s="27">
        <v>0.179705360037372</v>
      </c>
      <c r="U5669" s="1">
        <v>0.55950610747968499</v>
      </c>
      <c r="V5669" s="26" t="s">
        <v>15000</v>
      </c>
      <c r="W5669" s="26" t="s">
        <v>15008</v>
      </c>
      <c r="X5669" s="18"/>
    </row>
    <row r="5670" spans="1:24" x14ac:dyDescent="0.35">
      <c r="A5670" s="39" t="s">
        <v>1240</v>
      </c>
      <c r="B5670" t="s">
        <v>12743</v>
      </c>
      <c r="C5670" s="11">
        <v>18</v>
      </c>
      <c r="D5670" s="11">
        <v>17</v>
      </c>
      <c r="E5670" s="1">
        <v>2.4507128310605902E-2</v>
      </c>
      <c r="F5670" s="12">
        <v>0.14519906323185</v>
      </c>
      <c r="G5670" s="13">
        <v>0.77761161714966098</v>
      </c>
      <c r="H5670" s="14">
        <v>72156960</v>
      </c>
      <c r="I5670" s="14">
        <v>65471990</v>
      </c>
      <c r="J5670" s="14">
        <v>56603010</v>
      </c>
      <c r="K5670" s="14">
        <v>54217990</v>
      </c>
      <c r="L5670" s="15">
        <v>41735000</v>
      </c>
      <c r="M5670" s="15">
        <v>52851020</v>
      </c>
      <c r="N5670" s="15">
        <v>47054990</v>
      </c>
      <c r="O5670" s="15">
        <v>51074980</v>
      </c>
      <c r="P5670" s="11">
        <v>16.600000000000001</v>
      </c>
      <c r="Q5670" s="11">
        <v>113.01</v>
      </c>
      <c r="R5670" s="11"/>
      <c r="S5670" s="44">
        <v>75.933071048600496</v>
      </c>
      <c r="T5670" s="27">
        <v>5.5307778021289702E-4</v>
      </c>
      <c r="U5670" s="1">
        <v>0.99890536555254095</v>
      </c>
      <c r="V5670" s="26" t="s">
        <v>15000</v>
      </c>
      <c r="W5670" s="26" t="s">
        <v>15008</v>
      </c>
      <c r="X5670" s="18"/>
    </row>
    <row r="5671" spans="1:24" x14ac:dyDescent="0.35">
      <c r="A5671" s="39" t="s">
        <v>5386</v>
      </c>
      <c r="B5671" t="s">
        <v>12744</v>
      </c>
      <c r="C5671" s="11">
        <v>31</v>
      </c>
      <c r="D5671" s="11">
        <v>18</v>
      </c>
      <c r="E5671" s="1">
        <v>0.65424208549984197</v>
      </c>
      <c r="F5671" s="12">
        <v>0.82866252858542999</v>
      </c>
      <c r="G5671" s="13">
        <v>0.952624975344595</v>
      </c>
      <c r="H5671" s="14">
        <v>146670000</v>
      </c>
      <c r="I5671" s="14">
        <v>128110000</v>
      </c>
      <c r="J5671" s="14">
        <v>127859900</v>
      </c>
      <c r="K5671" s="14">
        <v>127519900</v>
      </c>
      <c r="L5671" s="15">
        <v>95387040</v>
      </c>
      <c r="M5671" s="15">
        <v>131270000</v>
      </c>
      <c r="N5671" s="15">
        <v>134609900</v>
      </c>
      <c r="O5671" s="15">
        <v>149689900</v>
      </c>
      <c r="P5671" s="11">
        <v>31.8</v>
      </c>
      <c r="Q5671" s="11">
        <v>133.01</v>
      </c>
      <c r="R5671" s="11"/>
      <c r="S5671" s="44">
        <v>149.59007435829199</v>
      </c>
      <c r="T5671" s="27">
        <v>-0.14692640311065</v>
      </c>
      <c r="U5671" s="1">
        <v>0.58408319940366604</v>
      </c>
      <c r="V5671" s="26" t="s">
        <v>15000</v>
      </c>
      <c r="W5671" s="26" t="s">
        <v>15009</v>
      </c>
      <c r="X5671" s="18"/>
    </row>
    <row r="5672" spans="1:24" x14ac:dyDescent="0.35">
      <c r="A5672" s="39" t="s">
        <v>14889</v>
      </c>
      <c r="B5672" t="s">
        <v>12745</v>
      </c>
      <c r="C5672" s="11">
        <v>10</v>
      </c>
      <c r="D5672" s="11">
        <v>5</v>
      </c>
      <c r="E5672" s="1">
        <v>0.97362061872148198</v>
      </c>
      <c r="F5672" s="12">
        <v>0.98909930247305</v>
      </c>
      <c r="G5672" s="13">
        <v>0.990482037359255</v>
      </c>
      <c r="H5672" s="14">
        <v>50116000</v>
      </c>
      <c r="I5672" s="14">
        <v>60415020</v>
      </c>
      <c r="J5672" s="14">
        <v>63979000</v>
      </c>
      <c r="K5672" s="14">
        <v>108090000</v>
      </c>
      <c r="L5672" s="15">
        <v>60826000</v>
      </c>
      <c r="M5672" s="15">
        <v>53808040</v>
      </c>
      <c r="N5672" s="15">
        <v>47813030</v>
      </c>
      <c r="O5672" s="15">
        <v>128779900</v>
      </c>
      <c r="P5672" s="11">
        <v>20</v>
      </c>
      <c r="Q5672" s="11">
        <v>52.264000000000003</v>
      </c>
      <c r="R5672" s="11"/>
      <c r="S5672" s="44">
        <v>148.04131203870301</v>
      </c>
      <c r="T5672" s="27">
        <v>-0.27061188997265101</v>
      </c>
      <c r="U5672" s="1">
        <v>0.22683515496777301</v>
      </c>
      <c r="V5672" s="26" t="s">
        <v>15000</v>
      </c>
      <c r="W5672" s="26" t="s">
        <v>15009</v>
      </c>
      <c r="X5672" s="18"/>
    </row>
    <row r="5673" spans="1:24" x14ac:dyDescent="0.35">
      <c r="A5673" s="39" t="s">
        <v>14890</v>
      </c>
      <c r="B5673" t="s">
        <v>12746</v>
      </c>
      <c r="C5673" s="11">
        <v>8</v>
      </c>
      <c r="D5673" s="11">
        <v>3</v>
      </c>
      <c r="E5673" s="1">
        <v>0.55468545436133199</v>
      </c>
      <c r="F5673" s="12">
        <v>0.76617144919689595</v>
      </c>
      <c r="G5673" s="13">
        <v>0.92071251282881295</v>
      </c>
      <c r="H5673" s="14">
        <v>10126000</v>
      </c>
      <c r="I5673" s="14">
        <v>9598401</v>
      </c>
      <c r="J5673" s="14">
        <v>8907104</v>
      </c>
      <c r="K5673" s="14">
        <v>5902003</v>
      </c>
      <c r="L5673" s="15">
        <v>7509197</v>
      </c>
      <c r="M5673" s="15">
        <v>7914000</v>
      </c>
      <c r="N5673" s="15">
        <v>8828998</v>
      </c>
      <c r="O5673" s="15">
        <v>6997902</v>
      </c>
      <c r="P5673" s="11">
        <v>13.4</v>
      </c>
      <c r="Q5673" s="11">
        <v>52.247</v>
      </c>
      <c r="R5673" s="11"/>
      <c r="S5673" s="44">
        <v>11.617161114439799</v>
      </c>
      <c r="T5673" s="27">
        <v>0.484921469816534</v>
      </c>
      <c r="U5673" s="1">
        <v>0.56392960470362996</v>
      </c>
      <c r="V5673" s="26" t="s">
        <v>15000</v>
      </c>
      <c r="W5673" s="26" t="s">
        <v>15008</v>
      </c>
      <c r="X5673" s="18"/>
    </row>
    <row r="5674" spans="1:24" x14ac:dyDescent="0.35">
      <c r="A5674" s="39" t="s">
        <v>14891</v>
      </c>
      <c r="B5674" t="s">
        <v>12747</v>
      </c>
      <c r="C5674" s="11">
        <v>4</v>
      </c>
      <c r="D5674" s="11">
        <v>4</v>
      </c>
      <c r="E5674" s="1">
        <v>0.13576032198916399</v>
      </c>
      <c r="F5674" s="12">
        <v>0.35007973143096899</v>
      </c>
      <c r="G5674" s="13">
        <v>1.24553189897682</v>
      </c>
      <c r="H5674" s="14">
        <v>79254020</v>
      </c>
      <c r="I5674" s="14">
        <v>88876000</v>
      </c>
      <c r="J5674" s="14">
        <v>93452000</v>
      </c>
      <c r="K5674" s="14">
        <v>118240000</v>
      </c>
      <c r="L5674" s="15">
        <v>133230000</v>
      </c>
      <c r="M5674" s="15">
        <v>88039950</v>
      </c>
      <c r="N5674" s="15">
        <v>128250000</v>
      </c>
      <c r="O5674" s="15">
        <v>124520000</v>
      </c>
      <c r="P5674" s="11">
        <v>41.7</v>
      </c>
      <c r="Q5674" s="11">
        <v>9.9582999999999995</v>
      </c>
      <c r="R5674" s="11"/>
      <c r="S5674" s="44">
        <v>65.679067236562702</v>
      </c>
      <c r="T5674" s="27">
        <v>-0.113949508723604</v>
      </c>
      <c r="U5674" s="1">
        <v>0.78817751708222095</v>
      </c>
      <c r="V5674" s="26" t="s">
        <v>15000</v>
      </c>
      <c r="W5674" s="26" t="s">
        <v>15009</v>
      </c>
      <c r="X5674" s="18"/>
    </row>
    <row r="5675" spans="1:24" x14ac:dyDescent="0.35">
      <c r="A5675" s="39" t="s">
        <v>14892</v>
      </c>
      <c r="B5675" t="s">
        <v>12748</v>
      </c>
      <c r="C5675" s="11">
        <v>2</v>
      </c>
      <c r="D5675" s="11">
        <v>2</v>
      </c>
      <c r="E5675" s="1">
        <v>0.93696936775786299</v>
      </c>
      <c r="F5675" s="12">
        <v>0.97726788511749396</v>
      </c>
      <c r="G5675" s="13">
        <v>0.99159507392396695</v>
      </c>
      <c r="H5675" s="14">
        <v>15675000</v>
      </c>
      <c r="I5675" s="14">
        <v>12517000</v>
      </c>
      <c r="J5675" s="14">
        <v>12301010</v>
      </c>
      <c r="K5675" s="14">
        <v>10456000</v>
      </c>
      <c r="L5675" s="15">
        <v>10767000</v>
      </c>
      <c r="M5675" s="15">
        <v>12999990</v>
      </c>
      <c r="N5675" s="15">
        <v>12185000</v>
      </c>
      <c r="O5675" s="15">
        <v>14305000</v>
      </c>
      <c r="P5675" s="11">
        <v>36.799999999999997</v>
      </c>
      <c r="Q5675" s="11">
        <v>7.7412000000000001</v>
      </c>
      <c r="R5675" s="11"/>
      <c r="S5675" s="44">
        <v>29.154392357774199</v>
      </c>
      <c r="T5675" s="27">
        <v>-0.69761570333897804</v>
      </c>
      <c r="U5675" s="1">
        <v>7.2149889464427894E-2</v>
      </c>
      <c r="V5675" s="26" t="s">
        <v>15000</v>
      </c>
      <c r="W5675" s="26" t="s">
        <v>15009</v>
      </c>
      <c r="X5675" s="18"/>
    </row>
    <row r="5676" spans="1:24" x14ac:dyDescent="0.35">
      <c r="A5676" s="39" t="s">
        <v>5135</v>
      </c>
      <c r="B5676" t="s">
        <v>12749</v>
      </c>
      <c r="C5676" s="11">
        <v>12</v>
      </c>
      <c r="D5676" s="11">
        <v>12</v>
      </c>
      <c r="E5676" s="1">
        <v>0.60435091000479002</v>
      </c>
      <c r="F5676" s="12">
        <v>0.79880452674897096</v>
      </c>
      <c r="G5676" s="13">
        <v>1.10152558304354</v>
      </c>
      <c r="H5676" s="14">
        <v>45730020</v>
      </c>
      <c r="I5676" s="14">
        <v>64425980</v>
      </c>
      <c r="J5676" s="14">
        <v>69578000</v>
      </c>
      <c r="K5676" s="14">
        <v>96488980</v>
      </c>
      <c r="L5676" s="15">
        <v>78562980</v>
      </c>
      <c r="M5676" s="15">
        <v>73642010</v>
      </c>
      <c r="N5676" s="15">
        <v>87374940</v>
      </c>
      <c r="O5676" s="15">
        <v>57604960</v>
      </c>
      <c r="P5676" s="11">
        <v>22.1</v>
      </c>
      <c r="Q5676" s="11">
        <v>45.860999999999997</v>
      </c>
      <c r="R5676" s="11"/>
      <c r="S5676" s="44">
        <v>38.274170575584598</v>
      </c>
      <c r="T5676" s="27">
        <v>-0.17543237372680501</v>
      </c>
      <c r="U5676" s="1">
        <v>0.74711739577445002</v>
      </c>
      <c r="V5676" s="26" t="s">
        <v>15000</v>
      </c>
      <c r="W5676" s="26" t="s">
        <v>15009</v>
      </c>
      <c r="X5676" s="18"/>
    </row>
    <row r="5677" spans="1:24" x14ac:dyDescent="0.35">
      <c r="A5677" s="39" t="s">
        <v>1989</v>
      </c>
      <c r="B5677" t="s">
        <v>12750</v>
      </c>
      <c r="C5677" s="11">
        <v>31</v>
      </c>
      <c r="D5677" s="11">
        <v>5</v>
      </c>
      <c r="E5677" s="1">
        <v>0.111180792265514</v>
      </c>
      <c r="F5677" s="12">
        <v>0.31116274694261498</v>
      </c>
      <c r="G5677" s="13">
        <v>1.23166757403536</v>
      </c>
      <c r="H5677" s="14">
        <v>80193020</v>
      </c>
      <c r="I5677" s="14">
        <v>96256970</v>
      </c>
      <c r="J5677" s="14">
        <v>61093970</v>
      </c>
      <c r="K5677" s="14">
        <v>68333000</v>
      </c>
      <c r="L5677" s="15">
        <v>99059000</v>
      </c>
      <c r="M5677" s="15">
        <v>103600100</v>
      </c>
      <c r="N5677" s="15">
        <v>83870990</v>
      </c>
      <c r="O5677" s="15">
        <v>86160040</v>
      </c>
      <c r="P5677" s="11">
        <v>45.3</v>
      </c>
      <c r="Q5677" s="11">
        <v>87.995999999999995</v>
      </c>
      <c r="R5677" s="11"/>
      <c r="S5677" s="44">
        <v>65.173701221620107</v>
      </c>
      <c r="T5677" s="27">
        <v>4.8269112721039897E-2</v>
      </c>
      <c r="U5677" s="1">
        <v>0.92316733659844696</v>
      </c>
      <c r="V5677" s="26" t="s">
        <v>15000</v>
      </c>
      <c r="W5677" s="26" t="s">
        <v>15008</v>
      </c>
      <c r="X5677" s="18"/>
    </row>
    <row r="5678" spans="1:24" x14ac:dyDescent="0.35">
      <c r="A5678" s="39" t="s">
        <v>4384</v>
      </c>
      <c r="B5678" t="s">
        <v>12751</v>
      </c>
      <c r="C5678" s="11">
        <v>12</v>
      </c>
      <c r="D5678" s="11">
        <v>12</v>
      </c>
      <c r="E5678" s="1">
        <v>0.45144703516756401</v>
      </c>
      <c r="F5678" s="12">
        <v>0.68533034805617798</v>
      </c>
      <c r="G5678" s="13">
        <v>0.870832702360544</v>
      </c>
      <c r="H5678" s="14">
        <v>8688894</v>
      </c>
      <c r="I5678" s="14">
        <v>12072990</v>
      </c>
      <c r="J5678" s="14">
        <v>11973000</v>
      </c>
      <c r="K5678" s="14">
        <v>11637000</v>
      </c>
      <c r="L5678" s="15">
        <v>10025000</v>
      </c>
      <c r="M5678" s="15">
        <v>6704298</v>
      </c>
      <c r="N5678" s="15">
        <v>8921505</v>
      </c>
      <c r="O5678" s="15">
        <v>14018010</v>
      </c>
      <c r="P5678" s="11">
        <v>22.7</v>
      </c>
      <c r="Q5678" s="11">
        <v>95.460999999999999</v>
      </c>
      <c r="R5678" s="11"/>
      <c r="S5678" s="44">
        <v>92.709781756417598</v>
      </c>
      <c r="T5678" s="27">
        <v>-0.25329023870329198</v>
      </c>
      <c r="U5678" s="1">
        <v>0.39853634950088701</v>
      </c>
      <c r="V5678" s="26" t="s">
        <v>15000</v>
      </c>
      <c r="W5678" s="26" t="s">
        <v>15009</v>
      </c>
      <c r="X5678" s="18"/>
    </row>
    <row r="5679" spans="1:24" x14ac:dyDescent="0.35">
      <c r="A5679" s="39" t="s">
        <v>14893</v>
      </c>
      <c r="B5679" t="s">
        <v>12752</v>
      </c>
      <c r="C5679" s="11">
        <v>1</v>
      </c>
      <c r="D5679" s="11">
        <v>1</v>
      </c>
      <c r="E5679" s="1">
        <v>5.2634469948149597E-2</v>
      </c>
      <c r="F5679" s="12">
        <v>0.20651278305332399</v>
      </c>
      <c r="G5679" s="13">
        <v>1.6634330032650699</v>
      </c>
      <c r="H5679" s="14">
        <v>927140.1</v>
      </c>
      <c r="I5679" s="14">
        <v>457048.8</v>
      </c>
      <c r="J5679" s="14">
        <v>731600.1</v>
      </c>
      <c r="K5679" s="14">
        <v>1123400</v>
      </c>
      <c r="L5679" s="15">
        <v>1437400</v>
      </c>
      <c r="M5679" s="15">
        <v>1028900</v>
      </c>
      <c r="N5679" s="15">
        <v>1221600</v>
      </c>
      <c r="O5679" s="15">
        <v>1475901</v>
      </c>
      <c r="P5679" s="11">
        <v>2.4</v>
      </c>
      <c r="Q5679" s="11">
        <v>119.64</v>
      </c>
      <c r="R5679" s="11"/>
      <c r="S5679" s="44">
        <v>38.544527319919702</v>
      </c>
      <c r="T5679" s="27">
        <v>-4.7638851631804098E-2</v>
      </c>
      <c r="U5679" s="1">
        <v>0.930906857447101</v>
      </c>
      <c r="V5679" s="26" t="s">
        <v>15000</v>
      </c>
      <c r="W5679" s="26" t="s">
        <v>15009</v>
      </c>
      <c r="X5679" s="18"/>
    </row>
    <row r="5680" spans="1:24" x14ac:dyDescent="0.35">
      <c r="A5680" s="39" t="s">
        <v>4575</v>
      </c>
      <c r="B5680" t="s">
        <v>12753</v>
      </c>
      <c r="C5680" s="11">
        <v>12</v>
      </c>
      <c r="D5680" s="11">
        <v>12</v>
      </c>
      <c r="E5680" s="1">
        <v>0.489504487537406</v>
      </c>
      <c r="F5680" s="12">
        <v>0.71594714341235899</v>
      </c>
      <c r="G5680" s="13">
        <v>0.74396568837613297</v>
      </c>
      <c r="H5680" s="14">
        <v>16830000</v>
      </c>
      <c r="I5680" s="14">
        <v>48464020</v>
      </c>
      <c r="J5680" s="14">
        <v>47735030</v>
      </c>
      <c r="K5680" s="14">
        <v>35959000</v>
      </c>
      <c r="L5680" s="15">
        <v>12751990</v>
      </c>
      <c r="M5680" s="15">
        <v>18481000</v>
      </c>
      <c r="N5680" s="15">
        <v>34646980</v>
      </c>
      <c r="O5680" s="15">
        <v>52528010</v>
      </c>
      <c r="P5680" s="11">
        <v>45</v>
      </c>
      <c r="Q5680" s="11">
        <v>39.648000000000003</v>
      </c>
      <c r="R5680" s="11"/>
      <c r="S5680" s="44">
        <v>51.0292946524226</v>
      </c>
      <c r="T5680" s="27">
        <v>4.61056169102542E-2</v>
      </c>
      <c r="U5680" s="1">
        <v>0.92545200419593399</v>
      </c>
      <c r="V5680" s="26" t="s">
        <v>15000</v>
      </c>
      <c r="W5680" s="26" t="s">
        <v>15008</v>
      </c>
      <c r="X5680" s="18"/>
    </row>
    <row r="5681" spans="1:24" x14ac:dyDescent="0.35">
      <c r="A5681" s="39" t="s">
        <v>6065</v>
      </c>
      <c r="B5681" t="s">
        <v>12754</v>
      </c>
      <c r="C5681" s="11">
        <v>15</v>
      </c>
      <c r="D5681" s="11">
        <v>15</v>
      </c>
      <c r="E5681" s="1">
        <v>0.79952014923256298</v>
      </c>
      <c r="F5681" s="12">
        <v>0.908461073535761</v>
      </c>
      <c r="G5681" s="13">
        <v>0.955871980363312</v>
      </c>
      <c r="H5681" s="14">
        <v>30734020</v>
      </c>
      <c r="I5681" s="14">
        <v>27444000</v>
      </c>
      <c r="J5681" s="14">
        <v>31765000</v>
      </c>
      <c r="K5681" s="14">
        <v>29616010</v>
      </c>
      <c r="L5681" s="15">
        <v>32253000</v>
      </c>
      <c r="M5681" s="15">
        <v>40711000</v>
      </c>
      <c r="N5681" s="15">
        <v>18410990</v>
      </c>
      <c r="O5681" s="15">
        <v>27401980</v>
      </c>
      <c r="P5681" s="11">
        <v>28.5</v>
      </c>
      <c r="Q5681" s="11">
        <v>88.754000000000005</v>
      </c>
      <c r="R5681" s="11"/>
      <c r="S5681" s="44">
        <v>30.468845665829701</v>
      </c>
      <c r="T5681" s="27">
        <v>-0.14574909178222001</v>
      </c>
      <c r="U5681" s="1">
        <v>0.80547539535638502</v>
      </c>
      <c r="V5681" s="26" t="s">
        <v>15000</v>
      </c>
      <c r="W5681" s="26" t="s">
        <v>15009</v>
      </c>
      <c r="X5681" s="18"/>
    </row>
    <row r="5682" spans="1:24" x14ac:dyDescent="0.35">
      <c r="A5682" s="39" t="s">
        <v>75</v>
      </c>
      <c r="B5682" t="s">
        <v>12755</v>
      </c>
      <c r="C5682" s="11">
        <v>6</v>
      </c>
      <c r="D5682" s="11">
        <v>6</v>
      </c>
      <c r="E5682" s="1">
        <v>4.8531456396289698E-4</v>
      </c>
      <c r="F5682" s="12">
        <v>3.0523809523809502E-2</v>
      </c>
      <c r="G5682" s="13">
        <v>2.3647282858198402</v>
      </c>
      <c r="H5682" s="14">
        <v>1427418</v>
      </c>
      <c r="I5682" s="14">
        <v>1318308</v>
      </c>
      <c r="J5682" s="14">
        <v>952810.5</v>
      </c>
      <c r="K5682" s="14">
        <v>982207.4</v>
      </c>
      <c r="L5682" s="15">
        <v>2541499</v>
      </c>
      <c r="M5682" s="15">
        <v>2382099</v>
      </c>
      <c r="N5682" s="15">
        <v>2717998</v>
      </c>
      <c r="O5682" s="15">
        <v>3346601</v>
      </c>
      <c r="P5682" s="11">
        <v>8</v>
      </c>
      <c r="Q5682" s="11">
        <v>128.57</v>
      </c>
      <c r="R5682" s="11"/>
      <c r="S5682" s="44">
        <v>56.298112104591901</v>
      </c>
      <c r="T5682" s="27">
        <v>1.80496310453784</v>
      </c>
      <c r="U5682" s="27">
        <v>4.29302580309364E-13</v>
      </c>
      <c r="V5682" s="26" t="s">
        <v>15001</v>
      </c>
      <c r="W5682" s="26" t="s">
        <v>15008</v>
      </c>
      <c r="X5682" s="18"/>
    </row>
    <row r="5683" spans="1:24" x14ac:dyDescent="0.35">
      <c r="A5683" s="39" t="s">
        <v>419</v>
      </c>
      <c r="B5683" t="s">
        <v>12756</v>
      </c>
      <c r="C5683" s="11">
        <v>11</v>
      </c>
      <c r="D5683" s="11">
        <v>11</v>
      </c>
      <c r="E5683" s="1">
        <v>2.0881498374514099E-3</v>
      </c>
      <c r="F5683" s="12">
        <v>4.8899521531100498E-2</v>
      </c>
      <c r="G5683" s="13">
        <v>1.45785147490475</v>
      </c>
      <c r="H5683" s="14">
        <v>8328801</v>
      </c>
      <c r="I5683" s="14">
        <v>8366899</v>
      </c>
      <c r="J5683" s="14">
        <v>8114605</v>
      </c>
      <c r="K5683" s="14">
        <v>8510199</v>
      </c>
      <c r="L5683" s="15">
        <v>14262000</v>
      </c>
      <c r="M5683" s="15">
        <v>12679000</v>
      </c>
      <c r="N5683" s="15">
        <v>10078000</v>
      </c>
      <c r="O5683" s="15">
        <v>11928000</v>
      </c>
      <c r="P5683" s="11">
        <v>27.1</v>
      </c>
      <c r="Q5683" s="11">
        <v>52.39</v>
      </c>
      <c r="R5683" s="11"/>
      <c r="S5683" s="44">
        <v>14.9058215036556</v>
      </c>
      <c r="T5683" s="27">
        <v>0.96018319599044699</v>
      </c>
      <c r="U5683" s="1">
        <v>6.8226278436332694E-2</v>
      </c>
      <c r="V5683" s="26" t="s">
        <v>15000</v>
      </c>
      <c r="W5683" s="26" t="s">
        <v>15008</v>
      </c>
      <c r="X5683" s="18"/>
    </row>
    <row r="5684" spans="1:24" x14ac:dyDescent="0.35">
      <c r="A5684" s="39" t="s">
        <v>12758</v>
      </c>
      <c r="B5684" t="s">
        <v>12757</v>
      </c>
      <c r="C5684" s="11">
        <v>3</v>
      </c>
      <c r="D5684" s="11">
        <v>3</v>
      </c>
      <c r="E5684" s="1">
        <v>0.23219662561773999</v>
      </c>
      <c r="F5684" s="12">
        <v>0.47763825873697102</v>
      </c>
      <c r="G5684" s="13">
        <v>1.49975843783046</v>
      </c>
      <c r="H5684" s="14">
        <v>10135000</v>
      </c>
      <c r="I5684" s="14">
        <v>6984999</v>
      </c>
      <c r="J5684" s="14">
        <v>5751700</v>
      </c>
      <c r="K5684" s="14">
        <v>11380000</v>
      </c>
      <c r="L5684" s="15">
        <v>18481000</v>
      </c>
      <c r="M5684" s="15">
        <v>20325010</v>
      </c>
      <c r="N5684" s="15">
        <v>7610099</v>
      </c>
      <c r="O5684" s="15">
        <v>8201004</v>
      </c>
      <c r="P5684" s="11">
        <v>22.8</v>
      </c>
      <c r="Q5684" s="11">
        <v>17.806000000000001</v>
      </c>
      <c r="R5684" s="11"/>
      <c r="S5684" s="44">
        <v>47.150443276576603</v>
      </c>
      <c r="T5684" s="27">
        <v>-4.8220737661718999E-2</v>
      </c>
      <c r="U5684" s="1">
        <v>0.92343258412340501</v>
      </c>
      <c r="V5684" s="26" t="s">
        <v>15000</v>
      </c>
      <c r="W5684" s="26" t="s">
        <v>15009</v>
      </c>
      <c r="X5684" s="18"/>
    </row>
    <row r="5685" spans="1:24" x14ac:dyDescent="0.35">
      <c r="A5685" s="39" t="s">
        <v>5527</v>
      </c>
      <c r="B5685" t="s">
        <v>12759</v>
      </c>
      <c r="C5685" s="11">
        <v>7</v>
      </c>
      <c r="D5685" s="11">
        <v>7</v>
      </c>
      <c r="E5685" s="1">
        <v>0.680048045373989</v>
      </c>
      <c r="F5685" s="12">
        <v>0.84129077338415104</v>
      </c>
      <c r="G5685" s="13">
        <v>1.2041904200693501</v>
      </c>
      <c r="H5685" s="14">
        <v>10096000</v>
      </c>
      <c r="I5685" s="14">
        <v>13048000</v>
      </c>
      <c r="J5685" s="14">
        <v>12430010</v>
      </c>
      <c r="K5685" s="14">
        <v>52258970</v>
      </c>
      <c r="L5685" s="15">
        <v>18331010</v>
      </c>
      <c r="M5685" s="15">
        <v>19789990</v>
      </c>
      <c r="N5685" s="15">
        <v>13643010</v>
      </c>
      <c r="O5685" s="15">
        <v>36354990</v>
      </c>
      <c r="P5685" s="11">
        <v>37.700000000000003</v>
      </c>
      <c r="Q5685" s="11">
        <v>13.452999999999999</v>
      </c>
      <c r="R5685" s="11"/>
      <c r="S5685" s="44"/>
      <c r="T5685" s="27"/>
      <c r="V5685" s="26"/>
      <c r="W5685" s="26"/>
      <c r="X5685" s="18"/>
    </row>
    <row r="5686" spans="1:24" x14ac:dyDescent="0.35">
      <c r="A5686" s="39" t="s">
        <v>5102</v>
      </c>
      <c r="B5686" t="s">
        <v>12760</v>
      </c>
      <c r="C5686" s="11">
        <v>2</v>
      </c>
      <c r="D5686" s="11">
        <v>2</v>
      </c>
      <c r="E5686" s="1">
        <v>0.598169385481508</v>
      </c>
      <c r="F5686" s="12">
        <v>0.79529432073191797</v>
      </c>
      <c r="G5686" s="13">
        <v>1.3181053048354701</v>
      </c>
      <c r="H5686" s="14">
        <v>2771800</v>
      </c>
      <c r="I5686" s="14">
        <v>3354902</v>
      </c>
      <c r="J5686" s="14">
        <v>2760999</v>
      </c>
      <c r="K5686" s="14">
        <v>591737.1</v>
      </c>
      <c r="L5686" s="15">
        <v>3473399</v>
      </c>
      <c r="M5686" s="15">
        <v>2665900</v>
      </c>
      <c r="N5686" s="15">
        <v>4296201</v>
      </c>
      <c r="O5686" s="15">
        <v>1152800</v>
      </c>
      <c r="P5686" s="11">
        <v>26.6</v>
      </c>
      <c r="Q5686" s="11">
        <v>10.645</v>
      </c>
      <c r="R5686" s="11"/>
      <c r="S5686" s="44"/>
      <c r="T5686" s="27"/>
      <c r="V5686" s="26"/>
      <c r="W5686" s="26"/>
      <c r="X5686" s="18"/>
    </row>
    <row r="5687" spans="1:24" x14ac:dyDescent="0.35">
      <c r="A5687" s="39" t="s">
        <v>5107</v>
      </c>
      <c r="B5687" t="s">
        <v>12761</v>
      </c>
      <c r="C5687" s="11">
        <v>6</v>
      </c>
      <c r="D5687" s="11">
        <v>6</v>
      </c>
      <c r="E5687" s="1">
        <v>0.59872510742402996</v>
      </c>
      <c r="F5687" s="12">
        <v>0.79520896551724096</v>
      </c>
      <c r="G5687" s="13">
        <v>0.95256704286295302</v>
      </c>
      <c r="H5687" s="14">
        <v>4889399</v>
      </c>
      <c r="I5687" s="14">
        <v>5284404</v>
      </c>
      <c r="J5687" s="14">
        <v>5103698</v>
      </c>
      <c r="K5687" s="14">
        <v>4404501</v>
      </c>
      <c r="L5687" s="15">
        <v>4058998</v>
      </c>
      <c r="M5687" s="15">
        <v>5815400</v>
      </c>
      <c r="N5687" s="15">
        <v>4339499</v>
      </c>
      <c r="O5687" s="15">
        <v>4668500</v>
      </c>
      <c r="P5687" s="11">
        <v>11.7</v>
      </c>
      <c r="Q5687" s="11">
        <v>73.488</v>
      </c>
      <c r="R5687" s="11"/>
      <c r="S5687" s="44"/>
      <c r="T5687" s="27"/>
      <c r="V5687" s="26"/>
      <c r="W5687" s="26"/>
      <c r="X5687" s="18"/>
    </row>
    <row r="5688" spans="1:24" x14ac:dyDescent="0.35">
      <c r="A5688" s="39" t="s">
        <v>14894</v>
      </c>
      <c r="B5688" t="s">
        <v>12762</v>
      </c>
      <c r="C5688" s="11">
        <v>4</v>
      </c>
      <c r="D5688" s="11">
        <v>4</v>
      </c>
      <c r="E5688" s="1">
        <v>0.74431657172365695</v>
      </c>
      <c r="F5688" s="12">
        <v>0.87958759783263096</v>
      </c>
      <c r="G5688" s="13">
        <v>1.39589847743093</v>
      </c>
      <c r="H5688" s="14">
        <v>478228.3</v>
      </c>
      <c r="I5688" s="14">
        <v>12382000</v>
      </c>
      <c r="J5688" s="14">
        <v>17724000</v>
      </c>
      <c r="K5688" s="14">
        <v>9583603</v>
      </c>
      <c r="L5688" s="15">
        <v>1694642</v>
      </c>
      <c r="M5688" s="15">
        <v>13737000</v>
      </c>
      <c r="N5688" s="15">
        <v>12797000</v>
      </c>
      <c r="O5688" s="15">
        <v>12819000</v>
      </c>
      <c r="P5688" s="11">
        <v>26.2</v>
      </c>
      <c r="Q5688" s="11">
        <v>22.292000000000002</v>
      </c>
      <c r="R5688" s="11"/>
      <c r="S5688" s="44"/>
      <c r="T5688" s="27"/>
      <c r="V5688" s="26"/>
      <c r="W5688" s="26"/>
      <c r="X5688" s="18"/>
    </row>
    <row r="5689" spans="1:24" x14ac:dyDescent="0.35">
      <c r="A5689" s="39" t="s">
        <v>1808</v>
      </c>
      <c r="B5689" t="s">
        <v>12763</v>
      </c>
      <c r="C5689" s="11">
        <v>6</v>
      </c>
      <c r="D5689" s="11">
        <v>6</v>
      </c>
      <c r="E5689" s="1">
        <v>9.27783011790215E-2</v>
      </c>
      <c r="F5689" s="12">
        <v>0.28207127882599597</v>
      </c>
      <c r="G5689" s="13">
        <v>0.37614783225039</v>
      </c>
      <c r="H5689" s="14">
        <v>1234656</v>
      </c>
      <c r="I5689" s="14">
        <v>6956605</v>
      </c>
      <c r="J5689" s="14">
        <v>1693401</v>
      </c>
      <c r="K5689" s="14">
        <v>1408442</v>
      </c>
      <c r="L5689" s="15">
        <v>1498416</v>
      </c>
      <c r="M5689" s="15">
        <v>859605.9</v>
      </c>
      <c r="N5689" s="15">
        <v>837183.4</v>
      </c>
      <c r="O5689" s="15">
        <v>380297.8</v>
      </c>
      <c r="P5689" s="11">
        <v>9.9</v>
      </c>
      <c r="Q5689" s="11">
        <v>88.888000000000005</v>
      </c>
      <c r="R5689" s="11"/>
      <c r="S5689" s="44">
        <v>60.850883497383101</v>
      </c>
      <c r="T5689" s="27">
        <v>-1.5095550126197399</v>
      </c>
      <c r="U5689" s="27">
        <v>3.4212515021780502E-10</v>
      </c>
      <c r="V5689" s="26" t="s">
        <v>15001</v>
      </c>
      <c r="W5689" s="26" t="s">
        <v>15009</v>
      </c>
      <c r="X5689" s="18"/>
    </row>
    <row r="5690" spans="1:24" x14ac:dyDescent="0.35">
      <c r="A5690" s="39" t="s">
        <v>6778</v>
      </c>
      <c r="B5690" t="s">
        <v>12765</v>
      </c>
      <c r="C5690" s="11">
        <v>3</v>
      </c>
      <c r="D5690" s="11">
        <v>3</v>
      </c>
      <c r="E5690" s="1">
        <v>0.96581020485048996</v>
      </c>
      <c r="F5690" s="12">
        <v>0.98741259098454903</v>
      </c>
      <c r="G5690" s="13">
        <v>1.01643945631295</v>
      </c>
      <c r="H5690" s="14">
        <v>1004671</v>
      </c>
      <c r="I5690" s="14">
        <v>1289300</v>
      </c>
      <c r="J5690" s="14">
        <v>2617194</v>
      </c>
      <c r="K5690" s="14">
        <v>505410.4</v>
      </c>
      <c r="L5690" s="15">
        <v>1667428</v>
      </c>
      <c r="M5690" s="15">
        <v>1168300</v>
      </c>
      <c r="N5690" s="15">
        <v>880859.4</v>
      </c>
      <c r="O5690" s="15">
        <v>1065801</v>
      </c>
      <c r="P5690" s="11">
        <v>5.5</v>
      </c>
      <c r="Q5690" s="11">
        <v>88.38</v>
      </c>
      <c r="R5690" s="11"/>
      <c r="S5690" s="44">
        <v>57.879279657378603</v>
      </c>
      <c r="T5690" s="27">
        <v>-3.4539655731842603E-2</v>
      </c>
      <c r="U5690" s="1">
        <v>0.94932175070105496</v>
      </c>
      <c r="V5690" s="26" t="s">
        <v>15000</v>
      </c>
      <c r="W5690" s="26" t="s">
        <v>15009</v>
      </c>
      <c r="X5690" s="18"/>
    </row>
    <row r="5691" spans="1:24" x14ac:dyDescent="0.35">
      <c r="A5691" s="39" t="s">
        <v>5792</v>
      </c>
      <c r="B5691" t="s">
        <v>12766</v>
      </c>
      <c r="C5691" s="11">
        <v>9</v>
      </c>
      <c r="D5691" s="11">
        <v>9</v>
      </c>
      <c r="E5691" s="1">
        <v>0.74160748903481899</v>
      </c>
      <c r="F5691" s="12">
        <v>0.87911460063415403</v>
      </c>
      <c r="G5691" s="13">
        <v>0.97435290495864701</v>
      </c>
      <c r="H5691" s="14">
        <v>11919000</v>
      </c>
      <c r="I5691" s="14">
        <v>13466000</v>
      </c>
      <c r="J5691" s="14">
        <v>14742990</v>
      </c>
      <c r="K5691" s="14">
        <v>12369010</v>
      </c>
      <c r="L5691" s="15">
        <v>11010000</v>
      </c>
      <c r="M5691" s="15">
        <v>14339000</v>
      </c>
      <c r="N5691" s="15">
        <v>13608010</v>
      </c>
      <c r="O5691" s="15">
        <v>12279000</v>
      </c>
      <c r="P5691" s="11">
        <v>12.2</v>
      </c>
      <c r="Q5691" s="11">
        <v>92.765000000000001</v>
      </c>
      <c r="R5691" s="11"/>
      <c r="S5691" s="44">
        <v>65.668675174284701</v>
      </c>
      <c r="T5691" s="27">
        <v>0.22084402054972699</v>
      </c>
      <c r="U5691" s="1">
        <v>0.61620913001327904</v>
      </c>
      <c r="V5691" s="26" t="s">
        <v>15000</v>
      </c>
      <c r="W5691" s="26" t="s">
        <v>15008</v>
      </c>
      <c r="X5691" s="18"/>
    </row>
    <row r="5692" spans="1:24" x14ac:dyDescent="0.35">
      <c r="A5692" s="39" t="s">
        <v>5155</v>
      </c>
      <c r="B5692" t="s">
        <v>12767</v>
      </c>
      <c r="C5692" s="11">
        <v>9</v>
      </c>
      <c r="D5692" s="11">
        <v>9</v>
      </c>
      <c r="E5692" s="1">
        <v>0.60864899319432797</v>
      </c>
      <c r="F5692" s="12">
        <v>0.80144784019122395</v>
      </c>
      <c r="G5692" s="13">
        <v>0.92652366496551897</v>
      </c>
      <c r="H5692" s="14">
        <v>13393010</v>
      </c>
      <c r="I5692" s="14">
        <v>9846804</v>
      </c>
      <c r="J5692" s="14">
        <v>14484990</v>
      </c>
      <c r="K5692" s="14">
        <v>13355010</v>
      </c>
      <c r="L5692" s="15">
        <v>9414795</v>
      </c>
      <c r="M5692" s="15">
        <v>13067010</v>
      </c>
      <c r="N5692" s="15">
        <v>15227000</v>
      </c>
      <c r="O5692" s="15">
        <v>10036000</v>
      </c>
      <c r="P5692" s="11">
        <v>11.3</v>
      </c>
      <c r="Q5692" s="11">
        <v>92.622</v>
      </c>
      <c r="R5692" s="11"/>
      <c r="S5692" s="44">
        <v>161.356551038177</v>
      </c>
      <c r="T5692" s="27">
        <v>-9.3946641768997297E-3</v>
      </c>
      <c r="U5692" s="1">
        <v>0.98234358269367605</v>
      </c>
      <c r="V5692" s="26" t="s">
        <v>15000</v>
      </c>
      <c r="W5692" s="26" t="s">
        <v>15009</v>
      </c>
      <c r="X5692" s="18"/>
    </row>
    <row r="5693" spans="1:24" x14ac:dyDescent="0.35">
      <c r="A5693" s="39" t="s">
        <v>5778</v>
      </c>
      <c r="B5693" t="s">
        <v>12768</v>
      </c>
      <c r="C5693" s="11">
        <v>6</v>
      </c>
      <c r="D5693" s="11">
        <v>6</v>
      </c>
      <c r="E5693" s="1">
        <v>0.73976006712781806</v>
      </c>
      <c r="F5693" s="12">
        <v>0.87864588377723996</v>
      </c>
      <c r="G5693" s="13">
        <v>0.89303501880403702</v>
      </c>
      <c r="H5693" s="14">
        <v>4931897</v>
      </c>
      <c r="I5693" s="14">
        <v>9350898</v>
      </c>
      <c r="J5693" s="14">
        <v>6622302</v>
      </c>
      <c r="K5693" s="14">
        <v>4778302</v>
      </c>
      <c r="L5693" s="15">
        <v>2557899</v>
      </c>
      <c r="M5693" s="15">
        <v>5045799</v>
      </c>
      <c r="N5693" s="15">
        <v>8987398</v>
      </c>
      <c r="O5693" s="15">
        <v>8001595</v>
      </c>
      <c r="P5693" s="11">
        <v>13.7</v>
      </c>
      <c r="Q5693" s="11">
        <v>96.149000000000001</v>
      </c>
      <c r="R5693" s="11"/>
      <c r="S5693" s="44">
        <v>77.248464324352099</v>
      </c>
      <c r="T5693" s="27">
        <v>-0.122686465411338</v>
      </c>
      <c r="U5693" s="1">
        <v>0.74269059254513803</v>
      </c>
      <c r="V5693" s="26" t="s">
        <v>15000</v>
      </c>
      <c r="W5693" s="26" t="s">
        <v>15009</v>
      </c>
      <c r="X5693" s="18"/>
    </row>
    <row r="5694" spans="1:24" x14ac:dyDescent="0.35">
      <c r="A5694" s="39" t="s">
        <v>5403</v>
      </c>
      <c r="B5694" t="s">
        <v>12769</v>
      </c>
      <c r="C5694" s="11">
        <v>2</v>
      </c>
      <c r="D5694" s="11">
        <v>2</v>
      </c>
      <c r="E5694" s="1">
        <v>0.65833899488548397</v>
      </c>
      <c r="F5694" s="12">
        <v>0.83146874999999998</v>
      </c>
      <c r="G5694" s="13">
        <v>0.91260351271175699</v>
      </c>
      <c r="H5694" s="14">
        <v>1469450</v>
      </c>
      <c r="I5694" s="14">
        <v>774253.6</v>
      </c>
      <c r="J5694" s="14">
        <v>751495.8</v>
      </c>
      <c r="K5694" s="14">
        <v>863274.3</v>
      </c>
      <c r="L5694" s="15">
        <v>1206001</v>
      </c>
      <c r="M5694" s="15">
        <v>722607.4</v>
      </c>
      <c r="N5694" s="15">
        <v>756069.9</v>
      </c>
      <c r="O5694" s="15">
        <v>777016.1</v>
      </c>
      <c r="P5694" s="11">
        <v>1.9</v>
      </c>
      <c r="Q5694" s="11">
        <v>120.61</v>
      </c>
      <c r="R5694" s="11"/>
      <c r="S5694" s="44">
        <v>14.2804318900049</v>
      </c>
      <c r="T5694" s="27">
        <v>2.0068163897478399</v>
      </c>
      <c r="U5694" s="1">
        <v>2.3674810472715E-4</v>
      </c>
      <c r="V5694" s="26" t="s">
        <v>15001</v>
      </c>
      <c r="W5694" s="26" t="s">
        <v>15008</v>
      </c>
      <c r="X5694" s="18"/>
    </row>
    <row r="5695" spans="1:24" x14ac:dyDescent="0.35">
      <c r="A5695" s="39" t="s">
        <v>3068</v>
      </c>
      <c r="B5695" t="s">
        <v>12770</v>
      </c>
      <c r="C5695" s="11">
        <v>24</v>
      </c>
      <c r="D5695" s="11">
        <v>23</v>
      </c>
      <c r="E5695" s="1">
        <v>0.24540869222355499</v>
      </c>
      <c r="F5695" s="12">
        <v>0.49437763901278597</v>
      </c>
      <c r="G5695" s="13">
        <v>0.80440112012124199</v>
      </c>
      <c r="H5695" s="14">
        <v>192660100</v>
      </c>
      <c r="I5695" s="14">
        <v>272330000</v>
      </c>
      <c r="J5695" s="14">
        <v>260490200</v>
      </c>
      <c r="K5695" s="14">
        <v>146570000</v>
      </c>
      <c r="L5695" s="15">
        <v>149760000</v>
      </c>
      <c r="M5695" s="15">
        <v>194029900</v>
      </c>
      <c r="N5695" s="15">
        <v>201730000</v>
      </c>
      <c r="O5695" s="15">
        <v>143080000</v>
      </c>
      <c r="P5695" s="11">
        <v>31.5</v>
      </c>
      <c r="Q5695" s="11">
        <v>114.39</v>
      </c>
      <c r="R5695" s="11"/>
      <c r="S5695" s="44">
        <v>681.66410020629098</v>
      </c>
      <c r="T5695" s="27">
        <v>-0.52839416285617902</v>
      </c>
      <c r="U5695" s="27">
        <v>3.2118301017590303E-5</v>
      </c>
      <c r="V5695" s="26" t="s">
        <v>15000</v>
      </c>
      <c r="W5695" s="26" t="s">
        <v>15009</v>
      </c>
      <c r="X5695" s="18"/>
    </row>
    <row r="5696" spans="1:24" x14ac:dyDescent="0.35">
      <c r="A5696" s="39" t="s">
        <v>6054</v>
      </c>
      <c r="B5696" t="s">
        <v>12771</v>
      </c>
      <c r="C5696" s="11">
        <v>3</v>
      </c>
      <c r="D5696" s="11">
        <v>2</v>
      </c>
      <c r="E5696" s="1">
        <v>0.79731418659156805</v>
      </c>
      <c r="F5696" s="12">
        <v>0.90738474845033901</v>
      </c>
      <c r="G5696" s="13">
        <v>1.0862833735911299</v>
      </c>
      <c r="H5696" s="14">
        <v>638829.9</v>
      </c>
      <c r="I5696" s="14">
        <v>818279.9</v>
      </c>
      <c r="J5696" s="14">
        <v>823340</v>
      </c>
      <c r="K5696" s="14">
        <v>646662</v>
      </c>
      <c r="L5696" s="15">
        <v>466174.1</v>
      </c>
      <c r="M5696" s="15">
        <v>713610.1</v>
      </c>
      <c r="N5696" s="15">
        <v>624999.80000000005</v>
      </c>
      <c r="O5696" s="15">
        <v>1863920</v>
      </c>
      <c r="P5696" s="11">
        <v>5.4</v>
      </c>
      <c r="Q5696" s="11">
        <v>95.283000000000001</v>
      </c>
      <c r="R5696" s="11"/>
      <c r="S5696" s="44">
        <v>62.020305285752301</v>
      </c>
      <c r="T5696" s="27">
        <v>0.93188913958529895</v>
      </c>
      <c r="U5696" s="1">
        <v>9.1749554686987897E-4</v>
      </c>
      <c r="V5696" s="26" t="s">
        <v>15000</v>
      </c>
      <c r="W5696" s="26" t="s">
        <v>15008</v>
      </c>
      <c r="X5696" s="18"/>
    </row>
    <row r="5697" spans="1:24" x14ac:dyDescent="0.35">
      <c r="A5697" s="39" t="s">
        <v>6903</v>
      </c>
      <c r="B5697" t="s">
        <v>12772</v>
      </c>
      <c r="C5697" s="11">
        <v>4</v>
      </c>
      <c r="D5697" s="11">
        <v>4</v>
      </c>
      <c r="E5697" s="1">
        <v>0.994731088985914</v>
      </c>
      <c r="F5697" s="12">
        <v>0.99885335335335301</v>
      </c>
      <c r="G5697" s="13">
        <v>1.0027142577847601</v>
      </c>
      <c r="H5697" s="14">
        <v>4369198</v>
      </c>
      <c r="I5697" s="14">
        <v>3537001</v>
      </c>
      <c r="J5697" s="14">
        <v>3100599</v>
      </c>
      <c r="K5697" s="14">
        <v>1908362</v>
      </c>
      <c r="L5697" s="15">
        <v>1126328</v>
      </c>
      <c r="M5697" s="15">
        <v>4019699</v>
      </c>
      <c r="N5697" s="15">
        <v>3559400</v>
      </c>
      <c r="O5697" s="15">
        <v>5736102</v>
      </c>
      <c r="P5697" s="11">
        <v>8.6999999999999993</v>
      </c>
      <c r="Q5697" s="11">
        <v>74.822999999999993</v>
      </c>
      <c r="R5697" s="11"/>
      <c r="S5697" s="44">
        <v>28.112956914559099</v>
      </c>
      <c r="T5697" s="27">
        <v>-0.116269781618854</v>
      </c>
      <c r="U5697" s="1">
        <v>0.85127111564356495</v>
      </c>
      <c r="V5697" s="26" t="s">
        <v>15000</v>
      </c>
      <c r="W5697" s="26" t="s">
        <v>15009</v>
      </c>
      <c r="X5697" s="18"/>
    </row>
    <row r="5698" spans="1:24" x14ac:dyDescent="0.35">
      <c r="A5698" s="39" t="s">
        <v>537</v>
      </c>
      <c r="B5698" t="s">
        <v>12773</v>
      </c>
      <c r="C5698" s="11">
        <v>8</v>
      </c>
      <c r="D5698" s="11">
        <v>8</v>
      </c>
      <c r="E5698" s="1">
        <v>1.6211329327123599E-2</v>
      </c>
      <c r="F5698" s="12">
        <v>0.118155653450808</v>
      </c>
      <c r="G5698" s="13">
        <v>1.33146623417462</v>
      </c>
      <c r="H5698" s="14">
        <v>8020797</v>
      </c>
      <c r="I5698" s="14">
        <v>6806396</v>
      </c>
      <c r="J5698" s="14">
        <v>9677004</v>
      </c>
      <c r="K5698" s="14">
        <v>8274495</v>
      </c>
      <c r="L5698" s="15">
        <v>9738403</v>
      </c>
      <c r="M5698" s="15">
        <v>10245000</v>
      </c>
      <c r="N5698" s="15">
        <v>11829000</v>
      </c>
      <c r="O5698" s="15">
        <v>11641000</v>
      </c>
      <c r="P5698" s="11">
        <v>14.1</v>
      </c>
      <c r="Q5698" s="11">
        <v>73.48</v>
      </c>
      <c r="R5698" s="11"/>
      <c r="S5698" s="44">
        <v>28.072123337119301</v>
      </c>
      <c r="T5698" s="27">
        <v>0.48291980357436398</v>
      </c>
      <c r="U5698" s="1">
        <v>0.27294925930033398</v>
      </c>
      <c r="V5698" s="26" t="s">
        <v>15000</v>
      </c>
      <c r="W5698" s="26" t="s">
        <v>15008</v>
      </c>
      <c r="X5698" s="18"/>
    </row>
    <row r="5699" spans="1:24" x14ac:dyDescent="0.35">
      <c r="A5699" s="39" t="s">
        <v>6498</v>
      </c>
      <c r="B5699" t="s">
        <v>12774</v>
      </c>
      <c r="C5699" s="11">
        <v>6</v>
      </c>
      <c r="D5699" s="11">
        <v>6</v>
      </c>
      <c r="E5699" s="1">
        <v>0.90044545718929703</v>
      </c>
      <c r="F5699" s="12">
        <v>0.95821931347669298</v>
      </c>
      <c r="G5699" s="13">
        <v>0.95978077803705697</v>
      </c>
      <c r="H5699" s="14">
        <v>2260899</v>
      </c>
      <c r="I5699" s="14">
        <v>1255200</v>
      </c>
      <c r="J5699" s="14">
        <v>3459801</v>
      </c>
      <c r="K5699" s="14">
        <v>2128000</v>
      </c>
      <c r="L5699" s="15">
        <v>2627199</v>
      </c>
      <c r="M5699" s="15">
        <v>2907800</v>
      </c>
      <c r="N5699" s="15">
        <v>1028200</v>
      </c>
      <c r="O5699" s="15">
        <v>2257199</v>
      </c>
      <c r="P5699" s="11">
        <v>15.3</v>
      </c>
      <c r="Q5699" s="11">
        <v>67.853999999999999</v>
      </c>
      <c r="R5699" s="11"/>
      <c r="S5699" s="44">
        <v>33.466692744939998</v>
      </c>
      <c r="T5699" s="27">
        <v>-0.25634743559231499</v>
      </c>
      <c r="U5699" s="1">
        <v>0.61058646417876605</v>
      </c>
      <c r="V5699" s="26" t="s">
        <v>15000</v>
      </c>
      <c r="W5699" s="26" t="s">
        <v>15009</v>
      </c>
      <c r="X5699" s="18"/>
    </row>
    <row r="5700" spans="1:24" x14ac:dyDescent="0.35">
      <c r="A5700" s="39" t="s">
        <v>5816</v>
      </c>
      <c r="B5700" t="s">
        <v>12776</v>
      </c>
      <c r="C5700" s="11">
        <v>10</v>
      </c>
      <c r="D5700" s="11">
        <v>10</v>
      </c>
      <c r="E5700" s="1">
        <v>0.74555430811013101</v>
      </c>
      <c r="F5700" s="12">
        <v>0.87961466786895104</v>
      </c>
      <c r="G5700" s="13">
        <v>1.06017815328065</v>
      </c>
      <c r="H5700" s="14">
        <v>29135990</v>
      </c>
      <c r="I5700" s="14">
        <v>40031990</v>
      </c>
      <c r="J5700" s="14">
        <v>38981020</v>
      </c>
      <c r="K5700" s="14">
        <v>29897010</v>
      </c>
      <c r="L5700" s="15">
        <v>25014010</v>
      </c>
      <c r="M5700" s="15">
        <v>34915020</v>
      </c>
      <c r="N5700" s="15">
        <v>51847030</v>
      </c>
      <c r="O5700" s="15">
        <v>37923980</v>
      </c>
      <c r="P5700" s="11">
        <v>20.9</v>
      </c>
      <c r="Q5700" s="11">
        <v>65.009</v>
      </c>
      <c r="R5700" s="11"/>
      <c r="S5700" s="44">
        <v>30.001537205365398</v>
      </c>
      <c r="T5700" s="27">
        <v>-0.36173028911953098</v>
      </c>
      <c r="U5700" s="1">
        <v>0.47852974532223003</v>
      </c>
      <c r="V5700" s="26" t="s">
        <v>15000</v>
      </c>
      <c r="W5700" s="26" t="s">
        <v>15009</v>
      </c>
      <c r="X5700" s="18"/>
    </row>
    <row r="5701" spans="1:24" x14ac:dyDescent="0.35">
      <c r="A5701" s="39" t="s">
        <v>4660</v>
      </c>
      <c r="B5701" t="s">
        <v>12777</v>
      </c>
      <c r="C5701" s="11">
        <v>4</v>
      </c>
      <c r="D5701" s="11">
        <v>3</v>
      </c>
      <c r="E5701" s="1">
        <v>0.50820293249077098</v>
      </c>
      <c r="F5701" s="12">
        <v>0.73377329015050496</v>
      </c>
      <c r="G5701" s="13">
        <v>1.1711332827273899</v>
      </c>
      <c r="H5701" s="14">
        <v>553049.59999999998</v>
      </c>
      <c r="I5701" s="14">
        <v>535529.80000000005</v>
      </c>
      <c r="J5701" s="14">
        <v>1331444</v>
      </c>
      <c r="K5701" s="14">
        <v>707180.4</v>
      </c>
      <c r="L5701" s="15">
        <v>1004344</v>
      </c>
      <c r="M5701" s="15">
        <v>894617.9</v>
      </c>
      <c r="N5701" s="15">
        <v>838080.4</v>
      </c>
      <c r="O5701" s="15">
        <v>696659.1</v>
      </c>
      <c r="P5701" s="11">
        <v>4.5</v>
      </c>
      <c r="Q5701" s="11">
        <v>126.14</v>
      </c>
      <c r="R5701" s="11"/>
      <c r="S5701" s="44">
        <v>89.400326020759593</v>
      </c>
      <c r="T5701" s="27">
        <v>-0.26503102747298501</v>
      </c>
      <c r="U5701" s="1">
        <v>0.44710748271793999</v>
      </c>
      <c r="V5701" s="26" t="s">
        <v>15000</v>
      </c>
      <c r="W5701" s="26" t="s">
        <v>15009</v>
      </c>
      <c r="X5701" s="18"/>
    </row>
    <row r="5702" spans="1:24" x14ac:dyDescent="0.35">
      <c r="A5702" s="39" t="s">
        <v>2217</v>
      </c>
      <c r="B5702" t="s">
        <v>12778</v>
      </c>
      <c r="C5702" s="11">
        <v>4</v>
      </c>
      <c r="D5702" s="11">
        <v>4</v>
      </c>
      <c r="E5702" s="1">
        <v>0.13535112226170001</v>
      </c>
      <c r="F5702" s="12">
        <v>0.349483599663583</v>
      </c>
      <c r="G5702" s="13">
        <v>0.91128542792299305</v>
      </c>
      <c r="H5702" s="14">
        <v>994930.6</v>
      </c>
      <c r="I5702" s="14">
        <v>1049899</v>
      </c>
      <c r="J5702" s="14">
        <v>1046800</v>
      </c>
      <c r="K5702" s="14">
        <v>1094807</v>
      </c>
      <c r="L5702" s="15">
        <v>821669.8</v>
      </c>
      <c r="M5702" s="15">
        <v>1006999</v>
      </c>
      <c r="N5702" s="15">
        <v>1018700</v>
      </c>
      <c r="O5702" s="15">
        <v>979459.7</v>
      </c>
      <c r="P5702" s="11">
        <v>5.6</v>
      </c>
      <c r="Q5702" s="11">
        <v>119.66</v>
      </c>
      <c r="R5702" s="11"/>
      <c r="S5702" s="44">
        <v>14.553456768745299</v>
      </c>
      <c r="T5702" s="27">
        <v>-0.28472950606130898</v>
      </c>
      <c r="U5702" s="1">
        <v>0.73814203638214104</v>
      </c>
      <c r="V5702" s="26" t="s">
        <v>15000</v>
      </c>
      <c r="W5702" s="26" t="s">
        <v>15009</v>
      </c>
      <c r="X5702" s="18"/>
    </row>
    <row r="5703" spans="1:24" x14ac:dyDescent="0.35">
      <c r="A5703" s="39" t="s">
        <v>6817</v>
      </c>
      <c r="B5703" t="s">
        <v>12779</v>
      </c>
      <c r="C5703" s="11">
        <v>3</v>
      </c>
      <c r="D5703" s="11">
        <v>3</v>
      </c>
      <c r="E5703" s="1">
        <v>0.97290395380407302</v>
      </c>
      <c r="F5703" s="12">
        <v>0.98917476837162099</v>
      </c>
      <c r="G5703" s="13">
        <v>1.01198846134897</v>
      </c>
      <c r="H5703" s="14">
        <v>10103000</v>
      </c>
      <c r="I5703" s="14">
        <v>3777901</v>
      </c>
      <c r="J5703" s="14">
        <v>2364199</v>
      </c>
      <c r="K5703" s="14">
        <v>3629199</v>
      </c>
      <c r="L5703" s="15">
        <v>3083699</v>
      </c>
      <c r="M5703" s="15">
        <v>4762598</v>
      </c>
      <c r="N5703" s="15">
        <v>3968001</v>
      </c>
      <c r="O5703" s="15">
        <v>5894002</v>
      </c>
      <c r="P5703" s="11">
        <v>17.899999999999999</v>
      </c>
      <c r="Q5703" s="11">
        <v>24.106999999999999</v>
      </c>
      <c r="R5703" s="11"/>
      <c r="S5703" s="44">
        <v>4.2951320299157496</v>
      </c>
      <c r="T5703" s="27">
        <v>-0.66758146886271197</v>
      </c>
      <c r="U5703" s="1">
        <v>0.60033387772930102</v>
      </c>
      <c r="V5703" s="26" t="s">
        <v>15000</v>
      </c>
      <c r="W5703" s="26" t="s">
        <v>15009</v>
      </c>
      <c r="X5703" s="18"/>
    </row>
    <row r="5704" spans="1:24" x14ac:dyDescent="0.35">
      <c r="A5704" s="39" t="s">
        <v>4650</v>
      </c>
      <c r="B5704" t="s">
        <v>12780</v>
      </c>
      <c r="C5704" s="11">
        <v>11</v>
      </c>
      <c r="D5704" s="11">
        <v>11</v>
      </c>
      <c r="E5704" s="1">
        <v>0.50651802915634703</v>
      </c>
      <c r="F5704" s="12">
        <v>0.73225424699370101</v>
      </c>
      <c r="G5704" s="13">
        <v>1.10247476964822</v>
      </c>
      <c r="H5704" s="14">
        <v>376870200</v>
      </c>
      <c r="I5704" s="14">
        <v>277300100</v>
      </c>
      <c r="J5704" s="14">
        <v>254109900</v>
      </c>
      <c r="K5704" s="14">
        <v>317629800</v>
      </c>
      <c r="L5704" s="15">
        <v>458640000</v>
      </c>
      <c r="M5704" s="15">
        <v>296919800</v>
      </c>
      <c r="N5704" s="15">
        <v>286000100</v>
      </c>
      <c r="O5704" s="15">
        <v>319950000</v>
      </c>
      <c r="P5704" s="11">
        <v>42.1</v>
      </c>
      <c r="Q5704" s="11">
        <v>42.91</v>
      </c>
      <c r="R5704" s="11"/>
      <c r="S5704" s="44">
        <v>666.56225197457002</v>
      </c>
      <c r="T5704" s="27">
        <v>-0.46696900836753502</v>
      </c>
      <c r="U5704" s="1">
        <v>1.0085384716031699E-3</v>
      </c>
      <c r="V5704" s="26" t="s">
        <v>15000</v>
      </c>
      <c r="W5704" s="26" t="s">
        <v>15009</v>
      </c>
      <c r="X5704" s="18"/>
    </row>
    <row r="5705" spans="1:24" x14ac:dyDescent="0.35">
      <c r="A5705" s="39" t="s">
        <v>1853</v>
      </c>
      <c r="B5705" t="s">
        <v>12781</v>
      </c>
      <c r="C5705" s="11">
        <v>4</v>
      </c>
      <c r="D5705" s="11">
        <v>4</v>
      </c>
      <c r="E5705" s="1">
        <v>2.09796438521192E-3</v>
      </c>
      <c r="F5705" s="12">
        <v>4.9175355450236997E-2</v>
      </c>
      <c r="G5705" s="13">
        <v>0.23712981443800701</v>
      </c>
      <c r="H5705" s="14">
        <v>5197400</v>
      </c>
      <c r="I5705" s="14">
        <v>10212000</v>
      </c>
      <c r="J5705" s="14">
        <v>5479499</v>
      </c>
      <c r="K5705" s="14">
        <v>10346000</v>
      </c>
      <c r="L5705" s="15">
        <v>1021212</v>
      </c>
      <c r="M5705" s="15">
        <v>1761700</v>
      </c>
      <c r="N5705" s="15">
        <v>2748398</v>
      </c>
      <c r="O5705" s="15">
        <v>1924099</v>
      </c>
      <c r="P5705" s="11">
        <v>13.8</v>
      </c>
      <c r="Q5705" s="11">
        <v>47.305</v>
      </c>
      <c r="R5705" s="11"/>
      <c r="S5705" s="44">
        <v>114.13439132609901</v>
      </c>
      <c r="T5705" s="27">
        <v>-0.53177790390009105</v>
      </c>
      <c r="U5705" s="1">
        <v>1.14581280563123E-2</v>
      </c>
      <c r="V5705" s="26" t="s">
        <v>15000</v>
      </c>
      <c r="W5705" s="26" t="s">
        <v>15009</v>
      </c>
      <c r="X5705" s="18"/>
    </row>
    <row r="5706" spans="1:24" x14ac:dyDescent="0.35">
      <c r="A5706" s="39" t="s">
        <v>2757</v>
      </c>
      <c r="B5706" t="s">
        <v>12782</v>
      </c>
      <c r="C5706" s="11">
        <v>5</v>
      </c>
      <c r="D5706" s="11">
        <v>5</v>
      </c>
      <c r="E5706" s="1">
        <v>0.20116143080186899</v>
      </c>
      <c r="F5706" s="12">
        <v>0.438470549084859</v>
      </c>
      <c r="G5706" s="13">
        <v>1.30805960623123</v>
      </c>
      <c r="H5706" s="14">
        <v>10898000</v>
      </c>
      <c r="I5706" s="14">
        <v>13929000</v>
      </c>
      <c r="J5706" s="14">
        <v>12001000</v>
      </c>
      <c r="K5706" s="14">
        <v>7453699</v>
      </c>
      <c r="L5706" s="15">
        <v>20637010</v>
      </c>
      <c r="M5706" s="15">
        <v>13587010</v>
      </c>
      <c r="N5706" s="15">
        <v>11462000</v>
      </c>
      <c r="O5706" s="15">
        <v>12369010</v>
      </c>
      <c r="P5706" s="11">
        <v>11</v>
      </c>
      <c r="Q5706" s="11">
        <v>65.811999999999998</v>
      </c>
      <c r="R5706" s="11"/>
      <c r="S5706" s="44"/>
      <c r="T5706" s="27"/>
      <c r="V5706" s="26"/>
      <c r="W5706" s="26"/>
      <c r="X5706" s="18"/>
    </row>
    <row r="5707" spans="1:24" x14ac:dyDescent="0.35">
      <c r="A5707" s="39" t="s">
        <v>14895</v>
      </c>
      <c r="B5707" t="s">
        <v>12789</v>
      </c>
      <c r="C5707" s="11">
        <v>15</v>
      </c>
      <c r="D5707" s="11">
        <v>11</v>
      </c>
      <c r="E5707" s="1">
        <v>9.6413040550054896E-2</v>
      </c>
      <c r="F5707" s="12">
        <v>0.28870878274268102</v>
      </c>
      <c r="G5707" s="13">
        <v>0.82669914698337199</v>
      </c>
      <c r="H5707" s="14">
        <v>32698020</v>
      </c>
      <c r="I5707" s="14">
        <v>39858980</v>
      </c>
      <c r="J5707" s="14">
        <v>39231000</v>
      </c>
      <c r="K5707" s="14">
        <v>38054010</v>
      </c>
      <c r="L5707" s="15">
        <v>25148000</v>
      </c>
      <c r="M5707" s="15">
        <v>31988020</v>
      </c>
      <c r="N5707" s="15">
        <v>29761980</v>
      </c>
      <c r="O5707" s="15">
        <v>37959000</v>
      </c>
      <c r="P5707" s="11">
        <v>53.3</v>
      </c>
      <c r="Q5707" s="11">
        <v>52.591999999999999</v>
      </c>
      <c r="R5707" s="11"/>
      <c r="S5707" s="44">
        <v>57.121025206471103</v>
      </c>
      <c r="T5707" s="27">
        <v>3.8127802846501101E-2</v>
      </c>
      <c r="U5707" s="1">
        <v>0.93838182405285298</v>
      </c>
      <c r="V5707" s="26" t="s">
        <v>15000</v>
      </c>
      <c r="W5707" s="26" t="s">
        <v>15008</v>
      </c>
      <c r="X5707" s="20"/>
    </row>
    <row r="5708" spans="1:24" x14ac:dyDescent="0.35">
      <c r="A5708" s="39" t="s">
        <v>15018</v>
      </c>
      <c r="B5708" t="s">
        <v>12783</v>
      </c>
      <c r="C5708" s="11">
        <v>18</v>
      </c>
      <c r="D5708" s="11">
        <v>2</v>
      </c>
      <c r="E5708" s="1">
        <v>0.96153241045458704</v>
      </c>
      <c r="F5708" s="12">
        <v>0.98578939277478905</v>
      </c>
      <c r="G5708" s="13">
        <v>0.97715869808922695</v>
      </c>
      <c r="H5708" s="14">
        <v>944329.2</v>
      </c>
      <c r="I5708" s="14">
        <v>2563902</v>
      </c>
      <c r="J5708" s="14">
        <v>2093199</v>
      </c>
      <c r="K5708" s="14">
        <v>3218400</v>
      </c>
      <c r="L5708" s="15">
        <v>1774592</v>
      </c>
      <c r="M5708" s="15">
        <v>711562</v>
      </c>
      <c r="N5708" s="15">
        <v>3127202</v>
      </c>
      <c r="O5708" s="15">
        <v>3765898</v>
      </c>
      <c r="P5708" s="11">
        <v>43.1</v>
      </c>
      <c r="Q5708" s="11">
        <v>49.398000000000003</v>
      </c>
      <c r="R5708" s="11"/>
      <c r="S5708" s="44"/>
      <c r="T5708" s="27"/>
      <c r="V5708" s="26"/>
      <c r="W5708" s="26"/>
      <c r="X5708" s="20"/>
    </row>
    <row r="5709" spans="1:24" x14ac:dyDescent="0.35">
      <c r="A5709" s="39" t="s">
        <v>15013</v>
      </c>
      <c r="B5709" t="s">
        <v>12784</v>
      </c>
      <c r="C5709" s="11">
        <v>19</v>
      </c>
      <c r="D5709" s="11">
        <v>3</v>
      </c>
      <c r="E5709" s="1">
        <v>0.15061106113416101</v>
      </c>
      <c r="F5709" s="12">
        <v>0.371259551004332</v>
      </c>
      <c r="G5709" s="13">
        <v>0.76735531027764603</v>
      </c>
      <c r="H5709" s="14">
        <v>75312980</v>
      </c>
      <c r="I5709" s="14">
        <v>111490100</v>
      </c>
      <c r="J5709" s="14">
        <v>90917040</v>
      </c>
      <c r="K5709" s="14">
        <v>95256980</v>
      </c>
      <c r="L5709" s="15">
        <v>49397990</v>
      </c>
      <c r="M5709" s="15">
        <v>72359970</v>
      </c>
      <c r="N5709" s="15">
        <v>72475050</v>
      </c>
      <c r="O5709" s="15">
        <v>97328040</v>
      </c>
      <c r="P5709" s="11">
        <v>68.400000000000006</v>
      </c>
      <c r="Q5709" s="11">
        <v>41.487000000000002</v>
      </c>
      <c r="R5709" s="11"/>
      <c r="S5709" s="44"/>
      <c r="T5709" s="27"/>
      <c r="V5709" s="26"/>
      <c r="W5709" s="26"/>
      <c r="X5709" s="20"/>
    </row>
    <row r="5710" spans="1:24" x14ac:dyDescent="0.35">
      <c r="A5710" s="39" t="s">
        <v>15014</v>
      </c>
      <c r="B5710" t="s">
        <v>12785</v>
      </c>
      <c r="C5710" s="11">
        <v>8</v>
      </c>
      <c r="D5710" s="11">
        <v>8</v>
      </c>
      <c r="E5710" s="1">
        <v>0.55021707395685104</v>
      </c>
      <c r="F5710" s="12">
        <v>0.76359281437125703</v>
      </c>
      <c r="G5710" s="13">
        <v>1.1229435784822599</v>
      </c>
      <c r="H5710" s="14">
        <v>9722195</v>
      </c>
      <c r="I5710" s="14">
        <v>7726900</v>
      </c>
      <c r="J5710" s="14">
        <v>9445302</v>
      </c>
      <c r="K5710" s="14">
        <v>7762799</v>
      </c>
      <c r="L5710" s="15">
        <v>15976000</v>
      </c>
      <c r="M5710" s="15">
        <v>9217100</v>
      </c>
      <c r="N5710" s="15">
        <v>7831400</v>
      </c>
      <c r="O5710" s="15">
        <v>7595102</v>
      </c>
      <c r="P5710" s="11">
        <v>20.3</v>
      </c>
      <c r="Q5710" s="11">
        <v>40.036999999999999</v>
      </c>
      <c r="R5710" s="11"/>
      <c r="S5710" s="44"/>
      <c r="T5710" s="27"/>
      <c r="V5710" s="26"/>
      <c r="W5710" s="26"/>
      <c r="X5710" s="20"/>
    </row>
    <row r="5711" spans="1:24" x14ac:dyDescent="0.35">
      <c r="A5711" s="39" t="s">
        <v>15015</v>
      </c>
      <c r="B5711" t="s">
        <v>12786</v>
      </c>
      <c r="C5711" s="11">
        <v>6</v>
      </c>
      <c r="D5711" s="11">
        <v>6</v>
      </c>
      <c r="E5711" s="1">
        <v>8.60443830276306E-5</v>
      </c>
      <c r="F5711" s="12">
        <v>1.4E-2</v>
      </c>
      <c r="G5711" s="13">
        <v>1.7112184437007401</v>
      </c>
      <c r="H5711" s="14">
        <v>3764201</v>
      </c>
      <c r="I5711" s="14">
        <v>3471200</v>
      </c>
      <c r="J5711" s="14">
        <v>4199798</v>
      </c>
      <c r="K5711" s="14">
        <v>3567801</v>
      </c>
      <c r="L5711" s="15">
        <v>5734904</v>
      </c>
      <c r="M5711" s="15">
        <v>6599499</v>
      </c>
      <c r="N5711" s="15">
        <v>6893898</v>
      </c>
      <c r="O5711" s="15">
        <v>6434299</v>
      </c>
      <c r="P5711" s="11">
        <v>21.4</v>
      </c>
      <c r="Q5711" s="11">
        <v>42.777000000000001</v>
      </c>
      <c r="R5711" s="11"/>
      <c r="S5711" s="44"/>
      <c r="T5711" s="27"/>
      <c r="V5711" s="26"/>
      <c r="W5711" s="26"/>
      <c r="X5711" s="20"/>
    </row>
    <row r="5712" spans="1:24" x14ac:dyDescent="0.35">
      <c r="A5712" s="39" t="s">
        <v>1524</v>
      </c>
      <c r="B5712" t="s">
        <v>12790</v>
      </c>
      <c r="C5712" s="11">
        <v>11</v>
      </c>
      <c r="D5712" s="11">
        <v>5</v>
      </c>
      <c r="E5712" s="1">
        <v>4.3471193199092301E-5</v>
      </c>
      <c r="F5712" s="12">
        <v>2.0799999999999999E-2</v>
      </c>
      <c r="G5712" s="13">
        <v>0.66891694019369397</v>
      </c>
      <c r="H5712" s="14">
        <v>23433000</v>
      </c>
      <c r="I5712" s="14">
        <v>24216000</v>
      </c>
      <c r="J5712" s="14">
        <v>23286000</v>
      </c>
      <c r="K5712" s="14">
        <v>21636990</v>
      </c>
      <c r="L5712" s="15">
        <v>15764990</v>
      </c>
      <c r="M5712" s="15">
        <v>14622000</v>
      </c>
      <c r="N5712" s="15">
        <v>14880990</v>
      </c>
      <c r="O5712" s="15">
        <v>16687010</v>
      </c>
      <c r="P5712" s="11">
        <v>31.6</v>
      </c>
      <c r="Q5712" s="11">
        <v>49.716000000000001</v>
      </c>
      <c r="R5712" s="11"/>
      <c r="S5712" s="44">
        <v>36.221034570411099</v>
      </c>
      <c r="T5712" s="27">
        <v>-0.34043050988248302</v>
      </c>
      <c r="U5712" s="1">
        <v>0.42887046988046901</v>
      </c>
      <c r="V5712" s="26" t="s">
        <v>15000</v>
      </c>
      <c r="W5712" s="26" t="s">
        <v>15009</v>
      </c>
      <c r="X5712" s="20"/>
    </row>
    <row r="5713" spans="1:24" x14ac:dyDescent="0.35">
      <c r="A5713" s="39" t="s">
        <v>15016</v>
      </c>
      <c r="B5713" t="s">
        <v>12787</v>
      </c>
      <c r="C5713" s="11">
        <v>24</v>
      </c>
      <c r="D5713" s="11">
        <v>23</v>
      </c>
      <c r="E5713" s="1">
        <v>3.0386647579887401E-2</v>
      </c>
      <c r="F5713" s="12">
        <v>0.16150772399588101</v>
      </c>
      <c r="G5713" s="13">
        <v>0.72553734136360004</v>
      </c>
      <c r="H5713" s="14">
        <v>238820000</v>
      </c>
      <c r="I5713" s="14">
        <v>303409900</v>
      </c>
      <c r="J5713" s="14">
        <v>294889900</v>
      </c>
      <c r="K5713" s="14">
        <v>351780100</v>
      </c>
      <c r="L5713" s="15">
        <v>176030100</v>
      </c>
      <c r="M5713" s="15">
        <v>204459900</v>
      </c>
      <c r="N5713" s="15">
        <v>223060000</v>
      </c>
      <c r="O5713" s="15">
        <v>259450100</v>
      </c>
      <c r="P5713" s="11">
        <v>52.4</v>
      </c>
      <c r="Q5713" s="11">
        <v>50.679000000000002</v>
      </c>
      <c r="R5713" s="11"/>
      <c r="S5713" s="44"/>
      <c r="T5713" s="27"/>
      <c r="V5713" s="26"/>
      <c r="W5713" s="26"/>
      <c r="X5713" s="18"/>
    </row>
    <row r="5714" spans="1:24" x14ac:dyDescent="0.35">
      <c r="A5714" s="39" t="s">
        <v>15017</v>
      </c>
      <c r="B5714" t="s">
        <v>12788</v>
      </c>
      <c r="C5714" s="11">
        <v>13</v>
      </c>
      <c r="D5714" s="11">
        <v>10</v>
      </c>
      <c r="E5714" s="1">
        <v>0.43283944673404601</v>
      </c>
      <c r="F5714" s="12">
        <v>0.66924791318864796</v>
      </c>
      <c r="G5714" s="13">
        <v>0.91086505454230604</v>
      </c>
      <c r="H5714" s="14">
        <v>8477096</v>
      </c>
      <c r="I5714" s="14">
        <v>8624404</v>
      </c>
      <c r="J5714" s="14">
        <v>7909805</v>
      </c>
      <c r="K5714" s="14">
        <v>9284304</v>
      </c>
      <c r="L5714" s="15">
        <v>8056496</v>
      </c>
      <c r="M5714" s="15">
        <v>10060000</v>
      </c>
      <c r="N5714" s="15">
        <v>7596297</v>
      </c>
      <c r="O5714" s="15">
        <v>6002904</v>
      </c>
      <c r="P5714" s="11">
        <v>34.6</v>
      </c>
      <c r="Q5714" s="11">
        <v>55.756</v>
      </c>
      <c r="R5714" s="11"/>
      <c r="S5714" s="44"/>
      <c r="T5714" s="27"/>
      <c r="V5714" s="26"/>
      <c r="W5714" s="26"/>
      <c r="X5714" s="18"/>
    </row>
    <row r="5715" spans="1:24" x14ac:dyDescent="0.35">
      <c r="A5715" s="39" t="s">
        <v>6972</v>
      </c>
      <c r="B5715" t="s">
        <v>9226</v>
      </c>
      <c r="C5715" s="11">
        <v>37</v>
      </c>
      <c r="D5715" s="11">
        <v>23</v>
      </c>
      <c r="E5715" s="1">
        <v>0.16862812712938199</v>
      </c>
      <c r="F5715" s="12">
        <v>0.39877983691623398</v>
      </c>
      <c r="G5715" s="13">
        <v>0.91453056106477604</v>
      </c>
      <c r="H5715" s="14">
        <v>297689900</v>
      </c>
      <c r="I5715" s="14">
        <v>269750000</v>
      </c>
      <c r="J5715" s="14">
        <v>292399800</v>
      </c>
      <c r="K5715" s="14">
        <v>257319900</v>
      </c>
      <c r="L5715" s="15">
        <v>235750100</v>
      </c>
      <c r="M5715" s="15">
        <v>236170000</v>
      </c>
      <c r="N5715" s="15">
        <v>281770000</v>
      </c>
      <c r="O5715" s="15">
        <v>269400000</v>
      </c>
      <c r="P5715" s="11">
        <v>59</v>
      </c>
      <c r="Q5715" s="11">
        <v>65.400999999999996</v>
      </c>
      <c r="R5715" s="11"/>
      <c r="S5715" s="44">
        <v>278.78840805966303</v>
      </c>
      <c r="T5715" s="27">
        <v>0.165689866841191</v>
      </c>
      <c r="U5715" s="1">
        <v>0.44485964788728299</v>
      </c>
      <c r="V5715" s="26" t="s">
        <v>15000</v>
      </c>
      <c r="W5715" s="26" t="s">
        <v>15008</v>
      </c>
      <c r="X5715" s="18"/>
    </row>
    <row r="5716" spans="1:24" x14ac:dyDescent="0.35">
      <c r="A5716" s="39" t="s">
        <v>3978</v>
      </c>
      <c r="B5716" t="s">
        <v>12791</v>
      </c>
      <c r="C5716" s="11">
        <v>33</v>
      </c>
      <c r="D5716" s="11">
        <v>8</v>
      </c>
      <c r="E5716" s="1">
        <v>0.37883184694727401</v>
      </c>
      <c r="F5716" s="12">
        <v>0.62006857658470604</v>
      </c>
      <c r="G5716" s="13">
        <v>0.94752847907840398</v>
      </c>
      <c r="H5716" s="14">
        <v>267489900</v>
      </c>
      <c r="I5716" s="14">
        <v>218430100</v>
      </c>
      <c r="J5716" s="14">
        <v>222950000</v>
      </c>
      <c r="K5716" s="14">
        <v>225970100</v>
      </c>
      <c r="L5716" s="15">
        <v>211170000</v>
      </c>
      <c r="M5716" s="15">
        <v>213389900</v>
      </c>
      <c r="N5716" s="15">
        <v>216839900</v>
      </c>
      <c r="O5716" s="15">
        <v>242830000</v>
      </c>
      <c r="P5716" s="11">
        <v>69.400000000000006</v>
      </c>
      <c r="Q5716" s="11">
        <v>44.965000000000003</v>
      </c>
      <c r="R5716" s="11"/>
      <c r="S5716" s="44">
        <v>664.17633756115799</v>
      </c>
      <c r="T5716" s="27">
        <v>-0.13013428035448299</v>
      </c>
      <c r="U5716" s="1">
        <v>0.48033728226974998</v>
      </c>
      <c r="V5716" s="26" t="s">
        <v>15000</v>
      </c>
      <c r="W5716" s="26" t="s">
        <v>15009</v>
      </c>
      <c r="X5716" s="18"/>
    </row>
    <row r="5717" spans="1:24" x14ac:dyDescent="0.35">
      <c r="A5717" s="39" t="s">
        <v>14896</v>
      </c>
      <c r="B5717" t="s">
        <v>12792</v>
      </c>
      <c r="C5717" s="11">
        <v>3</v>
      </c>
      <c r="D5717" s="11">
        <v>2</v>
      </c>
      <c r="E5717" s="1">
        <v>3.9501714560862197E-3</v>
      </c>
      <c r="F5717" s="12">
        <v>5.7474320241691801E-2</v>
      </c>
      <c r="G5717" s="13">
        <v>0.110548512809498</v>
      </c>
      <c r="H5717" s="14">
        <v>10643000</v>
      </c>
      <c r="I5717" s="14">
        <v>2822853</v>
      </c>
      <c r="J5717" s="14">
        <v>7948098</v>
      </c>
      <c r="K5717" s="14">
        <v>14030000</v>
      </c>
      <c r="L5717" s="15">
        <v>1367408</v>
      </c>
      <c r="M5717" s="15">
        <v>1631677</v>
      </c>
      <c r="N5717" s="15">
        <v>525223.19999999995</v>
      </c>
      <c r="O5717" s="15">
        <v>426980.8</v>
      </c>
      <c r="P5717" s="11">
        <v>32.200000000000003</v>
      </c>
      <c r="Q5717" s="11">
        <v>6.8997999999999999</v>
      </c>
      <c r="R5717" s="11"/>
      <c r="S5717" s="44">
        <v>107.020267527248</v>
      </c>
      <c r="T5717" s="27">
        <v>-2.7877665658504898E-3</v>
      </c>
      <c r="U5717" s="1">
        <v>0.99567493860967105</v>
      </c>
      <c r="V5717" s="26" t="s">
        <v>15000</v>
      </c>
      <c r="W5717" s="26" t="s">
        <v>15009</v>
      </c>
      <c r="X5717" s="18"/>
    </row>
    <row r="5718" spans="1:24" x14ac:dyDescent="0.35">
      <c r="A5718" s="39" t="s">
        <v>892</v>
      </c>
      <c r="B5718" t="s">
        <v>12793</v>
      </c>
      <c r="C5718" s="11">
        <v>2</v>
      </c>
      <c r="D5718" s="11">
        <v>2</v>
      </c>
      <c r="E5718" s="1">
        <v>4.3923001722934701E-2</v>
      </c>
      <c r="F5718" s="12">
        <v>0.194121161825726</v>
      </c>
      <c r="G5718" s="13">
        <v>1.20340699921812</v>
      </c>
      <c r="H5718" s="14">
        <v>3229401</v>
      </c>
      <c r="I5718" s="14">
        <v>3220299</v>
      </c>
      <c r="J5718" s="14">
        <v>3340099</v>
      </c>
      <c r="K5718" s="14">
        <v>3900103</v>
      </c>
      <c r="L5718" s="15">
        <v>4667599</v>
      </c>
      <c r="M5718" s="15">
        <v>4157601</v>
      </c>
      <c r="N5718" s="15">
        <v>4139699</v>
      </c>
      <c r="O5718" s="15">
        <v>3536702</v>
      </c>
      <c r="P5718" s="11">
        <v>6.6</v>
      </c>
      <c r="Q5718" s="11">
        <v>50.494</v>
      </c>
      <c r="R5718" s="11"/>
      <c r="S5718" s="44">
        <v>32.626930274966703</v>
      </c>
      <c r="T5718" s="27">
        <v>-0.25590798790215502</v>
      </c>
      <c r="U5718" s="1">
        <v>0.62270095561906103</v>
      </c>
      <c r="V5718" s="26" t="s">
        <v>15000</v>
      </c>
      <c r="W5718" s="26" t="s">
        <v>15009</v>
      </c>
      <c r="X5718" s="18"/>
    </row>
    <row r="5719" spans="1:24" x14ac:dyDescent="0.35">
      <c r="A5719" s="39" t="s">
        <v>4958</v>
      </c>
      <c r="B5719" t="s">
        <v>12794</v>
      </c>
      <c r="C5719" s="11">
        <v>1</v>
      </c>
      <c r="D5719" s="11">
        <v>1</v>
      </c>
      <c r="E5719" s="1">
        <v>0.56877241714340798</v>
      </c>
      <c r="F5719" s="12">
        <v>0.77581559273762901</v>
      </c>
      <c r="G5719" s="13">
        <v>0.68326118232294597</v>
      </c>
      <c r="H5719" s="14">
        <v>7223705</v>
      </c>
      <c r="I5719" s="14">
        <v>8463299</v>
      </c>
      <c r="J5719" s="14">
        <v>2459652</v>
      </c>
      <c r="K5719" s="14">
        <v>708260.2</v>
      </c>
      <c r="L5719" s="15">
        <v>1356371</v>
      </c>
      <c r="M5719" s="15">
        <v>2240700</v>
      </c>
      <c r="N5719" s="15">
        <v>4560299</v>
      </c>
      <c r="O5719" s="15">
        <v>1674779</v>
      </c>
      <c r="P5719" s="11">
        <v>3.3</v>
      </c>
      <c r="Q5719" s="11">
        <v>46.735999999999997</v>
      </c>
      <c r="R5719" s="11"/>
      <c r="S5719" s="44"/>
      <c r="T5719" s="27"/>
      <c r="V5719" s="26"/>
      <c r="W5719" s="26"/>
      <c r="X5719" s="18"/>
    </row>
    <row r="5720" spans="1:24" x14ac:dyDescent="0.35">
      <c r="A5720" s="39" t="s">
        <v>6793</v>
      </c>
      <c r="B5720" t="s">
        <v>12795</v>
      </c>
      <c r="C5720" s="11">
        <v>13</v>
      </c>
      <c r="D5720" s="11">
        <v>12</v>
      </c>
      <c r="E5720" s="1">
        <v>0.96848537904214005</v>
      </c>
      <c r="F5720" s="12">
        <v>0.98782575468093203</v>
      </c>
      <c r="G5720" s="13">
        <v>1.0069364065894</v>
      </c>
      <c r="H5720" s="14">
        <v>18909990</v>
      </c>
      <c r="I5720" s="14">
        <v>23340990</v>
      </c>
      <c r="J5720" s="14">
        <v>13705000</v>
      </c>
      <c r="K5720" s="14">
        <v>18215990</v>
      </c>
      <c r="L5720" s="15">
        <v>13664000</v>
      </c>
      <c r="M5720" s="15">
        <v>18907990</v>
      </c>
      <c r="N5720" s="15">
        <v>17331010</v>
      </c>
      <c r="O5720" s="15">
        <v>25299000</v>
      </c>
      <c r="P5720" s="11">
        <v>37.700000000000003</v>
      </c>
      <c r="Q5720" s="11">
        <v>42.741</v>
      </c>
      <c r="R5720" s="11"/>
      <c r="S5720" s="44">
        <v>22.919306262411101</v>
      </c>
      <c r="T5720" s="27">
        <v>0.65246958763535101</v>
      </c>
      <c r="U5720" s="1">
        <v>0.16639391126599801</v>
      </c>
      <c r="V5720" s="26" t="s">
        <v>15000</v>
      </c>
      <c r="W5720" s="26" t="s">
        <v>15008</v>
      </c>
      <c r="X5720" s="18"/>
    </row>
    <row r="5721" spans="1:24" x14ac:dyDescent="0.35">
      <c r="A5721" s="39" t="s">
        <v>5331</v>
      </c>
      <c r="B5721" t="s">
        <v>12796</v>
      </c>
      <c r="C5721" s="11">
        <v>1</v>
      </c>
      <c r="D5721" s="11">
        <v>1</v>
      </c>
      <c r="E5721" s="1">
        <v>0.64256699729380795</v>
      </c>
      <c r="F5721" s="12">
        <v>0.82110231023102298</v>
      </c>
      <c r="G5721" s="13">
        <v>1.23546585713788</v>
      </c>
      <c r="H5721" s="14">
        <v>785417.1</v>
      </c>
      <c r="I5721" s="14">
        <v>1488713</v>
      </c>
      <c r="J5721" s="14">
        <v>1767100</v>
      </c>
      <c r="K5721" s="14">
        <v>2380418</v>
      </c>
      <c r="L5721" s="15">
        <v>1951199</v>
      </c>
      <c r="M5721" s="15">
        <v>3030099</v>
      </c>
      <c r="N5721" s="15">
        <v>3003401</v>
      </c>
      <c r="O5721" s="15">
        <v>645322.9</v>
      </c>
      <c r="P5721" s="11">
        <v>4</v>
      </c>
      <c r="Q5721" s="11">
        <v>46.276000000000003</v>
      </c>
      <c r="R5721" s="11"/>
      <c r="S5721" s="44"/>
      <c r="T5721" s="27"/>
      <c r="V5721" s="26"/>
      <c r="W5721" s="26"/>
      <c r="X5721" s="18"/>
    </row>
    <row r="5722" spans="1:24" x14ac:dyDescent="0.35">
      <c r="A5722" s="39" t="s">
        <v>1868</v>
      </c>
      <c r="B5722" t="s">
        <v>12797</v>
      </c>
      <c r="C5722" s="11">
        <v>8</v>
      </c>
      <c r="D5722" s="11">
        <v>8</v>
      </c>
      <c r="E5722" s="1">
        <v>4.0271306755208601E-4</v>
      </c>
      <c r="F5722" s="12">
        <v>3.4000000000000002E-2</v>
      </c>
      <c r="G5722" s="13">
        <v>0.13015127901576601</v>
      </c>
      <c r="H5722" s="14">
        <v>11057000</v>
      </c>
      <c r="I5722" s="14">
        <v>10591010</v>
      </c>
      <c r="J5722" s="14">
        <v>6963902</v>
      </c>
      <c r="K5722" s="14">
        <v>8323595</v>
      </c>
      <c r="L5722" s="15">
        <v>641272.9</v>
      </c>
      <c r="M5722" s="15">
        <v>1038333</v>
      </c>
      <c r="N5722" s="15">
        <v>2337743</v>
      </c>
      <c r="O5722" s="15">
        <v>1251283</v>
      </c>
      <c r="P5722" s="11">
        <v>28.5</v>
      </c>
      <c r="Q5722" s="11">
        <v>42.1</v>
      </c>
      <c r="R5722" s="11"/>
      <c r="S5722" s="44"/>
      <c r="T5722" s="27"/>
      <c r="V5722" s="26"/>
      <c r="W5722" s="26"/>
      <c r="X5722" s="18"/>
    </row>
    <row r="5723" spans="1:24" x14ac:dyDescent="0.35">
      <c r="A5723" s="39" t="s">
        <v>1452</v>
      </c>
      <c r="B5723" t="s">
        <v>10794</v>
      </c>
      <c r="C5723" s="11">
        <v>10</v>
      </c>
      <c r="D5723" s="11">
        <v>9</v>
      </c>
      <c r="E5723" s="1">
        <v>5.9165781269677899E-2</v>
      </c>
      <c r="F5723" s="12">
        <v>0.219390243902439</v>
      </c>
      <c r="G5723" s="13">
        <v>0.70019625987113898</v>
      </c>
      <c r="H5723" s="14">
        <v>15125000</v>
      </c>
      <c r="I5723" s="14">
        <v>13285990</v>
      </c>
      <c r="J5723" s="14">
        <v>14883000</v>
      </c>
      <c r="K5723" s="14">
        <v>24554020</v>
      </c>
      <c r="L5723" s="15">
        <v>9488795</v>
      </c>
      <c r="M5723" s="15">
        <v>12893000</v>
      </c>
      <c r="N5723" s="15">
        <v>11404000</v>
      </c>
      <c r="O5723" s="15">
        <v>12651990</v>
      </c>
      <c r="P5723" s="11">
        <v>38.6</v>
      </c>
      <c r="Q5723" s="11">
        <v>42.621000000000002</v>
      </c>
      <c r="R5723" s="11"/>
      <c r="S5723" s="44">
        <v>24.5153131561649</v>
      </c>
      <c r="T5723" s="27">
        <v>0.27994950798593798</v>
      </c>
      <c r="U5723" s="1">
        <v>0.62951318241833198</v>
      </c>
      <c r="V5723" s="26" t="s">
        <v>15000</v>
      </c>
      <c r="W5723" s="26" t="s">
        <v>15008</v>
      </c>
      <c r="X5723" s="18"/>
    </row>
    <row r="5724" spans="1:24" x14ac:dyDescent="0.35">
      <c r="A5724" s="39" t="s">
        <v>1895</v>
      </c>
      <c r="B5724" t="s">
        <v>12798</v>
      </c>
      <c r="C5724" s="11">
        <v>22</v>
      </c>
      <c r="D5724" s="11">
        <v>21</v>
      </c>
      <c r="E5724" s="1">
        <v>0.101177622478658</v>
      </c>
      <c r="F5724" s="12">
        <v>0.29558689175769598</v>
      </c>
      <c r="G5724" s="13">
        <v>0.51513812275984106</v>
      </c>
      <c r="H5724" s="14">
        <v>273980000</v>
      </c>
      <c r="I5724" s="14">
        <v>295169900</v>
      </c>
      <c r="J5724" s="14">
        <v>233309900</v>
      </c>
      <c r="K5724" s="14">
        <v>298360100</v>
      </c>
      <c r="L5724" s="15">
        <v>55759990</v>
      </c>
      <c r="M5724" s="15">
        <v>134700000</v>
      </c>
      <c r="N5724" s="15">
        <v>202229900</v>
      </c>
      <c r="O5724" s="15">
        <v>260990000</v>
      </c>
      <c r="P5724" s="11">
        <v>60.4</v>
      </c>
      <c r="Q5724" s="11">
        <v>42.402999999999999</v>
      </c>
      <c r="R5724" s="11"/>
      <c r="S5724" s="44">
        <v>72.630106233699195</v>
      </c>
      <c r="T5724" s="27">
        <v>-0.338042552362877</v>
      </c>
      <c r="U5724" s="1">
        <v>0.75032087835239103</v>
      </c>
      <c r="V5724" s="26" t="s">
        <v>15000</v>
      </c>
      <c r="W5724" s="26" t="s">
        <v>15009</v>
      </c>
      <c r="X5724" s="18"/>
    </row>
    <row r="5725" spans="1:24" x14ac:dyDescent="0.35">
      <c r="A5725" s="39" t="s">
        <v>6383</v>
      </c>
      <c r="B5725" t="s">
        <v>12799</v>
      </c>
      <c r="C5725" s="11">
        <v>2</v>
      </c>
      <c r="D5725" s="11">
        <v>2</v>
      </c>
      <c r="E5725" s="1">
        <v>0.87460848483688602</v>
      </c>
      <c r="F5725" s="12">
        <v>0.94704590655224097</v>
      </c>
      <c r="G5725" s="13">
        <v>1.0821243772233</v>
      </c>
      <c r="H5725" s="14">
        <v>386303.1</v>
      </c>
      <c r="I5725" s="14">
        <v>1988199</v>
      </c>
      <c r="J5725" s="14">
        <v>1317699</v>
      </c>
      <c r="K5725" s="14">
        <v>779149.6</v>
      </c>
      <c r="L5725" s="15">
        <v>2562187</v>
      </c>
      <c r="M5725" s="15">
        <v>768142.3</v>
      </c>
      <c r="N5725" s="15">
        <v>949573.6</v>
      </c>
      <c r="O5725" s="15">
        <v>578566.1</v>
      </c>
      <c r="P5725" s="11">
        <v>8.1999999999999993</v>
      </c>
      <c r="Q5725" s="11">
        <v>45.058999999999997</v>
      </c>
      <c r="R5725" s="11"/>
      <c r="S5725" s="44"/>
      <c r="T5725" s="27"/>
      <c r="V5725" s="26"/>
      <c r="W5725" s="26"/>
      <c r="X5725" s="18"/>
    </row>
    <row r="5726" spans="1:24" x14ac:dyDescent="0.35">
      <c r="A5726" s="39" t="s">
        <v>3858</v>
      </c>
      <c r="B5726" t="s">
        <v>12800</v>
      </c>
      <c r="C5726" s="11">
        <v>12</v>
      </c>
      <c r="D5726" s="11">
        <v>6</v>
      </c>
      <c r="E5726" s="1">
        <v>0.36454141971548398</v>
      </c>
      <c r="F5726" s="12">
        <v>0.61177209302325597</v>
      </c>
      <c r="G5726" s="13">
        <v>0.86279819884716302</v>
      </c>
      <c r="H5726" s="14">
        <v>11275000</v>
      </c>
      <c r="I5726" s="14">
        <v>10555000</v>
      </c>
      <c r="J5726" s="14">
        <v>8766503</v>
      </c>
      <c r="K5726" s="14">
        <v>5785103</v>
      </c>
      <c r="L5726" s="15">
        <v>7571702</v>
      </c>
      <c r="M5726" s="15">
        <v>7815803</v>
      </c>
      <c r="N5726" s="15">
        <v>7584797</v>
      </c>
      <c r="O5726" s="15">
        <v>7451403</v>
      </c>
      <c r="P5726" s="11">
        <v>32.200000000000003</v>
      </c>
      <c r="Q5726" s="11">
        <v>44.002000000000002</v>
      </c>
      <c r="R5726" s="11"/>
      <c r="S5726" s="44">
        <v>86.657052441871699</v>
      </c>
      <c r="T5726" s="27">
        <v>0.76087161336884201</v>
      </c>
      <c r="U5726" s="1">
        <v>1.5964068020052499E-2</v>
      </c>
      <c r="V5726" s="26" t="s">
        <v>15000</v>
      </c>
      <c r="W5726" s="26" t="s">
        <v>15008</v>
      </c>
      <c r="X5726" s="18"/>
    </row>
    <row r="5727" spans="1:24" x14ac:dyDescent="0.35">
      <c r="A5727" s="39" t="s">
        <v>777</v>
      </c>
      <c r="B5727" t="s">
        <v>12801</v>
      </c>
      <c r="C5727" s="11">
        <v>6</v>
      </c>
      <c r="D5727" s="11">
        <v>5</v>
      </c>
      <c r="E5727" s="1">
        <v>5.4534465195511597E-2</v>
      </c>
      <c r="F5727" s="12">
        <v>0.20946828225231601</v>
      </c>
      <c r="G5727" s="13">
        <v>1.33871100800669</v>
      </c>
      <c r="H5727" s="14">
        <v>4629802</v>
      </c>
      <c r="I5727" s="14">
        <v>4795801</v>
      </c>
      <c r="J5727" s="14">
        <v>6576000</v>
      </c>
      <c r="K5727" s="14">
        <v>5426497</v>
      </c>
      <c r="L5727" s="15">
        <v>5616002</v>
      </c>
      <c r="M5727" s="15">
        <v>8662204</v>
      </c>
      <c r="N5727" s="15">
        <v>7740898</v>
      </c>
      <c r="O5727" s="15">
        <v>6757798</v>
      </c>
      <c r="P5727" s="11">
        <v>13.8</v>
      </c>
      <c r="Q5727" s="11">
        <v>55.154000000000003</v>
      </c>
      <c r="R5727" s="11"/>
      <c r="S5727" s="44">
        <v>43.488892214577596</v>
      </c>
      <c r="T5727" s="27">
        <v>0.71688658131385596</v>
      </c>
      <c r="U5727" s="1">
        <v>2.6221049680372199E-2</v>
      </c>
      <c r="V5727" s="26" t="s">
        <v>15000</v>
      </c>
      <c r="W5727" s="26" t="s">
        <v>15008</v>
      </c>
      <c r="X5727" s="18"/>
    </row>
    <row r="5728" spans="1:24" x14ac:dyDescent="0.35">
      <c r="A5728" s="39" t="s">
        <v>1443</v>
      </c>
      <c r="B5728" t="s">
        <v>11130</v>
      </c>
      <c r="C5728" s="11">
        <v>27</v>
      </c>
      <c r="D5728" s="11">
        <v>12</v>
      </c>
      <c r="E5728" s="1">
        <v>3.9659343973463497E-2</v>
      </c>
      <c r="F5728" s="12">
        <v>0.183368049426302</v>
      </c>
      <c r="G5728" s="13">
        <v>0.70637143920344503</v>
      </c>
      <c r="H5728" s="14">
        <v>1862301000</v>
      </c>
      <c r="I5728" s="14">
        <v>1663001000</v>
      </c>
      <c r="J5728" s="14">
        <v>1937600000</v>
      </c>
      <c r="K5728" s="14">
        <v>2738999000</v>
      </c>
      <c r="L5728" s="15">
        <v>1200000000</v>
      </c>
      <c r="M5728" s="15">
        <v>1299499000</v>
      </c>
      <c r="N5728" s="15">
        <v>1572800000</v>
      </c>
      <c r="O5728" s="15">
        <v>1668401000</v>
      </c>
      <c r="P5728" s="11">
        <v>63.4</v>
      </c>
      <c r="Q5728" s="11">
        <v>46.44</v>
      </c>
      <c r="R5728" s="11"/>
      <c r="S5728" s="44">
        <v>812.85486462950701</v>
      </c>
      <c r="T5728" s="27">
        <v>-0.29882430771663399</v>
      </c>
      <c r="U5728" s="1">
        <v>5.3058551715949601E-2</v>
      </c>
      <c r="V5728" s="26" t="s">
        <v>15000</v>
      </c>
      <c r="W5728" s="26" t="s">
        <v>15009</v>
      </c>
      <c r="X5728" s="18"/>
    </row>
    <row r="5729" spans="1:24" x14ac:dyDescent="0.35">
      <c r="A5729" s="39" t="s">
        <v>3939</v>
      </c>
      <c r="B5729" t="s">
        <v>12802</v>
      </c>
      <c r="C5729" s="11">
        <v>2</v>
      </c>
      <c r="D5729" s="11">
        <v>2</v>
      </c>
      <c r="E5729" s="1">
        <v>0.37391380935250601</v>
      </c>
      <c r="F5729" s="12">
        <v>0.61648816029143905</v>
      </c>
      <c r="G5729" s="13">
        <v>1.40582073553846</v>
      </c>
      <c r="H5729" s="14">
        <v>771310.1</v>
      </c>
      <c r="I5729" s="14">
        <v>1183800</v>
      </c>
      <c r="J5729" s="14">
        <v>998368.3</v>
      </c>
      <c r="K5729" s="14">
        <v>324184.90000000002</v>
      </c>
      <c r="L5729" s="15">
        <v>1304146</v>
      </c>
      <c r="M5729" s="15">
        <v>1095200</v>
      </c>
      <c r="N5729" s="15">
        <v>568597.5</v>
      </c>
      <c r="O5729" s="15">
        <v>1421300</v>
      </c>
      <c r="P5729" s="11">
        <v>6</v>
      </c>
      <c r="Q5729" s="11">
        <v>54.493000000000002</v>
      </c>
      <c r="R5729" s="11"/>
      <c r="S5729" s="44">
        <v>23.3958531251217</v>
      </c>
      <c r="T5729" s="27">
        <v>1.7157344316823999</v>
      </c>
      <c r="U5729" s="27">
        <v>1.278367549736E-5</v>
      </c>
      <c r="V5729" s="26" t="s">
        <v>15001</v>
      </c>
      <c r="W5729" s="26" t="s">
        <v>15008</v>
      </c>
      <c r="X5729" s="18"/>
    </row>
    <row r="5730" spans="1:24" x14ac:dyDescent="0.35">
      <c r="A5730" s="39" t="s">
        <v>4858</v>
      </c>
      <c r="B5730" t="s">
        <v>12803</v>
      </c>
      <c r="C5730" s="11">
        <v>9</v>
      </c>
      <c r="D5730" s="11">
        <v>9</v>
      </c>
      <c r="E5730" s="1">
        <v>0.54522214531791602</v>
      </c>
      <c r="F5730" s="12">
        <v>0.75940470545321903</v>
      </c>
      <c r="G5730" s="13">
        <v>0.91576949380779105</v>
      </c>
      <c r="H5730" s="14">
        <v>5334001</v>
      </c>
      <c r="I5730" s="14">
        <v>9446301</v>
      </c>
      <c r="J5730" s="14">
        <v>8236905</v>
      </c>
      <c r="K5730" s="14">
        <v>7808604</v>
      </c>
      <c r="L5730" s="15">
        <v>7075405</v>
      </c>
      <c r="M5730" s="15">
        <v>5870097</v>
      </c>
      <c r="N5730" s="15">
        <v>6911100</v>
      </c>
      <c r="O5730" s="15">
        <v>7940599</v>
      </c>
      <c r="P5730" s="11">
        <v>18</v>
      </c>
      <c r="Q5730" s="11">
        <v>79.346999999999994</v>
      </c>
      <c r="R5730" s="11"/>
      <c r="S5730" s="44">
        <v>38.907041917221797</v>
      </c>
      <c r="T5730" s="27">
        <v>-1.2302004935512401</v>
      </c>
      <c r="U5730" s="27">
        <v>6.2567414680098202E-5</v>
      </c>
      <c r="V5730" s="26" t="s">
        <v>15001</v>
      </c>
      <c r="W5730" s="26" t="s">
        <v>15009</v>
      </c>
      <c r="X5730" s="18"/>
    </row>
    <row r="5731" spans="1:24" x14ac:dyDescent="0.35">
      <c r="A5731" s="39" t="s">
        <v>2183</v>
      </c>
      <c r="B5731" t="s">
        <v>12804</v>
      </c>
      <c r="C5731" s="11">
        <v>13</v>
      </c>
      <c r="D5731" s="11">
        <v>13</v>
      </c>
      <c r="E5731" s="1">
        <v>0.13112881866307699</v>
      </c>
      <c r="F5731" s="12">
        <v>0.342402053036784</v>
      </c>
      <c r="G5731" s="13">
        <v>1.31391094272611</v>
      </c>
      <c r="H5731" s="14">
        <v>888839900</v>
      </c>
      <c r="I5731" s="14">
        <v>786720100</v>
      </c>
      <c r="J5731" s="14">
        <v>450170200</v>
      </c>
      <c r="K5731" s="14">
        <v>629869800</v>
      </c>
      <c r="L5731" s="15">
        <v>961789800</v>
      </c>
      <c r="M5731" s="15">
        <v>801589900</v>
      </c>
      <c r="N5731" s="15">
        <v>935179900</v>
      </c>
      <c r="O5731" s="15">
        <v>819610400</v>
      </c>
      <c r="P5731" s="11">
        <v>60</v>
      </c>
      <c r="Q5731" s="11">
        <v>33.488</v>
      </c>
      <c r="R5731" s="11"/>
      <c r="S5731" s="44">
        <v>457.15352724634602</v>
      </c>
      <c r="T5731" s="27">
        <v>-0.30790933542177601</v>
      </c>
      <c r="U5731" s="1">
        <v>0.23836989081332499</v>
      </c>
      <c r="V5731" s="26" t="s">
        <v>15000</v>
      </c>
      <c r="W5731" s="26" t="s">
        <v>15009</v>
      </c>
      <c r="X5731" s="18"/>
    </row>
    <row r="5732" spans="1:24" x14ac:dyDescent="0.35">
      <c r="A5732" s="39" t="s">
        <v>2708</v>
      </c>
      <c r="B5732" t="s">
        <v>12805</v>
      </c>
      <c r="C5732" s="11">
        <v>21</v>
      </c>
      <c r="D5732" s="11">
        <v>20</v>
      </c>
      <c r="E5732" s="1">
        <v>0.19557951152528799</v>
      </c>
      <c r="F5732" s="12">
        <v>0.43285074626865699</v>
      </c>
      <c r="G5732" s="13">
        <v>1.1065173975272899</v>
      </c>
      <c r="H5732" s="14">
        <v>15165000</v>
      </c>
      <c r="I5732" s="14">
        <v>12367000</v>
      </c>
      <c r="J5732" s="14">
        <v>14316010</v>
      </c>
      <c r="K5732" s="14">
        <v>11779000</v>
      </c>
      <c r="L5732" s="15">
        <v>16210000</v>
      </c>
      <c r="M5732" s="15">
        <v>13735000</v>
      </c>
      <c r="N5732" s="15">
        <v>14254010</v>
      </c>
      <c r="O5732" s="15">
        <v>14939000</v>
      </c>
      <c r="P5732" s="11">
        <v>16.2</v>
      </c>
      <c r="Q5732" s="11">
        <v>186.03</v>
      </c>
      <c r="R5732" s="11"/>
      <c r="S5732" s="44">
        <v>138.96121752117301</v>
      </c>
      <c r="T5732" s="27">
        <v>-0.37526811406691601</v>
      </c>
      <c r="U5732" s="1">
        <v>0.10374145837191</v>
      </c>
      <c r="V5732" s="26" t="s">
        <v>15000</v>
      </c>
      <c r="W5732" s="26" t="s">
        <v>15009</v>
      </c>
      <c r="X5732" s="18"/>
    </row>
    <row r="5733" spans="1:24" x14ac:dyDescent="0.35">
      <c r="A5733" s="39" t="s">
        <v>5021</v>
      </c>
      <c r="B5733" t="s">
        <v>12806</v>
      </c>
      <c r="C5733" s="11">
        <v>6</v>
      </c>
      <c r="D5733" s="11">
        <v>5</v>
      </c>
      <c r="E5733" s="1">
        <v>0.58103949987038594</v>
      </c>
      <c r="F5733" s="12">
        <v>0.783942405618964</v>
      </c>
      <c r="G5733" s="13">
        <v>0.84063992343848803</v>
      </c>
      <c r="H5733" s="14">
        <v>5713200</v>
      </c>
      <c r="I5733" s="14">
        <v>4235501</v>
      </c>
      <c r="J5733" s="14">
        <v>4851801</v>
      </c>
      <c r="K5733" s="14">
        <v>2457302</v>
      </c>
      <c r="L5733" s="15">
        <v>4307900</v>
      </c>
      <c r="M5733" s="15">
        <v>1730601</v>
      </c>
      <c r="N5733" s="15">
        <v>4849601</v>
      </c>
      <c r="O5733" s="15">
        <v>3984898</v>
      </c>
      <c r="P5733" s="11">
        <v>4.4000000000000004</v>
      </c>
      <c r="Q5733" s="11">
        <v>212.8</v>
      </c>
      <c r="R5733" s="11"/>
      <c r="S5733" s="44">
        <v>78.654355663565696</v>
      </c>
      <c r="T5733" s="27">
        <v>-0.84274610848060905</v>
      </c>
      <c r="U5733" s="1">
        <v>5.6177318833721096E-4</v>
      </c>
      <c r="V5733" s="26" t="s">
        <v>15000</v>
      </c>
      <c r="W5733" s="26" t="s">
        <v>15009</v>
      </c>
      <c r="X5733" s="18"/>
    </row>
    <row r="5734" spans="1:24" x14ac:dyDescent="0.35">
      <c r="A5734" s="39" t="s">
        <v>5326</v>
      </c>
      <c r="B5734" t="s">
        <v>12807</v>
      </c>
      <c r="C5734" s="11">
        <v>36</v>
      </c>
      <c r="D5734" s="11">
        <v>36</v>
      </c>
      <c r="E5734" s="1">
        <v>0.64088378894345299</v>
      </c>
      <c r="F5734" s="12">
        <v>0.81950974562272905</v>
      </c>
      <c r="G5734" s="13">
        <v>1.0673569862643499</v>
      </c>
      <c r="H5734" s="14">
        <v>130710000</v>
      </c>
      <c r="I5734" s="14">
        <v>141070000</v>
      </c>
      <c r="J5734" s="14">
        <v>204940000</v>
      </c>
      <c r="K5734" s="14">
        <v>173959900</v>
      </c>
      <c r="L5734" s="15">
        <v>162220000</v>
      </c>
      <c r="M5734" s="15">
        <v>147930000</v>
      </c>
      <c r="N5734" s="15">
        <v>218570000</v>
      </c>
      <c r="O5734" s="15">
        <v>162669900</v>
      </c>
      <c r="P5734" s="11">
        <v>16.100000000000001</v>
      </c>
      <c r="Q5734" s="11">
        <v>287.58999999999997</v>
      </c>
      <c r="R5734" s="11"/>
      <c r="S5734" s="44">
        <v>228.9333987565</v>
      </c>
      <c r="T5734" s="27">
        <v>-0.70850754710138497</v>
      </c>
      <c r="U5734" s="1">
        <v>1.7511826196052501E-4</v>
      </c>
      <c r="V5734" s="26" t="s">
        <v>15000</v>
      </c>
      <c r="W5734" s="26" t="s">
        <v>15009</v>
      </c>
      <c r="X5734" s="18"/>
    </row>
    <row r="5735" spans="1:24" x14ac:dyDescent="0.35">
      <c r="A5735" s="39" t="s">
        <v>1520</v>
      </c>
      <c r="B5735" t="s">
        <v>12808</v>
      </c>
      <c r="C5735" s="11">
        <v>24</v>
      </c>
      <c r="D5735" s="11">
        <v>24</v>
      </c>
      <c r="E5735" s="1">
        <v>6.96233767820526E-4</v>
      </c>
      <c r="F5735" s="12">
        <v>3.6999999999999998E-2</v>
      </c>
      <c r="G5735" s="13">
        <v>0.67019317818299495</v>
      </c>
      <c r="H5735" s="14">
        <v>97737060</v>
      </c>
      <c r="I5735" s="14">
        <v>118860000</v>
      </c>
      <c r="J5735" s="14">
        <v>106430000</v>
      </c>
      <c r="K5735" s="14">
        <v>90234010</v>
      </c>
      <c r="L5735" s="15">
        <v>65297030</v>
      </c>
      <c r="M5735" s="15">
        <v>70660000</v>
      </c>
      <c r="N5735" s="15">
        <v>67974030</v>
      </c>
      <c r="O5735" s="15">
        <v>71766040</v>
      </c>
      <c r="P5735" s="11">
        <v>45.8</v>
      </c>
      <c r="Q5735" s="11">
        <v>67.256</v>
      </c>
      <c r="R5735" s="11"/>
      <c r="S5735" s="44">
        <v>64.586108299555605</v>
      </c>
      <c r="T5735" s="27">
        <v>-0.33822934882627897</v>
      </c>
      <c r="U5735" s="1">
        <v>0.312609641230855</v>
      </c>
      <c r="V5735" s="26" t="s">
        <v>15000</v>
      </c>
      <c r="W5735" s="26" t="s">
        <v>15009</v>
      </c>
      <c r="X5735" s="18"/>
    </row>
    <row r="5736" spans="1:24" x14ac:dyDescent="0.35">
      <c r="A5736" s="39" t="s">
        <v>6259</v>
      </c>
      <c r="B5736" t="s">
        <v>12809</v>
      </c>
      <c r="C5736" s="11">
        <v>2</v>
      </c>
      <c r="D5736" s="11">
        <v>2</v>
      </c>
      <c r="E5736" s="1">
        <v>0.84476819336584097</v>
      </c>
      <c r="F5736" s="12">
        <v>0.93171178188899695</v>
      </c>
      <c r="G5736" s="13">
        <v>0.95519107099344502</v>
      </c>
      <c r="H5736" s="14">
        <v>781659.9</v>
      </c>
      <c r="I5736" s="14">
        <v>1088400</v>
      </c>
      <c r="J5736" s="14">
        <v>628503.1</v>
      </c>
      <c r="K5736" s="14">
        <v>702946.6</v>
      </c>
      <c r="L5736" s="15">
        <v>1260591</v>
      </c>
      <c r="M5736" s="15">
        <v>608332.4</v>
      </c>
      <c r="N5736" s="15">
        <v>770209.6</v>
      </c>
      <c r="O5736" s="15">
        <v>529752.6</v>
      </c>
      <c r="P5736" s="11">
        <v>7.7</v>
      </c>
      <c r="Q5736" s="11">
        <v>40.72</v>
      </c>
      <c r="R5736" s="11"/>
      <c r="S5736" s="44">
        <v>5.0248953769155298</v>
      </c>
      <c r="T5736" s="27">
        <v>-1.4291997780460499</v>
      </c>
      <c r="U5736" s="1">
        <v>0.14699486177367199</v>
      </c>
      <c r="V5736" s="26" t="s">
        <v>15000</v>
      </c>
      <c r="W5736" s="26" t="s">
        <v>15009</v>
      </c>
      <c r="X5736" s="18"/>
    </row>
    <row r="5737" spans="1:24" x14ac:dyDescent="0.35">
      <c r="A5737" s="39" t="s">
        <v>4475</v>
      </c>
      <c r="B5737" t="s">
        <v>9658</v>
      </c>
      <c r="C5737" s="11">
        <v>19</v>
      </c>
      <c r="D5737" s="11">
        <v>9</v>
      </c>
      <c r="E5737" s="1">
        <v>0.46660902227055401</v>
      </c>
      <c r="F5737" s="12">
        <v>0.69703130608175501</v>
      </c>
      <c r="G5737" s="13">
        <v>0.86968072116335504</v>
      </c>
      <c r="H5737" s="14">
        <v>23021010</v>
      </c>
      <c r="I5737" s="14">
        <v>22164990</v>
      </c>
      <c r="J5737" s="14">
        <v>30166000</v>
      </c>
      <c r="K5737" s="14">
        <v>13653000</v>
      </c>
      <c r="L5737" s="15">
        <v>15571010</v>
      </c>
      <c r="M5737" s="15">
        <v>17737010</v>
      </c>
      <c r="N5737" s="15">
        <v>20466000</v>
      </c>
      <c r="O5737" s="15">
        <v>21269000</v>
      </c>
      <c r="P5737" s="11">
        <v>16.899999999999999</v>
      </c>
      <c r="Q5737" s="11">
        <v>143.16</v>
      </c>
      <c r="R5737" s="11"/>
      <c r="S5737" s="44">
        <v>74.8482938349905</v>
      </c>
      <c r="T5737" s="27">
        <v>0.14486166246666199</v>
      </c>
      <c r="U5737" s="1">
        <v>0.68953021328959396</v>
      </c>
      <c r="V5737" s="26" t="s">
        <v>15000</v>
      </c>
      <c r="W5737" s="26" t="s">
        <v>15008</v>
      </c>
      <c r="X5737" s="18"/>
    </row>
    <row r="5738" spans="1:24" x14ac:dyDescent="0.35">
      <c r="A5738" s="39" t="s">
        <v>4790</v>
      </c>
      <c r="B5738" t="s">
        <v>12810</v>
      </c>
      <c r="C5738" s="11">
        <v>12</v>
      </c>
      <c r="D5738" s="11">
        <v>12</v>
      </c>
      <c r="E5738" s="1">
        <v>0.53067968022145096</v>
      </c>
      <c r="F5738" s="12">
        <v>0.74884015558436701</v>
      </c>
      <c r="G5738" s="13">
        <v>1.34431062164916</v>
      </c>
      <c r="H5738" s="14">
        <v>1758001</v>
      </c>
      <c r="I5738" s="14">
        <v>7205801</v>
      </c>
      <c r="J5738" s="14">
        <v>7680397</v>
      </c>
      <c r="K5738" s="14">
        <v>12765990</v>
      </c>
      <c r="L5738" s="15">
        <v>7022305</v>
      </c>
      <c r="M5738" s="15">
        <v>5989198</v>
      </c>
      <c r="N5738" s="15">
        <v>8917095</v>
      </c>
      <c r="O5738" s="15">
        <v>10815990</v>
      </c>
      <c r="P5738" s="11">
        <v>20.6</v>
      </c>
      <c r="Q5738" s="11">
        <v>78.033000000000001</v>
      </c>
      <c r="R5738" s="11"/>
      <c r="S5738" s="44">
        <v>35.173612611083797</v>
      </c>
      <c r="T5738" s="27">
        <v>0.26460468367192103</v>
      </c>
      <c r="U5738" s="1">
        <v>0.56788387450465905</v>
      </c>
      <c r="V5738" s="26" t="s">
        <v>15000</v>
      </c>
      <c r="W5738" s="26" t="s">
        <v>15008</v>
      </c>
      <c r="X5738" s="18"/>
    </row>
    <row r="5739" spans="1:24" x14ac:dyDescent="0.35">
      <c r="A5739" s="39" t="s">
        <v>2309</v>
      </c>
      <c r="B5739" t="s">
        <v>12811</v>
      </c>
      <c r="C5739" s="11">
        <v>32</v>
      </c>
      <c r="D5739" s="11">
        <v>19</v>
      </c>
      <c r="E5739" s="1">
        <v>0.145505631901657</v>
      </c>
      <c r="F5739" s="12">
        <v>0.36337299035369802</v>
      </c>
      <c r="G5739" s="13">
        <v>0.87639015076836801</v>
      </c>
      <c r="H5739" s="14">
        <v>18936010</v>
      </c>
      <c r="I5739" s="14">
        <v>20374000</v>
      </c>
      <c r="J5739" s="14">
        <v>23327010</v>
      </c>
      <c r="K5739" s="14">
        <v>21155000</v>
      </c>
      <c r="L5739" s="15">
        <v>20132000</v>
      </c>
      <c r="M5739" s="15">
        <v>15752990</v>
      </c>
      <c r="N5739" s="15">
        <v>20744000</v>
      </c>
      <c r="O5739" s="15">
        <v>17072010</v>
      </c>
      <c r="P5739" s="11">
        <v>14.9</v>
      </c>
      <c r="Q5739" s="11">
        <v>302.88</v>
      </c>
      <c r="R5739" s="11"/>
      <c r="S5739" s="44">
        <v>188.43498290754101</v>
      </c>
      <c r="T5739" s="27">
        <v>-0.430976182034016</v>
      </c>
      <c r="U5739" s="1">
        <v>2.14710892158641E-2</v>
      </c>
      <c r="V5739" s="26" t="s">
        <v>15000</v>
      </c>
      <c r="W5739" s="26" t="s">
        <v>15009</v>
      </c>
      <c r="X5739" s="18"/>
    </row>
    <row r="5740" spans="1:24" x14ac:dyDescent="0.35">
      <c r="A5740" s="39" t="s">
        <v>5288</v>
      </c>
      <c r="B5740" t="s">
        <v>12812</v>
      </c>
      <c r="C5740" s="11">
        <v>5</v>
      </c>
      <c r="D5740" s="11">
        <v>5</v>
      </c>
      <c r="E5740" s="1">
        <v>0.63179136152036397</v>
      </c>
      <c r="F5740" s="12">
        <v>0.812895174708819</v>
      </c>
      <c r="G5740" s="13">
        <v>0.79438515933211795</v>
      </c>
      <c r="H5740" s="14">
        <v>3581700</v>
      </c>
      <c r="I5740" s="14">
        <v>3253700</v>
      </c>
      <c r="J5740" s="14">
        <v>1781400</v>
      </c>
      <c r="K5740" s="14">
        <v>1541501</v>
      </c>
      <c r="L5740" s="15">
        <v>4885103</v>
      </c>
      <c r="M5740" s="15">
        <v>2437599</v>
      </c>
      <c r="N5740" s="15">
        <v>718247.1</v>
      </c>
      <c r="O5740" s="15">
        <v>1490001</v>
      </c>
      <c r="P5740" s="11">
        <v>9.3000000000000007</v>
      </c>
      <c r="Q5740" s="11">
        <v>97.558999999999997</v>
      </c>
      <c r="R5740" s="11"/>
      <c r="S5740" s="44">
        <v>70.165258919316599</v>
      </c>
      <c r="T5740" s="27">
        <v>1.12677326113623</v>
      </c>
      <c r="U5740" s="27">
        <v>3.7692094293891198E-6</v>
      </c>
      <c r="V5740" s="26" t="s">
        <v>15001</v>
      </c>
      <c r="W5740" s="26" t="s">
        <v>15008</v>
      </c>
      <c r="X5740" s="18"/>
    </row>
    <row r="5741" spans="1:24" x14ac:dyDescent="0.35">
      <c r="A5741" s="39" t="s">
        <v>2086</v>
      </c>
      <c r="B5741" t="s">
        <v>12813</v>
      </c>
      <c r="C5741" s="11">
        <v>22</v>
      </c>
      <c r="D5741" s="11">
        <v>2</v>
      </c>
      <c r="E5741" s="1">
        <v>0.122390152536097</v>
      </c>
      <c r="F5741" s="12">
        <v>0.33194793536804301</v>
      </c>
      <c r="G5741" s="13">
        <v>0.182450324092504</v>
      </c>
      <c r="H5741" s="14">
        <v>4560673</v>
      </c>
      <c r="I5741" s="14">
        <v>9862803</v>
      </c>
      <c r="J5741" s="14">
        <v>14135010</v>
      </c>
      <c r="K5741" s="14">
        <v>12981990</v>
      </c>
      <c r="L5741" s="15">
        <v>349414.8</v>
      </c>
      <c r="M5741" s="15">
        <v>369212.8</v>
      </c>
      <c r="N5741" s="15">
        <v>8116600</v>
      </c>
      <c r="O5741" s="15">
        <v>8734804</v>
      </c>
      <c r="P5741" s="11">
        <v>44.6</v>
      </c>
      <c r="Q5741" s="11">
        <v>68.328999999999994</v>
      </c>
      <c r="R5741" s="11"/>
      <c r="S5741" s="44">
        <v>277.22745625971999</v>
      </c>
      <c r="T5741" s="27">
        <v>-0.39894649352875799</v>
      </c>
      <c r="U5741" s="1">
        <v>1.77185222319017E-2</v>
      </c>
      <c r="V5741" s="26" t="s">
        <v>15000</v>
      </c>
      <c r="W5741" s="26" t="s">
        <v>15009</v>
      </c>
      <c r="X5741" s="18"/>
    </row>
    <row r="5742" spans="1:24" x14ac:dyDescent="0.35">
      <c r="A5742" s="39" t="s">
        <v>5490</v>
      </c>
      <c r="B5742" t="s">
        <v>12814</v>
      </c>
      <c r="C5742" s="11">
        <v>44</v>
      </c>
      <c r="D5742" s="11">
        <v>44</v>
      </c>
      <c r="E5742" s="1">
        <v>0.67291500893178702</v>
      </c>
      <c r="F5742" s="12">
        <v>0.83767205247160403</v>
      </c>
      <c r="G5742" s="13">
        <v>1.02440434035224</v>
      </c>
      <c r="H5742" s="14">
        <v>739750400</v>
      </c>
      <c r="I5742" s="14">
        <v>822169500</v>
      </c>
      <c r="J5742" s="14">
        <v>896239700</v>
      </c>
      <c r="K5742" s="14">
        <v>863660000</v>
      </c>
      <c r="L5742" s="15">
        <v>794079700</v>
      </c>
      <c r="M5742" s="15">
        <v>812109600</v>
      </c>
      <c r="N5742" s="15">
        <v>927260000</v>
      </c>
      <c r="O5742" s="15">
        <v>866999400</v>
      </c>
      <c r="P5742" s="11">
        <v>57</v>
      </c>
      <c r="Q5742" s="11">
        <v>88.885000000000005</v>
      </c>
      <c r="R5742" s="11"/>
      <c r="S5742" s="44">
        <v>142.46848322189501</v>
      </c>
      <c r="T5742" s="27">
        <v>-0.23316770450879301</v>
      </c>
      <c r="U5742" s="1">
        <v>0.38927474999427097</v>
      </c>
      <c r="V5742" s="26" t="s">
        <v>15000</v>
      </c>
      <c r="W5742" s="26" t="s">
        <v>15009</v>
      </c>
      <c r="X5742" s="18"/>
    </row>
    <row r="5743" spans="1:24" x14ac:dyDescent="0.35">
      <c r="A5743" s="39" t="s">
        <v>6157</v>
      </c>
      <c r="B5743" t="s">
        <v>12815</v>
      </c>
      <c r="C5743" s="11">
        <v>11</v>
      </c>
      <c r="D5743" s="11">
        <v>11</v>
      </c>
      <c r="E5743" s="1">
        <v>0.82303656127931701</v>
      </c>
      <c r="F5743" s="12">
        <v>0.92239694224235602</v>
      </c>
      <c r="G5743" s="13">
        <v>1.0319011496224899</v>
      </c>
      <c r="H5743" s="14">
        <v>162530000</v>
      </c>
      <c r="I5743" s="14">
        <v>195389900</v>
      </c>
      <c r="J5743" s="14">
        <v>174020000</v>
      </c>
      <c r="K5743" s="14">
        <v>166710000</v>
      </c>
      <c r="L5743" s="15">
        <v>241130000</v>
      </c>
      <c r="M5743" s="15">
        <v>139280000</v>
      </c>
      <c r="N5743" s="15">
        <v>151850000</v>
      </c>
      <c r="O5743" s="15">
        <v>204830000</v>
      </c>
      <c r="P5743" s="11">
        <v>27.8</v>
      </c>
      <c r="Q5743" s="11">
        <v>49.255000000000003</v>
      </c>
      <c r="R5743" s="11"/>
      <c r="S5743" s="44">
        <v>143.93339715769901</v>
      </c>
      <c r="T5743" s="27">
        <v>-5.7280777873627398E-2</v>
      </c>
      <c r="U5743" s="1">
        <v>0.87863552328675798</v>
      </c>
      <c r="V5743" s="26" t="s">
        <v>15000</v>
      </c>
      <c r="W5743" s="26" t="s">
        <v>15009</v>
      </c>
      <c r="X5743" s="18"/>
    </row>
    <row r="5744" spans="1:24" x14ac:dyDescent="0.35">
      <c r="A5744" s="39" t="s">
        <v>3561</v>
      </c>
      <c r="B5744" t="s">
        <v>12816</v>
      </c>
      <c r="C5744" s="11">
        <v>25</v>
      </c>
      <c r="D5744" s="11">
        <v>25</v>
      </c>
      <c r="E5744" s="1">
        <v>0.31773660348595301</v>
      </c>
      <c r="F5744" s="12">
        <v>0.56768405063291105</v>
      </c>
      <c r="G5744" s="13">
        <v>1.0829208256616401</v>
      </c>
      <c r="H5744" s="14">
        <v>491140000</v>
      </c>
      <c r="I5744" s="14">
        <v>433949900</v>
      </c>
      <c r="J5744" s="14">
        <v>506830200</v>
      </c>
      <c r="K5744" s="14">
        <v>377619800</v>
      </c>
      <c r="L5744" s="15">
        <v>469210000</v>
      </c>
      <c r="M5744" s="15">
        <v>481370100</v>
      </c>
      <c r="N5744" s="15">
        <v>530290000</v>
      </c>
      <c r="O5744" s="15">
        <v>468370100</v>
      </c>
      <c r="P5744" s="11">
        <v>40.299999999999997</v>
      </c>
      <c r="Q5744" s="11">
        <v>58.847999999999999</v>
      </c>
      <c r="R5744" s="11"/>
      <c r="S5744" s="44">
        <v>102.33719319134499</v>
      </c>
      <c r="T5744" s="27">
        <v>-0.16522963191152801</v>
      </c>
      <c r="U5744" s="1">
        <v>0.62060502001364704</v>
      </c>
      <c r="V5744" s="26" t="s">
        <v>15000</v>
      </c>
      <c r="W5744" s="26" t="s">
        <v>15009</v>
      </c>
      <c r="X5744" s="18"/>
    </row>
    <row r="5745" spans="1:24" x14ac:dyDescent="0.35">
      <c r="A5745" s="39" t="s">
        <v>14897</v>
      </c>
      <c r="B5745" t="s">
        <v>12817</v>
      </c>
      <c r="C5745" s="11">
        <v>63</v>
      </c>
      <c r="D5745" s="11">
        <v>63</v>
      </c>
      <c r="E5745" s="1">
        <v>0.82572924424671001</v>
      </c>
      <c r="F5745" s="12">
        <v>0.92346504730970203</v>
      </c>
      <c r="G5745" s="13">
        <v>1.0126820775123799</v>
      </c>
      <c r="H5745" s="14">
        <v>971119700</v>
      </c>
      <c r="I5745" s="14">
        <v>1111901000</v>
      </c>
      <c r="J5745" s="14">
        <v>1119000000</v>
      </c>
      <c r="K5745" s="14">
        <v>1072301000</v>
      </c>
      <c r="L5745" s="15">
        <v>992409400</v>
      </c>
      <c r="M5745" s="15">
        <v>1020300000</v>
      </c>
      <c r="N5745" s="15">
        <v>1202299000</v>
      </c>
      <c r="O5745" s="15">
        <v>1119300000</v>
      </c>
      <c r="P5745" s="11">
        <v>56.4</v>
      </c>
      <c r="Q5745" s="11">
        <v>145.81</v>
      </c>
      <c r="R5745" s="11"/>
      <c r="S5745" s="44">
        <v>608.20942177455697</v>
      </c>
      <c r="T5745" s="27">
        <v>7.3189883564856104E-3</v>
      </c>
      <c r="U5745" s="1">
        <v>0.97532637277878298</v>
      </c>
      <c r="V5745" s="26" t="s">
        <v>15000</v>
      </c>
      <c r="W5745" s="26" t="s">
        <v>15008</v>
      </c>
      <c r="X5745" s="18"/>
    </row>
    <row r="5746" spans="1:24" x14ac:dyDescent="0.35">
      <c r="A5746" s="39" t="s">
        <v>5159</v>
      </c>
      <c r="B5746" t="s">
        <v>12818</v>
      </c>
      <c r="C5746" s="11">
        <v>52</v>
      </c>
      <c r="D5746" s="11">
        <v>52</v>
      </c>
      <c r="E5746" s="1">
        <v>0.60941777009728004</v>
      </c>
      <c r="F5746" s="12">
        <v>0.80177512369902704</v>
      </c>
      <c r="G5746" s="13">
        <v>0.95253650378811805</v>
      </c>
      <c r="H5746" s="14">
        <v>1065700000</v>
      </c>
      <c r="I5746" s="14">
        <v>1211801000</v>
      </c>
      <c r="J5746" s="14">
        <v>1310799000</v>
      </c>
      <c r="K5746" s="14">
        <v>1255900000</v>
      </c>
      <c r="L5746" s="15">
        <v>964189800</v>
      </c>
      <c r="M5746" s="15">
        <v>1059600000</v>
      </c>
      <c r="N5746" s="15">
        <v>1356900000</v>
      </c>
      <c r="O5746" s="15">
        <v>1262500000</v>
      </c>
      <c r="P5746" s="11">
        <v>56.2</v>
      </c>
      <c r="Q5746" s="11">
        <v>100.23</v>
      </c>
      <c r="R5746" s="11"/>
      <c r="S5746" s="44">
        <v>280.60226750164202</v>
      </c>
      <c r="T5746" s="27">
        <v>-0.233512211117996</v>
      </c>
      <c r="U5746" s="1">
        <v>0.23679634639938901</v>
      </c>
      <c r="V5746" s="26" t="s">
        <v>15000</v>
      </c>
      <c r="W5746" s="26" t="s">
        <v>15009</v>
      </c>
      <c r="X5746" s="18"/>
    </row>
    <row r="5747" spans="1:24" x14ac:dyDescent="0.35">
      <c r="A5747" s="39" t="s">
        <v>3459</v>
      </c>
      <c r="B5747" t="s">
        <v>12819</v>
      </c>
      <c r="C5747" s="11">
        <v>46</v>
      </c>
      <c r="D5747" s="11">
        <v>46</v>
      </c>
      <c r="E5747" s="1">
        <v>0.30048471423365802</v>
      </c>
      <c r="F5747" s="12">
        <v>0.54857486281682799</v>
      </c>
      <c r="G5747" s="13">
        <v>0.95989720672531198</v>
      </c>
      <c r="H5747" s="14">
        <v>784740200</v>
      </c>
      <c r="I5747" s="14">
        <v>835920300</v>
      </c>
      <c r="J5747" s="14">
        <v>852419500</v>
      </c>
      <c r="K5747" s="14">
        <v>769059700</v>
      </c>
      <c r="L5747" s="15">
        <v>740250400</v>
      </c>
      <c r="M5747" s="15">
        <v>831490500</v>
      </c>
      <c r="N5747" s="15">
        <v>789849800</v>
      </c>
      <c r="O5747" s="15">
        <v>750970200</v>
      </c>
      <c r="P5747" s="11">
        <v>44</v>
      </c>
      <c r="Q5747" s="11">
        <v>135.58000000000001</v>
      </c>
      <c r="R5747" s="11"/>
      <c r="S5747" s="44">
        <v>368.38898987646297</v>
      </c>
      <c r="T5747" s="27">
        <v>-0.22271768680333301</v>
      </c>
      <c r="U5747" s="1">
        <v>0.23543037531229399</v>
      </c>
      <c r="V5747" s="26" t="s">
        <v>15000</v>
      </c>
      <c r="W5747" s="26" t="s">
        <v>15009</v>
      </c>
      <c r="X5747" s="18"/>
    </row>
    <row r="5748" spans="1:24" x14ac:dyDescent="0.35">
      <c r="A5748" s="39" t="s">
        <v>14898</v>
      </c>
      <c r="B5748" t="s">
        <v>12820</v>
      </c>
      <c r="C5748" s="11">
        <v>8</v>
      </c>
      <c r="D5748" s="11">
        <v>8</v>
      </c>
      <c r="E5748" s="1">
        <v>0.89095119161760805</v>
      </c>
      <c r="F5748" s="12">
        <v>0.95347546713267906</v>
      </c>
      <c r="G5748" s="13">
        <v>1.02243330761896</v>
      </c>
      <c r="H5748" s="14">
        <v>48730980</v>
      </c>
      <c r="I5748" s="14">
        <v>45372000</v>
      </c>
      <c r="J5748" s="14">
        <v>85811050</v>
      </c>
      <c r="K5748" s="14">
        <v>61727980</v>
      </c>
      <c r="L5748" s="15">
        <v>61962970</v>
      </c>
      <c r="M5748" s="15">
        <v>64636960</v>
      </c>
      <c r="N5748" s="15">
        <v>50279980</v>
      </c>
      <c r="O5748" s="15">
        <v>63555040</v>
      </c>
      <c r="P5748" s="11">
        <v>31.1</v>
      </c>
      <c r="Q5748" s="11">
        <v>44.354999999999997</v>
      </c>
      <c r="R5748" s="11"/>
      <c r="S5748" s="44">
        <v>170.66513329805699</v>
      </c>
      <c r="T5748" s="27">
        <v>-0.56744566526459705</v>
      </c>
      <c r="U5748" s="1">
        <v>2.4584129776785298E-3</v>
      </c>
      <c r="V5748" s="26" t="s">
        <v>15000</v>
      </c>
      <c r="W5748" s="26" t="s">
        <v>15009</v>
      </c>
      <c r="X5748" s="18"/>
    </row>
    <row r="5749" spans="1:24" x14ac:dyDescent="0.35">
      <c r="A5749" s="39" t="s">
        <v>3204</v>
      </c>
      <c r="B5749" t="s">
        <v>12821</v>
      </c>
      <c r="C5749" s="11">
        <v>4</v>
      </c>
      <c r="D5749" s="11">
        <v>4</v>
      </c>
      <c r="E5749" s="1">
        <v>0.26744747274222302</v>
      </c>
      <c r="F5749" s="12">
        <v>0.52121689821377903</v>
      </c>
      <c r="G5749" s="13">
        <v>1.5235779986728399</v>
      </c>
      <c r="H5749" s="14">
        <v>36581980</v>
      </c>
      <c r="I5749" s="14">
        <v>21222010</v>
      </c>
      <c r="J5749" s="14">
        <v>42624020</v>
      </c>
      <c r="K5749" s="14">
        <v>28491020</v>
      </c>
      <c r="L5749" s="15">
        <v>76279980</v>
      </c>
      <c r="M5749" s="15">
        <v>66692010</v>
      </c>
      <c r="N5749" s="15">
        <v>51391980</v>
      </c>
      <c r="O5749" s="15">
        <v>19431000</v>
      </c>
      <c r="P5749" s="11">
        <v>55.8</v>
      </c>
      <c r="Q5749" s="11">
        <v>10.135</v>
      </c>
      <c r="R5749" s="11"/>
      <c r="S5749" s="44">
        <v>57.4423352801644</v>
      </c>
      <c r="T5749" s="27">
        <v>1.2842645762124801E-2</v>
      </c>
      <c r="U5749" s="1">
        <v>0.97794588918204295</v>
      </c>
      <c r="V5749" s="26" t="s">
        <v>15000</v>
      </c>
      <c r="W5749" s="26" t="s">
        <v>15008</v>
      </c>
      <c r="X5749" s="18"/>
    </row>
    <row r="5750" spans="1:24" x14ac:dyDescent="0.35">
      <c r="A5750" s="39" t="s">
        <v>4160</v>
      </c>
      <c r="B5750" t="s">
        <v>12822</v>
      </c>
      <c r="C5750" s="11">
        <v>6</v>
      </c>
      <c r="D5750" s="11">
        <v>6</v>
      </c>
      <c r="E5750" s="1">
        <v>0.41072579684357002</v>
      </c>
      <c r="F5750" s="12">
        <v>0.65026812997632899</v>
      </c>
      <c r="G5750" s="13">
        <v>1.1965119775336901</v>
      </c>
      <c r="H5750" s="14">
        <v>53743980</v>
      </c>
      <c r="I5750" s="14">
        <v>32076020</v>
      </c>
      <c r="J5750" s="14">
        <v>56990020</v>
      </c>
      <c r="K5750" s="14">
        <v>44721020</v>
      </c>
      <c r="L5750" s="15">
        <v>86368980</v>
      </c>
      <c r="M5750" s="15">
        <v>52367000</v>
      </c>
      <c r="N5750" s="15">
        <v>44467980</v>
      </c>
      <c r="O5750" s="15">
        <v>44774020</v>
      </c>
      <c r="P5750" s="11">
        <v>46.4</v>
      </c>
      <c r="Q5750" s="11">
        <v>14.585000000000001</v>
      </c>
      <c r="R5750" s="11"/>
      <c r="S5750" s="44">
        <v>37.043593278867803</v>
      </c>
      <c r="T5750" s="27">
        <v>-0.234691108488852</v>
      </c>
      <c r="U5750" s="1">
        <v>0.65257857888506998</v>
      </c>
      <c r="V5750" s="26" t="s">
        <v>15000</v>
      </c>
      <c r="W5750" s="26" t="s">
        <v>15009</v>
      </c>
      <c r="X5750" s="18"/>
    </row>
    <row r="5751" spans="1:24" x14ac:dyDescent="0.35">
      <c r="A5751" s="39" t="s">
        <v>2191</v>
      </c>
      <c r="B5751" t="s">
        <v>12823</v>
      </c>
      <c r="C5751" s="11">
        <v>4</v>
      </c>
      <c r="D5751" s="11">
        <v>4</v>
      </c>
      <c r="E5751" s="1">
        <v>0.13174597557474599</v>
      </c>
      <c r="F5751" s="12">
        <v>0.34309462915601002</v>
      </c>
      <c r="G5751" s="13">
        <v>1.78261700416782</v>
      </c>
      <c r="H5751" s="14">
        <v>891117.9</v>
      </c>
      <c r="I5751" s="14">
        <v>426138.3</v>
      </c>
      <c r="J5751" s="14">
        <v>1376900</v>
      </c>
      <c r="K5751" s="14">
        <v>851686.3</v>
      </c>
      <c r="L5751" s="15">
        <v>2601491</v>
      </c>
      <c r="M5751" s="15">
        <v>1527600</v>
      </c>
      <c r="N5751" s="15">
        <v>1293700</v>
      </c>
      <c r="O5751" s="15">
        <v>874649.9</v>
      </c>
      <c r="P5751" s="11">
        <v>5.8</v>
      </c>
      <c r="Q5751" s="11">
        <v>98.14</v>
      </c>
      <c r="R5751" s="11"/>
      <c r="S5751" s="44">
        <v>24.334248923630899</v>
      </c>
      <c r="T5751" s="27">
        <v>-0.48739179783074998</v>
      </c>
      <c r="U5751" s="1">
        <v>0.31728041021291797</v>
      </c>
      <c r="V5751" s="26" t="s">
        <v>15000</v>
      </c>
      <c r="W5751" s="26" t="s">
        <v>15009</v>
      </c>
      <c r="X5751" s="18"/>
    </row>
    <row r="5752" spans="1:24" x14ac:dyDescent="0.35">
      <c r="A5752" s="39" t="s">
        <v>2815</v>
      </c>
      <c r="B5752" t="s">
        <v>12824</v>
      </c>
      <c r="C5752" s="11">
        <v>9</v>
      </c>
      <c r="D5752" s="11">
        <v>6</v>
      </c>
      <c r="E5752" s="1">
        <v>0.21024133900665601</v>
      </c>
      <c r="F5752" s="12">
        <v>0.45178371335504902</v>
      </c>
      <c r="G5752" s="13">
        <v>0.270899378899012</v>
      </c>
      <c r="H5752" s="14">
        <v>11318000</v>
      </c>
      <c r="I5752" s="14">
        <v>35196010</v>
      </c>
      <c r="J5752" s="14">
        <v>16863010</v>
      </c>
      <c r="K5752" s="14">
        <v>8437102</v>
      </c>
      <c r="L5752" s="15">
        <v>976829.4</v>
      </c>
      <c r="M5752" s="15">
        <v>860589.6</v>
      </c>
      <c r="N5752" s="15">
        <v>16580000</v>
      </c>
      <c r="O5752" s="15">
        <v>21898990</v>
      </c>
      <c r="P5752" s="11">
        <v>41.1</v>
      </c>
      <c r="Q5752" s="11">
        <v>27.774000000000001</v>
      </c>
      <c r="R5752" s="11"/>
      <c r="S5752" s="44">
        <v>5.3182321768520504</v>
      </c>
      <c r="T5752" s="27">
        <v>-0.61091632554701103</v>
      </c>
      <c r="U5752" s="1">
        <v>0.60066570060014002</v>
      </c>
      <c r="V5752" s="26" t="s">
        <v>15000</v>
      </c>
      <c r="W5752" s="26" t="s">
        <v>15009</v>
      </c>
      <c r="X5752" s="18"/>
    </row>
    <row r="5753" spans="1:24" x14ac:dyDescent="0.35">
      <c r="A5753" s="39" t="s">
        <v>6436</v>
      </c>
      <c r="B5753" t="s">
        <v>12825</v>
      </c>
      <c r="C5753" s="11">
        <v>37</v>
      </c>
      <c r="D5753" s="11">
        <v>36</v>
      </c>
      <c r="E5753" s="1">
        <v>0.885210150711776</v>
      </c>
      <c r="F5753" s="12">
        <v>0.950920086393089</v>
      </c>
      <c r="G5753" s="13">
        <v>0.97878361209869302</v>
      </c>
      <c r="H5753" s="14">
        <v>2294101000</v>
      </c>
      <c r="I5753" s="14">
        <v>2999900000</v>
      </c>
      <c r="J5753" s="14">
        <v>3172802000</v>
      </c>
      <c r="K5753" s="14">
        <v>3467200000</v>
      </c>
      <c r="L5753" s="15">
        <v>2259002000</v>
      </c>
      <c r="M5753" s="15">
        <v>2591601000</v>
      </c>
      <c r="N5753" s="15">
        <v>3746198000</v>
      </c>
      <c r="O5753" s="15">
        <v>3168200000</v>
      </c>
      <c r="P5753" s="11">
        <v>52.2</v>
      </c>
      <c r="Q5753" s="11">
        <v>76.149000000000001</v>
      </c>
      <c r="R5753" s="11"/>
      <c r="S5753" s="44">
        <v>750.48142969911999</v>
      </c>
      <c r="T5753" s="27">
        <v>-6.9488599048589103E-2</v>
      </c>
      <c r="U5753" s="1">
        <v>0.76561969191058699</v>
      </c>
      <c r="V5753" s="26" t="s">
        <v>15000</v>
      </c>
      <c r="W5753" s="26" t="s">
        <v>15009</v>
      </c>
      <c r="X5753" s="18"/>
    </row>
    <row r="5754" spans="1:24" x14ac:dyDescent="0.35">
      <c r="A5754" s="39" t="s">
        <v>3239</v>
      </c>
      <c r="B5754" t="s">
        <v>12826</v>
      </c>
      <c r="C5754" s="11">
        <v>2</v>
      </c>
      <c r="D5754" s="11">
        <v>2</v>
      </c>
      <c r="E5754" s="1">
        <v>0.27317830782496799</v>
      </c>
      <c r="F5754" s="12">
        <v>0.52721412556053804</v>
      </c>
      <c r="G5754" s="13">
        <v>0.66958673373992195</v>
      </c>
      <c r="H5754" s="14">
        <v>1597888</v>
      </c>
      <c r="I5754" s="14">
        <v>919000.3</v>
      </c>
      <c r="J5754" s="14">
        <v>1102301</v>
      </c>
      <c r="K5754" s="14">
        <v>1040521</v>
      </c>
      <c r="L5754" s="15">
        <v>1369451</v>
      </c>
      <c r="M5754" s="15">
        <v>675256.5</v>
      </c>
      <c r="N5754" s="15">
        <v>1089901</v>
      </c>
      <c r="O5754" s="15">
        <v>335921.6</v>
      </c>
      <c r="P5754" s="11">
        <v>11.4</v>
      </c>
      <c r="Q5754" s="11">
        <v>28.260999999999999</v>
      </c>
      <c r="R5754" s="11"/>
      <c r="S5754" s="44">
        <v>7.0748228932605004</v>
      </c>
      <c r="T5754" s="27">
        <v>0.47816554965798802</v>
      </c>
      <c r="U5754" s="1">
        <v>0.63780010450272595</v>
      </c>
      <c r="V5754" s="26" t="s">
        <v>15000</v>
      </c>
      <c r="W5754" s="26" t="s">
        <v>15008</v>
      </c>
      <c r="X5754" s="18"/>
    </row>
    <row r="5755" spans="1:24" x14ac:dyDescent="0.35">
      <c r="A5755" s="39" t="s">
        <v>655</v>
      </c>
      <c r="B5755" t="s">
        <v>12827</v>
      </c>
      <c r="C5755" s="11">
        <v>3</v>
      </c>
      <c r="D5755" s="11">
        <v>3</v>
      </c>
      <c r="E5755" s="1">
        <v>7.4420818565635705E-2</v>
      </c>
      <c r="F5755" s="12">
        <v>0.25003814064362301</v>
      </c>
      <c r="G5755" s="13">
        <v>2.60384807523352</v>
      </c>
      <c r="H5755" s="14">
        <v>7638797</v>
      </c>
      <c r="I5755" s="14">
        <v>2673899</v>
      </c>
      <c r="J5755" s="14">
        <v>2158300</v>
      </c>
      <c r="K5755" s="14">
        <v>2048899</v>
      </c>
      <c r="L5755" s="15">
        <v>10498990</v>
      </c>
      <c r="M5755" s="15">
        <v>6994499</v>
      </c>
      <c r="N5755" s="15">
        <v>15922000</v>
      </c>
      <c r="O5755" s="15">
        <v>3551099</v>
      </c>
      <c r="P5755" s="11">
        <v>12.1</v>
      </c>
      <c r="Q5755" s="11">
        <v>35.384999999999998</v>
      </c>
      <c r="R5755" s="11"/>
      <c r="S5755" s="44">
        <v>197.424285222435</v>
      </c>
      <c r="T5755" s="27">
        <v>2.6786923363850201</v>
      </c>
      <c r="U5755" s="27">
        <v>2.00173380897586E-50</v>
      </c>
      <c r="V5755" s="26" t="s">
        <v>15001</v>
      </c>
      <c r="W5755" s="26" t="s">
        <v>15008</v>
      </c>
      <c r="X5755" s="18"/>
    </row>
    <row r="5756" spans="1:24" x14ac:dyDescent="0.35">
      <c r="A5756" s="39" t="s">
        <v>4185</v>
      </c>
      <c r="B5756" t="s">
        <v>12828</v>
      </c>
      <c r="C5756" s="11">
        <v>3</v>
      </c>
      <c r="D5756" s="11">
        <v>3</v>
      </c>
      <c r="E5756" s="1">
        <v>0.41415743644755998</v>
      </c>
      <c r="F5756" s="12">
        <v>0.65276679503637103</v>
      </c>
      <c r="G5756" s="13">
        <v>1.32376791729702</v>
      </c>
      <c r="H5756" s="14">
        <v>12553010</v>
      </c>
      <c r="I5756" s="14">
        <v>9266204</v>
      </c>
      <c r="J5756" s="14">
        <v>7907599</v>
      </c>
      <c r="K5756" s="14">
        <v>17550010</v>
      </c>
      <c r="L5756" s="15">
        <v>19561990</v>
      </c>
      <c r="M5756" s="15">
        <v>22651000</v>
      </c>
      <c r="N5756" s="15">
        <v>6875503</v>
      </c>
      <c r="O5756" s="15">
        <v>16271000</v>
      </c>
      <c r="P5756" s="11">
        <v>13.2</v>
      </c>
      <c r="Q5756" s="11">
        <v>33.49</v>
      </c>
      <c r="R5756" s="11"/>
      <c r="S5756" s="44">
        <v>346.82686818227899</v>
      </c>
      <c r="T5756" s="27">
        <v>1.0390302891550101</v>
      </c>
      <c r="U5756" s="27">
        <v>5.2504973349988098E-12</v>
      </c>
      <c r="V5756" s="26" t="s">
        <v>15001</v>
      </c>
      <c r="W5756" s="26" t="s">
        <v>15008</v>
      </c>
      <c r="X5756" s="18"/>
    </row>
    <row r="5757" spans="1:24" x14ac:dyDescent="0.35">
      <c r="A5757" s="39" t="s">
        <v>2348</v>
      </c>
      <c r="B5757" t="s">
        <v>12829</v>
      </c>
      <c r="C5757" s="11">
        <v>18</v>
      </c>
      <c r="D5757" s="11">
        <v>18</v>
      </c>
      <c r="E5757" s="1">
        <v>0.15018792940766401</v>
      </c>
      <c r="F5757" s="12">
        <v>0.37044540796216002</v>
      </c>
      <c r="G5757" s="13">
        <v>1.11898294927626</v>
      </c>
      <c r="H5757" s="14">
        <v>44413980</v>
      </c>
      <c r="I5757" s="14">
        <v>46876970</v>
      </c>
      <c r="J5757" s="14">
        <v>42855980</v>
      </c>
      <c r="K5757" s="14">
        <v>40218990</v>
      </c>
      <c r="L5757" s="15">
        <v>55909030</v>
      </c>
      <c r="M5757" s="15">
        <v>48221030</v>
      </c>
      <c r="N5757" s="15">
        <v>41770990</v>
      </c>
      <c r="O5757" s="15">
        <v>49960000</v>
      </c>
      <c r="P5757" s="11">
        <v>29.8</v>
      </c>
      <c r="Q5757" s="11">
        <v>104.82</v>
      </c>
      <c r="R5757" s="11"/>
      <c r="S5757" s="44">
        <v>86.366138638031003</v>
      </c>
      <c r="T5757" s="27">
        <v>-0.147815290221294</v>
      </c>
      <c r="U5757" s="1">
        <v>0.66290999146525598</v>
      </c>
      <c r="V5757" s="26" t="s">
        <v>15000</v>
      </c>
      <c r="W5757" s="26" t="s">
        <v>15009</v>
      </c>
      <c r="X5757" s="18"/>
    </row>
    <row r="5758" spans="1:24" x14ac:dyDescent="0.35">
      <c r="A5758" s="39" t="s">
        <v>5417</v>
      </c>
      <c r="B5758" t="s">
        <v>12830</v>
      </c>
      <c r="C5758" s="11">
        <v>1</v>
      </c>
      <c r="D5758" s="11">
        <v>1</v>
      </c>
      <c r="E5758" s="1">
        <v>0.66007061787481403</v>
      </c>
      <c r="F5758" s="12">
        <v>0.83151111832494695</v>
      </c>
      <c r="G5758" s="13">
        <v>1.1464895351887701</v>
      </c>
      <c r="H5758" s="14">
        <v>502160.8</v>
      </c>
      <c r="I5758" s="14">
        <v>786270</v>
      </c>
      <c r="J5758" s="14">
        <v>623908.4</v>
      </c>
      <c r="K5758" s="14">
        <v>1286300</v>
      </c>
      <c r="L5758" s="15">
        <v>698104.8</v>
      </c>
      <c r="M5758" s="15">
        <v>1560899</v>
      </c>
      <c r="N5758" s="15">
        <v>873309.6</v>
      </c>
      <c r="O5758" s="15">
        <v>575300</v>
      </c>
      <c r="P5758" s="11">
        <v>17</v>
      </c>
      <c r="Q5758" s="11">
        <v>17.803999999999998</v>
      </c>
      <c r="R5758" s="11"/>
      <c r="S5758" s="44">
        <v>10.8430878559532</v>
      </c>
      <c r="T5758" s="27">
        <v>2.1278373633086999E-2</v>
      </c>
      <c r="U5758" s="1">
        <v>0.98310786119781701</v>
      </c>
      <c r="V5758" s="26" t="s">
        <v>15000</v>
      </c>
      <c r="W5758" s="26" t="s">
        <v>15008</v>
      </c>
      <c r="X5758" s="18"/>
    </row>
    <row r="5759" spans="1:24" x14ac:dyDescent="0.35">
      <c r="A5759" s="39" t="s">
        <v>41</v>
      </c>
      <c r="B5759" t="s">
        <v>12831</v>
      </c>
      <c r="C5759" s="11">
        <v>2</v>
      </c>
      <c r="D5759" s="11">
        <v>2</v>
      </c>
      <c r="E5759" s="1">
        <v>1.1221355986362E-2</v>
      </c>
      <c r="F5759" s="12">
        <v>9.5341681574239695E-2</v>
      </c>
      <c r="G5759" s="13">
        <v>2.1504670417804901</v>
      </c>
      <c r="H5759" s="14">
        <v>5545197</v>
      </c>
      <c r="I5759" s="14">
        <v>4116101</v>
      </c>
      <c r="J5759" s="14">
        <v>3523699</v>
      </c>
      <c r="K5759" s="14">
        <v>4451598</v>
      </c>
      <c r="L5759" s="15">
        <v>15808010</v>
      </c>
      <c r="M5759" s="15">
        <v>8039801</v>
      </c>
      <c r="N5759" s="15">
        <v>9293305</v>
      </c>
      <c r="O5759" s="15">
        <v>6482704</v>
      </c>
      <c r="P5759" s="11">
        <v>14</v>
      </c>
      <c r="Q5759" s="11">
        <v>21.789000000000001</v>
      </c>
      <c r="R5759" s="11"/>
      <c r="S5759" s="44">
        <v>20.269130597991602</v>
      </c>
      <c r="T5759" s="27">
        <v>1.03554819842798</v>
      </c>
      <c r="U5759" s="1">
        <v>2.72552610655067E-2</v>
      </c>
      <c r="V5759" s="26" t="s">
        <v>15001</v>
      </c>
      <c r="W5759" s="26" t="s">
        <v>15008</v>
      </c>
      <c r="X5759" s="18"/>
    </row>
    <row r="5760" spans="1:24" x14ac:dyDescent="0.35">
      <c r="A5760" s="39" t="s">
        <v>4966</v>
      </c>
      <c r="B5760" t="s">
        <v>12832</v>
      </c>
      <c r="C5760" s="11">
        <v>12</v>
      </c>
      <c r="D5760" s="11">
        <v>12</v>
      </c>
      <c r="E5760" s="1">
        <v>0.57176389121082005</v>
      </c>
      <c r="F5760" s="12">
        <v>0.77823374777975096</v>
      </c>
      <c r="G5760" s="13">
        <v>1.07447113639883</v>
      </c>
      <c r="H5760" s="14">
        <v>103410000</v>
      </c>
      <c r="I5760" s="14">
        <v>121429900</v>
      </c>
      <c r="J5760" s="14">
        <v>118140000</v>
      </c>
      <c r="K5760" s="14">
        <v>125330100</v>
      </c>
      <c r="L5760" s="15">
        <v>125140000</v>
      </c>
      <c r="M5760" s="15">
        <v>133439900</v>
      </c>
      <c r="N5760" s="15">
        <v>159639900</v>
      </c>
      <c r="O5760" s="15">
        <v>92959960</v>
      </c>
      <c r="P5760" s="11">
        <v>52.8</v>
      </c>
      <c r="Q5760" s="11">
        <v>35.619</v>
      </c>
      <c r="R5760" s="11"/>
      <c r="S5760" s="44">
        <v>46.399111205752902</v>
      </c>
      <c r="T5760" s="27">
        <v>-9.5329199606914605E-2</v>
      </c>
      <c r="U5760" s="1">
        <v>0.84381991654814203</v>
      </c>
      <c r="V5760" s="26" t="s">
        <v>15000</v>
      </c>
      <c r="W5760" s="26" t="s">
        <v>15009</v>
      </c>
      <c r="X5760" s="18"/>
    </row>
    <row r="5761" spans="1:24" x14ac:dyDescent="0.35">
      <c r="A5761" s="39" t="s">
        <v>5043</v>
      </c>
      <c r="B5761" t="s">
        <v>12833</v>
      </c>
      <c r="C5761" s="11">
        <v>8</v>
      </c>
      <c r="D5761" s="11">
        <v>8</v>
      </c>
      <c r="E5761" s="1">
        <v>0.58626919586076098</v>
      </c>
      <c r="F5761" s="12">
        <v>0.78788329839273197</v>
      </c>
      <c r="G5761" s="13">
        <v>1.0949645559885399</v>
      </c>
      <c r="H5761" s="14">
        <v>12886000</v>
      </c>
      <c r="I5761" s="14">
        <v>13735000</v>
      </c>
      <c r="J5761" s="14">
        <v>12869990</v>
      </c>
      <c r="K5761" s="14">
        <v>14714000</v>
      </c>
      <c r="L5761" s="15">
        <v>21289000</v>
      </c>
      <c r="M5761" s="15">
        <v>10133000</v>
      </c>
      <c r="N5761" s="15">
        <v>16086000</v>
      </c>
      <c r="O5761" s="15">
        <v>13883990</v>
      </c>
      <c r="P5761" s="11">
        <v>32.9</v>
      </c>
      <c r="Q5761" s="11">
        <v>36.231000000000002</v>
      </c>
      <c r="R5761" s="11"/>
      <c r="S5761" s="44">
        <v>9.2809103274482396</v>
      </c>
      <c r="T5761" s="27">
        <v>-0.100777911286401</v>
      </c>
      <c r="U5761" s="1">
        <v>0.92891434019902497</v>
      </c>
      <c r="V5761" s="26" t="s">
        <v>15000</v>
      </c>
      <c r="W5761" s="26" t="s">
        <v>15009</v>
      </c>
      <c r="X5761" s="18"/>
    </row>
    <row r="5762" spans="1:24" x14ac:dyDescent="0.35">
      <c r="A5762" s="39" t="s">
        <v>14899</v>
      </c>
      <c r="B5762" t="s">
        <v>12834</v>
      </c>
      <c r="C5762" s="11">
        <v>6</v>
      </c>
      <c r="D5762" s="11">
        <v>6</v>
      </c>
      <c r="E5762" s="1">
        <v>0.73553874812718401</v>
      </c>
      <c r="F5762" s="12">
        <v>0.87698085688240701</v>
      </c>
      <c r="G5762" s="13">
        <v>1.04785568231585</v>
      </c>
      <c r="H5762" s="14">
        <v>16449000</v>
      </c>
      <c r="I5762" s="14">
        <v>28960980</v>
      </c>
      <c r="J5762" s="14">
        <v>25280010</v>
      </c>
      <c r="K5762" s="14">
        <v>21256010</v>
      </c>
      <c r="L5762" s="15">
        <v>20642990</v>
      </c>
      <c r="M5762" s="15">
        <v>26336990</v>
      </c>
      <c r="N5762" s="15">
        <v>23413000</v>
      </c>
      <c r="O5762" s="15">
        <v>24244990</v>
      </c>
      <c r="P5762" s="11">
        <v>21.5</v>
      </c>
      <c r="Q5762" s="11">
        <v>35.405999999999999</v>
      </c>
      <c r="R5762" s="11"/>
      <c r="S5762" s="44"/>
      <c r="T5762" s="27"/>
      <c r="V5762" s="26"/>
      <c r="W5762" s="26"/>
      <c r="X5762" s="18"/>
    </row>
    <row r="5763" spans="1:24" x14ac:dyDescent="0.35">
      <c r="A5763" s="39" t="s">
        <v>4592</v>
      </c>
      <c r="B5763" t="s">
        <v>12835</v>
      </c>
      <c r="C5763" s="11">
        <v>4</v>
      </c>
      <c r="D5763" s="11">
        <v>4</v>
      </c>
      <c r="E5763" s="1">
        <v>0.49292135424500999</v>
      </c>
      <c r="F5763" s="12">
        <v>0.718558544610025</v>
      </c>
      <c r="G5763" s="13">
        <v>1.1300150682738901</v>
      </c>
      <c r="H5763" s="14">
        <v>11795000</v>
      </c>
      <c r="I5763" s="14">
        <v>11720990</v>
      </c>
      <c r="J5763" s="14">
        <v>11237000</v>
      </c>
      <c r="K5763" s="14">
        <v>9678796</v>
      </c>
      <c r="L5763" s="15">
        <v>17655010</v>
      </c>
      <c r="M5763" s="15">
        <v>12676000</v>
      </c>
      <c r="N5763" s="15">
        <v>13486000</v>
      </c>
      <c r="O5763" s="15">
        <v>8123396</v>
      </c>
      <c r="P5763" s="11">
        <v>14.8</v>
      </c>
      <c r="Q5763" s="11">
        <v>37.997999999999998</v>
      </c>
      <c r="R5763" s="11"/>
      <c r="S5763" s="44">
        <v>10.384197022960601</v>
      </c>
      <c r="T5763" s="27">
        <v>-0.18665727816592301</v>
      </c>
      <c r="U5763" s="1">
        <v>0.849857336729544</v>
      </c>
      <c r="V5763" s="26" t="s">
        <v>15000</v>
      </c>
      <c r="W5763" s="26" t="s">
        <v>15009</v>
      </c>
      <c r="X5763" s="18"/>
    </row>
    <row r="5764" spans="1:24" x14ac:dyDescent="0.35">
      <c r="A5764" s="39" t="s">
        <v>6373</v>
      </c>
      <c r="B5764" t="s">
        <v>12836</v>
      </c>
      <c r="C5764" s="11">
        <v>6</v>
      </c>
      <c r="D5764" s="11">
        <v>6</v>
      </c>
      <c r="E5764" s="1">
        <v>0.87218063041362004</v>
      </c>
      <c r="F5764" s="12">
        <v>0.946091963432938</v>
      </c>
      <c r="G5764" s="13">
        <v>1.0186574754242499</v>
      </c>
      <c r="H5764" s="14">
        <v>6033201</v>
      </c>
      <c r="I5764" s="14">
        <v>5278503</v>
      </c>
      <c r="J5764" s="14">
        <v>8522100</v>
      </c>
      <c r="K5764" s="14">
        <v>7093303</v>
      </c>
      <c r="L5764" s="15">
        <v>6733496</v>
      </c>
      <c r="M5764" s="15">
        <v>7500099</v>
      </c>
      <c r="N5764" s="15">
        <v>6503599</v>
      </c>
      <c r="O5764" s="15">
        <v>6311102</v>
      </c>
      <c r="P5764" s="11">
        <v>26.5</v>
      </c>
      <c r="Q5764" s="11">
        <v>37.124000000000002</v>
      </c>
      <c r="R5764" s="11"/>
      <c r="S5764" s="44">
        <v>7.6137856845621101</v>
      </c>
      <c r="T5764" s="27">
        <v>-0.71248445027308205</v>
      </c>
      <c r="U5764" s="1">
        <v>0.45108429717554199</v>
      </c>
      <c r="V5764" s="26" t="s">
        <v>15000</v>
      </c>
      <c r="W5764" s="26" t="s">
        <v>15009</v>
      </c>
      <c r="X5764" s="18"/>
    </row>
    <row r="5765" spans="1:24" x14ac:dyDescent="0.35">
      <c r="A5765" s="39" t="s">
        <v>2893</v>
      </c>
      <c r="B5765" t="s">
        <v>12837</v>
      </c>
      <c r="C5765" s="11">
        <v>10</v>
      </c>
      <c r="D5765" s="11">
        <v>10</v>
      </c>
      <c r="E5765" s="1">
        <v>0.219568376532115</v>
      </c>
      <c r="F5765" s="12">
        <v>0.461402975625198</v>
      </c>
      <c r="G5765" s="13">
        <v>1.3623801518555001</v>
      </c>
      <c r="H5765" s="14">
        <v>26485000</v>
      </c>
      <c r="I5765" s="14">
        <v>17172990</v>
      </c>
      <c r="J5765" s="14">
        <v>30130010</v>
      </c>
      <c r="K5765" s="14">
        <v>43273990</v>
      </c>
      <c r="L5765" s="15">
        <v>38284980</v>
      </c>
      <c r="M5765" s="15">
        <v>48108000</v>
      </c>
      <c r="N5765" s="15">
        <v>27139010</v>
      </c>
      <c r="O5765" s="15">
        <v>40871980</v>
      </c>
      <c r="P5765" s="11">
        <v>10.199999999999999</v>
      </c>
      <c r="Q5765" s="11">
        <v>149.62</v>
      </c>
      <c r="R5765" s="11"/>
      <c r="S5765" s="44"/>
      <c r="T5765" s="27"/>
      <c r="V5765" s="26"/>
      <c r="W5765" s="26"/>
      <c r="X5765" s="18"/>
    </row>
    <row r="5766" spans="1:24" x14ac:dyDescent="0.35">
      <c r="A5766" s="39" t="s">
        <v>1689</v>
      </c>
      <c r="B5766" t="s">
        <v>12838</v>
      </c>
      <c r="C5766" s="11">
        <v>3</v>
      </c>
      <c r="D5766" s="11">
        <v>3</v>
      </c>
      <c r="E5766" s="1">
        <v>8.9804921971576093E-2</v>
      </c>
      <c r="F5766" s="12">
        <v>0.27675652637186998</v>
      </c>
      <c r="G5766" s="13">
        <v>0.56232553384141504</v>
      </c>
      <c r="H5766" s="14">
        <v>2839701</v>
      </c>
      <c r="I5766" s="14">
        <v>2919398</v>
      </c>
      <c r="J5766" s="14">
        <v>3805200</v>
      </c>
      <c r="K5766" s="14">
        <v>3594199</v>
      </c>
      <c r="L5766" s="15">
        <v>3764375</v>
      </c>
      <c r="M5766" s="15">
        <v>1173900</v>
      </c>
      <c r="N5766" s="15">
        <v>2118501</v>
      </c>
      <c r="O5766" s="15">
        <v>1211000</v>
      </c>
      <c r="P5766" s="11">
        <v>8.5</v>
      </c>
      <c r="Q5766" s="11">
        <v>48.616</v>
      </c>
      <c r="R5766" s="11"/>
      <c r="S5766" s="44">
        <v>15.623300879119199</v>
      </c>
      <c r="T5766" s="27">
        <v>-0.62381839449327303</v>
      </c>
      <c r="U5766" s="1">
        <v>0.29650529410417598</v>
      </c>
      <c r="V5766" s="26" t="s">
        <v>15000</v>
      </c>
      <c r="W5766" s="26" t="s">
        <v>15009</v>
      </c>
      <c r="X5766" s="18"/>
    </row>
    <row r="5767" spans="1:24" x14ac:dyDescent="0.35">
      <c r="A5767" s="39" t="s">
        <v>6528</v>
      </c>
      <c r="B5767" t="s">
        <v>12839</v>
      </c>
      <c r="C5767" s="11">
        <v>5</v>
      </c>
      <c r="D5767" s="11">
        <v>5</v>
      </c>
      <c r="E5767" s="1">
        <v>0.90854481476049598</v>
      </c>
      <c r="F5767" s="12">
        <v>0.96331436170212803</v>
      </c>
      <c r="G5767" s="13">
        <v>1.0490744525439499</v>
      </c>
      <c r="H5767" s="14">
        <v>2376000</v>
      </c>
      <c r="I5767" s="14">
        <v>1979999</v>
      </c>
      <c r="J5767" s="14">
        <v>4101603</v>
      </c>
      <c r="K5767" s="14">
        <v>3895300</v>
      </c>
      <c r="L5767" s="15">
        <v>1122423</v>
      </c>
      <c r="M5767" s="15">
        <v>5402602</v>
      </c>
      <c r="N5767" s="15">
        <v>4773200</v>
      </c>
      <c r="O5767" s="15">
        <v>3145301</v>
      </c>
      <c r="P5767" s="11">
        <v>10.7</v>
      </c>
      <c r="Q5767" s="11">
        <v>64.188999999999993</v>
      </c>
      <c r="R5767" s="11"/>
      <c r="S5767" s="44"/>
      <c r="T5767" s="27"/>
      <c r="V5767" s="26"/>
      <c r="W5767" s="26"/>
      <c r="X5767" s="18"/>
    </row>
    <row r="5768" spans="1:24" x14ac:dyDescent="0.35">
      <c r="A5768" s="39" t="s">
        <v>2922</v>
      </c>
      <c r="B5768" t="s">
        <v>12840</v>
      </c>
      <c r="C5768" s="11">
        <v>20</v>
      </c>
      <c r="D5768" s="11">
        <v>18</v>
      </c>
      <c r="E5768" s="1">
        <v>0.22415909616875301</v>
      </c>
      <c r="F5768" s="12">
        <v>0.468088888888889</v>
      </c>
      <c r="G5768" s="13">
        <v>1.1384503099460901</v>
      </c>
      <c r="H5768" s="14">
        <v>16843000</v>
      </c>
      <c r="I5768" s="14">
        <v>16534990</v>
      </c>
      <c r="J5768" s="14">
        <v>19657010</v>
      </c>
      <c r="K5768" s="14">
        <v>16763000</v>
      </c>
      <c r="L5768" s="15">
        <v>21902990</v>
      </c>
      <c r="M5768" s="15">
        <v>18972000</v>
      </c>
      <c r="N5768" s="15">
        <v>23418010</v>
      </c>
      <c r="O5768" s="15">
        <v>15841000</v>
      </c>
      <c r="P5768" s="11">
        <v>24.4</v>
      </c>
      <c r="Q5768" s="11">
        <v>144.74</v>
      </c>
      <c r="R5768" s="11"/>
      <c r="S5768" s="44"/>
      <c r="T5768" s="27"/>
      <c r="V5768" s="26"/>
      <c r="W5768" s="26"/>
      <c r="X5768" s="18"/>
    </row>
    <row r="5769" spans="1:24" x14ac:dyDescent="0.35">
      <c r="A5769" s="39" t="s">
        <v>492</v>
      </c>
      <c r="B5769" t="s">
        <v>11217</v>
      </c>
      <c r="C5769" s="11">
        <v>17</v>
      </c>
      <c r="D5769" s="11">
        <v>14</v>
      </c>
      <c r="E5769" s="1">
        <v>1.2007485304145801E-2</v>
      </c>
      <c r="F5769" s="12">
        <v>9.8969283276450506E-2</v>
      </c>
      <c r="G5769" s="13">
        <v>1.37502093367122</v>
      </c>
      <c r="H5769" s="14">
        <v>80599040</v>
      </c>
      <c r="I5769" s="14">
        <v>85272950</v>
      </c>
      <c r="J5769" s="14">
        <v>87163000</v>
      </c>
      <c r="K5769" s="14">
        <v>67994970</v>
      </c>
      <c r="L5769" s="15">
        <v>123430000</v>
      </c>
      <c r="M5769" s="15">
        <v>89828000</v>
      </c>
      <c r="N5769" s="15">
        <v>112380000</v>
      </c>
      <c r="O5769" s="15">
        <v>116859900</v>
      </c>
      <c r="P5769" s="11">
        <v>36.299999999999997</v>
      </c>
      <c r="Q5769" s="11">
        <v>63.523000000000003</v>
      </c>
      <c r="R5769" s="11"/>
      <c r="S5769" s="44">
        <v>42.355314157382203</v>
      </c>
      <c r="T5769" s="27">
        <v>0.67808150691515001</v>
      </c>
      <c r="U5769" s="1">
        <v>3.9302206390514197E-2</v>
      </c>
      <c r="V5769" s="26" t="s">
        <v>15000</v>
      </c>
      <c r="W5769" s="26" t="s">
        <v>15008</v>
      </c>
      <c r="X5769" s="18"/>
    </row>
    <row r="5770" spans="1:24" x14ac:dyDescent="0.35">
      <c r="A5770" s="39" t="s">
        <v>600</v>
      </c>
      <c r="B5770" t="s">
        <v>12841</v>
      </c>
      <c r="C5770" s="11">
        <v>4</v>
      </c>
      <c r="D5770" s="11">
        <v>4</v>
      </c>
      <c r="E5770" s="1">
        <v>3.7454295082577499E-2</v>
      </c>
      <c r="F5770" s="12">
        <v>0.179222627737226</v>
      </c>
      <c r="G5770" s="13">
        <v>1.2694335483316399</v>
      </c>
      <c r="H5770" s="14">
        <v>4806999</v>
      </c>
      <c r="I5770" s="14">
        <v>5942097</v>
      </c>
      <c r="J5770" s="14">
        <v>6470101</v>
      </c>
      <c r="K5770" s="14">
        <v>5814001</v>
      </c>
      <c r="L5770" s="15">
        <v>6084700</v>
      </c>
      <c r="M5770" s="15">
        <v>7358800</v>
      </c>
      <c r="N5770" s="15">
        <v>7552796</v>
      </c>
      <c r="O5770" s="15">
        <v>8250605</v>
      </c>
      <c r="P5770" s="11">
        <v>14.5</v>
      </c>
      <c r="Q5770" s="11">
        <v>56.695</v>
      </c>
      <c r="R5770" s="11"/>
      <c r="S5770" s="44">
        <v>14.6092625059204</v>
      </c>
      <c r="T5770" s="27">
        <v>0.40567104461473003</v>
      </c>
      <c r="U5770" s="1">
        <v>0.55553077414672003</v>
      </c>
      <c r="V5770" s="26" t="s">
        <v>15000</v>
      </c>
      <c r="W5770" s="26" t="s">
        <v>15008</v>
      </c>
      <c r="X5770" s="18"/>
    </row>
    <row r="5771" spans="1:24" x14ac:dyDescent="0.35">
      <c r="A5771" s="39" t="s">
        <v>6733</v>
      </c>
      <c r="B5771" t="s">
        <v>12842</v>
      </c>
      <c r="C5771" s="11">
        <v>10</v>
      </c>
      <c r="D5771" s="11">
        <v>10</v>
      </c>
      <c r="E5771" s="1">
        <v>0.95867158914722606</v>
      </c>
      <c r="F5771" s="12">
        <v>0.98575629820051403</v>
      </c>
      <c r="G5771" s="13">
        <v>1.0105518837563801</v>
      </c>
      <c r="H5771" s="14">
        <v>49453010</v>
      </c>
      <c r="I5771" s="14">
        <v>64067030</v>
      </c>
      <c r="J5771" s="14">
        <v>31490990</v>
      </c>
      <c r="K5771" s="14">
        <v>39486020</v>
      </c>
      <c r="L5771" s="15">
        <v>64378980</v>
      </c>
      <c r="M5771" s="15">
        <v>39303990</v>
      </c>
      <c r="N5771" s="15">
        <v>38473990</v>
      </c>
      <c r="O5771" s="15">
        <v>42203020</v>
      </c>
      <c r="P5771" s="11">
        <v>34.5</v>
      </c>
      <c r="Q5771" s="11">
        <v>34.063000000000002</v>
      </c>
      <c r="R5771" s="11"/>
      <c r="S5771" s="44">
        <v>83.701894813884195</v>
      </c>
      <c r="T5771" s="27">
        <v>-0.23235703507791</v>
      </c>
      <c r="U5771" s="1">
        <v>0.45744632137542202</v>
      </c>
      <c r="V5771" s="26" t="s">
        <v>15000</v>
      </c>
      <c r="W5771" s="26" t="s">
        <v>15009</v>
      </c>
      <c r="X5771" s="18"/>
    </row>
    <row r="5772" spans="1:24" x14ac:dyDescent="0.35">
      <c r="A5772" s="39" t="s">
        <v>2661</v>
      </c>
      <c r="B5772" t="s">
        <v>12843</v>
      </c>
      <c r="C5772" s="11">
        <v>4</v>
      </c>
      <c r="D5772" s="11">
        <v>4</v>
      </c>
      <c r="E5772" s="1">
        <v>0.18985973324984001</v>
      </c>
      <c r="F5772" s="12">
        <v>0.425895682210708</v>
      </c>
      <c r="G5772" s="13">
        <v>0.72817083402167004</v>
      </c>
      <c r="H5772" s="14">
        <v>1712701</v>
      </c>
      <c r="I5772" s="14">
        <v>1729400</v>
      </c>
      <c r="J5772" s="14">
        <v>1052344</v>
      </c>
      <c r="K5772" s="14">
        <v>1632001</v>
      </c>
      <c r="L5772" s="15">
        <v>1275800</v>
      </c>
      <c r="M5772" s="15">
        <v>1467299</v>
      </c>
      <c r="N5772" s="15">
        <v>652145.6</v>
      </c>
      <c r="O5772" s="15">
        <v>1171500</v>
      </c>
      <c r="P5772" s="11">
        <v>15.8</v>
      </c>
      <c r="Q5772" s="11">
        <v>33.429000000000002</v>
      </c>
      <c r="R5772" s="11"/>
      <c r="S5772" s="44">
        <v>5.3215420626983203</v>
      </c>
      <c r="T5772" s="27">
        <v>4.7997026089136603E-3</v>
      </c>
      <c r="U5772" s="1">
        <v>0.99777516917912401</v>
      </c>
      <c r="V5772" s="26" t="s">
        <v>15000</v>
      </c>
      <c r="W5772" s="26" t="s">
        <v>15008</v>
      </c>
      <c r="X5772" s="18"/>
    </row>
    <row r="5773" spans="1:24" x14ac:dyDescent="0.35">
      <c r="A5773" s="39" t="s">
        <v>1439</v>
      </c>
      <c r="B5773" t="s">
        <v>12844</v>
      </c>
      <c r="C5773" s="11">
        <v>5</v>
      </c>
      <c r="D5773" s="11">
        <v>5</v>
      </c>
      <c r="E5773" s="1">
        <v>5.9237319580091499E-2</v>
      </c>
      <c r="F5773" s="12">
        <v>0.21942663962136599</v>
      </c>
      <c r="G5773" s="13">
        <v>0.70993636673732796</v>
      </c>
      <c r="H5773" s="14">
        <v>1519400</v>
      </c>
      <c r="I5773" s="14">
        <v>2277300</v>
      </c>
      <c r="J5773" s="14">
        <v>1652901</v>
      </c>
      <c r="K5773" s="14">
        <v>1247800</v>
      </c>
      <c r="L5773" s="15">
        <v>1063100</v>
      </c>
      <c r="M5773" s="15">
        <v>974529.4</v>
      </c>
      <c r="N5773" s="15">
        <v>1338600</v>
      </c>
      <c r="O5773" s="15">
        <v>1307200</v>
      </c>
      <c r="P5773" s="11">
        <v>10.7</v>
      </c>
      <c r="Q5773" s="11">
        <v>79.366</v>
      </c>
      <c r="R5773" s="11"/>
      <c r="S5773" s="44">
        <v>49.783997885656603</v>
      </c>
      <c r="T5773" s="27">
        <v>-0.30651315498929899</v>
      </c>
      <c r="U5773" s="1">
        <v>0.45633256830353502</v>
      </c>
      <c r="V5773" s="26" t="s">
        <v>15000</v>
      </c>
      <c r="W5773" s="26" t="s">
        <v>15009</v>
      </c>
      <c r="X5773" s="18"/>
    </row>
    <row r="5774" spans="1:24" x14ac:dyDescent="0.35">
      <c r="A5774" s="39" t="s">
        <v>2746</v>
      </c>
      <c r="B5774" t="s">
        <v>12845</v>
      </c>
      <c r="C5774" s="11">
        <v>7</v>
      </c>
      <c r="D5774" s="11">
        <v>7</v>
      </c>
      <c r="E5774" s="1">
        <v>0.19992791194279699</v>
      </c>
      <c r="F5774" s="12">
        <v>0.436998329435349</v>
      </c>
      <c r="G5774" s="13">
        <v>0.82708149704788403</v>
      </c>
      <c r="H5774" s="14">
        <v>1065891</v>
      </c>
      <c r="I5774" s="14">
        <v>1267500</v>
      </c>
      <c r="J5774" s="14">
        <v>1566100</v>
      </c>
      <c r="K5774" s="14">
        <v>1601401</v>
      </c>
      <c r="L5774" s="15">
        <v>1402830</v>
      </c>
      <c r="M5774" s="15">
        <v>913819.6</v>
      </c>
      <c r="N5774" s="15">
        <v>1171900</v>
      </c>
      <c r="O5774" s="15">
        <v>1055401</v>
      </c>
      <c r="P5774" s="11">
        <v>18.3</v>
      </c>
      <c r="Q5774" s="11">
        <v>52.725999999999999</v>
      </c>
      <c r="R5774" s="11"/>
      <c r="S5774" s="44">
        <v>4.7423972762530804</v>
      </c>
      <c r="T5774" s="27">
        <v>0.110845490193443</v>
      </c>
      <c r="U5774" s="1">
        <v>0.942569749576741</v>
      </c>
      <c r="V5774" s="26" t="s">
        <v>15000</v>
      </c>
      <c r="W5774" s="26" t="s">
        <v>15008</v>
      </c>
      <c r="X5774" s="18"/>
    </row>
    <row r="5775" spans="1:24" x14ac:dyDescent="0.35">
      <c r="A5775" s="39" t="s">
        <v>2277</v>
      </c>
      <c r="B5775" t="s">
        <v>12846</v>
      </c>
      <c r="C5775" s="11">
        <v>12</v>
      </c>
      <c r="D5775" s="11">
        <v>12</v>
      </c>
      <c r="E5775" s="1">
        <v>0.14199591802293099</v>
      </c>
      <c r="F5775" s="12">
        <v>0.35779046066041598</v>
      </c>
      <c r="G5775" s="13">
        <v>1.2742555832432001</v>
      </c>
      <c r="H5775" s="14">
        <v>51194980</v>
      </c>
      <c r="I5775" s="14">
        <v>74315000</v>
      </c>
      <c r="J5775" s="14">
        <v>52792980</v>
      </c>
      <c r="K5775" s="14">
        <v>82178050</v>
      </c>
      <c r="L5775" s="15">
        <v>68164990</v>
      </c>
      <c r="M5775" s="15">
        <v>85743000</v>
      </c>
      <c r="N5775" s="15">
        <v>75714020</v>
      </c>
      <c r="O5775" s="15">
        <v>98338980</v>
      </c>
      <c r="P5775" s="11">
        <v>85.1</v>
      </c>
      <c r="Q5775" s="11">
        <v>12.773999999999999</v>
      </c>
      <c r="R5775" s="11"/>
      <c r="S5775" s="44">
        <v>10.5770742083141</v>
      </c>
      <c r="T5775" s="27">
        <v>0.208555422034014</v>
      </c>
      <c r="U5775" s="1">
        <v>0.82824645214727</v>
      </c>
      <c r="V5775" s="26" t="s">
        <v>15000</v>
      </c>
      <c r="W5775" s="26" t="s">
        <v>15008</v>
      </c>
      <c r="X5775" s="18"/>
    </row>
    <row r="5776" spans="1:24" x14ac:dyDescent="0.35">
      <c r="A5776" s="39" t="s">
        <v>2645</v>
      </c>
      <c r="B5776" t="s">
        <v>12847</v>
      </c>
      <c r="C5776" s="11">
        <v>3</v>
      </c>
      <c r="D5776" s="11">
        <v>3</v>
      </c>
      <c r="E5776" s="1">
        <v>0.18706679355418501</v>
      </c>
      <c r="F5776" s="12">
        <v>0.42147148817802499</v>
      </c>
      <c r="G5776" s="13">
        <v>1.1800505699305499</v>
      </c>
      <c r="H5776" s="14">
        <v>18533000</v>
      </c>
      <c r="I5776" s="14">
        <v>20095990</v>
      </c>
      <c r="J5776" s="14">
        <v>17854010</v>
      </c>
      <c r="K5776" s="14">
        <v>23916000</v>
      </c>
      <c r="L5776" s="15">
        <v>28054000</v>
      </c>
      <c r="M5776" s="15">
        <v>22556000</v>
      </c>
      <c r="N5776" s="15">
        <v>18651000</v>
      </c>
      <c r="O5776" s="15">
        <v>26129000</v>
      </c>
      <c r="P5776" s="11">
        <v>31.2</v>
      </c>
      <c r="Q5776" s="11">
        <v>10.438000000000001</v>
      </c>
      <c r="R5776" s="11"/>
      <c r="S5776" s="44">
        <v>29.495922320905699</v>
      </c>
      <c r="T5776" s="27">
        <v>0.71912015406524299</v>
      </c>
      <c r="U5776" s="1">
        <v>7.4926147553661601E-2</v>
      </c>
      <c r="V5776" s="26" t="s">
        <v>15000</v>
      </c>
      <c r="W5776" s="26" t="s">
        <v>15008</v>
      </c>
      <c r="X5776" s="18"/>
    </row>
    <row r="5777" spans="1:24" x14ac:dyDescent="0.35">
      <c r="A5777" s="39" t="s">
        <v>5558</v>
      </c>
      <c r="B5777" t="s">
        <v>12848</v>
      </c>
      <c r="C5777" s="11">
        <v>15</v>
      </c>
      <c r="D5777" s="11">
        <v>2</v>
      </c>
      <c r="E5777" s="1">
        <v>0.68829805269181099</v>
      </c>
      <c r="F5777" s="12">
        <v>0.847776409284699</v>
      </c>
      <c r="G5777" s="13">
        <v>0.71299663953975501</v>
      </c>
      <c r="H5777" s="14">
        <v>782673.3</v>
      </c>
      <c r="I5777" s="14">
        <v>625871.30000000005</v>
      </c>
      <c r="J5777" s="14">
        <v>6339400</v>
      </c>
      <c r="K5777" s="14">
        <v>6903201</v>
      </c>
      <c r="L5777" s="15">
        <v>654116.1</v>
      </c>
      <c r="M5777" s="15">
        <v>1270053</v>
      </c>
      <c r="N5777" s="15">
        <v>1131294</v>
      </c>
      <c r="O5777" s="15">
        <v>5894704</v>
      </c>
      <c r="P5777" s="11">
        <v>31.4</v>
      </c>
      <c r="Q5777" s="11">
        <v>75.712000000000003</v>
      </c>
      <c r="R5777" s="11"/>
      <c r="S5777" s="44">
        <v>8.9913115646688695</v>
      </c>
      <c r="T5777" s="27">
        <v>-0.39537041789373201</v>
      </c>
      <c r="U5777" s="1">
        <v>0.68341062911094597</v>
      </c>
      <c r="V5777" s="26" t="s">
        <v>15000</v>
      </c>
      <c r="W5777" s="26" t="s">
        <v>15009</v>
      </c>
      <c r="X5777" s="18"/>
    </row>
    <row r="5778" spans="1:24" x14ac:dyDescent="0.35">
      <c r="A5778" s="39" t="s">
        <v>4059</v>
      </c>
      <c r="B5778" t="s">
        <v>12849</v>
      </c>
      <c r="C5778" s="11">
        <v>18</v>
      </c>
      <c r="D5778" s="11">
        <v>18</v>
      </c>
      <c r="E5778" s="1">
        <v>0.391569266827409</v>
      </c>
      <c r="F5778" s="12">
        <v>0.63068022099447496</v>
      </c>
      <c r="G5778" s="13">
        <v>1.1214365941506901</v>
      </c>
      <c r="H5778" s="14">
        <v>27641990</v>
      </c>
      <c r="I5778" s="14">
        <v>35937000</v>
      </c>
      <c r="J5778" s="14">
        <v>34750980</v>
      </c>
      <c r="K5778" s="14">
        <v>26543020</v>
      </c>
      <c r="L5778" s="15">
        <v>33628020</v>
      </c>
      <c r="M5778" s="15">
        <v>36958980</v>
      </c>
      <c r="N5778" s="15">
        <v>43052010</v>
      </c>
      <c r="O5778" s="15">
        <v>27083990</v>
      </c>
      <c r="P5778" s="11">
        <v>23.7</v>
      </c>
      <c r="Q5778" s="11">
        <v>107.49</v>
      </c>
      <c r="R5778" s="11"/>
      <c r="S5778" s="44">
        <v>121.35987696573901</v>
      </c>
      <c r="T5778" s="27">
        <v>0.16363225588732699</v>
      </c>
      <c r="U5778" s="1">
        <v>0.63168221131771196</v>
      </c>
      <c r="V5778" s="26" t="s">
        <v>15000</v>
      </c>
      <c r="W5778" s="26" t="s">
        <v>15008</v>
      </c>
      <c r="X5778" s="18"/>
    </row>
    <row r="5779" spans="1:24" x14ac:dyDescent="0.35">
      <c r="A5779" s="39" t="s">
        <v>14900</v>
      </c>
      <c r="B5779" t="s">
        <v>12850</v>
      </c>
      <c r="C5779" s="11">
        <v>1</v>
      </c>
      <c r="D5779" s="11">
        <v>1</v>
      </c>
      <c r="E5779" s="1">
        <v>0.17634559189590701</v>
      </c>
      <c r="F5779" s="12">
        <v>0.41</v>
      </c>
      <c r="G5779" s="13">
        <v>1.60538413838559</v>
      </c>
      <c r="H5779" s="14">
        <v>750539.6</v>
      </c>
      <c r="I5779" s="14">
        <v>357712.9</v>
      </c>
      <c r="J5779" s="14">
        <v>851557.9</v>
      </c>
      <c r="K5779" s="14">
        <v>549688.4</v>
      </c>
      <c r="L5779" s="15">
        <v>1143201</v>
      </c>
      <c r="M5779" s="15">
        <v>1244400</v>
      </c>
      <c r="N5779" s="15">
        <v>1261655</v>
      </c>
      <c r="O5779" s="15">
        <v>465084.4</v>
      </c>
      <c r="P5779" s="11">
        <v>3.1</v>
      </c>
      <c r="Q5779" s="11">
        <v>43.374000000000002</v>
      </c>
      <c r="R5779" s="11"/>
      <c r="S5779" s="44">
        <v>31.917807817576101</v>
      </c>
      <c r="T5779" s="27">
        <v>9.3923454918244803E-2</v>
      </c>
      <c r="U5779" s="1">
        <v>0.878119133426984</v>
      </c>
      <c r="V5779" s="26" t="s">
        <v>15000</v>
      </c>
      <c r="W5779" s="26" t="s">
        <v>15008</v>
      </c>
      <c r="X5779" s="18"/>
    </row>
    <row r="5780" spans="1:24" x14ac:dyDescent="0.35">
      <c r="A5780" s="39" t="s">
        <v>875</v>
      </c>
      <c r="B5780" t="s">
        <v>12851</v>
      </c>
      <c r="C5780" s="11">
        <v>10</v>
      </c>
      <c r="D5780" s="11">
        <v>10</v>
      </c>
      <c r="E5780" s="1">
        <v>7.8551255765142103E-2</v>
      </c>
      <c r="F5780" s="12">
        <v>0.25897513013302498</v>
      </c>
      <c r="G5780" s="13">
        <v>1.2193004421461899</v>
      </c>
      <c r="H5780" s="14">
        <v>5367298</v>
      </c>
      <c r="I5780" s="14">
        <v>6067301</v>
      </c>
      <c r="J5780" s="14">
        <v>4665199</v>
      </c>
      <c r="K5780" s="14">
        <v>5814001</v>
      </c>
      <c r="L5780" s="15">
        <v>8235806</v>
      </c>
      <c r="M5780" s="15">
        <v>6330899</v>
      </c>
      <c r="N5780" s="15">
        <v>5882699</v>
      </c>
      <c r="O5780" s="15">
        <v>6364896</v>
      </c>
      <c r="P5780" s="11">
        <v>16.7</v>
      </c>
      <c r="Q5780" s="11">
        <v>86.524000000000001</v>
      </c>
      <c r="R5780" s="11"/>
      <c r="S5780" s="44">
        <v>41.546996007607497</v>
      </c>
      <c r="T5780" s="27">
        <v>0.70158501224106196</v>
      </c>
      <c r="U5780" s="1">
        <v>3.0562735943909299E-2</v>
      </c>
      <c r="V5780" s="26" t="s">
        <v>15000</v>
      </c>
      <c r="W5780" s="26" t="s">
        <v>15008</v>
      </c>
      <c r="X5780" s="18"/>
    </row>
    <row r="5781" spans="1:24" x14ac:dyDescent="0.35">
      <c r="A5781" s="39" t="s">
        <v>4643</v>
      </c>
      <c r="B5781" t="s">
        <v>12852</v>
      </c>
      <c r="C5781" s="11">
        <v>13</v>
      </c>
      <c r="D5781" s="11">
        <v>13</v>
      </c>
      <c r="E5781" s="1">
        <v>0.5046429486042</v>
      </c>
      <c r="F5781" s="12">
        <v>0.73029019307971699</v>
      </c>
      <c r="G5781" s="13">
        <v>0.92126104704402301</v>
      </c>
      <c r="H5781" s="14">
        <v>98595040</v>
      </c>
      <c r="I5781" s="14">
        <v>102750000</v>
      </c>
      <c r="J5781" s="14">
        <v>125859900</v>
      </c>
      <c r="K5781" s="14">
        <v>126190000</v>
      </c>
      <c r="L5781" s="15">
        <v>95111010</v>
      </c>
      <c r="M5781" s="15">
        <v>88007940</v>
      </c>
      <c r="N5781" s="15">
        <v>101689900</v>
      </c>
      <c r="O5781" s="15">
        <v>136160000</v>
      </c>
      <c r="P5781" s="11">
        <v>37</v>
      </c>
      <c r="Q5781" s="11">
        <v>41.488999999999997</v>
      </c>
      <c r="R5781" s="11"/>
      <c r="S5781" s="44">
        <v>83.7015359706526</v>
      </c>
      <c r="T5781" s="27">
        <v>-0.25260880693008197</v>
      </c>
      <c r="U5781" s="1">
        <v>0.47114906885446101</v>
      </c>
      <c r="V5781" s="26" t="s">
        <v>15000</v>
      </c>
      <c r="W5781" s="26" t="s">
        <v>15009</v>
      </c>
      <c r="X5781" s="18"/>
    </row>
    <row r="5782" spans="1:24" x14ac:dyDescent="0.35">
      <c r="A5782" s="39" t="s">
        <v>218</v>
      </c>
      <c r="B5782" t="s">
        <v>12853</v>
      </c>
      <c r="C5782" s="11">
        <v>2</v>
      </c>
      <c r="D5782" s="11">
        <v>2</v>
      </c>
      <c r="E5782" s="1">
        <v>3.08607175280778E-2</v>
      </c>
      <c r="F5782" s="12">
        <v>0.16181744421906699</v>
      </c>
      <c r="G5782" s="13">
        <v>1.8693193118007201</v>
      </c>
      <c r="H5782" s="14">
        <v>984137.7</v>
      </c>
      <c r="I5782" s="14">
        <v>663990.6</v>
      </c>
      <c r="J5782" s="14">
        <v>661805.69999999995</v>
      </c>
      <c r="K5782" s="14">
        <v>567234.80000000005</v>
      </c>
      <c r="L5782" s="15">
        <v>2275987</v>
      </c>
      <c r="M5782" s="15">
        <v>1040200</v>
      </c>
      <c r="N5782" s="15">
        <v>1257901</v>
      </c>
      <c r="O5782" s="15">
        <v>1005801</v>
      </c>
      <c r="P5782" s="11">
        <v>4.5999999999999996</v>
      </c>
      <c r="Q5782" s="11">
        <v>39.283999999999999</v>
      </c>
      <c r="R5782" s="11"/>
      <c r="S5782" s="44">
        <v>4.5654870211602701</v>
      </c>
      <c r="T5782" s="27">
        <v>0.70627697295397396</v>
      </c>
      <c r="U5782" s="1">
        <v>0.5715315269322</v>
      </c>
      <c r="V5782" s="26" t="s">
        <v>15000</v>
      </c>
      <c r="W5782" s="26" t="s">
        <v>15008</v>
      </c>
      <c r="X5782" s="18"/>
    </row>
    <row r="5783" spans="1:24" x14ac:dyDescent="0.35">
      <c r="A5783" s="39" t="s">
        <v>1144</v>
      </c>
      <c r="B5783" t="s">
        <v>12854</v>
      </c>
      <c r="C5783" s="11">
        <v>13</v>
      </c>
      <c r="D5783" s="11">
        <v>12</v>
      </c>
      <c r="E5783" s="1">
        <v>3.4635695255179497E-2</v>
      </c>
      <c r="F5783" s="12">
        <v>0.17195821462488101</v>
      </c>
      <c r="G5783" s="13">
        <v>0.811515688744333</v>
      </c>
      <c r="H5783" s="14">
        <v>35429020</v>
      </c>
      <c r="I5783" s="14">
        <v>32192980</v>
      </c>
      <c r="J5783" s="14">
        <v>33666990</v>
      </c>
      <c r="K5783" s="14">
        <v>35456010</v>
      </c>
      <c r="L5783" s="15">
        <v>24174000</v>
      </c>
      <c r="M5783" s="15">
        <v>32208010</v>
      </c>
      <c r="N5783" s="15">
        <v>24740990</v>
      </c>
      <c r="O5783" s="15">
        <v>30652980</v>
      </c>
      <c r="P5783" s="11">
        <v>39.700000000000003</v>
      </c>
      <c r="Q5783" s="11">
        <v>40.795999999999999</v>
      </c>
      <c r="R5783" s="11"/>
      <c r="S5783" s="44">
        <v>19.896977040291201</v>
      </c>
      <c r="T5783" s="27">
        <v>0.287829969232059</v>
      </c>
      <c r="U5783" s="1">
        <v>0.65825732176815999</v>
      </c>
      <c r="V5783" s="26" t="s">
        <v>15000</v>
      </c>
      <c r="W5783" s="26" t="s">
        <v>15008</v>
      </c>
      <c r="X5783" s="18"/>
    </row>
    <row r="5784" spans="1:24" x14ac:dyDescent="0.35">
      <c r="A5784" s="39" t="s">
        <v>912</v>
      </c>
      <c r="B5784" t="s">
        <v>12855</v>
      </c>
      <c r="C5784" s="11">
        <v>26</v>
      </c>
      <c r="D5784" s="11">
        <v>24</v>
      </c>
      <c r="E5784" s="1">
        <v>6.30371917898256E-2</v>
      </c>
      <c r="F5784" s="12">
        <v>0.225928525016244</v>
      </c>
      <c r="G5784" s="13">
        <v>1.1895070535968399</v>
      </c>
      <c r="H5784" s="14">
        <v>58422020</v>
      </c>
      <c r="I5784" s="14">
        <v>61992960</v>
      </c>
      <c r="J5784" s="14">
        <v>52508010</v>
      </c>
      <c r="K5784" s="14">
        <v>59933000</v>
      </c>
      <c r="L5784" s="15">
        <v>78162050</v>
      </c>
      <c r="M5784" s="15">
        <v>58445040</v>
      </c>
      <c r="N5784" s="15">
        <v>65851000</v>
      </c>
      <c r="O5784" s="15">
        <v>75852980</v>
      </c>
      <c r="P5784" s="11">
        <v>33.700000000000003</v>
      </c>
      <c r="Q5784" s="11">
        <v>101.58</v>
      </c>
      <c r="R5784" s="11"/>
      <c r="S5784" s="44">
        <v>90.867439582580602</v>
      </c>
      <c r="T5784" s="27">
        <v>0.14427490259742301</v>
      </c>
      <c r="U5784" s="1">
        <v>0.66548042561133502</v>
      </c>
      <c r="V5784" s="26" t="s">
        <v>15000</v>
      </c>
      <c r="W5784" s="26" t="s">
        <v>15008</v>
      </c>
      <c r="X5784" s="18"/>
    </row>
    <row r="5785" spans="1:24" x14ac:dyDescent="0.35">
      <c r="A5785" s="39" t="s">
        <v>1946</v>
      </c>
      <c r="B5785" t="s">
        <v>12856</v>
      </c>
      <c r="C5785" s="11">
        <v>5</v>
      </c>
      <c r="D5785" s="11">
        <v>5</v>
      </c>
      <c r="E5785" s="1">
        <v>0.10672739524823301</v>
      </c>
      <c r="F5785" s="12">
        <v>0.30330024096385499</v>
      </c>
      <c r="G5785" s="13">
        <v>0.110001794531893</v>
      </c>
      <c r="H5785" s="14">
        <v>56835020</v>
      </c>
      <c r="I5785" s="14">
        <v>66067960</v>
      </c>
      <c r="J5785" s="14">
        <v>55005980</v>
      </c>
      <c r="K5785" s="14">
        <v>69704040</v>
      </c>
      <c r="L5785" s="15">
        <v>643031.1</v>
      </c>
      <c r="M5785" s="15">
        <v>1313496</v>
      </c>
      <c r="N5785" s="15">
        <v>50138000</v>
      </c>
      <c r="O5785" s="15">
        <v>49779020</v>
      </c>
      <c r="P5785" s="11">
        <v>7.8</v>
      </c>
      <c r="Q5785" s="11">
        <v>93.128</v>
      </c>
      <c r="R5785" s="11"/>
      <c r="S5785" s="44">
        <v>34.850239196093803</v>
      </c>
      <c r="T5785" s="27">
        <v>-0.65304572162048402</v>
      </c>
      <c r="U5785" s="1">
        <v>9.8175680458523998E-2</v>
      </c>
      <c r="V5785" s="26" t="s">
        <v>15000</v>
      </c>
      <c r="W5785" s="26" t="s">
        <v>15009</v>
      </c>
      <c r="X5785" s="18"/>
    </row>
    <row r="5786" spans="1:24" x14ac:dyDescent="0.35">
      <c r="A5786" s="39" t="s">
        <v>143</v>
      </c>
      <c r="B5786" t="s">
        <v>12857</v>
      </c>
      <c r="C5786" s="11">
        <v>20</v>
      </c>
      <c r="D5786" s="11">
        <v>12</v>
      </c>
      <c r="E5786" s="1">
        <v>2.2218883895446202E-2</v>
      </c>
      <c r="F5786" s="12">
        <v>0.13949504950495001</v>
      </c>
      <c r="G5786" s="13">
        <v>3.7008801205042099</v>
      </c>
      <c r="H5786" s="14">
        <v>5798204</v>
      </c>
      <c r="I5786" s="14">
        <v>5050003</v>
      </c>
      <c r="J5786" s="14">
        <v>994645.1</v>
      </c>
      <c r="K5786" s="14">
        <v>5223397</v>
      </c>
      <c r="L5786" s="15">
        <v>15920990</v>
      </c>
      <c r="M5786" s="15">
        <v>12391010</v>
      </c>
      <c r="N5786" s="15">
        <v>12723000</v>
      </c>
      <c r="O5786" s="15">
        <v>11370000</v>
      </c>
      <c r="P5786" s="11">
        <v>22.6</v>
      </c>
      <c r="Q5786" s="11">
        <v>158.82</v>
      </c>
      <c r="R5786" s="11"/>
      <c r="S5786" s="44">
        <v>67.699860011945304</v>
      </c>
      <c r="T5786" s="27">
        <v>0.774985859107582</v>
      </c>
      <c r="U5786" s="1">
        <v>3.1007654366486301E-3</v>
      </c>
      <c r="V5786" s="26" t="s">
        <v>15000</v>
      </c>
      <c r="W5786" s="26" t="s">
        <v>15008</v>
      </c>
      <c r="X5786" s="18"/>
    </row>
    <row r="5787" spans="1:24" x14ac:dyDescent="0.35">
      <c r="A5787" s="39" t="s">
        <v>14901</v>
      </c>
      <c r="B5787" t="s">
        <v>12858</v>
      </c>
      <c r="C5787" s="11">
        <v>1</v>
      </c>
      <c r="D5787" s="11">
        <v>1</v>
      </c>
      <c r="E5787" s="1">
        <v>0.23850245547533999</v>
      </c>
      <c r="F5787" s="12">
        <v>0.48438095238095202</v>
      </c>
      <c r="G5787" s="13">
        <v>1.39278355797589</v>
      </c>
      <c r="H5787" s="14">
        <v>564499.6</v>
      </c>
      <c r="I5787" s="14">
        <v>593310.1</v>
      </c>
      <c r="J5787" s="14">
        <v>1340601</v>
      </c>
      <c r="K5787" s="14">
        <v>706061.3</v>
      </c>
      <c r="L5787" s="15">
        <v>1377053</v>
      </c>
      <c r="M5787" s="15">
        <v>1056104</v>
      </c>
      <c r="N5787" s="15">
        <v>1217600</v>
      </c>
      <c r="O5787" s="15">
        <v>673689.8</v>
      </c>
      <c r="P5787" s="11">
        <v>2.8</v>
      </c>
      <c r="Q5787" s="11">
        <v>54.707000000000001</v>
      </c>
      <c r="R5787" s="11"/>
      <c r="S5787" s="44">
        <v>8.1279166561387104</v>
      </c>
      <c r="T5787" s="27">
        <v>-0.106145375566464</v>
      </c>
      <c r="U5787" s="1">
        <v>0.92916126263510801</v>
      </c>
      <c r="V5787" s="26" t="s">
        <v>15000</v>
      </c>
      <c r="W5787" s="26" t="s">
        <v>15009</v>
      </c>
      <c r="X5787" s="18"/>
    </row>
    <row r="5788" spans="1:24" x14ac:dyDescent="0.35">
      <c r="A5788" s="39" t="s">
        <v>2883</v>
      </c>
      <c r="B5788" t="s">
        <v>12859</v>
      </c>
      <c r="C5788" s="11">
        <v>11</v>
      </c>
      <c r="D5788" s="11">
        <v>10</v>
      </c>
      <c r="E5788" s="1">
        <v>0.21888194674550199</v>
      </c>
      <c r="F5788" s="12">
        <v>0.46143156557637299</v>
      </c>
      <c r="G5788" s="13">
        <v>1.1075023654259699</v>
      </c>
      <c r="H5788" s="14">
        <v>15357000</v>
      </c>
      <c r="I5788" s="14">
        <v>17328010</v>
      </c>
      <c r="J5788" s="14">
        <v>19297010</v>
      </c>
      <c r="K5788" s="14">
        <v>15463000</v>
      </c>
      <c r="L5788" s="15">
        <v>18717010</v>
      </c>
      <c r="M5788" s="15">
        <v>17809990</v>
      </c>
      <c r="N5788" s="15">
        <v>16791990</v>
      </c>
      <c r="O5788" s="15">
        <v>21340990</v>
      </c>
      <c r="P5788" s="11">
        <v>30.7</v>
      </c>
      <c r="Q5788" s="11">
        <v>62.820999999999998</v>
      </c>
      <c r="R5788" s="11"/>
      <c r="S5788" s="44">
        <v>162.64803621407799</v>
      </c>
      <c r="T5788" s="27">
        <v>-0.26515353645809497</v>
      </c>
      <c r="U5788" s="1">
        <v>0.29732917748719601</v>
      </c>
      <c r="V5788" s="26" t="s">
        <v>15000</v>
      </c>
      <c r="W5788" s="26" t="s">
        <v>15009</v>
      </c>
      <c r="X5788" s="18"/>
    </row>
    <row r="5789" spans="1:24" x14ac:dyDescent="0.35">
      <c r="A5789" s="39" t="s">
        <v>1647</v>
      </c>
      <c r="B5789" t="s">
        <v>12860</v>
      </c>
      <c r="C5789" s="11">
        <v>6</v>
      </c>
      <c r="D5789" s="11">
        <v>6</v>
      </c>
      <c r="E5789" s="1">
        <v>9.3642815462267395E-2</v>
      </c>
      <c r="F5789" s="12">
        <v>0.28367223382045897</v>
      </c>
      <c r="G5789" s="13">
        <v>0.59328220210129701</v>
      </c>
      <c r="H5789" s="14">
        <v>1961700</v>
      </c>
      <c r="I5789" s="14">
        <v>2979399</v>
      </c>
      <c r="J5789" s="14">
        <v>5077001</v>
      </c>
      <c r="K5789" s="14">
        <v>3114901</v>
      </c>
      <c r="L5789" s="15">
        <v>1167286</v>
      </c>
      <c r="M5789" s="15">
        <v>2561899</v>
      </c>
      <c r="N5789" s="15">
        <v>1679000</v>
      </c>
      <c r="O5789" s="15">
        <v>2280701</v>
      </c>
      <c r="P5789" s="11">
        <v>9.1999999999999993</v>
      </c>
      <c r="Q5789" s="11">
        <v>75.69</v>
      </c>
      <c r="R5789" s="11"/>
      <c r="S5789" s="44">
        <v>16.8422087694486</v>
      </c>
      <c r="T5789" s="27">
        <v>-0.49529416815712501</v>
      </c>
      <c r="U5789" s="1">
        <v>0.408146047396376</v>
      </c>
      <c r="V5789" s="26" t="s">
        <v>15000</v>
      </c>
      <c r="W5789" s="26" t="s">
        <v>15009</v>
      </c>
      <c r="X5789" s="18"/>
    </row>
    <row r="5790" spans="1:24" x14ac:dyDescent="0.35">
      <c r="A5790" s="39" t="s">
        <v>14902</v>
      </c>
      <c r="B5790" t="s">
        <v>12861</v>
      </c>
      <c r="C5790" s="11">
        <v>1</v>
      </c>
      <c r="D5790" s="11">
        <v>1</v>
      </c>
      <c r="E5790" s="1">
        <v>0.23017777288470501</v>
      </c>
      <c r="F5790" s="12">
        <v>0.47565700185070903</v>
      </c>
      <c r="G5790" s="13">
        <v>1.6422165269211</v>
      </c>
      <c r="H5790" s="14">
        <v>616492.80000000005</v>
      </c>
      <c r="I5790" s="14">
        <v>364066.1</v>
      </c>
      <c r="J5790" s="14">
        <v>1680819</v>
      </c>
      <c r="K5790" s="14">
        <v>623050.30000000005</v>
      </c>
      <c r="L5790" s="15">
        <v>1820674</v>
      </c>
      <c r="M5790" s="15">
        <v>1329100</v>
      </c>
      <c r="N5790" s="15">
        <v>874120.4</v>
      </c>
      <c r="O5790" s="15">
        <v>808188.6</v>
      </c>
      <c r="P5790" s="11">
        <v>5.0999999999999996</v>
      </c>
      <c r="Q5790" s="11">
        <v>31.465</v>
      </c>
      <c r="R5790" s="11"/>
      <c r="S5790" s="44">
        <v>17.9673295423799</v>
      </c>
      <c r="T5790" s="27">
        <v>3.18223579489077</v>
      </c>
      <c r="U5790" s="27">
        <v>1.2572100231915899E-8</v>
      </c>
      <c r="V5790" s="26" t="s">
        <v>15001</v>
      </c>
      <c r="W5790" s="26" t="s">
        <v>15008</v>
      </c>
      <c r="X5790" s="18"/>
    </row>
    <row r="5791" spans="1:24" x14ac:dyDescent="0.35">
      <c r="A5791" s="39" t="s">
        <v>820</v>
      </c>
      <c r="B5791" t="s">
        <v>12862</v>
      </c>
      <c r="C5791" s="11">
        <v>7</v>
      </c>
      <c r="D5791" s="11">
        <v>5</v>
      </c>
      <c r="E5791" s="1">
        <v>5.7646223969145302E-2</v>
      </c>
      <c r="F5791" s="12">
        <v>0.21686620689655201</v>
      </c>
      <c r="G5791" s="13">
        <v>1.25798629018733</v>
      </c>
      <c r="H5791" s="14">
        <v>2984599</v>
      </c>
      <c r="I5791" s="14">
        <v>3097600</v>
      </c>
      <c r="J5791" s="14">
        <v>2525002</v>
      </c>
      <c r="K5791" s="14">
        <v>2411001</v>
      </c>
      <c r="L5791" s="15">
        <v>3863098</v>
      </c>
      <c r="M5791" s="15">
        <v>2803998</v>
      </c>
      <c r="N5791" s="15">
        <v>3872302</v>
      </c>
      <c r="O5791" s="15">
        <v>3360402</v>
      </c>
      <c r="P5791" s="11">
        <v>13.2</v>
      </c>
      <c r="Q5791" s="11">
        <v>76.343000000000004</v>
      </c>
      <c r="R5791" s="11"/>
      <c r="S5791" s="44">
        <v>73.566538115335902</v>
      </c>
      <c r="T5791" s="27">
        <v>0.74974293068252595</v>
      </c>
      <c r="U5791" s="1">
        <v>5.8612674184537403E-3</v>
      </c>
      <c r="V5791" s="26" t="s">
        <v>15000</v>
      </c>
      <c r="W5791" s="26" t="s">
        <v>15008</v>
      </c>
      <c r="X5791" s="18"/>
    </row>
    <row r="5792" spans="1:24" x14ac:dyDescent="0.35">
      <c r="A5792" s="39" t="s">
        <v>2310</v>
      </c>
      <c r="B5792" t="s">
        <v>12864</v>
      </c>
      <c r="C5792" s="11">
        <v>12</v>
      </c>
      <c r="D5792" s="11">
        <v>11</v>
      </c>
      <c r="E5792" s="1">
        <v>0.145557571780637</v>
      </c>
      <c r="F5792" s="12">
        <v>0.36343270389714699</v>
      </c>
      <c r="G5792" s="13">
        <v>1.19826083251903</v>
      </c>
      <c r="H5792" s="14">
        <v>26099000</v>
      </c>
      <c r="I5792" s="14">
        <v>27675000</v>
      </c>
      <c r="J5792" s="14">
        <v>20717000</v>
      </c>
      <c r="K5792" s="14">
        <v>24253000</v>
      </c>
      <c r="L5792" s="15">
        <v>30710010</v>
      </c>
      <c r="M5792" s="15">
        <v>37073000</v>
      </c>
      <c r="N5792" s="15">
        <v>25845010</v>
      </c>
      <c r="O5792" s="15">
        <v>25426990</v>
      </c>
      <c r="P5792" s="11">
        <v>31.7</v>
      </c>
      <c r="Q5792" s="11">
        <v>53.082000000000001</v>
      </c>
      <c r="R5792" s="11"/>
      <c r="S5792" s="44">
        <v>41.077941362381601</v>
      </c>
      <c r="T5792" s="27">
        <v>0.12844983047455599</v>
      </c>
      <c r="U5792" s="1">
        <v>0.80479508897642105</v>
      </c>
      <c r="V5792" s="26" t="s">
        <v>15000</v>
      </c>
      <c r="W5792" s="26" t="s">
        <v>15008</v>
      </c>
      <c r="X5792" s="18"/>
    </row>
    <row r="5793" spans="1:24" x14ac:dyDescent="0.35">
      <c r="A5793" s="39" t="s">
        <v>787</v>
      </c>
      <c r="B5793" t="s">
        <v>12865</v>
      </c>
      <c r="C5793" s="11">
        <v>29</v>
      </c>
      <c r="D5793" s="11">
        <v>12</v>
      </c>
      <c r="E5793" s="1">
        <v>5.0537299463012698E-2</v>
      </c>
      <c r="F5793" s="12">
        <v>0.20332330827067699</v>
      </c>
      <c r="G5793" s="13">
        <v>1.30479952607084</v>
      </c>
      <c r="H5793" s="14">
        <v>283890100</v>
      </c>
      <c r="I5793" s="14">
        <v>298360100</v>
      </c>
      <c r="J5793" s="14">
        <v>298010000</v>
      </c>
      <c r="K5793" s="14">
        <v>227090100</v>
      </c>
      <c r="L5793" s="15">
        <v>441529800</v>
      </c>
      <c r="M5793" s="15">
        <v>389179900</v>
      </c>
      <c r="N5793" s="15">
        <v>302840000</v>
      </c>
      <c r="O5793" s="15">
        <v>319279800</v>
      </c>
      <c r="P5793" s="11">
        <v>65.7</v>
      </c>
      <c r="Q5793" s="11">
        <v>55.991999999999997</v>
      </c>
      <c r="R5793" s="11"/>
      <c r="S5793" s="44">
        <v>326.81083853460899</v>
      </c>
      <c r="T5793" s="27">
        <v>0.67743553168288995</v>
      </c>
      <c r="U5793" s="27">
        <v>3.46998153375014E-5</v>
      </c>
      <c r="V5793" s="26" t="s">
        <v>15000</v>
      </c>
      <c r="W5793" s="26" t="s">
        <v>15008</v>
      </c>
      <c r="X5793" s="18"/>
    </row>
    <row r="5794" spans="1:24" x14ac:dyDescent="0.35">
      <c r="A5794" s="39" t="s">
        <v>2870</v>
      </c>
      <c r="B5794" t="s">
        <v>12866</v>
      </c>
      <c r="C5794" s="11">
        <v>10</v>
      </c>
      <c r="D5794" s="11">
        <v>10</v>
      </c>
      <c r="E5794" s="1">
        <v>0.21816551628025799</v>
      </c>
      <c r="F5794" s="12">
        <v>0.46193297159272301</v>
      </c>
      <c r="G5794" s="13">
        <v>1.34649177539292</v>
      </c>
      <c r="H5794" s="14">
        <v>17239000</v>
      </c>
      <c r="I5794" s="14">
        <v>13602000</v>
      </c>
      <c r="J5794" s="14">
        <v>14939990</v>
      </c>
      <c r="K5794" s="14">
        <v>7391297</v>
      </c>
      <c r="L5794" s="15">
        <v>14765990</v>
      </c>
      <c r="M5794" s="15">
        <v>22229990</v>
      </c>
      <c r="N5794" s="15">
        <v>18753000</v>
      </c>
      <c r="O5794" s="15">
        <v>13827010</v>
      </c>
      <c r="P5794" s="11">
        <v>17.5</v>
      </c>
      <c r="Q5794" s="11">
        <v>64.887</v>
      </c>
      <c r="R5794" s="11"/>
      <c r="S5794" s="44">
        <v>25.5112327294968</v>
      </c>
      <c r="T5794" s="27">
        <v>-0.19569365971552999</v>
      </c>
      <c r="U5794" s="1">
        <v>0.75142717340556697</v>
      </c>
      <c r="V5794" s="26" t="s">
        <v>15000</v>
      </c>
      <c r="W5794" s="26" t="s">
        <v>15009</v>
      </c>
      <c r="X5794" s="18"/>
    </row>
    <row r="5795" spans="1:24" x14ac:dyDescent="0.35">
      <c r="A5795" s="39" t="s">
        <v>6441</v>
      </c>
      <c r="B5795" t="s">
        <v>12867</v>
      </c>
      <c r="C5795" s="11">
        <v>12</v>
      </c>
      <c r="D5795" s="11">
        <v>12</v>
      </c>
      <c r="E5795" s="1">
        <v>0.88581629652066796</v>
      </c>
      <c r="F5795" s="12">
        <v>0.95072619368761802</v>
      </c>
      <c r="G5795" s="13">
        <v>0.990229665341676</v>
      </c>
      <c r="H5795" s="14">
        <v>54826000</v>
      </c>
      <c r="I5795" s="14">
        <v>67923990</v>
      </c>
      <c r="J5795" s="14">
        <v>54836000</v>
      </c>
      <c r="K5795" s="14">
        <v>63748000</v>
      </c>
      <c r="L5795" s="15">
        <v>59729000</v>
      </c>
      <c r="M5795" s="15">
        <v>60491030</v>
      </c>
      <c r="N5795" s="15">
        <v>53862980</v>
      </c>
      <c r="O5795" s="15">
        <v>64316020</v>
      </c>
      <c r="P5795" s="11">
        <v>33.299999999999997</v>
      </c>
      <c r="Q5795" s="11">
        <v>51.49</v>
      </c>
      <c r="R5795" s="11"/>
      <c r="S5795" s="44"/>
      <c r="T5795" s="27"/>
      <c r="V5795" s="26"/>
      <c r="W5795" s="26"/>
      <c r="X5795" s="18"/>
    </row>
    <row r="5796" spans="1:24" x14ac:dyDescent="0.35">
      <c r="A5796" s="39" t="s">
        <v>908</v>
      </c>
      <c r="B5796" t="s">
        <v>12868</v>
      </c>
      <c r="C5796" s="11">
        <v>25</v>
      </c>
      <c r="D5796" s="11">
        <v>25</v>
      </c>
      <c r="E5796" s="1">
        <v>3.3568751926775199E-2</v>
      </c>
      <c r="F5796" s="12">
        <v>0.16935527589544999</v>
      </c>
      <c r="G5796" s="13">
        <v>1.1908909734011399</v>
      </c>
      <c r="H5796" s="14">
        <v>101950000</v>
      </c>
      <c r="I5796" s="14">
        <v>113630100</v>
      </c>
      <c r="J5796" s="14">
        <v>105790000</v>
      </c>
      <c r="K5796" s="14">
        <v>89379030</v>
      </c>
      <c r="L5796" s="15">
        <v>127049900</v>
      </c>
      <c r="M5796" s="15">
        <v>132630000</v>
      </c>
      <c r="N5796" s="15">
        <v>117220000</v>
      </c>
      <c r="O5796" s="15">
        <v>111540000</v>
      </c>
      <c r="P5796" s="11">
        <v>16</v>
      </c>
      <c r="Q5796" s="11">
        <v>193.08</v>
      </c>
      <c r="R5796" s="11"/>
      <c r="S5796" s="44">
        <v>64.020049538052106</v>
      </c>
      <c r="T5796" s="27">
        <v>-0.49940403600145</v>
      </c>
      <c r="U5796" s="1">
        <v>0.105347856936368</v>
      </c>
      <c r="V5796" s="26" t="s">
        <v>15000</v>
      </c>
      <c r="W5796" s="26" t="s">
        <v>15009</v>
      </c>
      <c r="X5796" s="18"/>
    </row>
    <row r="5797" spans="1:24" x14ac:dyDescent="0.35">
      <c r="A5797" s="39" t="s">
        <v>1249</v>
      </c>
      <c r="B5797" t="s">
        <v>12869</v>
      </c>
      <c r="C5797" s="11">
        <v>40</v>
      </c>
      <c r="D5797" s="11">
        <v>40</v>
      </c>
      <c r="E5797" s="1">
        <v>2.11272270599718E-2</v>
      </c>
      <c r="F5797" s="12">
        <v>0.13439390088945399</v>
      </c>
      <c r="G5797" s="13">
        <v>0.77516560627815201</v>
      </c>
      <c r="H5797" s="14">
        <v>78035050</v>
      </c>
      <c r="I5797" s="14">
        <v>66889990</v>
      </c>
      <c r="J5797" s="14">
        <v>62880980</v>
      </c>
      <c r="K5797" s="14">
        <v>55506980</v>
      </c>
      <c r="L5797" s="15">
        <v>54410000</v>
      </c>
      <c r="M5797" s="15">
        <v>47840980</v>
      </c>
      <c r="N5797" s="15">
        <v>54382960</v>
      </c>
      <c r="O5797" s="15">
        <v>46468000</v>
      </c>
      <c r="P5797" s="11">
        <v>33.299999999999997</v>
      </c>
      <c r="Q5797" s="11">
        <v>176.41</v>
      </c>
      <c r="R5797" s="11"/>
      <c r="S5797" s="44">
        <v>85.912317791265096</v>
      </c>
      <c r="T5797" s="27">
        <v>-0.55149549001123499</v>
      </c>
      <c r="U5797" s="1">
        <v>1.9548302270032999E-2</v>
      </c>
      <c r="V5797" s="26" t="s">
        <v>15000</v>
      </c>
      <c r="W5797" s="26" t="s">
        <v>15009</v>
      </c>
      <c r="X5797" s="18"/>
    </row>
    <row r="5798" spans="1:24" x14ac:dyDescent="0.35">
      <c r="A5798" s="39" t="s">
        <v>3320</v>
      </c>
      <c r="B5798" t="s">
        <v>12870</v>
      </c>
      <c r="C5798" s="11">
        <v>17</v>
      </c>
      <c r="D5798" s="11">
        <v>14</v>
      </c>
      <c r="E5798" s="1">
        <v>0.28457189479068001</v>
      </c>
      <c r="F5798" s="12">
        <v>0.53683510493322395</v>
      </c>
      <c r="G5798" s="13">
        <v>1.7031980154137001</v>
      </c>
      <c r="H5798" s="14">
        <v>38844020</v>
      </c>
      <c r="I5798" s="14">
        <v>31569990</v>
      </c>
      <c r="J5798" s="14">
        <v>26369010</v>
      </c>
      <c r="K5798" s="14">
        <v>5582402</v>
      </c>
      <c r="L5798" s="15">
        <v>46459030</v>
      </c>
      <c r="M5798" s="15">
        <v>29428000</v>
      </c>
      <c r="N5798" s="15">
        <v>33551990</v>
      </c>
      <c r="O5798" s="15">
        <v>33115010</v>
      </c>
      <c r="P5798" s="11">
        <v>12.7</v>
      </c>
      <c r="Q5798" s="11">
        <v>216.85</v>
      </c>
      <c r="R5798" s="11"/>
      <c r="S5798" s="44">
        <v>226.450643242035</v>
      </c>
      <c r="T5798" s="27">
        <v>-6.8092922383701099E-2</v>
      </c>
      <c r="U5798" s="1">
        <v>0.83320902183002599</v>
      </c>
      <c r="V5798" s="26" t="s">
        <v>15000</v>
      </c>
      <c r="W5798" s="26" t="s">
        <v>15009</v>
      </c>
      <c r="X5798" s="18"/>
    </row>
    <row r="5799" spans="1:24" x14ac:dyDescent="0.35">
      <c r="A5799" s="39" t="s">
        <v>3474</v>
      </c>
      <c r="B5799" t="s">
        <v>12871</v>
      </c>
      <c r="C5799" s="11">
        <v>5</v>
      </c>
      <c r="D5799" s="11">
        <v>4</v>
      </c>
      <c r="E5799" s="1">
        <v>0.30288983117319401</v>
      </c>
      <c r="F5799" s="12">
        <v>0.551103250975293</v>
      </c>
      <c r="G5799" s="13">
        <v>0.80072539283207</v>
      </c>
      <c r="H5799" s="14">
        <v>1454300</v>
      </c>
      <c r="I5799" s="14">
        <v>2118100</v>
      </c>
      <c r="J5799" s="14">
        <v>1422201</v>
      </c>
      <c r="K5799" s="14">
        <v>969541.9</v>
      </c>
      <c r="L5799" s="15">
        <v>1181528</v>
      </c>
      <c r="M5799" s="15">
        <v>1428100</v>
      </c>
      <c r="N5799" s="15">
        <v>829240.1</v>
      </c>
      <c r="O5799" s="15">
        <v>1247899</v>
      </c>
      <c r="P5799" s="11">
        <v>4.8</v>
      </c>
      <c r="Q5799" s="11">
        <v>164.86</v>
      </c>
      <c r="R5799" s="11"/>
      <c r="S5799" s="44">
        <v>36.890269674480997</v>
      </c>
      <c r="T5799" s="27">
        <v>-0.41513152867983</v>
      </c>
      <c r="U5799" s="1">
        <v>0.31549340572982298</v>
      </c>
      <c r="V5799" s="26" t="s">
        <v>15000</v>
      </c>
      <c r="W5799" s="26" t="s">
        <v>15009</v>
      </c>
      <c r="X5799" s="18"/>
    </row>
    <row r="5800" spans="1:24" x14ac:dyDescent="0.35">
      <c r="A5800" s="39" t="s">
        <v>4981</v>
      </c>
      <c r="B5800" t="s">
        <v>12872</v>
      </c>
      <c r="C5800" s="11">
        <v>4</v>
      </c>
      <c r="D5800" s="11">
        <v>4</v>
      </c>
      <c r="E5800" s="1">
        <v>0.57427680520346303</v>
      </c>
      <c r="F5800" s="12">
        <v>0.77995891623871105</v>
      </c>
      <c r="G5800" s="13">
        <v>0.92194915508478004</v>
      </c>
      <c r="H5800" s="14">
        <v>3160202</v>
      </c>
      <c r="I5800" s="14">
        <v>2564200</v>
      </c>
      <c r="J5800" s="14">
        <v>3958701</v>
      </c>
      <c r="K5800" s="14">
        <v>2330901</v>
      </c>
      <c r="L5800" s="15">
        <v>3011898</v>
      </c>
      <c r="M5800" s="15">
        <v>2419501</v>
      </c>
      <c r="N5800" s="15">
        <v>3103700</v>
      </c>
      <c r="O5800" s="15">
        <v>2388500</v>
      </c>
      <c r="P5800" s="11">
        <v>11.7</v>
      </c>
      <c r="Q5800" s="11">
        <v>45.679000000000002</v>
      </c>
      <c r="R5800" s="11"/>
      <c r="S5800" s="44">
        <v>38.993087739956501</v>
      </c>
      <c r="T5800" s="27">
        <v>3.6634284302550203E-2</v>
      </c>
      <c r="U5800" s="1">
        <v>0.95506833999263097</v>
      </c>
      <c r="V5800" s="26" t="s">
        <v>15000</v>
      </c>
      <c r="W5800" s="26" t="s">
        <v>15008</v>
      </c>
      <c r="X5800" s="18"/>
    </row>
    <row r="5801" spans="1:24" x14ac:dyDescent="0.35">
      <c r="A5801" s="39" t="s">
        <v>4889</v>
      </c>
      <c r="B5801" t="s">
        <v>12873</v>
      </c>
      <c r="C5801" s="11">
        <v>3</v>
      </c>
      <c r="D5801" s="11">
        <v>3</v>
      </c>
      <c r="E5801" s="1">
        <v>0.55297047558678802</v>
      </c>
      <c r="F5801" s="12">
        <v>0.76551808972503599</v>
      </c>
      <c r="G5801" s="13">
        <v>1.5687378882837899</v>
      </c>
      <c r="H5801" s="14">
        <v>6218899</v>
      </c>
      <c r="I5801" s="14">
        <v>10739000</v>
      </c>
      <c r="J5801" s="14">
        <v>1548200</v>
      </c>
      <c r="K5801" s="14">
        <v>6922896</v>
      </c>
      <c r="L5801" s="15">
        <v>30853990</v>
      </c>
      <c r="M5801" s="15">
        <v>12568000</v>
      </c>
      <c r="N5801" s="15">
        <v>2019499</v>
      </c>
      <c r="O5801" s="15">
        <v>5535697</v>
      </c>
      <c r="P5801" s="11">
        <v>24.2</v>
      </c>
      <c r="Q5801" s="11">
        <v>25.126999999999999</v>
      </c>
      <c r="R5801" s="11"/>
      <c r="S5801" s="44">
        <v>53.535961570419602</v>
      </c>
      <c r="T5801" s="27">
        <v>-3.4125924576020802E-2</v>
      </c>
      <c r="U5801" s="1">
        <v>0.95024949284901505</v>
      </c>
      <c r="V5801" s="26" t="s">
        <v>15000</v>
      </c>
      <c r="W5801" s="26" t="s">
        <v>15009</v>
      </c>
      <c r="X5801" s="18"/>
    </row>
    <row r="5802" spans="1:24" x14ac:dyDescent="0.35">
      <c r="A5802" s="39" t="s">
        <v>3194</v>
      </c>
      <c r="B5802" t="s">
        <v>12874</v>
      </c>
      <c r="C5802" s="11">
        <v>6</v>
      </c>
      <c r="D5802" s="11">
        <v>6</v>
      </c>
      <c r="E5802" s="1">
        <v>0.26536186576975501</v>
      </c>
      <c r="F5802" s="12">
        <v>0.51854410927717698</v>
      </c>
      <c r="G5802" s="13">
        <v>0.58682135203830799</v>
      </c>
      <c r="H5802" s="14">
        <v>1096300</v>
      </c>
      <c r="I5802" s="14">
        <v>1951699</v>
      </c>
      <c r="J5802" s="14">
        <v>3853798</v>
      </c>
      <c r="K5802" s="14">
        <v>843305.4</v>
      </c>
      <c r="L5802" s="15">
        <v>1627128</v>
      </c>
      <c r="M5802" s="15">
        <v>570751.5</v>
      </c>
      <c r="N5802" s="15">
        <v>621440.4</v>
      </c>
      <c r="O5802" s="15">
        <v>1428800</v>
      </c>
      <c r="P5802" s="11">
        <v>6.1</v>
      </c>
      <c r="Q5802" s="11">
        <v>144.85</v>
      </c>
      <c r="R5802" s="11"/>
      <c r="S5802" s="44">
        <v>46.956685596195001</v>
      </c>
      <c r="T5802" s="27">
        <v>-0.194668544226866</v>
      </c>
      <c r="U5802" s="1">
        <v>0.68427712608785596</v>
      </c>
      <c r="V5802" s="26" t="s">
        <v>15000</v>
      </c>
      <c r="W5802" s="26" t="s">
        <v>15009</v>
      </c>
      <c r="X5802" s="18"/>
    </row>
    <row r="5803" spans="1:24" x14ac:dyDescent="0.35">
      <c r="A5803" s="39" t="s">
        <v>2306</v>
      </c>
      <c r="B5803" t="s">
        <v>12875</v>
      </c>
      <c r="C5803" s="11">
        <v>5</v>
      </c>
      <c r="D5803" s="11">
        <v>5</v>
      </c>
      <c r="E5803" s="1">
        <v>0.14496728284510399</v>
      </c>
      <c r="F5803" s="12">
        <v>0.36227605633802801</v>
      </c>
      <c r="G5803" s="13">
        <v>0.47048899265342098</v>
      </c>
      <c r="H5803" s="14">
        <v>2526601</v>
      </c>
      <c r="I5803" s="14">
        <v>2551100</v>
      </c>
      <c r="J5803" s="14">
        <v>2101301</v>
      </c>
      <c r="K5803" s="14">
        <v>3034998</v>
      </c>
      <c r="L5803" s="15">
        <v>619714.1</v>
      </c>
      <c r="M5803" s="15">
        <v>1192628</v>
      </c>
      <c r="N5803" s="15">
        <v>652356.9</v>
      </c>
      <c r="O5803" s="15">
        <v>4177602</v>
      </c>
      <c r="P5803" s="11">
        <v>12.4</v>
      </c>
      <c r="Q5803" s="11">
        <v>52.084000000000003</v>
      </c>
      <c r="R5803" s="11"/>
      <c r="S5803" s="44">
        <v>9.5511790160561993</v>
      </c>
      <c r="T5803" s="27">
        <v>0.296531385511208</v>
      </c>
      <c r="U5803" s="1">
        <v>0.76800249104408103</v>
      </c>
      <c r="V5803" s="26" t="s">
        <v>15000</v>
      </c>
      <c r="W5803" s="26" t="s">
        <v>15008</v>
      </c>
      <c r="X5803" s="18"/>
    </row>
    <row r="5804" spans="1:24" x14ac:dyDescent="0.35">
      <c r="A5804" s="39" t="s">
        <v>5562</v>
      </c>
      <c r="B5804" t="s">
        <v>12876</v>
      </c>
      <c r="C5804" s="11">
        <v>39</v>
      </c>
      <c r="D5804" s="11">
        <v>6</v>
      </c>
      <c r="E5804" s="1">
        <v>0.68888766944146895</v>
      </c>
      <c r="F5804" s="12">
        <v>0.84791984853266</v>
      </c>
      <c r="G5804" s="13">
        <v>1.1555873132401699</v>
      </c>
      <c r="H5804" s="14">
        <v>6174300</v>
      </c>
      <c r="I5804" s="14">
        <v>10931000</v>
      </c>
      <c r="J5804" s="14">
        <v>5524299</v>
      </c>
      <c r="K5804" s="14">
        <v>3993700</v>
      </c>
      <c r="L5804" s="15">
        <v>14459010</v>
      </c>
      <c r="M5804" s="15">
        <v>4892503</v>
      </c>
      <c r="N5804" s="15">
        <v>8435495</v>
      </c>
      <c r="O5804" s="15">
        <v>4449703</v>
      </c>
      <c r="P5804" s="11">
        <v>35.200000000000003</v>
      </c>
      <c r="Q5804" s="11">
        <v>145.16999999999999</v>
      </c>
      <c r="R5804" s="11"/>
      <c r="S5804" s="44">
        <v>159.537821609688</v>
      </c>
      <c r="T5804" s="27">
        <v>2.9367581685249999E-2</v>
      </c>
      <c r="U5804" s="1">
        <v>0.93476188249557701</v>
      </c>
      <c r="V5804" s="26" t="s">
        <v>15000</v>
      </c>
      <c r="W5804" s="26" t="s">
        <v>15008</v>
      </c>
      <c r="X5804" s="18"/>
    </row>
    <row r="5805" spans="1:24" x14ac:dyDescent="0.35">
      <c r="A5805" s="39" t="s">
        <v>523</v>
      </c>
      <c r="B5805" t="s">
        <v>12877</v>
      </c>
      <c r="C5805" s="11">
        <v>16</v>
      </c>
      <c r="D5805" s="11">
        <v>5</v>
      </c>
      <c r="E5805" s="1">
        <v>2.60417555828335E-2</v>
      </c>
      <c r="F5805" s="12">
        <v>0.14973618940248001</v>
      </c>
      <c r="G5805" s="13">
        <v>1.3451430893531999</v>
      </c>
      <c r="H5805" s="14">
        <v>3959198</v>
      </c>
      <c r="I5805" s="14">
        <v>3859902</v>
      </c>
      <c r="J5805" s="14">
        <v>3783199</v>
      </c>
      <c r="K5805" s="14">
        <v>2756601</v>
      </c>
      <c r="L5805" s="15">
        <v>4693800</v>
      </c>
      <c r="M5805" s="15">
        <v>4963498</v>
      </c>
      <c r="N5805" s="15">
        <v>5385302</v>
      </c>
      <c r="O5805" s="15">
        <v>4158800</v>
      </c>
      <c r="P5805" s="11">
        <v>17.100000000000001</v>
      </c>
      <c r="Q5805" s="11">
        <v>133.06</v>
      </c>
      <c r="R5805" s="11"/>
      <c r="S5805" s="44">
        <v>108.320981717807</v>
      </c>
      <c r="T5805" s="27">
        <v>0.18887662726115201</v>
      </c>
      <c r="U5805" s="1">
        <v>0.56383097101744195</v>
      </c>
      <c r="V5805" s="26" t="s">
        <v>15000</v>
      </c>
      <c r="W5805" s="26" t="s">
        <v>15008</v>
      </c>
      <c r="X5805" s="18"/>
    </row>
    <row r="5806" spans="1:24" x14ac:dyDescent="0.35">
      <c r="A5806" s="39" t="s">
        <v>1833</v>
      </c>
      <c r="B5806" t="s">
        <v>12878</v>
      </c>
      <c r="C5806" s="11">
        <v>15</v>
      </c>
      <c r="D5806" s="11">
        <v>12</v>
      </c>
      <c r="E5806" s="1">
        <v>2.37721888335297E-2</v>
      </c>
      <c r="F5806" s="12">
        <v>0.14426730310262501</v>
      </c>
      <c r="G5806" s="13">
        <v>0.297975253616442</v>
      </c>
      <c r="H5806" s="14">
        <v>11082000</v>
      </c>
      <c r="I5806" s="14">
        <v>16126990</v>
      </c>
      <c r="J5806" s="14">
        <v>18478000</v>
      </c>
      <c r="K5806" s="14">
        <v>6294303</v>
      </c>
      <c r="L5806" s="15">
        <v>1377200</v>
      </c>
      <c r="M5806" s="15">
        <v>4716100</v>
      </c>
      <c r="N5806" s="15">
        <v>5680100</v>
      </c>
      <c r="O5806" s="15">
        <v>4441798</v>
      </c>
      <c r="P5806" s="11">
        <v>20.9</v>
      </c>
      <c r="Q5806" s="11">
        <v>112.15</v>
      </c>
      <c r="R5806" s="11"/>
      <c r="S5806" s="44">
        <v>64.948694841876105</v>
      </c>
      <c r="T5806" s="27">
        <v>5.3054980506298997E-2</v>
      </c>
      <c r="U5806" s="1">
        <v>0.92316733659844696</v>
      </c>
      <c r="V5806" s="26" t="s">
        <v>15000</v>
      </c>
      <c r="W5806" s="26" t="s">
        <v>15008</v>
      </c>
      <c r="X5806" s="18"/>
    </row>
    <row r="5807" spans="1:24" x14ac:dyDescent="0.35">
      <c r="A5807" s="39" t="s">
        <v>612</v>
      </c>
      <c r="B5807" t="s">
        <v>12879</v>
      </c>
      <c r="C5807" s="11">
        <v>23</v>
      </c>
      <c r="D5807" s="11">
        <v>22</v>
      </c>
      <c r="E5807" s="1">
        <v>1.1202634157613901E-2</v>
      </c>
      <c r="F5807" s="12">
        <v>9.5569120287253104E-2</v>
      </c>
      <c r="G5807" s="13">
        <v>1.2561776684549</v>
      </c>
      <c r="H5807" s="14">
        <v>17171990</v>
      </c>
      <c r="I5807" s="14">
        <v>18682990</v>
      </c>
      <c r="J5807" s="14">
        <v>21971990</v>
      </c>
      <c r="K5807" s="14">
        <v>19486000</v>
      </c>
      <c r="L5807" s="15">
        <v>25219990</v>
      </c>
      <c r="M5807" s="15">
        <v>23167010</v>
      </c>
      <c r="N5807" s="15">
        <v>26198010</v>
      </c>
      <c r="O5807" s="15">
        <v>22344990</v>
      </c>
      <c r="P5807" s="11">
        <v>17.600000000000001</v>
      </c>
      <c r="Q5807" s="11">
        <v>200.03</v>
      </c>
      <c r="R5807" s="11"/>
      <c r="S5807" s="44">
        <v>168.65443078531499</v>
      </c>
      <c r="T5807" s="27">
        <v>-7.08707314479292E-2</v>
      </c>
      <c r="U5807" s="1">
        <v>0.81979617676109895</v>
      </c>
      <c r="V5807" s="26" t="s">
        <v>15000</v>
      </c>
      <c r="W5807" s="26" t="s">
        <v>15009</v>
      </c>
      <c r="X5807" s="18"/>
    </row>
    <row r="5808" spans="1:24" x14ac:dyDescent="0.35">
      <c r="A5808" s="39" t="s">
        <v>3827</v>
      </c>
      <c r="B5808" t="s">
        <v>12880</v>
      </c>
      <c r="C5808" s="11">
        <v>9</v>
      </c>
      <c r="D5808" s="11">
        <v>8</v>
      </c>
      <c r="E5808" s="1">
        <v>0.35981008611638099</v>
      </c>
      <c r="F5808" s="12">
        <v>0.60795120806943503</v>
      </c>
      <c r="G5808" s="13">
        <v>0.63063577595167597</v>
      </c>
      <c r="H5808" s="14">
        <v>8585394</v>
      </c>
      <c r="I5808" s="14">
        <v>9431301</v>
      </c>
      <c r="J5808" s="14">
        <v>7163097</v>
      </c>
      <c r="K5808" s="14">
        <v>8234695</v>
      </c>
      <c r="L5808" s="15">
        <v>17628000</v>
      </c>
      <c r="M5808" s="15">
        <v>5291199</v>
      </c>
      <c r="N5808" s="15">
        <v>1885400</v>
      </c>
      <c r="O5808" s="15">
        <v>4295701</v>
      </c>
      <c r="P5808" s="11">
        <v>6.4</v>
      </c>
      <c r="Q5808" s="11">
        <v>190.44</v>
      </c>
      <c r="R5808" s="11"/>
      <c r="S5808" s="44">
        <v>95.295528627548293</v>
      </c>
      <c r="T5808" s="27">
        <v>-1.62576476093186</v>
      </c>
      <c r="U5808" s="27">
        <v>4.9711635723403795E-10</v>
      </c>
      <c r="V5808" s="26" t="s">
        <v>15001</v>
      </c>
      <c r="W5808" s="26" t="s">
        <v>15009</v>
      </c>
      <c r="X5808" s="18"/>
    </row>
    <row r="5809" spans="1:24" x14ac:dyDescent="0.35">
      <c r="A5809" s="39" t="s">
        <v>2664</v>
      </c>
      <c r="B5809" t="s">
        <v>12881</v>
      </c>
      <c r="C5809" s="11">
        <v>3</v>
      </c>
      <c r="D5809" s="11">
        <v>2</v>
      </c>
      <c r="E5809" s="1">
        <v>0.19067504924178899</v>
      </c>
      <c r="F5809" s="12">
        <v>0.42793098688750902</v>
      </c>
      <c r="G5809" s="13">
        <v>1.6947647575239899</v>
      </c>
      <c r="H5809" s="14">
        <v>828943.1</v>
      </c>
      <c r="I5809" s="14">
        <v>1229967</v>
      </c>
      <c r="J5809" s="14">
        <v>791320.5</v>
      </c>
      <c r="K5809" s="14">
        <v>307473.09999999998</v>
      </c>
      <c r="L5809" s="15">
        <v>764093.8</v>
      </c>
      <c r="M5809" s="15">
        <v>2053086</v>
      </c>
      <c r="N5809" s="15">
        <v>1155700</v>
      </c>
      <c r="O5809" s="15">
        <v>1128799</v>
      </c>
      <c r="P5809" s="11">
        <v>2.4</v>
      </c>
      <c r="Q5809" s="11">
        <v>194.61</v>
      </c>
      <c r="R5809" s="11"/>
      <c r="S5809" s="44">
        <v>109.021710939695</v>
      </c>
      <c r="T5809" s="27">
        <v>-0.15809854915028601</v>
      </c>
      <c r="U5809" s="1">
        <v>0.65167654071361203</v>
      </c>
      <c r="V5809" s="26" t="s">
        <v>15000</v>
      </c>
      <c r="W5809" s="26" t="s">
        <v>15009</v>
      </c>
      <c r="X5809" s="18"/>
    </row>
    <row r="5810" spans="1:24" x14ac:dyDescent="0.35">
      <c r="A5810" s="39" t="s">
        <v>1688</v>
      </c>
      <c r="B5810" t="s">
        <v>12882</v>
      </c>
      <c r="C5810" s="11">
        <v>23</v>
      </c>
      <c r="D5810" s="11">
        <v>15</v>
      </c>
      <c r="E5810" s="1">
        <v>5.1028617385819497E-5</v>
      </c>
      <c r="F5810" s="12">
        <v>1.85263157894737E-2</v>
      </c>
      <c r="G5810" s="13">
        <v>0.56326937309828295</v>
      </c>
      <c r="H5810" s="14">
        <v>63019960</v>
      </c>
      <c r="I5810" s="14">
        <v>61870960</v>
      </c>
      <c r="J5810" s="14">
        <v>63042960</v>
      </c>
      <c r="K5810" s="14">
        <v>65631980</v>
      </c>
      <c r="L5810" s="15">
        <v>30696010</v>
      </c>
      <c r="M5810" s="15">
        <v>35596020</v>
      </c>
      <c r="N5810" s="15">
        <v>37571010</v>
      </c>
      <c r="O5810" s="15">
        <v>39559010</v>
      </c>
      <c r="P5810" s="11">
        <v>47.9</v>
      </c>
      <c r="Q5810" s="11">
        <v>81.680000000000007</v>
      </c>
      <c r="R5810" s="11"/>
      <c r="S5810" s="44">
        <v>104.112547531739</v>
      </c>
      <c r="T5810" s="27">
        <v>-0.75760116188514004</v>
      </c>
      <c r="U5810" s="1">
        <v>4.2628095722795398E-4</v>
      </c>
      <c r="V5810" s="26" t="s">
        <v>15000</v>
      </c>
      <c r="W5810" s="26" t="s">
        <v>15009</v>
      </c>
      <c r="X5810" s="18"/>
    </row>
    <row r="5811" spans="1:24" x14ac:dyDescent="0.35">
      <c r="A5811" s="39" t="s">
        <v>5525</v>
      </c>
      <c r="B5811" t="s">
        <v>12883</v>
      </c>
      <c r="C5811" s="11">
        <v>3</v>
      </c>
      <c r="D5811" s="11">
        <v>3</v>
      </c>
      <c r="E5811" s="1">
        <v>0.67992208421909595</v>
      </c>
      <c r="F5811" s="12">
        <v>0.84143796664019099</v>
      </c>
      <c r="G5811" s="13">
        <v>0.91987177754171601</v>
      </c>
      <c r="H5811" s="14">
        <v>3458699</v>
      </c>
      <c r="I5811" s="14">
        <v>4192098</v>
      </c>
      <c r="J5811" s="14">
        <v>3250901</v>
      </c>
      <c r="K5811" s="14">
        <v>4377200</v>
      </c>
      <c r="L5811" s="15">
        <v>3603301</v>
      </c>
      <c r="M5811" s="15">
        <v>2088801</v>
      </c>
      <c r="N5811" s="15">
        <v>4649203</v>
      </c>
      <c r="O5811" s="15">
        <v>4221603</v>
      </c>
      <c r="P5811" s="11">
        <v>7.3</v>
      </c>
      <c r="Q5811" s="11">
        <v>43.573</v>
      </c>
      <c r="R5811" s="11"/>
      <c r="S5811" s="44">
        <v>5.65218648367365</v>
      </c>
      <c r="T5811" s="27">
        <v>8.0195677088545997E-2</v>
      </c>
      <c r="U5811" s="1">
        <v>0.95567537043084405</v>
      </c>
      <c r="V5811" s="26" t="s">
        <v>15000</v>
      </c>
      <c r="W5811" s="26" t="s">
        <v>15008</v>
      </c>
      <c r="X5811" s="18"/>
    </row>
    <row r="5812" spans="1:24" x14ac:dyDescent="0.35">
      <c r="A5812" s="39" t="s">
        <v>5011</v>
      </c>
      <c r="B5812" t="s">
        <v>12884</v>
      </c>
      <c r="C5812" s="11">
        <v>6</v>
      </c>
      <c r="D5812" s="11">
        <v>6</v>
      </c>
      <c r="E5812" s="1">
        <v>0.57945145783023599</v>
      </c>
      <c r="F5812" s="12">
        <v>0.78343329813446005</v>
      </c>
      <c r="G5812" s="13">
        <v>0.94658503802189298</v>
      </c>
      <c r="H5812" s="14">
        <v>15763990</v>
      </c>
      <c r="I5812" s="14">
        <v>19442000</v>
      </c>
      <c r="J5812" s="14">
        <v>21185990</v>
      </c>
      <c r="K5812" s="14">
        <v>17849990</v>
      </c>
      <c r="L5812" s="15">
        <v>16262010</v>
      </c>
      <c r="M5812" s="15">
        <v>15313990</v>
      </c>
      <c r="N5812" s="15">
        <v>21063990</v>
      </c>
      <c r="O5812" s="15">
        <v>17739000</v>
      </c>
      <c r="P5812" s="11">
        <v>22.9</v>
      </c>
      <c r="Q5812" s="11">
        <v>33.881</v>
      </c>
      <c r="R5812" s="11"/>
      <c r="S5812" s="44">
        <v>15.864809591939199</v>
      </c>
      <c r="T5812" s="27">
        <v>0.30013163332437598</v>
      </c>
      <c r="U5812" s="1">
        <v>0.70652638253972899</v>
      </c>
      <c r="V5812" s="26" t="s">
        <v>15000</v>
      </c>
      <c r="W5812" s="26" t="s">
        <v>15008</v>
      </c>
      <c r="X5812" s="18"/>
    </row>
    <row r="5813" spans="1:24" x14ac:dyDescent="0.35">
      <c r="A5813" s="39" t="s">
        <v>5348</v>
      </c>
      <c r="B5813" t="s">
        <v>12885</v>
      </c>
      <c r="C5813" s="11">
        <v>6</v>
      </c>
      <c r="D5813" s="11">
        <v>6</v>
      </c>
      <c r="E5813" s="1">
        <v>0.64731052262003197</v>
      </c>
      <c r="F5813" s="12">
        <v>0.82450320670942301</v>
      </c>
      <c r="G5813" s="13">
        <v>0.94834653332589802</v>
      </c>
      <c r="H5813" s="14">
        <v>8970897</v>
      </c>
      <c r="I5813" s="14">
        <v>8520298</v>
      </c>
      <c r="J5813" s="14">
        <v>10219000</v>
      </c>
      <c r="K5813" s="14">
        <v>7698604</v>
      </c>
      <c r="L5813" s="15">
        <v>7512901</v>
      </c>
      <c r="M5813" s="15">
        <v>8058200</v>
      </c>
      <c r="N5813" s="15">
        <v>7324304</v>
      </c>
      <c r="O5813" s="15">
        <v>10969000</v>
      </c>
      <c r="P5813" s="11">
        <v>19.399999999999999</v>
      </c>
      <c r="Q5813" s="11">
        <v>39.118000000000002</v>
      </c>
      <c r="R5813" s="11"/>
      <c r="S5813" s="44">
        <v>17.310926100644</v>
      </c>
      <c r="T5813" s="27">
        <v>-7.4051157960403499E-2</v>
      </c>
      <c r="U5813" s="1">
        <v>0.92933563134521302</v>
      </c>
      <c r="V5813" s="26" t="s">
        <v>15000</v>
      </c>
      <c r="W5813" s="26" t="s">
        <v>15009</v>
      </c>
      <c r="X5813" s="18"/>
    </row>
    <row r="5814" spans="1:24" x14ac:dyDescent="0.35">
      <c r="A5814" s="39" t="s">
        <v>163</v>
      </c>
      <c r="B5814" t="s">
        <v>12886</v>
      </c>
      <c r="C5814" s="11">
        <v>4</v>
      </c>
      <c r="D5814" s="11">
        <v>4</v>
      </c>
      <c r="E5814" s="1">
        <v>2.3502862007478802E-3</v>
      </c>
      <c r="F5814" s="12">
        <v>4.8382608695652203E-2</v>
      </c>
      <c r="G5814" s="13">
        <v>5.6024255010569401</v>
      </c>
      <c r="H5814" s="14">
        <v>680536.1</v>
      </c>
      <c r="I5814" s="14">
        <v>774088.8</v>
      </c>
      <c r="J5814" s="14">
        <v>712078.7</v>
      </c>
      <c r="K5814" s="14">
        <v>1333876</v>
      </c>
      <c r="L5814" s="15">
        <v>6138504</v>
      </c>
      <c r="M5814" s="15">
        <v>5648901</v>
      </c>
      <c r="N5814" s="15">
        <v>7392998</v>
      </c>
      <c r="O5814" s="15">
        <v>1922838</v>
      </c>
      <c r="P5814" s="11">
        <v>16</v>
      </c>
      <c r="Q5814" s="11">
        <v>35.485999999999997</v>
      </c>
      <c r="R5814" s="11"/>
      <c r="S5814" s="44">
        <v>14.448652269281901</v>
      </c>
      <c r="T5814" s="27">
        <v>2.9537142537779899</v>
      </c>
      <c r="U5814" s="27">
        <v>6.7196182985319798E-7</v>
      </c>
      <c r="V5814" s="26" t="s">
        <v>15001</v>
      </c>
      <c r="W5814" s="26" t="s">
        <v>15008</v>
      </c>
      <c r="X5814" s="18"/>
    </row>
    <row r="5815" spans="1:24" x14ac:dyDescent="0.35">
      <c r="A5815" s="39" t="s">
        <v>3919</v>
      </c>
      <c r="B5815" t="s">
        <v>12887</v>
      </c>
      <c r="C5815" s="11">
        <v>8</v>
      </c>
      <c r="D5815" s="11">
        <v>8</v>
      </c>
      <c r="E5815" s="1">
        <v>0.37159799640162999</v>
      </c>
      <c r="F5815" s="12">
        <v>0.61503890160183095</v>
      </c>
      <c r="G5815" s="13">
        <v>1.1873372529206101</v>
      </c>
      <c r="H5815" s="14">
        <v>7989196</v>
      </c>
      <c r="I5815" s="14">
        <v>9176695</v>
      </c>
      <c r="J5815" s="14">
        <v>11144000</v>
      </c>
      <c r="K5815" s="14">
        <v>17422990</v>
      </c>
      <c r="L5815" s="15">
        <v>12715010</v>
      </c>
      <c r="M5815" s="15">
        <v>14805010</v>
      </c>
      <c r="N5815" s="15">
        <v>11475000</v>
      </c>
      <c r="O5815" s="15">
        <v>13097000</v>
      </c>
      <c r="P5815" s="11">
        <v>21</v>
      </c>
      <c r="Q5815" s="11">
        <v>82.932000000000002</v>
      </c>
      <c r="R5815" s="11"/>
      <c r="S5815" s="44">
        <v>56.831463449103403</v>
      </c>
      <c r="T5815" s="27">
        <v>-0.53766813792504098</v>
      </c>
      <c r="U5815" s="1">
        <v>7.1473836157665005E-2</v>
      </c>
      <c r="V5815" s="26" t="s">
        <v>15000</v>
      </c>
      <c r="W5815" s="26" t="s">
        <v>15009</v>
      </c>
      <c r="X5815" s="18"/>
    </row>
    <row r="5816" spans="1:24" x14ac:dyDescent="0.35">
      <c r="A5816" s="39" t="s">
        <v>6483</v>
      </c>
      <c r="B5816" t="s">
        <v>12888</v>
      </c>
      <c r="C5816" s="11">
        <v>3</v>
      </c>
      <c r="D5816" s="11">
        <v>2</v>
      </c>
      <c r="E5816" s="1">
        <v>0.89765308560412505</v>
      </c>
      <c r="F5816" s="12">
        <v>0.95678115379467299</v>
      </c>
      <c r="G5816" s="13">
        <v>0.93774747943393</v>
      </c>
      <c r="H5816" s="14">
        <v>1785500</v>
      </c>
      <c r="I5816" s="14">
        <v>3143201</v>
      </c>
      <c r="J5816" s="14">
        <v>2976501</v>
      </c>
      <c r="K5816" s="14">
        <v>796469.8</v>
      </c>
      <c r="L5816" s="15">
        <v>2930900</v>
      </c>
      <c r="M5816" s="15">
        <v>970276.7</v>
      </c>
      <c r="N5816" s="15">
        <v>967581.5</v>
      </c>
      <c r="O5816" s="15">
        <v>3739099</v>
      </c>
      <c r="P5816" s="11">
        <v>6.9</v>
      </c>
      <c r="Q5816" s="11">
        <v>74.561000000000007</v>
      </c>
      <c r="R5816" s="11"/>
      <c r="S5816" s="44">
        <v>54.4432825201729</v>
      </c>
      <c r="T5816" s="27">
        <v>0.63477010796695299</v>
      </c>
      <c r="U5816" s="1">
        <v>4.3026598947126897E-2</v>
      </c>
      <c r="V5816" s="26" t="s">
        <v>15000</v>
      </c>
      <c r="W5816" s="26" t="s">
        <v>15008</v>
      </c>
      <c r="X5816" s="18"/>
    </row>
    <row r="5817" spans="1:24" x14ac:dyDescent="0.35">
      <c r="A5817" s="39" t="s">
        <v>4890</v>
      </c>
      <c r="B5817" t="s">
        <v>12889</v>
      </c>
      <c r="C5817" s="11">
        <v>2</v>
      </c>
      <c r="D5817" s="11">
        <v>2</v>
      </c>
      <c r="E5817" s="1">
        <v>0.55306169634194802</v>
      </c>
      <c r="F5817" s="12">
        <v>0.76551781515644801</v>
      </c>
      <c r="G5817" s="13">
        <v>0.88989292580428603</v>
      </c>
      <c r="H5817" s="14">
        <v>13113010</v>
      </c>
      <c r="I5817" s="14">
        <v>5833504</v>
      </c>
      <c r="J5817" s="14">
        <v>7970902</v>
      </c>
      <c r="K5817" s="14">
        <v>7109104</v>
      </c>
      <c r="L5817" s="15">
        <v>7936002</v>
      </c>
      <c r="M5817" s="15">
        <v>7425500</v>
      </c>
      <c r="N5817" s="15">
        <v>5900403</v>
      </c>
      <c r="O5817" s="15">
        <v>7818004</v>
      </c>
      <c r="P5817" s="11">
        <v>12.9</v>
      </c>
      <c r="Q5817" s="11">
        <v>29.484000000000002</v>
      </c>
      <c r="R5817" s="11"/>
      <c r="S5817" s="44"/>
      <c r="T5817" s="27"/>
      <c r="V5817" s="26"/>
      <c r="W5817" s="26"/>
      <c r="X5817" s="18"/>
    </row>
    <row r="5818" spans="1:24" x14ac:dyDescent="0.35">
      <c r="A5818" s="39" t="s">
        <v>6617</v>
      </c>
      <c r="B5818" t="s">
        <v>12890</v>
      </c>
      <c r="C5818" s="11">
        <v>2</v>
      </c>
      <c r="D5818" s="11">
        <v>2</v>
      </c>
      <c r="E5818" s="1">
        <v>0.93357889017997797</v>
      </c>
      <c r="F5818" s="12">
        <v>0.97586230366492099</v>
      </c>
      <c r="G5818" s="13">
        <v>0.97956778091627505</v>
      </c>
      <c r="H5818" s="14">
        <v>1082900</v>
      </c>
      <c r="I5818" s="14">
        <v>1951490</v>
      </c>
      <c r="J5818" s="14">
        <v>965400.4</v>
      </c>
      <c r="K5818" s="14">
        <v>1077899</v>
      </c>
      <c r="L5818" s="15">
        <v>1920300</v>
      </c>
      <c r="M5818" s="15">
        <v>829879.5</v>
      </c>
      <c r="N5818" s="15">
        <v>1060300</v>
      </c>
      <c r="O5818" s="15">
        <v>1198301</v>
      </c>
      <c r="P5818" s="11">
        <v>20.7</v>
      </c>
      <c r="Q5818" s="11">
        <v>14.188000000000001</v>
      </c>
      <c r="R5818" s="11"/>
      <c r="S5818" s="44">
        <v>11.3970616582591</v>
      </c>
      <c r="T5818" s="27">
        <v>0.38398085997832698</v>
      </c>
      <c r="U5818" s="1">
        <v>0.64648916597375405</v>
      </c>
      <c r="V5818" s="26" t="s">
        <v>15000</v>
      </c>
      <c r="W5818" s="26" t="s">
        <v>15008</v>
      </c>
      <c r="X5818" s="18"/>
    </row>
    <row r="5819" spans="1:24" x14ac:dyDescent="0.35">
      <c r="A5819" s="39" t="s">
        <v>2428</v>
      </c>
      <c r="B5819" t="s">
        <v>12891</v>
      </c>
      <c r="C5819" s="11">
        <v>15</v>
      </c>
      <c r="D5819" s="11">
        <v>15</v>
      </c>
      <c r="E5819" s="1">
        <v>0.159357457594345</v>
      </c>
      <c r="F5819" s="12">
        <v>0.38409900990099</v>
      </c>
      <c r="G5819" s="13">
        <v>0.88864670531019996</v>
      </c>
      <c r="H5819" s="14">
        <v>34958020</v>
      </c>
      <c r="I5819" s="14">
        <v>37698980</v>
      </c>
      <c r="J5819" s="14">
        <v>42655980</v>
      </c>
      <c r="K5819" s="14">
        <v>42048970</v>
      </c>
      <c r="L5819" s="15">
        <v>30000990</v>
      </c>
      <c r="M5819" s="15">
        <v>34075020</v>
      </c>
      <c r="N5819" s="15">
        <v>37413980</v>
      </c>
      <c r="O5819" s="15">
        <v>38540980</v>
      </c>
      <c r="P5819" s="11">
        <v>50.2</v>
      </c>
      <c r="Q5819" s="11">
        <v>46.359000000000002</v>
      </c>
      <c r="R5819" s="11"/>
      <c r="S5819" s="44">
        <v>39.184891836221396</v>
      </c>
      <c r="T5819" s="27">
        <v>-0.75265993632287398</v>
      </c>
      <c r="U5819" s="1">
        <v>3.3732340120389698E-2</v>
      </c>
      <c r="V5819" s="26" t="s">
        <v>15000</v>
      </c>
      <c r="W5819" s="26" t="s">
        <v>15009</v>
      </c>
      <c r="X5819" s="18"/>
    </row>
    <row r="5820" spans="1:24" x14ac:dyDescent="0.35">
      <c r="A5820" s="39" t="s">
        <v>6340</v>
      </c>
      <c r="B5820" t="s">
        <v>12892</v>
      </c>
      <c r="C5820" s="11">
        <v>7</v>
      </c>
      <c r="D5820" s="11">
        <v>7</v>
      </c>
      <c r="E5820" s="1">
        <v>0.864244840485897</v>
      </c>
      <c r="F5820" s="12">
        <v>0.94233379083173197</v>
      </c>
      <c r="G5820" s="13">
        <v>1.0254385602808</v>
      </c>
      <c r="H5820" s="14">
        <v>2881502</v>
      </c>
      <c r="I5820" s="14">
        <v>3955499</v>
      </c>
      <c r="J5820" s="14">
        <v>4496801</v>
      </c>
      <c r="K5820" s="14">
        <v>4302698</v>
      </c>
      <c r="L5820" s="15">
        <v>4301003</v>
      </c>
      <c r="M5820" s="15">
        <v>3950800</v>
      </c>
      <c r="N5820" s="15">
        <v>4768199</v>
      </c>
      <c r="O5820" s="15">
        <v>3009498</v>
      </c>
      <c r="P5820" s="11">
        <v>13.5</v>
      </c>
      <c r="Q5820" s="11">
        <v>76.974999999999994</v>
      </c>
      <c r="R5820" s="11"/>
      <c r="S5820" s="44">
        <v>241.26642422403299</v>
      </c>
      <c r="T5820" s="27">
        <v>-0.96755349041032301</v>
      </c>
      <c r="U5820" s="27">
        <v>4.9102823473738505E-10</v>
      </c>
      <c r="V5820" s="26" t="s">
        <v>15000</v>
      </c>
      <c r="W5820" s="26" t="s">
        <v>15009</v>
      </c>
      <c r="X5820" s="18"/>
    </row>
    <row r="5821" spans="1:24" x14ac:dyDescent="0.35">
      <c r="A5821" s="39" t="s">
        <v>891</v>
      </c>
      <c r="B5821" t="s">
        <v>12893</v>
      </c>
      <c r="C5821" s="11">
        <v>24</v>
      </c>
      <c r="D5821" s="11">
        <v>24</v>
      </c>
      <c r="E5821" s="1">
        <v>6.4362659193940297E-2</v>
      </c>
      <c r="F5821" s="12">
        <v>0.228192554557125</v>
      </c>
      <c r="G5821" s="13">
        <v>1.20355019704385</v>
      </c>
      <c r="H5821" s="14">
        <v>40629000</v>
      </c>
      <c r="I5821" s="14">
        <v>38955000</v>
      </c>
      <c r="J5821" s="14">
        <v>40740990</v>
      </c>
      <c r="K5821" s="14">
        <v>41470990</v>
      </c>
      <c r="L5821" s="15">
        <v>40559990</v>
      </c>
      <c r="M5821" s="15">
        <v>47764000</v>
      </c>
      <c r="N5821" s="15">
        <v>48167000</v>
      </c>
      <c r="O5821" s="15">
        <v>60129040</v>
      </c>
      <c r="P5821" s="11">
        <v>28.7</v>
      </c>
      <c r="Q5821" s="11">
        <v>137.75</v>
      </c>
      <c r="R5821" s="11"/>
      <c r="S5821" s="44"/>
      <c r="T5821" s="27"/>
      <c r="V5821" s="26"/>
      <c r="W5821" s="26"/>
      <c r="X5821" s="18"/>
    </row>
    <row r="5822" spans="1:24" x14ac:dyDescent="0.35">
      <c r="A5822" s="39" t="s">
        <v>4871</v>
      </c>
      <c r="B5822" t="s">
        <v>12894</v>
      </c>
      <c r="C5822" s="11">
        <v>41</v>
      </c>
      <c r="D5822" s="11">
        <v>41</v>
      </c>
      <c r="E5822" s="1">
        <v>0.54852578707035604</v>
      </c>
      <c r="F5822" s="12">
        <v>0.76245846209779999</v>
      </c>
      <c r="G5822" s="13">
        <v>0.94983751257889604</v>
      </c>
      <c r="H5822" s="14">
        <v>383830000</v>
      </c>
      <c r="I5822" s="14">
        <v>428580100</v>
      </c>
      <c r="J5822" s="14">
        <v>399489900</v>
      </c>
      <c r="K5822" s="14">
        <v>314399900</v>
      </c>
      <c r="L5822" s="15">
        <v>356000200</v>
      </c>
      <c r="M5822" s="15">
        <v>372800200</v>
      </c>
      <c r="N5822" s="15">
        <v>397289800</v>
      </c>
      <c r="O5822" s="15">
        <v>318949900</v>
      </c>
      <c r="P5822" s="11">
        <v>43.2</v>
      </c>
      <c r="Q5822" s="11">
        <v>117.8</v>
      </c>
      <c r="R5822" s="11"/>
      <c r="S5822" s="44"/>
      <c r="T5822" s="27"/>
      <c r="V5822" s="26"/>
      <c r="W5822" s="26"/>
      <c r="X5822" s="18"/>
    </row>
    <row r="5823" spans="1:24" x14ac:dyDescent="0.35">
      <c r="A5823" s="39" t="s">
        <v>14903</v>
      </c>
      <c r="B5823" t="s">
        <v>12895</v>
      </c>
      <c r="C5823" s="11">
        <v>6</v>
      </c>
      <c r="D5823" s="11">
        <v>6</v>
      </c>
      <c r="E5823" s="1">
        <v>0.91568869392902497</v>
      </c>
      <c r="F5823" s="12">
        <v>0.96648775969300005</v>
      </c>
      <c r="G5823" s="13">
        <v>0.88610472845646104</v>
      </c>
      <c r="H5823" s="14">
        <v>5902697</v>
      </c>
      <c r="I5823" s="14">
        <v>12075000</v>
      </c>
      <c r="J5823" s="14">
        <v>711589.3</v>
      </c>
      <c r="K5823" s="14">
        <v>952421.3</v>
      </c>
      <c r="L5823" s="15">
        <v>10319990</v>
      </c>
      <c r="M5823" s="15">
        <v>9843602</v>
      </c>
      <c r="N5823" s="15">
        <v>420914.2</v>
      </c>
      <c r="O5823" s="15">
        <v>696481.4</v>
      </c>
      <c r="P5823" s="11">
        <v>47.2</v>
      </c>
      <c r="Q5823" s="11">
        <v>18.672000000000001</v>
      </c>
      <c r="R5823" s="11"/>
      <c r="S5823" s="44">
        <v>72.063655759935997</v>
      </c>
      <c r="T5823" s="27">
        <v>5.2293121041688997E-2</v>
      </c>
      <c r="U5823" s="1">
        <v>0.90726798323824398</v>
      </c>
      <c r="V5823" s="26" t="s">
        <v>15000</v>
      </c>
      <c r="W5823" s="26" t="s">
        <v>15008</v>
      </c>
      <c r="X5823" s="18"/>
    </row>
    <row r="5824" spans="1:24" x14ac:dyDescent="0.35">
      <c r="A5824" s="39" t="s">
        <v>6804</v>
      </c>
      <c r="B5824" t="s">
        <v>12896</v>
      </c>
      <c r="C5824" s="11">
        <v>8</v>
      </c>
      <c r="D5824" s="11">
        <v>8</v>
      </c>
      <c r="E5824" s="1">
        <v>0.97031345918638401</v>
      </c>
      <c r="F5824" s="12">
        <v>0.98814901462174198</v>
      </c>
      <c r="G5824" s="13">
        <v>0.98859718549209896</v>
      </c>
      <c r="H5824" s="14">
        <v>8010899</v>
      </c>
      <c r="I5824" s="14">
        <v>16259000</v>
      </c>
      <c r="J5824" s="14">
        <v>14803990</v>
      </c>
      <c r="K5824" s="14">
        <v>17238000</v>
      </c>
      <c r="L5824" s="15">
        <v>6984500</v>
      </c>
      <c r="M5824" s="15">
        <v>12637000</v>
      </c>
      <c r="N5824" s="15">
        <v>19863000</v>
      </c>
      <c r="O5824" s="15">
        <v>18108990</v>
      </c>
      <c r="P5824" s="11">
        <v>24.1</v>
      </c>
      <c r="Q5824" s="11">
        <v>47.76</v>
      </c>
      <c r="R5824" s="11"/>
      <c r="S5824" s="44">
        <v>69.287605368054798</v>
      </c>
      <c r="T5824" s="27">
        <v>-6.6956325784290296E-2</v>
      </c>
      <c r="U5824" s="1">
        <v>0.87993530087005201</v>
      </c>
      <c r="V5824" s="26" t="s">
        <v>15000</v>
      </c>
      <c r="W5824" s="26" t="s">
        <v>15009</v>
      </c>
      <c r="X5824" s="18"/>
    </row>
    <row r="5825" spans="1:24" x14ac:dyDescent="0.35">
      <c r="A5825" s="39" t="s">
        <v>3499</v>
      </c>
      <c r="B5825" t="s">
        <v>12897</v>
      </c>
      <c r="C5825" s="11">
        <v>3</v>
      </c>
      <c r="D5825" s="11">
        <v>3</v>
      </c>
      <c r="E5825" s="1">
        <v>0.30629872869028602</v>
      </c>
      <c r="F5825" s="12">
        <v>0.55397110423116602</v>
      </c>
      <c r="G5825" s="13">
        <v>1.8236548832455901</v>
      </c>
      <c r="H5825" s="14">
        <v>5752802</v>
      </c>
      <c r="I5825" s="14">
        <v>9457697</v>
      </c>
      <c r="J5825" s="14">
        <v>1495112</v>
      </c>
      <c r="K5825" s="14">
        <v>7559400</v>
      </c>
      <c r="L5825" s="15">
        <v>19370010</v>
      </c>
      <c r="M5825" s="15">
        <v>11152000</v>
      </c>
      <c r="N5825" s="15">
        <v>8432396</v>
      </c>
      <c r="O5825" s="15">
        <v>3733902</v>
      </c>
      <c r="P5825" s="11">
        <v>5.3</v>
      </c>
      <c r="Q5825" s="11">
        <v>60.594000000000001</v>
      </c>
      <c r="R5825" s="11"/>
      <c r="S5825" s="44">
        <v>17.458524702554399</v>
      </c>
      <c r="T5825" s="27">
        <v>0.76075767140222605</v>
      </c>
      <c r="U5825" s="1">
        <v>0.158778852336279</v>
      </c>
      <c r="V5825" s="26" t="s">
        <v>15000</v>
      </c>
      <c r="W5825" s="26" t="s">
        <v>15008</v>
      </c>
      <c r="X5825" s="18"/>
    </row>
    <row r="5826" spans="1:24" x14ac:dyDescent="0.35">
      <c r="A5826" s="39" t="s">
        <v>6925</v>
      </c>
      <c r="B5826" t="s">
        <v>12898</v>
      </c>
      <c r="C5826" s="11">
        <v>10</v>
      </c>
      <c r="D5826" s="11">
        <v>10</v>
      </c>
      <c r="E5826" s="1">
        <v>0.99805772392551395</v>
      </c>
      <c r="F5826" s="12">
        <v>0.99892867830423904</v>
      </c>
      <c r="G5826" s="13">
        <v>1.0003775231788501</v>
      </c>
      <c r="H5826" s="14">
        <v>11667010</v>
      </c>
      <c r="I5826" s="14">
        <v>6805298</v>
      </c>
      <c r="J5826" s="14">
        <v>12572010</v>
      </c>
      <c r="K5826" s="14">
        <v>9845997</v>
      </c>
      <c r="L5826" s="15">
        <v>8843904</v>
      </c>
      <c r="M5826" s="15">
        <v>10835000</v>
      </c>
      <c r="N5826" s="15">
        <v>9187803</v>
      </c>
      <c r="O5826" s="15">
        <v>11180000</v>
      </c>
      <c r="P5826" s="11">
        <v>22.2</v>
      </c>
      <c r="Q5826" s="11">
        <v>62.542999999999999</v>
      </c>
      <c r="R5826" s="11"/>
      <c r="S5826" s="44">
        <v>38.5709193552646</v>
      </c>
      <c r="T5826" s="27">
        <v>-0.15947028309820699</v>
      </c>
      <c r="U5826" s="1">
        <v>0.75581963086809301</v>
      </c>
      <c r="V5826" s="26" t="s">
        <v>15000</v>
      </c>
      <c r="W5826" s="26" t="s">
        <v>15009</v>
      </c>
      <c r="X5826" s="18"/>
    </row>
    <row r="5827" spans="1:24" x14ac:dyDescent="0.35">
      <c r="A5827" s="39" t="s">
        <v>6660</v>
      </c>
      <c r="B5827" t="s">
        <v>12899</v>
      </c>
      <c r="C5827" s="11">
        <v>2</v>
      </c>
      <c r="D5827" s="11">
        <v>2</v>
      </c>
      <c r="E5827" s="1">
        <v>0.94343522512655298</v>
      </c>
      <c r="F5827" s="12">
        <v>0.97974886260236604</v>
      </c>
      <c r="G5827" s="13">
        <v>1.02476804456195</v>
      </c>
      <c r="H5827" s="14">
        <v>2516001</v>
      </c>
      <c r="I5827" s="14">
        <v>1799701</v>
      </c>
      <c r="J5827" s="14">
        <v>3804899</v>
      </c>
      <c r="K5827" s="14">
        <v>1245676</v>
      </c>
      <c r="L5827" s="15">
        <v>1274416</v>
      </c>
      <c r="M5827" s="15">
        <v>2577602</v>
      </c>
      <c r="N5827" s="15">
        <v>1911801</v>
      </c>
      <c r="O5827" s="15">
        <v>3768702</v>
      </c>
      <c r="P5827" s="11">
        <v>10</v>
      </c>
      <c r="Q5827" s="11">
        <v>31.285</v>
      </c>
      <c r="R5827" s="11"/>
      <c r="S5827" s="44">
        <v>42.0684128537916</v>
      </c>
      <c r="T5827" s="27">
        <v>-0.39794705606428199</v>
      </c>
      <c r="U5827" s="1">
        <v>0.27385645780506201</v>
      </c>
      <c r="V5827" s="26" t="s">
        <v>15000</v>
      </c>
      <c r="W5827" s="26" t="s">
        <v>15009</v>
      </c>
      <c r="X5827" s="18"/>
    </row>
    <row r="5828" spans="1:24" x14ac:dyDescent="0.35">
      <c r="A5828" s="39" t="s">
        <v>309</v>
      </c>
      <c r="B5828" t="s">
        <v>12900</v>
      </c>
      <c r="C5828" s="11">
        <v>18</v>
      </c>
      <c r="D5828" s="11">
        <v>18</v>
      </c>
      <c r="E5828" s="1">
        <v>2.2307646957668301E-3</v>
      </c>
      <c r="F5828" s="12">
        <v>4.8412556053811701E-2</v>
      </c>
      <c r="G5828" s="13">
        <v>1.6351284708803</v>
      </c>
      <c r="H5828" s="14">
        <v>18910990</v>
      </c>
      <c r="I5828" s="14">
        <v>20419000</v>
      </c>
      <c r="J5828" s="14">
        <v>24421990</v>
      </c>
      <c r="K5828" s="14">
        <v>21232000</v>
      </c>
      <c r="L5828" s="15">
        <v>43996000</v>
      </c>
      <c r="M5828" s="15">
        <v>31699010</v>
      </c>
      <c r="N5828" s="15">
        <v>31907980</v>
      </c>
      <c r="O5828" s="15">
        <v>32164010</v>
      </c>
      <c r="P5828" s="11">
        <v>19.7</v>
      </c>
      <c r="Q5828" s="11">
        <v>131.44999999999999</v>
      </c>
      <c r="R5828" s="11"/>
      <c r="S5828" s="44">
        <v>22.345883746425802</v>
      </c>
      <c r="T5828" s="27">
        <v>0.14751918565802399</v>
      </c>
      <c r="U5828" s="1">
        <v>0.83755170973215398</v>
      </c>
      <c r="V5828" s="26" t="s">
        <v>15000</v>
      </c>
      <c r="W5828" s="26" t="s">
        <v>15008</v>
      </c>
      <c r="X5828" s="18"/>
    </row>
    <row r="5829" spans="1:24" x14ac:dyDescent="0.35">
      <c r="A5829" s="39" t="s">
        <v>2940</v>
      </c>
      <c r="B5829" t="s">
        <v>12901</v>
      </c>
      <c r="C5829" s="11">
        <v>13</v>
      </c>
      <c r="D5829" s="11">
        <v>8</v>
      </c>
      <c r="E5829" s="1">
        <v>0.22734288996487501</v>
      </c>
      <c r="F5829" s="12">
        <v>0.472619018023617</v>
      </c>
      <c r="G5829" s="13">
        <v>1.17550576338594</v>
      </c>
      <c r="H5829" s="14">
        <v>12248010</v>
      </c>
      <c r="I5829" s="14">
        <v>9680894</v>
      </c>
      <c r="J5829" s="14">
        <v>11037010</v>
      </c>
      <c r="K5829" s="14">
        <v>9228305</v>
      </c>
      <c r="L5829" s="15">
        <v>14516010</v>
      </c>
      <c r="M5829" s="15">
        <v>13992990</v>
      </c>
      <c r="N5829" s="15">
        <v>12247000</v>
      </c>
      <c r="O5829" s="15">
        <v>9269696</v>
      </c>
      <c r="P5829" s="11">
        <v>15.9</v>
      </c>
      <c r="Q5829" s="11">
        <v>120.65</v>
      </c>
      <c r="R5829" s="11"/>
      <c r="S5829" s="44">
        <v>46.885693244437597</v>
      </c>
      <c r="T5829" s="27">
        <v>0.134820365448626</v>
      </c>
      <c r="U5829" s="1">
        <v>0.81883264429138902</v>
      </c>
      <c r="V5829" s="26" t="s">
        <v>15000</v>
      </c>
      <c r="W5829" s="26" t="s">
        <v>15008</v>
      </c>
      <c r="X5829" s="18"/>
    </row>
    <row r="5830" spans="1:24" x14ac:dyDescent="0.35">
      <c r="A5830" s="39" t="s">
        <v>365</v>
      </c>
      <c r="B5830" t="s">
        <v>12902</v>
      </c>
      <c r="C5830" s="11">
        <v>8</v>
      </c>
      <c r="D5830" s="11">
        <v>4</v>
      </c>
      <c r="E5830" s="1">
        <v>9.3407817658815104E-3</v>
      </c>
      <c r="F5830" s="12">
        <v>8.7023255813953496E-2</v>
      </c>
      <c r="G5830" s="13">
        <v>1.53819735380802</v>
      </c>
      <c r="H5830" s="14">
        <v>1437887</v>
      </c>
      <c r="I5830" s="14">
        <v>1617600</v>
      </c>
      <c r="J5830" s="14">
        <v>1452000</v>
      </c>
      <c r="K5830" s="14">
        <v>1324000</v>
      </c>
      <c r="L5830" s="15">
        <v>2137101</v>
      </c>
      <c r="M5830" s="15">
        <v>1757599</v>
      </c>
      <c r="N5830" s="15">
        <v>2260000</v>
      </c>
      <c r="O5830" s="15">
        <v>2948802</v>
      </c>
      <c r="P5830" s="11">
        <v>8.4</v>
      </c>
      <c r="Q5830" s="11">
        <v>127.62</v>
      </c>
      <c r="R5830" s="11"/>
      <c r="S5830" s="44">
        <v>13.080180461711601</v>
      </c>
      <c r="T5830" s="27">
        <v>0.27674928308935198</v>
      </c>
      <c r="U5830" s="1">
        <v>0.751626077186763</v>
      </c>
      <c r="V5830" s="26" t="s">
        <v>15000</v>
      </c>
      <c r="W5830" s="26" t="s">
        <v>15008</v>
      </c>
      <c r="X5830" s="18"/>
    </row>
    <row r="5831" spans="1:24" x14ac:dyDescent="0.35">
      <c r="A5831" s="39" t="s">
        <v>294</v>
      </c>
      <c r="B5831" t="s">
        <v>12903</v>
      </c>
      <c r="C5831" s="11">
        <v>14</v>
      </c>
      <c r="D5831" s="11">
        <v>13</v>
      </c>
      <c r="E5831" s="1">
        <v>3.8708585576901502E-2</v>
      </c>
      <c r="F5831" s="12">
        <v>0.18139642857142901</v>
      </c>
      <c r="G5831" s="13">
        <v>1.6665119528532299</v>
      </c>
      <c r="H5831" s="14">
        <v>16615000</v>
      </c>
      <c r="I5831" s="14">
        <v>12314010</v>
      </c>
      <c r="J5831" s="14">
        <v>13307000</v>
      </c>
      <c r="K5831" s="14">
        <v>8940598</v>
      </c>
      <c r="L5831" s="15">
        <v>31807990</v>
      </c>
      <c r="M5831" s="15">
        <v>19250990</v>
      </c>
      <c r="N5831" s="15">
        <v>18586000</v>
      </c>
      <c r="O5831" s="15">
        <v>16497000</v>
      </c>
      <c r="P5831" s="11">
        <v>17.899999999999999</v>
      </c>
      <c r="Q5831" s="11">
        <v>119.1</v>
      </c>
      <c r="R5831" s="11"/>
      <c r="S5831" s="44"/>
      <c r="T5831" s="27"/>
      <c r="V5831" s="26"/>
      <c r="W5831" s="26"/>
      <c r="X5831" s="18"/>
    </row>
    <row r="5832" spans="1:24" x14ac:dyDescent="0.35">
      <c r="A5832" s="39" t="s">
        <v>5153</v>
      </c>
      <c r="B5832" t="s">
        <v>12904</v>
      </c>
      <c r="C5832" s="11">
        <v>10</v>
      </c>
      <c r="D5832" s="11">
        <v>10</v>
      </c>
      <c r="E5832" s="1">
        <v>0.60827807345577101</v>
      </c>
      <c r="F5832" s="12">
        <v>0.80112860802732699</v>
      </c>
      <c r="G5832" s="13">
        <v>1.0510874637654</v>
      </c>
      <c r="H5832" s="14">
        <v>12061000</v>
      </c>
      <c r="I5832" s="14">
        <v>11495010</v>
      </c>
      <c r="J5832" s="14">
        <v>16588990</v>
      </c>
      <c r="K5832" s="14">
        <v>14184990</v>
      </c>
      <c r="L5832" s="15">
        <v>12592000</v>
      </c>
      <c r="M5832" s="15">
        <v>14884000</v>
      </c>
      <c r="N5832" s="15">
        <v>14842990</v>
      </c>
      <c r="O5832" s="15">
        <v>14314000</v>
      </c>
      <c r="P5832" s="11">
        <v>17.8</v>
      </c>
      <c r="Q5832" s="11">
        <v>96.108999999999995</v>
      </c>
      <c r="R5832" s="11"/>
      <c r="S5832" s="44">
        <v>55.402535006115002</v>
      </c>
      <c r="T5832" s="27">
        <v>8.8823597257207398E-2</v>
      </c>
      <c r="U5832" s="1">
        <v>0.855490841364699</v>
      </c>
      <c r="V5832" s="26" t="s">
        <v>15000</v>
      </c>
      <c r="W5832" s="26" t="s">
        <v>15008</v>
      </c>
      <c r="X5832" s="18"/>
    </row>
    <row r="5833" spans="1:24" x14ac:dyDescent="0.35">
      <c r="A5833" s="39" t="s">
        <v>5029</v>
      </c>
      <c r="B5833" t="s">
        <v>12905</v>
      </c>
      <c r="C5833" s="11">
        <v>4</v>
      </c>
      <c r="D5833" s="11">
        <v>3</v>
      </c>
      <c r="E5833" s="1">
        <v>0.58282418214850895</v>
      </c>
      <c r="F5833" s="12">
        <v>0.78551823281907396</v>
      </c>
      <c r="G5833" s="13">
        <v>1.3811804815139299</v>
      </c>
      <c r="H5833" s="14">
        <v>1349100</v>
      </c>
      <c r="I5833" s="14">
        <v>3070600</v>
      </c>
      <c r="J5833" s="14">
        <v>295892.40000000002</v>
      </c>
      <c r="K5833" s="14">
        <v>2546299</v>
      </c>
      <c r="L5833" s="15">
        <v>1152848</v>
      </c>
      <c r="M5833" s="15">
        <v>1805100</v>
      </c>
      <c r="N5833" s="15">
        <v>2417001</v>
      </c>
      <c r="O5833" s="15">
        <v>2258199</v>
      </c>
      <c r="P5833" s="11">
        <v>8.5</v>
      </c>
      <c r="Q5833" s="11">
        <v>62.033000000000001</v>
      </c>
      <c r="R5833" s="11"/>
      <c r="S5833" s="44">
        <v>53.236538876155798</v>
      </c>
      <c r="T5833" s="27">
        <v>0.23746192065171701</v>
      </c>
      <c r="U5833" s="1">
        <v>0.55387546738278803</v>
      </c>
      <c r="V5833" s="26" t="s">
        <v>15000</v>
      </c>
      <c r="W5833" s="26" t="s">
        <v>15008</v>
      </c>
      <c r="X5833" s="18"/>
    </row>
    <row r="5834" spans="1:24" x14ac:dyDescent="0.35">
      <c r="A5834" s="39" t="s">
        <v>6367</v>
      </c>
      <c r="B5834" t="s">
        <v>12906</v>
      </c>
      <c r="C5834" s="11">
        <v>10</v>
      </c>
      <c r="D5834" s="11">
        <v>10</v>
      </c>
      <c r="E5834" s="1">
        <v>0.87095725833507998</v>
      </c>
      <c r="F5834" s="12">
        <v>0.945912021857923</v>
      </c>
      <c r="G5834" s="13">
        <v>0.96653308179337405</v>
      </c>
      <c r="H5834" s="14">
        <v>232840000</v>
      </c>
      <c r="I5834" s="14">
        <v>221709900</v>
      </c>
      <c r="J5834" s="14">
        <v>137890000</v>
      </c>
      <c r="K5834" s="14">
        <v>132610000</v>
      </c>
      <c r="L5834" s="15">
        <v>178150100</v>
      </c>
      <c r="M5834" s="15">
        <v>205849900</v>
      </c>
      <c r="N5834" s="15">
        <v>195660000</v>
      </c>
      <c r="O5834" s="15">
        <v>114810000</v>
      </c>
      <c r="P5834" s="11">
        <v>15.6</v>
      </c>
      <c r="Q5834" s="11">
        <v>53.944000000000003</v>
      </c>
      <c r="R5834" s="11"/>
      <c r="S5834" s="44">
        <v>576.00975725465105</v>
      </c>
      <c r="T5834" s="27">
        <v>0.57897464421466704</v>
      </c>
      <c r="U5834" s="27">
        <v>3.5973757868730501E-6</v>
      </c>
      <c r="V5834" s="26" t="s">
        <v>15000</v>
      </c>
      <c r="W5834" s="26" t="s">
        <v>15008</v>
      </c>
      <c r="X5834" s="18"/>
    </row>
    <row r="5835" spans="1:24" x14ac:dyDescent="0.35">
      <c r="A5835" s="39" t="s">
        <v>3678</v>
      </c>
      <c r="B5835" t="s">
        <v>12907</v>
      </c>
      <c r="C5835" s="11">
        <v>4</v>
      </c>
      <c r="D5835" s="11">
        <v>4</v>
      </c>
      <c r="E5835" s="1">
        <v>0.33581706967479902</v>
      </c>
      <c r="F5835" s="12">
        <v>0.58470513447432804</v>
      </c>
      <c r="G5835" s="13">
        <v>0.82777914675610498</v>
      </c>
      <c r="H5835" s="14">
        <v>5561798</v>
      </c>
      <c r="I5835" s="14">
        <v>3244199</v>
      </c>
      <c r="J5835" s="14">
        <v>4620899</v>
      </c>
      <c r="K5835" s="14">
        <v>3086101</v>
      </c>
      <c r="L5835" s="15">
        <v>4412398</v>
      </c>
      <c r="M5835" s="15">
        <v>3502302</v>
      </c>
      <c r="N5835" s="15">
        <v>2982899</v>
      </c>
      <c r="O5835" s="15">
        <v>2620899</v>
      </c>
      <c r="P5835" s="11">
        <v>14.6</v>
      </c>
      <c r="Q5835" s="11">
        <v>55.491999999999997</v>
      </c>
      <c r="R5835" s="11"/>
      <c r="S5835" s="44">
        <v>14.6577891422824</v>
      </c>
      <c r="T5835" s="27">
        <v>-1.1657921601527199</v>
      </c>
      <c r="U5835" s="1">
        <v>3.8322969037151502E-2</v>
      </c>
      <c r="V5835" s="26" t="s">
        <v>15001</v>
      </c>
      <c r="W5835" s="26" t="s">
        <v>15009</v>
      </c>
      <c r="X5835" s="18"/>
    </row>
    <row r="5836" spans="1:24" x14ac:dyDescent="0.35">
      <c r="A5836" s="39" t="s">
        <v>2271</v>
      </c>
      <c r="B5836" t="s">
        <v>12908</v>
      </c>
      <c r="C5836" s="11">
        <v>3</v>
      </c>
      <c r="D5836" s="11">
        <v>3</v>
      </c>
      <c r="E5836" s="1">
        <v>0.141230253281454</v>
      </c>
      <c r="F5836" s="12">
        <v>0.356912366912367</v>
      </c>
      <c r="G5836" s="13">
        <v>0.70774393260153801</v>
      </c>
      <c r="H5836" s="14">
        <v>13770000</v>
      </c>
      <c r="I5836" s="14">
        <v>9870395</v>
      </c>
      <c r="J5836" s="14">
        <v>13399010</v>
      </c>
      <c r="K5836" s="14">
        <v>17098010</v>
      </c>
      <c r="L5836" s="15">
        <v>7290404</v>
      </c>
      <c r="M5836" s="15">
        <v>8276399</v>
      </c>
      <c r="N5836" s="15">
        <v>8342698</v>
      </c>
      <c r="O5836" s="15">
        <v>15520000</v>
      </c>
      <c r="P5836" s="11">
        <v>8.6999999999999993</v>
      </c>
      <c r="Q5836" s="11">
        <v>59.511000000000003</v>
      </c>
      <c r="R5836" s="11"/>
      <c r="S5836" s="44">
        <v>54.089207576737302</v>
      </c>
      <c r="T5836" s="27">
        <v>-0.101735043293113</v>
      </c>
      <c r="U5836" s="1">
        <v>0.83761143309225305</v>
      </c>
      <c r="V5836" s="26" t="s">
        <v>15000</v>
      </c>
      <c r="W5836" s="26" t="s">
        <v>15009</v>
      </c>
      <c r="X5836" s="18"/>
    </row>
    <row r="5837" spans="1:24" x14ac:dyDescent="0.35">
      <c r="A5837" s="39" t="s">
        <v>6564</v>
      </c>
      <c r="B5837" t="s">
        <v>12909</v>
      </c>
      <c r="C5837" s="11">
        <v>9</v>
      </c>
      <c r="D5837" s="11">
        <v>9</v>
      </c>
      <c r="E5837" s="1">
        <v>0.918379286354993</v>
      </c>
      <c r="F5837" s="12">
        <v>0.96761067089276298</v>
      </c>
      <c r="G5837" s="13">
        <v>1.05431353136455</v>
      </c>
      <c r="H5837" s="14">
        <v>28076000</v>
      </c>
      <c r="I5837" s="14">
        <v>8479203</v>
      </c>
      <c r="J5837" s="14">
        <v>11357000</v>
      </c>
      <c r="K5837" s="14">
        <v>30185990</v>
      </c>
      <c r="L5837" s="15">
        <v>25155980</v>
      </c>
      <c r="M5837" s="15">
        <v>22155000</v>
      </c>
      <c r="N5837" s="15">
        <v>5849103</v>
      </c>
      <c r="O5837" s="15">
        <v>30934010</v>
      </c>
      <c r="P5837" s="11">
        <v>21.9</v>
      </c>
      <c r="Q5837" s="11">
        <v>49.469000000000001</v>
      </c>
      <c r="R5837" s="11"/>
      <c r="S5837" s="44">
        <v>113.581397352298</v>
      </c>
      <c r="T5837" s="27">
        <v>-0.189475460764952</v>
      </c>
      <c r="U5837" s="1">
        <v>0.88301376368046303</v>
      </c>
      <c r="V5837" s="26" t="s">
        <v>15000</v>
      </c>
      <c r="W5837" s="26" t="s">
        <v>15009</v>
      </c>
      <c r="X5837" s="18"/>
    </row>
    <row r="5838" spans="1:24" x14ac:dyDescent="0.35">
      <c r="A5838" s="39" t="s">
        <v>1636</v>
      </c>
      <c r="B5838" t="s">
        <v>12910</v>
      </c>
      <c r="C5838" s="11">
        <v>4</v>
      </c>
      <c r="D5838" s="11">
        <v>4</v>
      </c>
      <c r="E5838" s="1">
        <v>1.9943293225143199E-3</v>
      </c>
      <c r="F5838" s="12">
        <v>4.69556650246305E-2</v>
      </c>
      <c r="G5838" s="13">
        <v>0.60134126019581502</v>
      </c>
      <c r="H5838" s="14">
        <v>3082399</v>
      </c>
      <c r="I5838" s="14">
        <v>3742902</v>
      </c>
      <c r="J5838" s="14">
        <v>3094898</v>
      </c>
      <c r="K5838" s="14">
        <v>3440702</v>
      </c>
      <c r="L5838" s="15">
        <v>2033501</v>
      </c>
      <c r="M5838" s="15">
        <v>1597799</v>
      </c>
      <c r="N5838" s="15">
        <v>2038400</v>
      </c>
      <c r="O5838" s="15">
        <v>2425599</v>
      </c>
      <c r="P5838" s="11">
        <v>7.1</v>
      </c>
      <c r="Q5838" s="11">
        <v>54.639000000000003</v>
      </c>
      <c r="R5838" s="11"/>
      <c r="S5838" s="44">
        <v>13.6010757834775</v>
      </c>
      <c r="T5838" s="27">
        <v>-0.77414533551574904</v>
      </c>
      <c r="U5838" s="1">
        <v>0.21725227434622599</v>
      </c>
      <c r="V5838" s="26" t="s">
        <v>15000</v>
      </c>
      <c r="W5838" s="26" t="s">
        <v>15009</v>
      </c>
      <c r="X5838" s="18"/>
    </row>
    <row r="5839" spans="1:24" x14ac:dyDescent="0.35">
      <c r="A5839" s="39" t="s">
        <v>725</v>
      </c>
      <c r="B5839" t="s">
        <v>12911</v>
      </c>
      <c r="C5839" s="11">
        <v>2</v>
      </c>
      <c r="D5839" s="11">
        <v>2</v>
      </c>
      <c r="E5839" s="1">
        <v>8.7087633969347794E-2</v>
      </c>
      <c r="F5839" s="12">
        <v>0.27271226927253001</v>
      </c>
      <c r="G5839" s="13">
        <v>1.53152080138264</v>
      </c>
      <c r="H5839" s="14">
        <v>2915198</v>
      </c>
      <c r="I5839" s="14">
        <v>2739902</v>
      </c>
      <c r="J5839" s="14">
        <v>2490400</v>
      </c>
      <c r="K5839" s="14">
        <v>2368799</v>
      </c>
      <c r="L5839" s="15">
        <v>3789301</v>
      </c>
      <c r="M5839" s="15">
        <v>3407601</v>
      </c>
      <c r="N5839" s="15">
        <v>2800201</v>
      </c>
      <c r="O5839" s="15">
        <v>7169596</v>
      </c>
      <c r="P5839" s="11">
        <v>4.8</v>
      </c>
      <c r="Q5839" s="11">
        <v>48.868000000000002</v>
      </c>
      <c r="R5839" s="11"/>
      <c r="S5839" s="44">
        <v>14.9869710970084</v>
      </c>
      <c r="T5839" s="27">
        <v>0.56225104995915298</v>
      </c>
      <c r="U5839" s="1">
        <v>0.39390883145657901</v>
      </c>
      <c r="V5839" s="26" t="s">
        <v>15000</v>
      </c>
      <c r="W5839" s="26" t="s">
        <v>15008</v>
      </c>
      <c r="X5839" s="18"/>
    </row>
    <row r="5840" spans="1:24" x14ac:dyDescent="0.35">
      <c r="A5840" s="39" t="s">
        <v>5504</v>
      </c>
      <c r="B5840" t="s">
        <v>12912</v>
      </c>
      <c r="C5840" s="11">
        <v>3</v>
      </c>
      <c r="D5840" s="11">
        <v>3</v>
      </c>
      <c r="E5840" s="1">
        <v>0.67503971123236095</v>
      </c>
      <c r="F5840" s="12">
        <v>0.83842859422371097</v>
      </c>
      <c r="G5840" s="13">
        <v>0.904359661410993</v>
      </c>
      <c r="H5840" s="14">
        <v>4960703</v>
      </c>
      <c r="I5840" s="14">
        <v>4703802</v>
      </c>
      <c r="J5840" s="14">
        <v>4752898</v>
      </c>
      <c r="K5840" s="14">
        <v>3330499</v>
      </c>
      <c r="L5840" s="15">
        <v>5113498</v>
      </c>
      <c r="M5840" s="15">
        <v>3306400</v>
      </c>
      <c r="N5840" s="15">
        <v>6053103</v>
      </c>
      <c r="O5840" s="15">
        <v>2414200</v>
      </c>
      <c r="P5840" s="11">
        <v>9</v>
      </c>
      <c r="Q5840" s="11">
        <v>64.867999999999995</v>
      </c>
      <c r="R5840" s="11"/>
      <c r="S5840" s="44">
        <v>43.2203604167523</v>
      </c>
      <c r="T5840" s="27">
        <v>0.368856531371962</v>
      </c>
      <c r="U5840" s="1">
        <v>0.42403855370749899</v>
      </c>
      <c r="V5840" s="26" t="s">
        <v>15000</v>
      </c>
      <c r="W5840" s="26" t="s">
        <v>15008</v>
      </c>
      <c r="X5840" s="18"/>
    </row>
    <row r="5841" spans="1:24" x14ac:dyDescent="0.35">
      <c r="A5841" s="39" t="s">
        <v>2593</v>
      </c>
      <c r="B5841" t="s">
        <v>12913</v>
      </c>
      <c r="C5841" s="11">
        <v>3</v>
      </c>
      <c r="D5841" s="11">
        <v>3</v>
      </c>
      <c r="E5841" s="1">
        <v>0.18100104861060001</v>
      </c>
      <c r="F5841" s="12">
        <v>0.41518579040852599</v>
      </c>
      <c r="G5841" s="13">
        <v>1.1780759502475899</v>
      </c>
      <c r="H5841" s="14">
        <v>3797702</v>
      </c>
      <c r="I5841" s="14">
        <v>3214399</v>
      </c>
      <c r="J5841" s="14">
        <v>3230499</v>
      </c>
      <c r="K5841" s="14">
        <v>3612698</v>
      </c>
      <c r="L5841" s="15">
        <v>3974301</v>
      </c>
      <c r="M5841" s="15">
        <v>5403602</v>
      </c>
      <c r="N5841" s="15">
        <v>3391699</v>
      </c>
      <c r="O5841" s="15">
        <v>3767502</v>
      </c>
      <c r="P5841" s="11">
        <v>11.7</v>
      </c>
      <c r="Q5841" s="11">
        <v>55.399000000000001</v>
      </c>
      <c r="R5841" s="11"/>
      <c r="S5841" s="44">
        <v>31.521020493032999</v>
      </c>
      <c r="T5841" s="27">
        <v>-0.28886451523230799</v>
      </c>
      <c r="U5841" s="1">
        <v>0.54842727246443901</v>
      </c>
      <c r="V5841" s="26" t="s">
        <v>15000</v>
      </c>
      <c r="W5841" s="26" t="s">
        <v>15009</v>
      </c>
      <c r="X5841" s="18"/>
    </row>
    <row r="5842" spans="1:24" x14ac:dyDescent="0.35">
      <c r="A5842" s="39" t="s">
        <v>1725</v>
      </c>
      <c r="B5842" t="s">
        <v>12914</v>
      </c>
      <c r="C5842" s="11">
        <v>2</v>
      </c>
      <c r="D5842" s="11">
        <v>2</v>
      </c>
      <c r="E5842" s="1">
        <v>2.48755553309799E-2</v>
      </c>
      <c r="F5842" s="12">
        <v>0.14637587006960601</v>
      </c>
      <c r="G5842" s="13">
        <v>0.51951327691324201</v>
      </c>
      <c r="H5842" s="14">
        <v>1831400</v>
      </c>
      <c r="I5842" s="14">
        <v>2872100</v>
      </c>
      <c r="J5842" s="14">
        <v>2599033</v>
      </c>
      <c r="K5842" s="14">
        <v>1982299</v>
      </c>
      <c r="L5842" s="15">
        <v>1330871</v>
      </c>
      <c r="M5842" s="15">
        <v>1633400</v>
      </c>
      <c r="N5842" s="15">
        <v>1340489</v>
      </c>
      <c r="O5842" s="15">
        <v>677421.3</v>
      </c>
      <c r="P5842" s="11">
        <v>12.3</v>
      </c>
      <c r="Q5842" s="11">
        <v>55.664000000000001</v>
      </c>
      <c r="R5842" s="11"/>
      <c r="S5842" s="44">
        <v>4.31366224435987</v>
      </c>
      <c r="T5842" s="27">
        <v>1.30605641894513</v>
      </c>
      <c r="U5842" s="1">
        <v>0.25957588843815199</v>
      </c>
      <c r="V5842" s="26" t="s">
        <v>15000</v>
      </c>
      <c r="W5842" s="26" t="s">
        <v>15008</v>
      </c>
      <c r="X5842" s="18"/>
    </row>
    <row r="5843" spans="1:24" x14ac:dyDescent="0.35">
      <c r="A5843" s="39" t="s">
        <v>3403</v>
      </c>
      <c r="B5843" t="s">
        <v>12915</v>
      </c>
      <c r="C5843" s="11">
        <v>3</v>
      </c>
      <c r="D5843" s="11">
        <v>3</v>
      </c>
      <c r="E5843" s="1">
        <v>0.29367845666738301</v>
      </c>
      <c r="F5843" s="12">
        <v>0.54274953519256297</v>
      </c>
      <c r="G5843" s="13">
        <v>1.49675157990915</v>
      </c>
      <c r="H5843" s="14">
        <v>940693.2</v>
      </c>
      <c r="I5843" s="14">
        <v>441054.4</v>
      </c>
      <c r="J5843" s="14">
        <v>1425832</v>
      </c>
      <c r="K5843" s="14">
        <v>878949.3</v>
      </c>
      <c r="L5843" s="15">
        <v>1992499</v>
      </c>
      <c r="M5843" s="15">
        <v>1665001</v>
      </c>
      <c r="N5843" s="15">
        <v>1245801</v>
      </c>
      <c r="O5843" s="15">
        <v>631408.1</v>
      </c>
      <c r="P5843" s="11">
        <v>7.3</v>
      </c>
      <c r="Q5843" s="11">
        <v>57.1</v>
      </c>
      <c r="R5843" s="11"/>
      <c r="S5843" s="44">
        <v>9.3623229623498592</v>
      </c>
      <c r="T5843" s="27">
        <v>2.6683295565816598</v>
      </c>
      <c r="U5843" s="1">
        <v>3.0183989192912201E-4</v>
      </c>
      <c r="V5843" s="26" t="s">
        <v>15001</v>
      </c>
      <c r="W5843" s="26" t="s">
        <v>15008</v>
      </c>
      <c r="X5843" s="18"/>
    </row>
    <row r="5844" spans="1:24" x14ac:dyDescent="0.35">
      <c r="A5844" s="39" t="s">
        <v>3972</v>
      </c>
      <c r="B5844" t="s">
        <v>12916</v>
      </c>
      <c r="C5844" s="11">
        <v>5</v>
      </c>
      <c r="D5844" s="11">
        <v>2</v>
      </c>
      <c r="E5844" s="1">
        <v>0.37807020744068698</v>
      </c>
      <c r="F5844" s="12">
        <v>0.61932414727806595</v>
      </c>
      <c r="G5844" s="13">
        <v>1.3033211418769</v>
      </c>
      <c r="H5844" s="14">
        <v>7912598</v>
      </c>
      <c r="I5844" s="14">
        <v>14066000</v>
      </c>
      <c r="J5844" s="14">
        <v>15578010</v>
      </c>
      <c r="K5844" s="14">
        <v>9194900</v>
      </c>
      <c r="L5844" s="15">
        <v>8146196</v>
      </c>
      <c r="M5844" s="15">
        <v>13234990</v>
      </c>
      <c r="N5844" s="15">
        <v>18740010</v>
      </c>
      <c r="O5844" s="15">
        <v>22767000</v>
      </c>
      <c r="P5844" s="11">
        <v>12.9</v>
      </c>
      <c r="Q5844" s="11">
        <v>59.572000000000003</v>
      </c>
      <c r="R5844" s="11"/>
      <c r="S5844" s="44">
        <v>30.288293184002502</v>
      </c>
      <c r="T5844" s="27">
        <v>4.9246527381785199E-2</v>
      </c>
      <c r="U5844" s="1">
        <v>0.94016973108019297</v>
      </c>
      <c r="V5844" s="26" t="s">
        <v>15000</v>
      </c>
      <c r="W5844" s="26" t="s">
        <v>15008</v>
      </c>
      <c r="X5844" s="18"/>
    </row>
    <row r="5845" spans="1:24" x14ac:dyDescent="0.35">
      <c r="A5845" s="39" t="s">
        <v>531</v>
      </c>
      <c r="B5845" t="s">
        <v>12917</v>
      </c>
      <c r="C5845" s="11">
        <v>12</v>
      </c>
      <c r="D5845" s="11">
        <v>12</v>
      </c>
      <c r="E5845" s="1">
        <v>3.83547812083647E-3</v>
      </c>
      <c r="F5845" s="12">
        <v>5.9257861635220101E-2</v>
      </c>
      <c r="G5845" s="13">
        <v>1.3359705120160501</v>
      </c>
      <c r="H5845" s="14">
        <v>322420000</v>
      </c>
      <c r="I5845" s="14">
        <v>371630000</v>
      </c>
      <c r="J5845" s="14">
        <v>372229900</v>
      </c>
      <c r="K5845" s="14">
        <v>315500000</v>
      </c>
      <c r="L5845" s="15">
        <v>453420200</v>
      </c>
      <c r="M5845" s="15">
        <v>524849700</v>
      </c>
      <c r="N5845" s="15">
        <v>437270000</v>
      </c>
      <c r="O5845" s="15">
        <v>430770000</v>
      </c>
      <c r="P5845" s="11">
        <v>25.7</v>
      </c>
      <c r="Q5845" s="11">
        <v>56.597999999999999</v>
      </c>
      <c r="R5845" s="11"/>
      <c r="S5845" s="44">
        <v>320.764951861366</v>
      </c>
      <c r="T5845" s="27">
        <v>0.71097041018443097</v>
      </c>
      <c r="U5845" s="27">
        <v>3.0086304078297999E-5</v>
      </c>
      <c r="V5845" s="26" t="s">
        <v>15000</v>
      </c>
      <c r="W5845" s="26" t="s">
        <v>15008</v>
      </c>
      <c r="X5845" s="18"/>
    </row>
    <row r="5846" spans="1:24" x14ac:dyDescent="0.35">
      <c r="A5846" s="39" t="s">
        <v>6644</v>
      </c>
      <c r="B5846" t="s">
        <v>12918</v>
      </c>
      <c r="C5846" s="11">
        <v>5</v>
      </c>
      <c r="D5846" s="11">
        <v>5</v>
      </c>
      <c r="E5846" s="1">
        <v>0.93954257197264102</v>
      </c>
      <c r="F5846" s="12">
        <v>0.97803986970683998</v>
      </c>
      <c r="G5846" s="13">
        <v>0.98628943759375898</v>
      </c>
      <c r="H5846" s="14">
        <v>8275097</v>
      </c>
      <c r="I5846" s="14">
        <v>6337004</v>
      </c>
      <c r="J5846" s="14">
        <v>9401200</v>
      </c>
      <c r="K5846" s="14">
        <v>6222403</v>
      </c>
      <c r="L5846" s="15">
        <v>10507010</v>
      </c>
      <c r="M5846" s="15">
        <v>5248199</v>
      </c>
      <c r="N5846" s="15">
        <v>7137903</v>
      </c>
      <c r="O5846" s="15">
        <v>7374899</v>
      </c>
      <c r="P5846" s="11">
        <v>9</v>
      </c>
      <c r="Q5846" s="11">
        <v>73.698999999999998</v>
      </c>
      <c r="R5846" s="11"/>
      <c r="S5846" s="44">
        <v>92.145601608389796</v>
      </c>
      <c r="T5846" s="27">
        <v>-0.102525858454718</v>
      </c>
      <c r="U5846" s="1">
        <v>0.77010404850695002</v>
      </c>
      <c r="V5846" s="26" t="s">
        <v>15000</v>
      </c>
      <c r="W5846" s="26" t="s">
        <v>15009</v>
      </c>
      <c r="X5846" s="18"/>
    </row>
    <row r="5847" spans="1:24" x14ac:dyDescent="0.35">
      <c r="A5847" s="39" t="s">
        <v>3391</v>
      </c>
      <c r="B5847" t="s">
        <v>12919</v>
      </c>
      <c r="C5847" s="11">
        <v>6</v>
      </c>
      <c r="D5847" s="11">
        <v>5</v>
      </c>
      <c r="E5847" s="1">
        <v>0.29186452262997098</v>
      </c>
      <c r="F5847" s="12">
        <v>0.54072087443348404</v>
      </c>
      <c r="G5847" s="13">
        <v>1.34605570660874</v>
      </c>
      <c r="H5847" s="14">
        <v>2698000</v>
      </c>
      <c r="I5847" s="14">
        <v>3279600</v>
      </c>
      <c r="J5847" s="14">
        <v>3633102</v>
      </c>
      <c r="K5847" s="14">
        <v>2799302</v>
      </c>
      <c r="L5847" s="15">
        <v>2067101</v>
      </c>
      <c r="M5847" s="15">
        <v>6501699</v>
      </c>
      <c r="N5847" s="15">
        <v>4253598</v>
      </c>
      <c r="O5847" s="15">
        <v>5167698</v>
      </c>
      <c r="P5847" s="11">
        <v>13.2</v>
      </c>
      <c r="Q5847" s="11">
        <v>70.391999999999996</v>
      </c>
      <c r="R5847" s="11"/>
      <c r="S5847" s="44">
        <v>35.566471243571698</v>
      </c>
      <c r="T5847" s="27">
        <v>6.3240799965802202E-2</v>
      </c>
      <c r="U5847" s="1">
        <v>0.91234868587836804</v>
      </c>
      <c r="V5847" s="26" t="s">
        <v>15000</v>
      </c>
      <c r="W5847" s="26" t="s">
        <v>15008</v>
      </c>
      <c r="X5847" s="18"/>
    </row>
    <row r="5848" spans="1:24" x14ac:dyDescent="0.35">
      <c r="A5848" s="39" t="s">
        <v>2073</v>
      </c>
      <c r="B5848" t="s">
        <v>12920</v>
      </c>
      <c r="C5848" s="11">
        <v>2</v>
      </c>
      <c r="D5848" s="11">
        <v>2</v>
      </c>
      <c r="E5848" s="1">
        <v>0.121045121343496</v>
      </c>
      <c r="F5848" s="12">
        <v>0.32955194218608902</v>
      </c>
      <c r="G5848" s="13">
        <v>1.50481463103269</v>
      </c>
      <c r="H5848" s="14">
        <v>1494400</v>
      </c>
      <c r="I5848" s="14">
        <v>1422599</v>
      </c>
      <c r="J5848" s="14">
        <v>1371199</v>
      </c>
      <c r="K5848" s="14">
        <v>784619.9</v>
      </c>
      <c r="L5848" s="15">
        <v>2602300</v>
      </c>
      <c r="M5848" s="15">
        <v>2043199</v>
      </c>
      <c r="N5848" s="15">
        <v>1895700</v>
      </c>
      <c r="O5848" s="15">
        <v>1163600</v>
      </c>
      <c r="P5848" s="11">
        <v>5.7</v>
      </c>
      <c r="Q5848" s="11">
        <v>44.844999999999999</v>
      </c>
      <c r="R5848" s="11"/>
      <c r="S5848" s="44"/>
      <c r="T5848" s="27"/>
      <c r="V5848" s="26"/>
      <c r="W5848" s="26"/>
      <c r="X5848" s="18"/>
    </row>
    <row r="5849" spans="1:24" x14ac:dyDescent="0.35">
      <c r="A5849" s="39" t="s">
        <v>5483</v>
      </c>
      <c r="B5849" t="s">
        <v>12921</v>
      </c>
      <c r="C5849" s="11">
        <v>1</v>
      </c>
      <c r="D5849" s="11">
        <v>1</v>
      </c>
      <c r="E5849" s="1">
        <v>0.67050576895917302</v>
      </c>
      <c r="F5849" s="12">
        <v>0.83531315072881596</v>
      </c>
      <c r="G5849" s="13">
        <v>0.85627319811726199</v>
      </c>
      <c r="H5849" s="14">
        <v>929726.3</v>
      </c>
      <c r="I5849" s="14">
        <v>422769.6</v>
      </c>
      <c r="J5849" s="14">
        <v>1339501</v>
      </c>
      <c r="K5849" s="14">
        <v>1368211</v>
      </c>
      <c r="L5849" s="15">
        <v>759839.7</v>
      </c>
      <c r="M5849" s="15">
        <v>444297.8</v>
      </c>
      <c r="N5849" s="15">
        <v>1195388</v>
      </c>
      <c r="O5849" s="15">
        <v>959620.6</v>
      </c>
      <c r="P5849" s="11">
        <v>3.6</v>
      </c>
      <c r="Q5849" s="11">
        <v>73.747</v>
      </c>
      <c r="R5849" s="11"/>
      <c r="S5849" s="44">
        <v>59.427299446277502</v>
      </c>
      <c r="T5849" s="27">
        <v>-0.43449400934011001</v>
      </c>
      <c r="U5849" s="1">
        <v>0.18619056714565399</v>
      </c>
      <c r="V5849" s="26" t="s">
        <v>15000</v>
      </c>
      <c r="W5849" s="26" t="s">
        <v>15009</v>
      </c>
      <c r="X5849" s="18"/>
    </row>
    <row r="5850" spans="1:24" x14ac:dyDescent="0.35">
      <c r="A5850" s="39" t="s">
        <v>2017</v>
      </c>
      <c r="B5850" t="s">
        <v>12922</v>
      </c>
      <c r="C5850" s="11">
        <v>11</v>
      </c>
      <c r="D5850" s="11">
        <v>3</v>
      </c>
      <c r="E5850" s="1">
        <v>0.114066371775673</v>
      </c>
      <c r="F5850" s="12">
        <v>0.31598145572554498</v>
      </c>
      <c r="G5850" s="13">
        <v>1.9468054041749301</v>
      </c>
      <c r="H5850" s="14">
        <v>4775100</v>
      </c>
      <c r="I5850" s="14">
        <v>6705397</v>
      </c>
      <c r="J5850" s="14">
        <v>7893999</v>
      </c>
      <c r="K5850" s="14">
        <v>5571402</v>
      </c>
      <c r="L5850" s="15">
        <v>25385000</v>
      </c>
      <c r="M5850" s="15">
        <v>6654599</v>
      </c>
      <c r="N5850" s="15">
        <v>6671803</v>
      </c>
      <c r="O5850" s="15">
        <v>17948010</v>
      </c>
      <c r="P5850" s="11">
        <v>35</v>
      </c>
      <c r="Q5850" s="11">
        <v>34.012</v>
      </c>
      <c r="R5850" s="11"/>
      <c r="S5850" s="44">
        <v>124.66521197041899</v>
      </c>
      <c r="T5850" s="27">
        <v>0.30542857989852901</v>
      </c>
      <c r="U5850" s="1">
        <v>0.228082823180143</v>
      </c>
      <c r="V5850" s="26" t="s">
        <v>15000</v>
      </c>
      <c r="W5850" s="26" t="s">
        <v>15008</v>
      </c>
      <c r="X5850" s="18"/>
    </row>
    <row r="5851" spans="1:24" x14ac:dyDescent="0.35">
      <c r="A5851" s="39" t="s">
        <v>6430</v>
      </c>
      <c r="B5851" t="s">
        <v>12923</v>
      </c>
      <c r="C5851" s="11">
        <v>7</v>
      </c>
      <c r="D5851" s="11">
        <v>7</v>
      </c>
      <c r="E5851" s="1">
        <v>0.88376798949162805</v>
      </c>
      <c r="F5851" s="12">
        <v>0.95029482502364504</v>
      </c>
      <c r="G5851" s="13">
        <v>0.980015974329286</v>
      </c>
      <c r="H5851" s="14">
        <v>29446020</v>
      </c>
      <c r="I5851" s="14">
        <v>28277010</v>
      </c>
      <c r="J5851" s="14">
        <v>26698010</v>
      </c>
      <c r="K5851" s="14">
        <v>21659000</v>
      </c>
      <c r="L5851" s="15">
        <v>28786000</v>
      </c>
      <c r="M5851" s="15">
        <v>32729980</v>
      </c>
      <c r="N5851" s="15">
        <v>24339990</v>
      </c>
      <c r="O5851" s="15">
        <v>19367010</v>
      </c>
      <c r="P5851" s="11">
        <v>27.9</v>
      </c>
      <c r="Q5851" s="11">
        <v>31.282</v>
      </c>
      <c r="R5851" s="11"/>
      <c r="S5851" s="44"/>
      <c r="T5851" s="27"/>
      <c r="V5851" s="26"/>
      <c r="W5851" s="26"/>
      <c r="X5851" s="18"/>
    </row>
    <row r="5852" spans="1:24" x14ac:dyDescent="0.35">
      <c r="A5852" s="39" t="s">
        <v>6289</v>
      </c>
      <c r="B5852" t="s">
        <v>12924</v>
      </c>
      <c r="C5852" s="11">
        <v>16</v>
      </c>
      <c r="D5852" s="11">
        <v>7</v>
      </c>
      <c r="E5852" s="1">
        <v>0.85144911150287605</v>
      </c>
      <c r="F5852" s="12">
        <v>0.93461519302615204</v>
      </c>
      <c r="G5852" s="13">
        <v>0.98199189090065697</v>
      </c>
      <c r="H5852" s="14">
        <v>88157000</v>
      </c>
      <c r="I5852" s="14">
        <v>112959900</v>
      </c>
      <c r="J5852" s="14">
        <v>107040000</v>
      </c>
      <c r="K5852" s="14">
        <v>104550000</v>
      </c>
      <c r="L5852" s="15">
        <v>111420100</v>
      </c>
      <c r="M5852" s="15">
        <v>107830000</v>
      </c>
      <c r="N5852" s="15">
        <v>80445960</v>
      </c>
      <c r="O5852" s="15">
        <v>107220000</v>
      </c>
      <c r="P5852" s="11">
        <v>52.5</v>
      </c>
      <c r="Q5852" s="11">
        <v>34.061</v>
      </c>
      <c r="R5852" s="11"/>
      <c r="S5852" s="44">
        <v>70.097152807942805</v>
      </c>
      <c r="T5852" s="27">
        <v>-0.20251733173030201</v>
      </c>
      <c r="U5852" s="1">
        <v>0.55730410509846895</v>
      </c>
      <c r="V5852" s="26" t="s">
        <v>15000</v>
      </c>
      <c r="W5852" s="26" t="s">
        <v>15009</v>
      </c>
      <c r="X5852" s="18"/>
    </row>
    <row r="5853" spans="1:24" x14ac:dyDescent="0.35">
      <c r="A5853" s="39" t="s">
        <v>1432</v>
      </c>
      <c r="B5853" t="s">
        <v>12925</v>
      </c>
      <c r="C5853" s="11">
        <v>18</v>
      </c>
      <c r="D5853" s="11">
        <v>6</v>
      </c>
      <c r="E5853" s="1">
        <v>3.30610817161507E-2</v>
      </c>
      <c r="F5853" s="12">
        <v>0.16745703125</v>
      </c>
      <c r="G5853" s="13">
        <v>0.71271437659106596</v>
      </c>
      <c r="H5853" s="14">
        <v>12244990</v>
      </c>
      <c r="I5853" s="14">
        <v>18062010</v>
      </c>
      <c r="J5853" s="14">
        <v>14238000</v>
      </c>
      <c r="K5853" s="14">
        <v>16513000</v>
      </c>
      <c r="L5853" s="15">
        <v>11694000</v>
      </c>
      <c r="M5853" s="15">
        <v>9322396</v>
      </c>
      <c r="N5853" s="15">
        <v>13276000</v>
      </c>
      <c r="O5853" s="15">
        <v>9270505</v>
      </c>
      <c r="P5853" s="11">
        <v>29.5</v>
      </c>
      <c r="Q5853" s="11">
        <v>74.760999999999996</v>
      </c>
      <c r="R5853" s="11"/>
      <c r="S5853" s="44">
        <v>13.450547954004101</v>
      </c>
      <c r="T5853" s="27">
        <v>-0.61152712976332602</v>
      </c>
      <c r="U5853" s="1">
        <v>0.40865958425996601</v>
      </c>
      <c r="V5853" s="26" t="s">
        <v>15000</v>
      </c>
      <c r="W5853" s="26" t="s">
        <v>15009</v>
      </c>
      <c r="X5853" s="18"/>
    </row>
    <row r="5854" spans="1:24" x14ac:dyDescent="0.35">
      <c r="A5854" s="39" t="s">
        <v>5621</v>
      </c>
      <c r="B5854" t="s">
        <v>12926</v>
      </c>
      <c r="C5854" s="11">
        <v>33</v>
      </c>
      <c r="D5854" s="11">
        <v>28</v>
      </c>
      <c r="E5854" s="1">
        <v>0.70330733679456403</v>
      </c>
      <c r="F5854" s="12">
        <v>0.85804244694132303</v>
      </c>
      <c r="G5854" s="13">
        <v>0.97163641426965697</v>
      </c>
      <c r="H5854" s="14">
        <v>589520100</v>
      </c>
      <c r="I5854" s="14">
        <v>574220200</v>
      </c>
      <c r="J5854" s="14">
        <v>689880200</v>
      </c>
      <c r="K5854" s="14">
        <v>692530300</v>
      </c>
      <c r="L5854" s="15">
        <v>575119700</v>
      </c>
      <c r="M5854" s="15">
        <v>704809500</v>
      </c>
      <c r="N5854" s="15">
        <v>561520000</v>
      </c>
      <c r="O5854" s="15">
        <v>633299900</v>
      </c>
      <c r="P5854" s="11">
        <v>56.9</v>
      </c>
      <c r="Q5854" s="11">
        <v>74.174999999999997</v>
      </c>
      <c r="R5854" s="11"/>
      <c r="S5854" s="44">
        <v>80.257580298962097</v>
      </c>
      <c r="T5854" s="27">
        <v>-2.7043767355421799E-2</v>
      </c>
      <c r="U5854" s="1">
        <v>0.95079596744925499</v>
      </c>
      <c r="V5854" s="26" t="s">
        <v>15000</v>
      </c>
      <c r="W5854" s="26" t="s">
        <v>15009</v>
      </c>
      <c r="X5854" s="18"/>
    </row>
    <row r="5855" spans="1:24" x14ac:dyDescent="0.35">
      <c r="A5855" s="39" t="s">
        <v>4935</v>
      </c>
      <c r="B5855" t="s">
        <v>12927</v>
      </c>
      <c r="C5855" s="11">
        <v>8</v>
      </c>
      <c r="D5855" s="11">
        <v>8</v>
      </c>
      <c r="E5855" s="1">
        <v>0.56394092589022005</v>
      </c>
      <c r="F5855" s="12">
        <v>0.77272343470482996</v>
      </c>
      <c r="G5855" s="13">
        <v>1.1374712777073901</v>
      </c>
      <c r="H5855" s="14">
        <v>5913500</v>
      </c>
      <c r="I5855" s="14">
        <v>7464003</v>
      </c>
      <c r="J5855" s="14">
        <v>9657399</v>
      </c>
      <c r="K5855" s="14">
        <v>10526000</v>
      </c>
      <c r="L5855" s="15">
        <v>5760603</v>
      </c>
      <c r="M5855" s="15">
        <v>10961000</v>
      </c>
      <c r="N5855" s="15">
        <v>9815597</v>
      </c>
      <c r="O5855" s="15">
        <v>12119000</v>
      </c>
      <c r="P5855" s="11">
        <v>31.9</v>
      </c>
      <c r="Q5855" s="11">
        <v>32.735999999999997</v>
      </c>
      <c r="R5855" s="11"/>
      <c r="S5855" s="44">
        <v>12.7225798109225</v>
      </c>
      <c r="T5855" s="27">
        <v>0.91929003345778104</v>
      </c>
      <c r="U5855" s="1">
        <v>0.120330130886088</v>
      </c>
      <c r="V5855" s="26" t="s">
        <v>15000</v>
      </c>
      <c r="W5855" s="26" t="s">
        <v>15008</v>
      </c>
      <c r="X5855" s="18"/>
    </row>
    <row r="5856" spans="1:24" x14ac:dyDescent="0.35">
      <c r="A5856" s="39" t="s">
        <v>1658</v>
      </c>
      <c r="B5856" t="s">
        <v>12928</v>
      </c>
      <c r="C5856" s="11">
        <v>3</v>
      </c>
      <c r="D5856" s="11">
        <v>3</v>
      </c>
      <c r="E5856" s="1">
        <v>4.52772456555363E-2</v>
      </c>
      <c r="F5856" s="12">
        <v>0.19549025974025999</v>
      </c>
      <c r="G5856" s="13">
        <v>0.58126367270959201</v>
      </c>
      <c r="H5856" s="14">
        <v>694060.2</v>
      </c>
      <c r="I5856" s="14">
        <v>1122901</v>
      </c>
      <c r="J5856" s="14">
        <v>1065935</v>
      </c>
      <c r="K5856" s="14">
        <v>751461.9</v>
      </c>
      <c r="L5856" s="15">
        <v>549546.69999999995</v>
      </c>
      <c r="M5856" s="15">
        <v>342739.1</v>
      </c>
      <c r="N5856" s="15">
        <v>469449.5</v>
      </c>
      <c r="O5856" s="15">
        <v>805956.4</v>
      </c>
      <c r="P5856" s="11">
        <v>10.199999999999999</v>
      </c>
      <c r="Q5856" s="11">
        <v>36.222999999999999</v>
      </c>
      <c r="R5856" s="11"/>
      <c r="S5856" s="44">
        <v>5.2291243638953002</v>
      </c>
      <c r="T5856" s="27">
        <v>-0.56755313304562305</v>
      </c>
      <c r="U5856" s="1">
        <v>0.64307672944264704</v>
      </c>
      <c r="V5856" s="26" t="s">
        <v>15000</v>
      </c>
      <c r="W5856" s="26" t="s">
        <v>15009</v>
      </c>
      <c r="X5856" s="18"/>
    </row>
    <row r="5857" spans="1:24" x14ac:dyDescent="0.35">
      <c r="A5857" s="39" t="s">
        <v>5122</v>
      </c>
      <c r="B5857" t="s">
        <v>12929</v>
      </c>
      <c r="C5857" s="11">
        <v>7</v>
      </c>
      <c r="D5857" s="11">
        <v>7</v>
      </c>
      <c r="E5857" s="1">
        <v>0.60194187596505999</v>
      </c>
      <c r="F5857" s="12">
        <v>0.79765474552957405</v>
      </c>
      <c r="G5857" s="13">
        <v>0.88603619862413396</v>
      </c>
      <c r="H5857" s="14">
        <v>6438699</v>
      </c>
      <c r="I5857" s="14">
        <v>4291801</v>
      </c>
      <c r="J5857" s="14">
        <v>6798698</v>
      </c>
      <c r="K5857" s="14">
        <v>7133997</v>
      </c>
      <c r="L5857" s="15">
        <v>4794001</v>
      </c>
      <c r="M5857" s="15">
        <v>7389197</v>
      </c>
      <c r="N5857" s="15">
        <v>3321300</v>
      </c>
      <c r="O5857" s="15">
        <v>7020996</v>
      </c>
      <c r="P5857" s="11">
        <v>26.4</v>
      </c>
      <c r="Q5857" s="11">
        <v>34.566000000000003</v>
      </c>
      <c r="R5857" s="11"/>
      <c r="S5857" s="44">
        <v>20.2757410234804</v>
      </c>
      <c r="T5857" s="27">
        <v>-0.56952748171703504</v>
      </c>
      <c r="U5857" s="1">
        <v>0.26281230169473402</v>
      </c>
      <c r="V5857" s="26" t="s">
        <v>15000</v>
      </c>
      <c r="W5857" s="26" t="s">
        <v>15009</v>
      </c>
      <c r="X5857" s="18"/>
    </row>
    <row r="5858" spans="1:24" x14ac:dyDescent="0.35">
      <c r="A5858" s="39" t="s">
        <v>4608</v>
      </c>
      <c r="B5858" t="s">
        <v>12930</v>
      </c>
      <c r="C5858" s="11">
        <v>7</v>
      </c>
      <c r="D5858" s="11">
        <v>7</v>
      </c>
      <c r="E5858" s="1">
        <v>0.49557185746127902</v>
      </c>
      <c r="F5858" s="12">
        <v>0.72101137897782097</v>
      </c>
      <c r="G5858" s="13">
        <v>0.93853475432071498</v>
      </c>
      <c r="H5858" s="14">
        <v>7867098</v>
      </c>
      <c r="I5858" s="14">
        <v>9227000</v>
      </c>
      <c r="J5858" s="14">
        <v>10995000</v>
      </c>
      <c r="K5858" s="14">
        <v>9029404</v>
      </c>
      <c r="L5858" s="15">
        <v>8648999</v>
      </c>
      <c r="M5858" s="15">
        <v>9356302</v>
      </c>
      <c r="N5858" s="15">
        <v>7419200</v>
      </c>
      <c r="O5858" s="15">
        <v>9313305</v>
      </c>
      <c r="P5858" s="11">
        <v>20.6</v>
      </c>
      <c r="Q5858" s="11">
        <v>35.511000000000003</v>
      </c>
      <c r="R5858" s="11"/>
      <c r="S5858" s="44">
        <v>13.9551055288056</v>
      </c>
      <c r="T5858" s="27">
        <v>-0.92291454423111896</v>
      </c>
      <c r="U5858" s="1">
        <v>0.132610689430052</v>
      </c>
      <c r="V5858" s="26" t="s">
        <v>15000</v>
      </c>
      <c r="W5858" s="26" t="s">
        <v>15009</v>
      </c>
      <c r="X5858" s="18"/>
    </row>
    <row r="5859" spans="1:24" x14ac:dyDescent="0.35">
      <c r="A5859" s="39" t="s">
        <v>2691</v>
      </c>
      <c r="B5859" t="s">
        <v>12931</v>
      </c>
      <c r="C5859" s="11">
        <v>3</v>
      </c>
      <c r="D5859" s="11">
        <v>3</v>
      </c>
      <c r="E5859" s="1">
        <v>0.193736858296672</v>
      </c>
      <c r="F5859" s="12">
        <v>0.43155054644808699</v>
      </c>
      <c r="G5859" s="13">
        <v>0.52421156673834701</v>
      </c>
      <c r="H5859" s="14">
        <v>7656298</v>
      </c>
      <c r="I5859" s="14">
        <v>8009597</v>
      </c>
      <c r="J5859" s="14">
        <v>8742198</v>
      </c>
      <c r="K5859" s="14">
        <v>8157501</v>
      </c>
      <c r="L5859" s="15">
        <v>1167931</v>
      </c>
      <c r="M5859" s="15">
        <v>5301499</v>
      </c>
      <c r="N5859" s="15">
        <v>6524802</v>
      </c>
      <c r="O5859" s="15">
        <v>8174300</v>
      </c>
      <c r="P5859" s="11">
        <v>8.3000000000000007</v>
      </c>
      <c r="Q5859" s="11">
        <v>32.942999999999998</v>
      </c>
      <c r="R5859" s="11"/>
      <c r="S5859" s="44"/>
      <c r="T5859" s="27"/>
      <c r="V5859" s="26"/>
      <c r="W5859" s="26"/>
      <c r="X5859" s="18"/>
    </row>
    <row r="5860" spans="1:24" x14ac:dyDescent="0.35">
      <c r="A5860" s="39" t="s">
        <v>97</v>
      </c>
      <c r="B5860" t="s">
        <v>12932</v>
      </c>
      <c r="C5860" s="11">
        <v>7</v>
      </c>
      <c r="D5860" s="11">
        <v>6</v>
      </c>
      <c r="E5860" s="1">
        <v>5.4031705160439796E-4</v>
      </c>
      <c r="F5860" s="12">
        <v>2.98695652173913E-2</v>
      </c>
      <c r="G5860" s="13">
        <v>2.7065002980086299</v>
      </c>
      <c r="H5860" s="14">
        <v>2276701</v>
      </c>
      <c r="I5860" s="14">
        <v>1638400</v>
      </c>
      <c r="J5860" s="14">
        <v>1698899</v>
      </c>
      <c r="K5860" s="14">
        <v>2310400</v>
      </c>
      <c r="L5860" s="15">
        <v>4227300</v>
      </c>
      <c r="M5860" s="15">
        <v>7107497</v>
      </c>
      <c r="N5860" s="15">
        <v>5703502</v>
      </c>
      <c r="O5860" s="15">
        <v>4584498</v>
      </c>
      <c r="P5860" s="11">
        <v>17.399999999999999</v>
      </c>
      <c r="Q5860" s="11">
        <v>33.302999999999997</v>
      </c>
      <c r="R5860" s="11"/>
      <c r="S5860" s="44"/>
      <c r="T5860" s="27"/>
      <c r="V5860" s="26"/>
      <c r="W5860" s="26"/>
      <c r="X5860" s="18"/>
    </row>
    <row r="5861" spans="1:24" x14ac:dyDescent="0.35">
      <c r="A5861" s="39" t="s">
        <v>3222</v>
      </c>
      <c r="B5861" t="s">
        <v>12933</v>
      </c>
      <c r="C5861" s="11">
        <v>10</v>
      </c>
      <c r="D5861" s="11">
        <v>10</v>
      </c>
      <c r="E5861" s="1">
        <v>0.27029267583607403</v>
      </c>
      <c r="F5861" s="12">
        <v>0.52438127467569096</v>
      </c>
      <c r="G5861" s="13">
        <v>1.28837401773122</v>
      </c>
      <c r="H5861" s="14">
        <v>25880980</v>
      </c>
      <c r="I5861" s="14">
        <v>46391020</v>
      </c>
      <c r="J5861" s="14">
        <v>70160030</v>
      </c>
      <c r="K5861" s="14">
        <v>42774010</v>
      </c>
      <c r="L5861" s="15">
        <v>56693030</v>
      </c>
      <c r="M5861" s="15">
        <v>62682020</v>
      </c>
      <c r="N5861" s="15">
        <v>51999980</v>
      </c>
      <c r="O5861" s="15">
        <v>53725010</v>
      </c>
      <c r="P5861" s="11">
        <v>34.1</v>
      </c>
      <c r="Q5861" s="11">
        <v>34.47</v>
      </c>
      <c r="R5861" s="11"/>
      <c r="S5861" s="44">
        <v>32.312551232302603</v>
      </c>
      <c r="T5861" s="27">
        <v>-0.25889581067192202</v>
      </c>
      <c r="U5861" s="1">
        <v>0.62445268886647498</v>
      </c>
      <c r="V5861" s="26" t="s">
        <v>15000</v>
      </c>
      <c r="W5861" s="26" t="s">
        <v>15009</v>
      </c>
      <c r="X5861" s="18"/>
    </row>
    <row r="5862" spans="1:24" x14ac:dyDescent="0.35">
      <c r="A5862" s="39" t="s">
        <v>6137</v>
      </c>
      <c r="B5862" t="s">
        <v>12934</v>
      </c>
      <c r="C5862" s="11">
        <v>25</v>
      </c>
      <c r="D5862" s="11">
        <v>11</v>
      </c>
      <c r="E5862" s="1">
        <v>0.81784267188913995</v>
      </c>
      <c r="F5862" s="12">
        <v>0.91982658137882001</v>
      </c>
      <c r="G5862" s="13">
        <v>1.0348511128532101</v>
      </c>
      <c r="H5862" s="14">
        <v>44218000</v>
      </c>
      <c r="I5862" s="14">
        <v>41284010</v>
      </c>
      <c r="J5862" s="14">
        <v>57102020</v>
      </c>
      <c r="K5862" s="14">
        <v>65201970</v>
      </c>
      <c r="L5862" s="15">
        <v>46867990</v>
      </c>
      <c r="M5862" s="15">
        <v>52788030</v>
      </c>
      <c r="N5862" s="15">
        <v>45764980</v>
      </c>
      <c r="O5862" s="15">
        <v>68842980</v>
      </c>
      <c r="P5862" s="11">
        <v>53.2</v>
      </c>
      <c r="Q5862" s="11">
        <v>53.353999999999999</v>
      </c>
      <c r="R5862" s="11"/>
      <c r="S5862" s="44">
        <v>35.471938170637998</v>
      </c>
      <c r="T5862" s="27">
        <v>0.11502077737235999</v>
      </c>
      <c r="U5862" s="1">
        <v>0.83594509797052896</v>
      </c>
      <c r="V5862" s="26" t="s">
        <v>15000</v>
      </c>
      <c r="W5862" s="26" t="s">
        <v>15008</v>
      </c>
      <c r="X5862" s="18"/>
    </row>
    <row r="5863" spans="1:24" x14ac:dyDescent="0.35">
      <c r="A5863" s="39" t="s">
        <v>4248</v>
      </c>
      <c r="B5863" t="s">
        <v>12935</v>
      </c>
      <c r="C5863" s="11">
        <v>5</v>
      </c>
      <c r="D5863" s="11">
        <v>3</v>
      </c>
      <c r="E5863" s="1">
        <v>0.42438761304199701</v>
      </c>
      <c r="F5863" s="12">
        <v>0.66069517590056903</v>
      </c>
      <c r="G5863" s="13">
        <v>1.49524448188686</v>
      </c>
      <c r="H5863" s="14">
        <v>1280232</v>
      </c>
      <c r="I5863" s="14">
        <v>2536800</v>
      </c>
      <c r="J5863" s="14">
        <v>620587.30000000005</v>
      </c>
      <c r="K5863" s="14">
        <v>458893</v>
      </c>
      <c r="L5863" s="15">
        <v>771050.1</v>
      </c>
      <c r="M5863" s="15">
        <v>2345200</v>
      </c>
      <c r="N5863" s="15">
        <v>2253701</v>
      </c>
      <c r="O5863" s="15">
        <v>1134434</v>
      </c>
      <c r="P5863" s="11">
        <v>12.6</v>
      </c>
      <c r="Q5863" s="11">
        <v>52.661999999999999</v>
      </c>
      <c r="R5863" s="11"/>
      <c r="S5863" s="44">
        <v>17.014484016516899</v>
      </c>
      <c r="T5863" s="27">
        <v>-0.209357553896895</v>
      </c>
      <c r="U5863" s="1">
        <v>0.778558721983588</v>
      </c>
      <c r="V5863" s="26" t="s">
        <v>15000</v>
      </c>
      <c r="W5863" s="26" t="s">
        <v>15009</v>
      </c>
      <c r="X5863" s="18"/>
    </row>
    <row r="5864" spans="1:24" x14ac:dyDescent="0.35">
      <c r="A5864" s="39" t="s">
        <v>6622</v>
      </c>
      <c r="B5864" t="s">
        <v>12936</v>
      </c>
      <c r="C5864" s="11">
        <v>2</v>
      </c>
      <c r="D5864" s="11">
        <v>2</v>
      </c>
      <c r="E5864" s="1">
        <v>0.93425679220987501</v>
      </c>
      <c r="F5864" s="12">
        <v>0.97578815221655602</v>
      </c>
      <c r="G5864" s="13">
        <v>0.95993242363352305</v>
      </c>
      <c r="H5864" s="14">
        <v>627844.6</v>
      </c>
      <c r="I5864" s="14">
        <v>372129.1</v>
      </c>
      <c r="J5864" s="14">
        <v>1488200</v>
      </c>
      <c r="K5864" s="14">
        <v>1791101</v>
      </c>
      <c r="L5864" s="15">
        <v>360471.6</v>
      </c>
      <c r="M5864" s="15">
        <v>1261525</v>
      </c>
      <c r="N5864" s="15">
        <v>891959.5</v>
      </c>
      <c r="O5864" s="15">
        <v>1303700</v>
      </c>
      <c r="P5864" s="11">
        <v>10.199999999999999</v>
      </c>
      <c r="Q5864" s="11">
        <v>29.353000000000002</v>
      </c>
      <c r="R5864" s="11"/>
      <c r="S5864" s="44">
        <v>6.8402081963155403</v>
      </c>
      <c r="T5864" s="27">
        <v>0.21834434874575701</v>
      </c>
      <c r="U5864" s="1">
        <v>0.87277813440155005</v>
      </c>
      <c r="V5864" s="26" t="s">
        <v>15000</v>
      </c>
      <c r="W5864" s="26" t="s">
        <v>15008</v>
      </c>
      <c r="X5864" s="18"/>
    </row>
    <row r="5865" spans="1:24" x14ac:dyDescent="0.35">
      <c r="A5865" s="39" t="s">
        <v>726</v>
      </c>
      <c r="B5865" t="s">
        <v>12937</v>
      </c>
      <c r="C5865" s="11">
        <v>3</v>
      </c>
      <c r="D5865" s="11">
        <v>3</v>
      </c>
      <c r="E5865" s="1">
        <v>9.6290503945409903E-2</v>
      </c>
      <c r="F5865" s="12">
        <v>0.28868312757201597</v>
      </c>
      <c r="G5865" s="13">
        <v>1.5301460850173201</v>
      </c>
      <c r="H5865" s="14">
        <v>3833300</v>
      </c>
      <c r="I5865" s="14">
        <v>5194803</v>
      </c>
      <c r="J5865" s="14">
        <v>5929901</v>
      </c>
      <c r="K5865" s="14">
        <v>3200101</v>
      </c>
      <c r="L5865" s="15">
        <v>10502010</v>
      </c>
      <c r="M5865" s="15">
        <v>6323897</v>
      </c>
      <c r="N5865" s="15">
        <v>6549399</v>
      </c>
      <c r="O5865" s="15">
        <v>4762403</v>
      </c>
      <c r="P5865" s="11">
        <v>14.2</v>
      </c>
      <c r="Q5865" s="11">
        <v>32.061999999999998</v>
      </c>
      <c r="R5865" s="11"/>
      <c r="S5865" s="44">
        <v>107.135647267544</v>
      </c>
      <c r="T5865" s="27">
        <v>0.42002734435408501</v>
      </c>
      <c r="U5865" s="1">
        <v>0.17060963980940699</v>
      </c>
      <c r="V5865" s="26" t="s">
        <v>15000</v>
      </c>
      <c r="W5865" s="26" t="s">
        <v>15008</v>
      </c>
      <c r="X5865" s="18"/>
    </row>
    <row r="5866" spans="1:24" x14ac:dyDescent="0.35">
      <c r="A5866" s="39" t="s">
        <v>720</v>
      </c>
      <c r="B5866" t="s">
        <v>11747</v>
      </c>
      <c r="C5866" s="11">
        <v>14</v>
      </c>
      <c r="D5866" s="11">
        <v>5</v>
      </c>
      <c r="E5866" s="1">
        <v>7.5943859009299799E-2</v>
      </c>
      <c r="F5866" s="12">
        <v>0.25208465608465602</v>
      </c>
      <c r="G5866" s="13">
        <v>1.55322956364389</v>
      </c>
      <c r="H5866" s="14">
        <v>1039279</v>
      </c>
      <c r="I5866" s="14">
        <v>697641.6</v>
      </c>
      <c r="J5866" s="14">
        <v>914242.6</v>
      </c>
      <c r="K5866" s="14">
        <v>941580.3</v>
      </c>
      <c r="L5866" s="15">
        <v>1384501</v>
      </c>
      <c r="M5866" s="15">
        <v>847218.9</v>
      </c>
      <c r="N5866" s="15">
        <v>2103492</v>
      </c>
      <c r="O5866" s="15">
        <v>1472301</v>
      </c>
      <c r="P5866" s="11">
        <v>37.299999999999997</v>
      </c>
      <c r="Q5866" s="11">
        <v>40.094000000000001</v>
      </c>
      <c r="R5866" s="11"/>
      <c r="S5866" s="44">
        <v>429.46562506448203</v>
      </c>
      <c r="T5866" s="27">
        <v>0.89310515203758101</v>
      </c>
      <c r="U5866" s="27">
        <v>3.12844176708619E-12</v>
      </c>
      <c r="V5866" s="26" t="s">
        <v>15000</v>
      </c>
      <c r="W5866" s="26" t="s">
        <v>15008</v>
      </c>
      <c r="X5866" s="18"/>
    </row>
    <row r="5867" spans="1:24" x14ac:dyDescent="0.35">
      <c r="A5867" s="39" t="s">
        <v>3416</v>
      </c>
      <c r="B5867" t="s">
        <v>12938</v>
      </c>
      <c r="C5867" s="11">
        <v>2</v>
      </c>
      <c r="D5867" s="11">
        <v>2</v>
      </c>
      <c r="E5867" s="1">
        <v>0.29575993730063699</v>
      </c>
      <c r="F5867" s="12">
        <v>0.54487936507936496</v>
      </c>
      <c r="G5867" s="13">
        <v>0.59189922048797405</v>
      </c>
      <c r="H5867" s="14">
        <v>1098100</v>
      </c>
      <c r="I5867" s="14">
        <v>1203799</v>
      </c>
      <c r="J5867" s="14">
        <v>6041702</v>
      </c>
      <c r="K5867" s="14">
        <v>1920099</v>
      </c>
      <c r="L5867" s="15">
        <v>2321960</v>
      </c>
      <c r="M5867" s="15">
        <v>960500.3</v>
      </c>
      <c r="N5867" s="15">
        <v>1076494</v>
      </c>
      <c r="O5867" s="15">
        <v>783982.3</v>
      </c>
      <c r="P5867" s="11">
        <v>7.9</v>
      </c>
      <c r="Q5867" s="11">
        <v>32.473999999999997</v>
      </c>
      <c r="R5867" s="11"/>
      <c r="S5867" s="44"/>
      <c r="T5867" s="27"/>
      <c r="V5867" s="26"/>
      <c r="W5867" s="26"/>
      <c r="X5867" s="18"/>
    </row>
    <row r="5868" spans="1:24" x14ac:dyDescent="0.35">
      <c r="A5868" s="39" t="s">
        <v>3414</v>
      </c>
      <c r="B5868" t="s">
        <v>12939</v>
      </c>
      <c r="C5868" s="11">
        <v>6</v>
      </c>
      <c r="D5868" s="11">
        <v>6</v>
      </c>
      <c r="E5868" s="1">
        <v>0.29549049890002299</v>
      </c>
      <c r="F5868" s="12">
        <v>0.54458973001588096</v>
      </c>
      <c r="G5868" s="13">
        <v>0.727597293652123</v>
      </c>
      <c r="H5868" s="14">
        <v>2936100</v>
      </c>
      <c r="I5868" s="14">
        <v>7343104</v>
      </c>
      <c r="J5868" s="14">
        <v>7707800</v>
      </c>
      <c r="K5868" s="14">
        <v>5877801</v>
      </c>
      <c r="L5868" s="15">
        <v>2577701</v>
      </c>
      <c r="M5868" s="15">
        <v>3946400</v>
      </c>
      <c r="N5868" s="15">
        <v>5017301</v>
      </c>
      <c r="O5868" s="15">
        <v>5363602</v>
      </c>
      <c r="P5868" s="11">
        <v>20.3</v>
      </c>
      <c r="Q5868" s="11">
        <v>35.406999999999996</v>
      </c>
      <c r="R5868" s="11"/>
      <c r="S5868" s="44">
        <v>4.1486070627860103</v>
      </c>
      <c r="T5868" s="27">
        <v>0.229716754090319</v>
      </c>
      <c r="U5868" s="1">
        <v>0.88689173191817094</v>
      </c>
      <c r="V5868" s="26" t="s">
        <v>15000</v>
      </c>
      <c r="W5868" s="26" t="s">
        <v>15008</v>
      </c>
      <c r="X5868" s="18"/>
    </row>
    <row r="5869" spans="1:24" x14ac:dyDescent="0.35">
      <c r="A5869" s="39" t="s">
        <v>1429</v>
      </c>
      <c r="B5869" t="s">
        <v>12940</v>
      </c>
      <c r="C5869" s="11">
        <v>4</v>
      </c>
      <c r="D5869" s="11">
        <v>3</v>
      </c>
      <c r="E5869" s="1">
        <v>8.4755951496135198E-2</v>
      </c>
      <c r="F5869" s="12">
        <v>0.26912300055157201</v>
      </c>
      <c r="G5869" s="13">
        <v>0.71372543205478001</v>
      </c>
      <c r="H5869" s="14">
        <v>1377930</v>
      </c>
      <c r="I5869" s="14">
        <v>769910.3</v>
      </c>
      <c r="J5869" s="14">
        <v>815319.9</v>
      </c>
      <c r="K5869" s="14">
        <v>786389.6</v>
      </c>
      <c r="L5869" s="15">
        <v>542196.5</v>
      </c>
      <c r="M5869" s="15">
        <v>650771.9</v>
      </c>
      <c r="N5869" s="15">
        <v>613700.30000000005</v>
      </c>
      <c r="O5869" s="15">
        <v>815109.8</v>
      </c>
      <c r="P5869" s="11">
        <v>14.6</v>
      </c>
      <c r="Q5869" s="11">
        <v>35.375</v>
      </c>
      <c r="R5869" s="11"/>
      <c r="S5869" s="44">
        <v>34.227475735587298</v>
      </c>
      <c r="T5869" s="27">
        <v>-0.29080323026891303</v>
      </c>
      <c r="U5869" s="1">
        <v>0.53936210427610798</v>
      </c>
      <c r="V5869" s="26" t="s">
        <v>15000</v>
      </c>
      <c r="W5869" s="26" t="s">
        <v>15009</v>
      </c>
      <c r="X5869" s="18"/>
    </row>
    <row r="5870" spans="1:24" x14ac:dyDescent="0.35">
      <c r="A5870" s="39" t="s">
        <v>2080</v>
      </c>
      <c r="B5870" t="s">
        <v>12941</v>
      </c>
      <c r="C5870" s="11">
        <v>16</v>
      </c>
      <c r="D5870" s="11">
        <v>4</v>
      </c>
      <c r="E5870" s="1">
        <v>0.12187773251836</v>
      </c>
      <c r="F5870" s="12">
        <v>0.33122557406573599</v>
      </c>
      <c r="G5870" s="13">
        <v>0.42277703059633398</v>
      </c>
      <c r="H5870" s="14">
        <v>175800100</v>
      </c>
      <c r="I5870" s="14">
        <v>90877980</v>
      </c>
      <c r="J5870" s="14">
        <v>101610000</v>
      </c>
      <c r="K5870" s="14">
        <v>79558980</v>
      </c>
      <c r="L5870" s="15">
        <v>44667010</v>
      </c>
      <c r="M5870" s="15">
        <v>117780000</v>
      </c>
      <c r="N5870" s="15">
        <v>13786990</v>
      </c>
      <c r="O5870" s="15">
        <v>56888020</v>
      </c>
      <c r="P5870" s="11">
        <v>46.6</v>
      </c>
      <c r="Q5870" s="11">
        <v>33.064</v>
      </c>
      <c r="R5870" s="11"/>
      <c r="S5870" s="44">
        <v>65.557953827333094</v>
      </c>
      <c r="T5870" s="27">
        <v>0.120791224191597</v>
      </c>
      <c r="U5870" s="1">
        <v>0.77663159242191104</v>
      </c>
      <c r="V5870" s="26" t="s">
        <v>15000</v>
      </c>
      <c r="W5870" s="26" t="s">
        <v>15008</v>
      </c>
      <c r="X5870" s="18"/>
    </row>
    <row r="5871" spans="1:24" x14ac:dyDescent="0.35">
      <c r="A5871" s="39" t="s">
        <v>14904</v>
      </c>
      <c r="B5871" t="s">
        <v>12942</v>
      </c>
      <c r="C5871" s="11">
        <v>1</v>
      </c>
      <c r="D5871" s="11">
        <v>1</v>
      </c>
      <c r="E5871" s="1">
        <v>0.39884190037585299</v>
      </c>
      <c r="F5871" s="12">
        <v>0.63745748633879795</v>
      </c>
      <c r="G5871" s="13">
        <v>1.2752705733412399</v>
      </c>
      <c r="H5871" s="14">
        <v>1368667</v>
      </c>
      <c r="I5871" s="14">
        <v>807893.8</v>
      </c>
      <c r="J5871" s="14">
        <v>1635800</v>
      </c>
      <c r="K5871" s="14">
        <v>1565301</v>
      </c>
      <c r="L5871" s="15">
        <v>1266001</v>
      </c>
      <c r="M5871" s="15">
        <v>2857601</v>
      </c>
      <c r="N5871" s="15">
        <v>1109641</v>
      </c>
      <c r="O5871" s="15">
        <v>1865399</v>
      </c>
      <c r="P5871" s="11">
        <v>4.2</v>
      </c>
      <c r="Q5871" s="11">
        <v>37.963000000000001</v>
      </c>
      <c r="R5871" s="11"/>
      <c r="S5871" s="44">
        <v>6.7955769466970199</v>
      </c>
      <c r="T5871" s="27">
        <v>1.1380799409419501E-2</v>
      </c>
      <c r="U5871" s="1">
        <v>0.99488389978654301</v>
      </c>
      <c r="V5871" s="26" t="s">
        <v>15000</v>
      </c>
      <c r="W5871" s="26" t="s">
        <v>15008</v>
      </c>
      <c r="X5871" s="18"/>
    </row>
    <row r="5872" spans="1:24" x14ac:dyDescent="0.35">
      <c r="A5872" s="39" t="s">
        <v>5223</v>
      </c>
      <c r="B5872" t="s">
        <v>12943</v>
      </c>
      <c r="C5872" s="11">
        <v>4</v>
      </c>
      <c r="D5872" s="11">
        <v>4</v>
      </c>
      <c r="E5872" s="1">
        <v>0.61925046536280404</v>
      </c>
      <c r="F5872" s="12">
        <v>0.80540229110512096</v>
      </c>
      <c r="G5872" s="13">
        <v>0.78331787857938595</v>
      </c>
      <c r="H5872" s="14">
        <v>1049872</v>
      </c>
      <c r="I5872" s="14">
        <v>3360500</v>
      </c>
      <c r="J5872" s="14">
        <v>6089303</v>
      </c>
      <c r="K5872" s="14">
        <v>5017699</v>
      </c>
      <c r="L5872" s="15">
        <v>1236165</v>
      </c>
      <c r="M5872" s="15">
        <v>2596602</v>
      </c>
      <c r="N5872" s="15">
        <v>3709100</v>
      </c>
      <c r="O5872" s="15">
        <v>3408899</v>
      </c>
      <c r="P5872" s="11">
        <v>16.3</v>
      </c>
      <c r="Q5872" s="11">
        <v>46.173000000000002</v>
      </c>
      <c r="R5872" s="11"/>
      <c r="S5872" s="44">
        <v>23.027851664032799</v>
      </c>
      <c r="T5872" s="27">
        <v>-6.4997531736976505E-2</v>
      </c>
      <c r="U5872" s="1">
        <v>0.92690815250890002</v>
      </c>
      <c r="V5872" s="26" t="s">
        <v>15000</v>
      </c>
      <c r="W5872" s="26" t="s">
        <v>15009</v>
      </c>
      <c r="X5872" s="18"/>
    </row>
    <row r="5873" spans="1:24" x14ac:dyDescent="0.35">
      <c r="A5873" s="39" t="s">
        <v>14905</v>
      </c>
      <c r="B5873" t="s">
        <v>12944</v>
      </c>
      <c r="C5873" s="11">
        <v>18</v>
      </c>
      <c r="D5873" s="11">
        <v>6</v>
      </c>
      <c r="E5873" s="1">
        <v>0.36273440037318599</v>
      </c>
      <c r="F5873" s="12">
        <v>0.61059164137286903</v>
      </c>
      <c r="G5873" s="13">
        <v>0.76816556236577305</v>
      </c>
      <c r="H5873" s="14">
        <v>277540000</v>
      </c>
      <c r="I5873" s="14">
        <v>759770200</v>
      </c>
      <c r="J5873" s="14">
        <v>727310400</v>
      </c>
      <c r="K5873" s="14">
        <v>641049900</v>
      </c>
      <c r="L5873" s="15">
        <v>317610100</v>
      </c>
      <c r="M5873" s="15">
        <v>390029800</v>
      </c>
      <c r="N5873" s="15">
        <v>555740200</v>
      </c>
      <c r="O5873" s="15">
        <v>497250200</v>
      </c>
      <c r="P5873" s="11">
        <v>45</v>
      </c>
      <c r="Q5873" s="11">
        <v>32.930999999999997</v>
      </c>
      <c r="R5873" s="11"/>
      <c r="S5873" s="44">
        <v>501.67963484606702</v>
      </c>
      <c r="T5873" s="27">
        <v>-0.252318155245561</v>
      </c>
      <c r="U5873" s="1">
        <v>0.12947730783826</v>
      </c>
      <c r="V5873" s="26" t="s">
        <v>15000</v>
      </c>
      <c r="W5873" s="26" t="s">
        <v>15009</v>
      </c>
      <c r="X5873" s="18"/>
    </row>
    <row r="5874" spans="1:24" x14ac:dyDescent="0.35">
      <c r="A5874" s="39" t="s">
        <v>6879</v>
      </c>
      <c r="B5874" t="s">
        <v>12945</v>
      </c>
      <c r="C5874" s="11">
        <v>20</v>
      </c>
      <c r="D5874" s="11">
        <v>5</v>
      </c>
      <c r="E5874" s="1">
        <v>0.989016462106869</v>
      </c>
      <c r="F5874" s="12">
        <v>0.99677346400301503</v>
      </c>
      <c r="G5874" s="13">
        <v>0.99687060146675799</v>
      </c>
      <c r="H5874" s="14">
        <v>161640000</v>
      </c>
      <c r="I5874" s="14">
        <v>75819990</v>
      </c>
      <c r="J5874" s="14">
        <v>167830000</v>
      </c>
      <c r="K5874" s="14">
        <v>174700000</v>
      </c>
      <c r="L5874" s="15">
        <v>158159900</v>
      </c>
      <c r="M5874" s="15">
        <v>161429900</v>
      </c>
      <c r="N5874" s="15">
        <v>113960000</v>
      </c>
      <c r="O5874" s="15">
        <v>121960100</v>
      </c>
      <c r="P5874" s="11">
        <v>52.7</v>
      </c>
      <c r="Q5874" s="11">
        <v>32.866</v>
      </c>
      <c r="R5874" s="11"/>
      <c r="S5874" s="44"/>
      <c r="T5874" s="27"/>
      <c r="V5874" s="26"/>
      <c r="W5874" s="26"/>
      <c r="X5874" s="18"/>
    </row>
    <row r="5875" spans="1:24" x14ac:dyDescent="0.35">
      <c r="A5875" s="39" t="s">
        <v>6220</v>
      </c>
      <c r="B5875" t="s">
        <v>12946</v>
      </c>
      <c r="C5875" s="11">
        <v>4</v>
      </c>
      <c r="D5875" s="11">
        <v>4</v>
      </c>
      <c r="E5875" s="1">
        <v>0.83644990174939204</v>
      </c>
      <c r="F5875" s="12">
        <v>0.92800784094091304</v>
      </c>
      <c r="G5875" s="13">
        <v>1.07860677905835</v>
      </c>
      <c r="H5875" s="14">
        <v>1267535</v>
      </c>
      <c r="I5875" s="14">
        <v>287567.09999999998</v>
      </c>
      <c r="J5875" s="14">
        <v>627167.6</v>
      </c>
      <c r="K5875" s="14">
        <v>748028.4</v>
      </c>
      <c r="L5875" s="15">
        <v>966907.6</v>
      </c>
      <c r="M5875" s="15">
        <v>567140.30000000005</v>
      </c>
      <c r="N5875" s="15">
        <v>478409.8</v>
      </c>
      <c r="O5875" s="15">
        <v>882221.9</v>
      </c>
      <c r="P5875" s="11">
        <v>9.1</v>
      </c>
      <c r="Q5875" s="11">
        <v>65.298000000000002</v>
      </c>
      <c r="R5875" s="11"/>
      <c r="S5875" s="44">
        <v>14.8241934686859</v>
      </c>
      <c r="T5875" s="27">
        <v>-0.272366332292651</v>
      </c>
      <c r="U5875" s="1">
        <v>0.72619778721056505</v>
      </c>
      <c r="V5875" s="26" t="s">
        <v>15000</v>
      </c>
      <c r="W5875" s="26" t="s">
        <v>15009</v>
      </c>
      <c r="X5875" s="18"/>
    </row>
    <row r="5876" spans="1:24" x14ac:dyDescent="0.35">
      <c r="A5876" s="39" t="s">
        <v>5351</v>
      </c>
      <c r="B5876" t="s">
        <v>12947</v>
      </c>
      <c r="C5876" s="11">
        <v>6</v>
      </c>
      <c r="D5876" s="11">
        <v>6</v>
      </c>
      <c r="E5876" s="1">
        <v>0.64839093914241097</v>
      </c>
      <c r="F5876" s="12">
        <v>0.82558027937551404</v>
      </c>
      <c r="G5876" s="13">
        <v>1.05435987888653</v>
      </c>
      <c r="H5876" s="14">
        <v>3220499</v>
      </c>
      <c r="I5876" s="14">
        <v>3762599</v>
      </c>
      <c r="J5876" s="14">
        <v>3819898</v>
      </c>
      <c r="K5876" s="14">
        <v>3849002</v>
      </c>
      <c r="L5876" s="15">
        <v>4356601</v>
      </c>
      <c r="M5876" s="15">
        <v>4390002</v>
      </c>
      <c r="N5876" s="15">
        <v>2852701</v>
      </c>
      <c r="O5876" s="15">
        <v>4035503</v>
      </c>
      <c r="P5876" s="11">
        <v>11.9</v>
      </c>
      <c r="Q5876" s="11">
        <v>82.965999999999994</v>
      </c>
      <c r="R5876" s="11"/>
      <c r="S5876" s="44">
        <v>39.321893850991202</v>
      </c>
      <c r="T5876" s="27">
        <v>8.3519550701390194E-2</v>
      </c>
      <c r="U5876" s="1">
        <v>0.88123532730685605</v>
      </c>
      <c r="V5876" s="26" t="s">
        <v>15000</v>
      </c>
      <c r="W5876" s="26" t="s">
        <v>15008</v>
      </c>
      <c r="X5876" s="18"/>
    </row>
    <row r="5877" spans="1:24" x14ac:dyDescent="0.35">
      <c r="A5877" s="39" t="s">
        <v>2616</v>
      </c>
      <c r="B5877" t="s">
        <v>12949</v>
      </c>
      <c r="C5877" s="11">
        <v>6</v>
      </c>
      <c r="D5877" s="11">
        <v>5</v>
      </c>
      <c r="E5877" s="1">
        <v>0.183607120355093</v>
      </c>
      <c r="F5877" s="12">
        <v>0.41826962337205198</v>
      </c>
      <c r="G5877" s="13">
        <v>1.7320533040427499</v>
      </c>
      <c r="H5877" s="14">
        <v>2972600</v>
      </c>
      <c r="I5877" s="14">
        <v>2664502</v>
      </c>
      <c r="J5877" s="14">
        <v>2288600</v>
      </c>
      <c r="K5877" s="14">
        <v>1256490</v>
      </c>
      <c r="L5877" s="15">
        <v>9120900</v>
      </c>
      <c r="M5877" s="15">
        <v>3574401</v>
      </c>
      <c r="N5877" s="15">
        <v>2914300</v>
      </c>
      <c r="O5877" s="15">
        <v>2157501</v>
      </c>
      <c r="P5877" s="11">
        <v>14.4</v>
      </c>
      <c r="Q5877" s="11">
        <v>71.106999999999999</v>
      </c>
      <c r="R5877" s="11"/>
      <c r="S5877" s="44">
        <v>10.4421704018285</v>
      </c>
      <c r="T5877" s="27">
        <v>1.5506629425171901</v>
      </c>
      <c r="U5877" s="1">
        <v>1.6456486385468799E-2</v>
      </c>
      <c r="V5877" s="26" t="s">
        <v>15001</v>
      </c>
      <c r="W5877" s="26" t="s">
        <v>15008</v>
      </c>
      <c r="X5877" s="18"/>
    </row>
    <row r="5878" spans="1:24" x14ac:dyDescent="0.35">
      <c r="A5878" s="39" t="s">
        <v>5892</v>
      </c>
      <c r="B5878" t="s">
        <v>12950</v>
      </c>
      <c r="C5878" s="11">
        <v>3</v>
      </c>
      <c r="D5878" s="11">
        <v>3</v>
      </c>
      <c r="E5878" s="1">
        <v>0.760264117946577</v>
      </c>
      <c r="F5878" s="12">
        <v>0.88611200000000001</v>
      </c>
      <c r="G5878" s="13">
        <v>0.83311470493313899</v>
      </c>
      <c r="H5878" s="14">
        <v>1112699</v>
      </c>
      <c r="I5878" s="14">
        <v>1574133</v>
      </c>
      <c r="J5878" s="14">
        <v>1610801</v>
      </c>
      <c r="K5878" s="14">
        <v>3116899</v>
      </c>
      <c r="L5878" s="15">
        <v>2882599</v>
      </c>
      <c r="M5878" s="15">
        <v>2462401</v>
      </c>
      <c r="N5878" s="15">
        <v>297484.5</v>
      </c>
      <c r="O5878" s="15">
        <v>2006300</v>
      </c>
      <c r="P5878" s="11">
        <v>7.3</v>
      </c>
      <c r="Q5878" s="11">
        <v>70.311000000000007</v>
      </c>
      <c r="R5878" s="11"/>
      <c r="S5878" s="44">
        <v>7.3549960859625498</v>
      </c>
      <c r="T5878" s="27">
        <v>1.51270323418998</v>
      </c>
      <c r="U5878" s="1">
        <v>6.0923720788927202E-2</v>
      </c>
      <c r="V5878" s="26" t="s">
        <v>15000</v>
      </c>
      <c r="W5878" s="26" t="s">
        <v>15008</v>
      </c>
      <c r="X5878" s="18"/>
    </row>
    <row r="5879" spans="1:24" x14ac:dyDescent="0.35">
      <c r="A5879" s="39" t="s">
        <v>338</v>
      </c>
      <c r="B5879" t="s">
        <v>12951</v>
      </c>
      <c r="C5879" s="11">
        <v>10</v>
      </c>
      <c r="D5879" s="11">
        <v>10</v>
      </c>
      <c r="E5879" s="1">
        <v>1.5121066988335499E-2</v>
      </c>
      <c r="F5879" s="12">
        <v>0.114179059180577</v>
      </c>
      <c r="G5879" s="13">
        <v>1.5744819144620701</v>
      </c>
      <c r="H5879" s="14">
        <v>18008000</v>
      </c>
      <c r="I5879" s="14">
        <v>23269010</v>
      </c>
      <c r="J5879" s="14">
        <v>25841020</v>
      </c>
      <c r="K5879" s="14">
        <v>18513990</v>
      </c>
      <c r="L5879" s="15">
        <v>24764000</v>
      </c>
      <c r="M5879" s="15">
        <v>34191990</v>
      </c>
      <c r="N5879" s="15">
        <v>37839990</v>
      </c>
      <c r="O5879" s="15">
        <v>38451000</v>
      </c>
      <c r="P5879" s="11">
        <v>25.9</v>
      </c>
      <c r="Q5879" s="11">
        <v>73.55</v>
      </c>
      <c r="R5879" s="11"/>
      <c r="S5879" s="44"/>
      <c r="T5879" s="27"/>
      <c r="V5879" s="26"/>
      <c r="W5879" s="26"/>
      <c r="X5879" s="18"/>
    </row>
    <row r="5880" spans="1:24" x14ac:dyDescent="0.35">
      <c r="A5880" s="39" t="s">
        <v>843</v>
      </c>
      <c r="B5880" t="s">
        <v>12952</v>
      </c>
      <c r="C5880" s="11">
        <v>15</v>
      </c>
      <c r="D5880" s="11">
        <v>14</v>
      </c>
      <c r="E5880" s="1">
        <v>7.7953902594095306E-2</v>
      </c>
      <c r="F5880" s="12">
        <v>0.25742707728065101</v>
      </c>
      <c r="G5880" s="13">
        <v>1.23890521796026</v>
      </c>
      <c r="H5880" s="14">
        <v>30216020</v>
      </c>
      <c r="I5880" s="14">
        <v>26052010</v>
      </c>
      <c r="J5880" s="14">
        <v>24264000</v>
      </c>
      <c r="K5880" s="14">
        <v>19668990</v>
      </c>
      <c r="L5880" s="15">
        <v>27114010</v>
      </c>
      <c r="M5880" s="15">
        <v>32231990</v>
      </c>
      <c r="N5880" s="15">
        <v>33639980</v>
      </c>
      <c r="O5880" s="15">
        <v>30105010</v>
      </c>
      <c r="P5880" s="11">
        <v>29.5</v>
      </c>
      <c r="Q5880" s="11">
        <v>72.063000000000002</v>
      </c>
      <c r="R5880" s="11"/>
      <c r="S5880" s="44">
        <v>50.675559846005903</v>
      </c>
      <c r="T5880" s="27">
        <v>-0.50919239412102901</v>
      </c>
      <c r="U5880" s="1">
        <v>0.13739666510884099</v>
      </c>
      <c r="V5880" s="26" t="s">
        <v>15000</v>
      </c>
      <c r="W5880" s="26" t="s">
        <v>15009</v>
      </c>
      <c r="X5880" s="18"/>
    </row>
    <row r="5881" spans="1:24" x14ac:dyDescent="0.35">
      <c r="A5881" s="39" t="s">
        <v>783</v>
      </c>
      <c r="B5881" t="s">
        <v>12953</v>
      </c>
      <c r="C5881" s="11">
        <v>7</v>
      </c>
      <c r="D5881" s="11">
        <v>7</v>
      </c>
      <c r="E5881" s="1">
        <v>5.8371111910045501E-2</v>
      </c>
      <c r="F5881" s="12">
        <v>0.21874246575342501</v>
      </c>
      <c r="G5881" s="13">
        <v>1.32024655845398</v>
      </c>
      <c r="H5881" s="14">
        <v>66389040</v>
      </c>
      <c r="I5881" s="14">
        <v>61984030</v>
      </c>
      <c r="J5881" s="14">
        <v>90476020</v>
      </c>
      <c r="K5881" s="14">
        <v>75909960</v>
      </c>
      <c r="L5881" s="15">
        <v>105490000</v>
      </c>
      <c r="M5881" s="15">
        <v>76987970</v>
      </c>
      <c r="N5881" s="15">
        <v>93095980</v>
      </c>
      <c r="O5881" s="15">
        <v>113570000</v>
      </c>
      <c r="P5881" s="11">
        <v>17.8</v>
      </c>
      <c r="Q5881" s="11">
        <v>50.219000000000001</v>
      </c>
      <c r="R5881" s="11"/>
      <c r="S5881" s="44">
        <v>111.43974978633</v>
      </c>
      <c r="T5881" s="27">
        <v>0.34251153204926399</v>
      </c>
      <c r="U5881" s="1">
        <v>0.13962909605828799</v>
      </c>
      <c r="V5881" s="26" t="s">
        <v>15000</v>
      </c>
      <c r="W5881" s="26" t="s">
        <v>15008</v>
      </c>
      <c r="X5881" s="18"/>
    </row>
    <row r="5882" spans="1:24" x14ac:dyDescent="0.35">
      <c r="A5882" s="39" t="s">
        <v>366</v>
      </c>
      <c r="B5882" t="s">
        <v>12954</v>
      </c>
      <c r="C5882" s="11">
        <v>2</v>
      </c>
      <c r="D5882" s="11">
        <v>2</v>
      </c>
      <c r="E5882" s="1">
        <v>4.9349145250744998E-2</v>
      </c>
      <c r="F5882" s="12">
        <v>0.20150114416476</v>
      </c>
      <c r="G5882" s="13">
        <v>1.53734906415813</v>
      </c>
      <c r="H5882" s="14">
        <v>2326000</v>
      </c>
      <c r="I5882" s="14">
        <v>2900302</v>
      </c>
      <c r="J5882" s="14">
        <v>2262200</v>
      </c>
      <c r="K5882" s="14">
        <v>1904800</v>
      </c>
      <c r="L5882" s="15">
        <v>5535997</v>
      </c>
      <c r="M5882" s="15">
        <v>2973901</v>
      </c>
      <c r="N5882" s="15">
        <v>3468301</v>
      </c>
      <c r="O5882" s="15">
        <v>2843702</v>
      </c>
      <c r="P5882" s="11">
        <v>6.4</v>
      </c>
      <c r="Q5882" s="11">
        <v>50.112000000000002</v>
      </c>
      <c r="R5882" s="11"/>
      <c r="S5882" s="44">
        <v>28.589707942297199</v>
      </c>
      <c r="T5882" s="27">
        <v>3.6365747105576801E-2</v>
      </c>
      <c r="U5882" s="1">
        <v>0.95774976092841002</v>
      </c>
      <c r="V5882" s="26" t="s">
        <v>15000</v>
      </c>
      <c r="W5882" s="26" t="s">
        <v>15008</v>
      </c>
      <c r="X5882" s="18"/>
    </row>
    <row r="5883" spans="1:24" x14ac:dyDescent="0.35">
      <c r="A5883" s="39" t="s">
        <v>4232</v>
      </c>
      <c r="B5883" t="s">
        <v>12955</v>
      </c>
      <c r="C5883" s="11">
        <v>4</v>
      </c>
      <c r="D5883" s="11">
        <v>4</v>
      </c>
      <c r="E5883" s="1">
        <v>0.42070058007280497</v>
      </c>
      <c r="F5883" s="12">
        <v>0.65687243494817005</v>
      </c>
      <c r="G5883" s="13">
        <v>0.79008849300043904</v>
      </c>
      <c r="H5883" s="14">
        <v>971080.1</v>
      </c>
      <c r="I5883" s="14">
        <v>1331099</v>
      </c>
      <c r="J5883" s="14">
        <v>1004728</v>
      </c>
      <c r="K5883" s="14">
        <v>1646299</v>
      </c>
      <c r="L5883" s="15">
        <v>677308.4</v>
      </c>
      <c r="M5883" s="15">
        <v>637862.80000000005</v>
      </c>
      <c r="N5883" s="15">
        <v>1815922</v>
      </c>
      <c r="O5883" s="15">
        <v>1061976</v>
      </c>
      <c r="P5883" s="11">
        <v>13.1</v>
      </c>
      <c r="Q5883" s="11">
        <v>51.814</v>
      </c>
      <c r="R5883" s="11"/>
      <c r="S5883" s="44">
        <v>16.5899594340259</v>
      </c>
      <c r="T5883" s="27">
        <v>0.13115300318881901</v>
      </c>
      <c r="U5883" s="1">
        <v>0.88290937142392301</v>
      </c>
      <c r="V5883" s="26" t="s">
        <v>15000</v>
      </c>
      <c r="W5883" s="26" t="s">
        <v>15008</v>
      </c>
      <c r="X5883" s="18"/>
    </row>
    <row r="5884" spans="1:24" x14ac:dyDescent="0.35">
      <c r="A5884" s="39" t="s">
        <v>2965</v>
      </c>
      <c r="B5884" t="s">
        <v>12956</v>
      </c>
      <c r="C5884" s="11">
        <v>7</v>
      </c>
      <c r="D5884" s="11">
        <v>7</v>
      </c>
      <c r="E5884" s="1">
        <v>0.23062391636570601</v>
      </c>
      <c r="F5884" s="12">
        <v>0.47630826140567201</v>
      </c>
      <c r="G5884" s="13">
        <v>0.80530585007099897</v>
      </c>
      <c r="H5884" s="14">
        <v>320189900</v>
      </c>
      <c r="I5884" s="14">
        <v>276680200</v>
      </c>
      <c r="J5884" s="14">
        <v>315980000</v>
      </c>
      <c r="K5884" s="14">
        <v>417760200</v>
      </c>
      <c r="L5884" s="15">
        <v>209690000</v>
      </c>
      <c r="M5884" s="15">
        <v>361080200</v>
      </c>
      <c r="N5884" s="15">
        <v>210479900</v>
      </c>
      <c r="O5884" s="15">
        <v>308619900</v>
      </c>
      <c r="P5884" s="11">
        <v>13.8</v>
      </c>
      <c r="Q5884" s="11">
        <v>54.082999999999998</v>
      </c>
      <c r="R5884" s="11"/>
      <c r="S5884" s="44">
        <v>352.10533499281701</v>
      </c>
      <c r="T5884" s="27">
        <v>-0.27007706659139702</v>
      </c>
      <c r="U5884" s="1">
        <v>0.68953114022389295</v>
      </c>
      <c r="V5884" s="26" t="s">
        <v>15000</v>
      </c>
      <c r="W5884" s="26" t="s">
        <v>15009</v>
      </c>
      <c r="X5884" s="18"/>
    </row>
    <row r="5885" spans="1:24" x14ac:dyDescent="0.35">
      <c r="A5885" s="39" t="s">
        <v>290</v>
      </c>
      <c r="B5885" t="s">
        <v>12957</v>
      </c>
      <c r="C5885" s="11">
        <v>10</v>
      </c>
      <c r="D5885" s="11">
        <v>10</v>
      </c>
      <c r="E5885" s="1">
        <v>1.22079762333122E-2</v>
      </c>
      <c r="F5885" s="12">
        <v>9.9891708967851101E-2</v>
      </c>
      <c r="G5885" s="13">
        <v>1.6691965709821499</v>
      </c>
      <c r="H5885" s="14">
        <v>415439700</v>
      </c>
      <c r="I5885" s="14">
        <v>296620100</v>
      </c>
      <c r="J5885" s="14">
        <v>298780100</v>
      </c>
      <c r="K5885" s="14">
        <v>350899900</v>
      </c>
      <c r="L5885" s="15">
        <v>688449700</v>
      </c>
      <c r="M5885" s="15">
        <v>517530000</v>
      </c>
      <c r="N5885" s="15">
        <v>415099900</v>
      </c>
      <c r="O5885" s="15">
        <v>678130000</v>
      </c>
      <c r="P5885" s="11">
        <v>15.7</v>
      </c>
      <c r="Q5885" s="11">
        <v>53.923999999999999</v>
      </c>
      <c r="R5885" s="11"/>
      <c r="S5885" s="44">
        <v>413.16817460342702</v>
      </c>
      <c r="T5885" s="27">
        <v>0.826152393737834</v>
      </c>
      <c r="U5885" s="1">
        <v>5.1910033501438899E-2</v>
      </c>
      <c r="V5885" s="26" t="s">
        <v>15000</v>
      </c>
      <c r="W5885" s="26" t="s">
        <v>15008</v>
      </c>
      <c r="X5885" s="18"/>
    </row>
    <row r="5886" spans="1:24" x14ac:dyDescent="0.35">
      <c r="A5886" s="39" t="s">
        <v>4485</v>
      </c>
      <c r="B5886" t="s">
        <v>12958</v>
      </c>
      <c r="C5886" s="11">
        <v>4</v>
      </c>
      <c r="D5886" s="11">
        <v>4</v>
      </c>
      <c r="E5886" s="1">
        <v>0.47018042636077301</v>
      </c>
      <c r="F5886" s="12">
        <v>0.70123438121766801</v>
      </c>
      <c r="G5886" s="13">
        <v>1.38793909318883</v>
      </c>
      <c r="H5886" s="14">
        <v>1743599</v>
      </c>
      <c r="I5886" s="14">
        <v>1544800</v>
      </c>
      <c r="J5886" s="14">
        <v>429306.1</v>
      </c>
      <c r="K5886" s="14">
        <v>1288801</v>
      </c>
      <c r="L5886" s="15">
        <v>1392600</v>
      </c>
      <c r="M5886" s="15">
        <v>1905301</v>
      </c>
      <c r="N5886" s="15">
        <v>746504</v>
      </c>
      <c r="O5886" s="15">
        <v>2792102</v>
      </c>
      <c r="P5886" s="11">
        <v>13</v>
      </c>
      <c r="Q5886" s="11">
        <v>54.786999999999999</v>
      </c>
      <c r="R5886" s="11"/>
      <c r="S5886" s="44">
        <v>4.3247816348881596</v>
      </c>
      <c r="T5886" s="27">
        <v>1.6723709025089299</v>
      </c>
      <c r="U5886" s="1">
        <v>0.12765069378493801</v>
      </c>
      <c r="V5886" s="26" t="s">
        <v>15000</v>
      </c>
      <c r="W5886" s="26" t="s">
        <v>15008</v>
      </c>
      <c r="X5886" s="18"/>
    </row>
    <row r="5887" spans="1:24" x14ac:dyDescent="0.35">
      <c r="A5887" s="39" t="s">
        <v>1807</v>
      </c>
      <c r="B5887" t="s">
        <v>12959</v>
      </c>
      <c r="C5887" s="11">
        <v>3</v>
      </c>
      <c r="D5887" s="11">
        <v>3</v>
      </c>
      <c r="E5887" s="1">
        <v>7.35522531761513E-2</v>
      </c>
      <c r="F5887" s="12">
        <v>0.24873621103117499</v>
      </c>
      <c r="G5887" s="13">
        <v>0.37896656609226298</v>
      </c>
      <c r="H5887" s="14">
        <v>4936803</v>
      </c>
      <c r="I5887" s="14">
        <v>1512900</v>
      </c>
      <c r="J5887" s="14">
        <v>4208301</v>
      </c>
      <c r="K5887" s="14">
        <v>4808702</v>
      </c>
      <c r="L5887" s="15">
        <v>842387.2</v>
      </c>
      <c r="M5887" s="15">
        <v>828625.3</v>
      </c>
      <c r="N5887" s="15">
        <v>1226500</v>
      </c>
      <c r="O5887" s="15">
        <v>3641301</v>
      </c>
      <c r="P5887" s="11">
        <v>9.3000000000000007</v>
      </c>
      <c r="Q5887" s="11">
        <v>54.539000000000001</v>
      </c>
      <c r="R5887" s="11"/>
      <c r="S5887" s="44">
        <v>29.236951340167899</v>
      </c>
      <c r="T5887" s="27">
        <v>-1.1643530506211399</v>
      </c>
      <c r="U5887" s="1">
        <v>1.60870529716638E-3</v>
      </c>
      <c r="V5887" s="26" t="s">
        <v>15001</v>
      </c>
      <c r="W5887" s="26" t="s">
        <v>15009</v>
      </c>
      <c r="X5887" s="18"/>
    </row>
    <row r="5888" spans="1:24" x14ac:dyDescent="0.35">
      <c r="A5888" s="39" t="s">
        <v>6550</v>
      </c>
      <c r="B5888" t="s">
        <v>12960</v>
      </c>
      <c r="C5888" s="11">
        <v>1</v>
      </c>
      <c r="D5888" s="11">
        <v>1</v>
      </c>
      <c r="E5888" s="1">
        <v>0.91367591570168405</v>
      </c>
      <c r="F5888" s="12">
        <v>0.96505946232287099</v>
      </c>
      <c r="G5888" s="13">
        <v>1.0654681059458999</v>
      </c>
      <c r="H5888" s="14">
        <v>991572.8</v>
      </c>
      <c r="I5888" s="14">
        <v>355313.8</v>
      </c>
      <c r="J5888" s="14">
        <v>2375001</v>
      </c>
      <c r="K5888" s="14">
        <v>2576399</v>
      </c>
      <c r="L5888" s="15">
        <v>822250</v>
      </c>
      <c r="M5888" s="15">
        <v>682254.1</v>
      </c>
      <c r="N5888" s="15">
        <v>2341501</v>
      </c>
      <c r="O5888" s="15">
        <v>2115101</v>
      </c>
      <c r="P5888" s="11">
        <v>2.5</v>
      </c>
      <c r="Q5888" s="11">
        <v>50.817999999999998</v>
      </c>
      <c r="R5888" s="11"/>
      <c r="S5888" s="44">
        <v>41.394635903666803</v>
      </c>
      <c r="T5888" s="27">
        <v>0.14563069495598799</v>
      </c>
      <c r="U5888" s="1">
        <v>0.76169600085746803</v>
      </c>
      <c r="V5888" s="26" t="s">
        <v>15000</v>
      </c>
      <c r="W5888" s="26" t="s">
        <v>15008</v>
      </c>
      <c r="X5888" s="18"/>
    </row>
    <row r="5889" spans="1:24" x14ac:dyDescent="0.35">
      <c r="A5889" s="39" t="s">
        <v>3169</v>
      </c>
      <c r="B5889" t="s">
        <v>12961</v>
      </c>
      <c r="C5889" s="11">
        <v>11</v>
      </c>
      <c r="D5889" s="11">
        <v>11</v>
      </c>
      <c r="E5889" s="1">
        <v>0.26253602550856098</v>
      </c>
      <c r="F5889" s="12">
        <v>0.51630063109581203</v>
      </c>
      <c r="G5889" s="13">
        <v>1.28921019566773</v>
      </c>
      <c r="H5889" s="14">
        <v>7745996</v>
      </c>
      <c r="I5889" s="14">
        <v>10943000</v>
      </c>
      <c r="J5889" s="14">
        <v>16866000</v>
      </c>
      <c r="K5889" s="14">
        <v>18026010</v>
      </c>
      <c r="L5889" s="15">
        <v>15837000</v>
      </c>
      <c r="M5889" s="15">
        <v>14650000</v>
      </c>
      <c r="N5889" s="15">
        <v>16096000</v>
      </c>
      <c r="O5889" s="15">
        <v>19063010</v>
      </c>
      <c r="P5889" s="11">
        <v>32</v>
      </c>
      <c r="Q5889" s="11">
        <v>55.298999999999999</v>
      </c>
      <c r="R5889" s="11"/>
      <c r="S5889" s="44">
        <v>58.114732896798699</v>
      </c>
      <c r="T5889" s="27">
        <v>-4.3723445904340699E-2</v>
      </c>
      <c r="U5889" s="1">
        <v>0.92667821555780205</v>
      </c>
      <c r="V5889" s="26" t="s">
        <v>15000</v>
      </c>
      <c r="W5889" s="26" t="s">
        <v>15009</v>
      </c>
      <c r="X5889" s="18"/>
    </row>
    <row r="5890" spans="1:24" x14ac:dyDescent="0.35">
      <c r="A5890" s="39" t="s">
        <v>6167</v>
      </c>
      <c r="B5890" t="s">
        <v>12962</v>
      </c>
      <c r="C5890" s="11">
        <v>6</v>
      </c>
      <c r="D5890" s="11">
        <v>6</v>
      </c>
      <c r="E5890" s="1">
        <v>0.82559250041990195</v>
      </c>
      <c r="F5890" s="12">
        <v>0.92368578694546499</v>
      </c>
      <c r="G5890" s="13">
        <v>1.0429606165183101</v>
      </c>
      <c r="H5890" s="14">
        <v>3756098</v>
      </c>
      <c r="I5890" s="14">
        <v>4236800</v>
      </c>
      <c r="J5890" s="14">
        <v>3714301</v>
      </c>
      <c r="K5890" s="14">
        <v>3073800</v>
      </c>
      <c r="L5890" s="15">
        <v>4358802</v>
      </c>
      <c r="M5890" s="15">
        <v>2415400</v>
      </c>
      <c r="N5890" s="15">
        <v>3778501</v>
      </c>
      <c r="O5890" s="15">
        <v>5404102</v>
      </c>
      <c r="P5890" s="11">
        <v>12.4</v>
      </c>
      <c r="Q5890" s="11">
        <v>84.046000000000006</v>
      </c>
      <c r="R5890" s="11"/>
      <c r="S5890" s="44">
        <v>37.7281639932133</v>
      </c>
      <c r="T5890" s="27">
        <v>-0.115453728278993</v>
      </c>
      <c r="U5890" s="1">
        <v>0.83299734853308005</v>
      </c>
      <c r="V5890" s="26" t="s">
        <v>15000</v>
      </c>
      <c r="W5890" s="26" t="s">
        <v>15009</v>
      </c>
      <c r="X5890" s="18"/>
    </row>
    <row r="5891" spans="1:24" x14ac:dyDescent="0.35">
      <c r="A5891" s="39" t="s">
        <v>5861</v>
      </c>
      <c r="B5891" t="s">
        <v>12963</v>
      </c>
      <c r="C5891" s="11">
        <v>4</v>
      </c>
      <c r="D5891" s="11">
        <v>4</v>
      </c>
      <c r="E5891" s="1">
        <v>0.75428670261911901</v>
      </c>
      <c r="F5891" s="12">
        <v>0.88349858399165304</v>
      </c>
      <c r="G5891" s="13">
        <v>0.84572511481627299</v>
      </c>
      <c r="H5891" s="14">
        <v>3142599</v>
      </c>
      <c r="I5891" s="14">
        <v>7651097</v>
      </c>
      <c r="J5891" s="14">
        <v>8318600</v>
      </c>
      <c r="K5891" s="14">
        <v>5951201</v>
      </c>
      <c r="L5891" s="15">
        <v>8204496</v>
      </c>
      <c r="M5891" s="15">
        <v>1314710</v>
      </c>
      <c r="N5891" s="15">
        <v>5501901</v>
      </c>
      <c r="O5891" s="15">
        <v>10261000</v>
      </c>
      <c r="P5891" s="11">
        <v>15</v>
      </c>
      <c r="Q5891" s="11">
        <v>51.115000000000002</v>
      </c>
      <c r="R5891" s="11"/>
      <c r="S5891" s="44">
        <v>19.137318080414101</v>
      </c>
      <c r="T5891" s="27">
        <v>-0.22311701145132301</v>
      </c>
      <c r="U5891" s="1">
        <v>0.75187889473834801</v>
      </c>
      <c r="V5891" s="26" t="s">
        <v>15000</v>
      </c>
      <c r="W5891" s="26" t="s">
        <v>15009</v>
      </c>
      <c r="X5891" s="18"/>
    </row>
    <row r="5892" spans="1:24" x14ac:dyDescent="0.35">
      <c r="A5892" s="39" t="s">
        <v>5373</v>
      </c>
      <c r="B5892" t="s">
        <v>12964</v>
      </c>
      <c r="C5892" s="11">
        <v>5</v>
      </c>
      <c r="D5892" s="11">
        <v>5</v>
      </c>
      <c r="E5892" s="1">
        <v>0.65090729315617801</v>
      </c>
      <c r="F5892" s="12">
        <v>0.82633830031111799</v>
      </c>
      <c r="G5892" s="13">
        <v>1.1756949908761101</v>
      </c>
      <c r="H5892" s="14">
        <v>1395265</v>
      </c>
      <c r="I5892" s="14">
        <v>6556702</v>
      </c>
      <c r="J5892" s="14">
        <v>5054498</v>
      </c>
      <c r="K5892" s="14">
        <v>3365600</v>
      </c>
      <c r="L5892" s="15">
        <v>4308902</v>
      </c>
      <c r="M5892" s="15">
        <v>4303500</v>
      </c>
      <c r="N5892" s="15">
        <v>4231801</v>
      </c>
      <c r="O5892" s="15">
        <v>3789201</v>
      </c>
      <c r="P5892" s="11">
        <v>12.2</v>
      </c>
      <c r="Q5892" s="11">
        <v>41.625</v>
      </c>
      <c r="R5892" s="11"/>
      <c r="S5892" s="44">
        <v>13.485337145366501</v>
      </c>
      <c r="T5892" s="27">
        <v>-0.39076064479952799</v>
      </c>
      <c r="U5892" s="1">
        <v>0.59196042219688305</v>
      </c>
      <c r="V5892" s="26" t="s">
        <v>15000</v>
      </c>
      <c r="W5892" s="26" t="s">
        <v>15009</v>
      </c>
      <c r="X5892" s="18"/>
    </row>
    <row r="5893" spans="1:24" x14ac:dyDescent="0.35">
      <c r="A5893" s="39" t="s">
        <v>3961</v>
      </c>
      <c r="B5893" t="s">
        <v>12965</v>
      </c>
      <c r="C5893" s="11">
        <v>9</v>
      </c>
      <c r="D5893" s="11">
        <v>4</v>
      </c>
      <c r="E5893" s="1">
        <v>0.37664185984009402</v>
      </c>
      <c r="F5893" s="12">
        <v>0.61821557971014496</v>
      </c>
      <c r="G5893" s="13">
        <v>1.2077119511530801</v>
      </c>
      <c r="H5893" s="14">
        <v>4218702</v>
      </c>
      <c r="I5893" s="14">
        <v>5892397</v>
      </c>
      <c r="J5893" s="14">
        <v>7392304</v>
      </c>
      <c r="K5893" s="14">
        <v>4270898</v>
      </c>
      <c r="L5893" s="15">
        <v>6732900</v>
      </c>
      <c r="M5893" s="15">
        <v>7084203</v>
      </c>
      <c r="N5893" s="15">
        <v>8263301</v>
      </c>
      <c r="O5893" s="15">
        <v>4236201</v>
      </c>
      <c r="P5893" s="11">
        <v>17.399999999999999</v>
      </c>
      <c r="Q5893" s="11">
        <v>63.514000000000003</v>
      </c>
      <c r="R5893" s="11"/>
      <c r="S5893" s="44">
        <v>57.8253965718486</v>
      </c>
      <c r="T5893" s="27">
        <v>-0.121934647953211</v>
      </c>
      <c r="U5893" s="1">
        <v>0.79656889970477995</v>
      </c>
      <c r="V5893" s="26" t="s">
        <v>15000</v>
      </c>
      <c r="W5893" s="26" t="s">
        <v>15009</v>
      </c>
      <c r="X5893" s="18"/>
    </row>
    <row r="5894" spans="1:24" x14ac:dyDescent="0.35">
      <c r="A5894" s="39" t="s">
        <v>3977</v>
      </c>
      <c r="B5894" t="s">
        <v>12966</v>
      </c>
      <c r="C5894" s="11">
        <v>4</v>
      </c>
      <c r="D5894" s="11">
        <v>4</v>
      </c>
      <c r="E5894" s="1">
        <v>0.37877682548050101</v>
      </c>
      <c r="F5894" s="12">
        <v>0.62011732851985601</v>
      </c>
      <c r="G5894" s="13">
        <v>1.1489077977792199</v>
      </c>
      <c r="H5894" s="14">
        <v>9603897</v>
      </c>
      <c r="I5894" s="14">
        <v>10669000</v>
      </c>
      <c r="J5894" s="14">
        <v>9892499</v>
      </c>
      <c r="K5894" s="14">
        <v>11220000</v>
      </c>
      <c r="L5894" s="15">
        <v>8590401</v>
      </c>
      <c r="M5894" s="15">
        <v>16886010</v>
      </c>
      <c r="N5894" s="15">
        <v>12623000</v>
      </c>
      <c r="O5894" s="15">
        <v>10822000</v>
      </c>
      <c r="P5894" s="11">
        <v>8</v>
      </c>
      <c r="Q5894" s="11">
        <v>60.908000000000001</v>
      </c>
      <c r="R5894" s="11"/>
      <c r="S5894" s="44">
        <v>12.861295140497401</v>
      </c>
      <c r="T5894" s="27">
        <v>-0.22517351985188899</v>
      </c>
      <c r="U5894" s="1">
        <v>0.79400009921397097</v>
      </c>
      <c r="V5894" s="26" t="s">
        <v>15000</v>
      </c>
      <c r="W5894" s="26" t="s">
        <v>15009</v>
      </c>
      <c r="X5894" s="18"/>
    </row>
    <row r="5895" spans="1:24" x14ac:dyDescent="0.35">
      <c r="A5895" s="39" t="s">
        <v>4351</v>
      </c>
      <c r="B5895" t="s">
        <v>12967</v>
      </c>
      <c r="C5895" s="11">
        <v>1</v>
      </c>
      <c r="D5895" s="11">
        <v>1</v>
      </c>
      <c r="E5895" s="1">
        <v>0.44330485467477199</v>
      </c>
      <c r="F5895" s="12">
        <v>0.67624702503077505</v>
      </c>
      <c r="G5895" s="13">
        <v>0.59443653269496299</v>
      </c>
      <c r="H5895" s="14">
        <v>742329.1</v>
      </c>
      <c r="I5895" s="14">
        <v>4549400</v>
      </c>
      <c r="J5895" s="14">
        <v>2230801</v>
      </c>
      <c r="K5895" s="14">
        <v>737849.8</v>
      </c>
      <c r="L5895" s="15">
        <v>521319.4</v>
      </c>
      <c r="M5895" s="15">
        <v>915510.2</v>
      </c>
      <c r="N5895" s="15">
        <v>447085.5</v>
      </c>
      <c r="O5895" s="15">
        <v>3252698</v>
      </c>
      <c r="P5895" s="11">
        <v>4.5999999999999996</v>
      </c>
      <c r="Q5895" s="11">
        <v>35.984000000000002</v>
      </c>
      <c r="R5895" s="11"/>
      <c r="S5895" s="44"/>
      <c r="T5895" s="27"/>
      <c r="V5895" s="26"/>
      <c r="W5895" s="26"/>
      <c r="X5895" s="18"/>
    </row>
    <row r="5896" spans="1:24" x14ac:dyDescent="0.35">
      <c r="A5896" s="39" t="s">
        <v>1873</v>
      </c>
      <c r="C5896" s="11">
        <v>7</v>
      </c>
      <c r="D5896" s="11">
        <v>7</v>
      </c>
      <c r="E5896" s="1">
        <v>9.9082232065733203E-2</v>
      </c>
      <c r="F5896" s="12">
        <v>0.29160402010050301</v>
      </c>
      <c r="G5896" s="13">
        <v>0.85564146103446304</v>
      </c>
      <c r="H5896" s="14">
        <v>21654990</v>
      </c>
      <c r="I5896" s="14">
        <v>24723010</v>
      </c>
      <c r="J5896" s="14">
        <v>29732010</v>
      </c>
      <c r="K5896" s="14">
        <v>27982990</v>
      </c>
      <c r="L5896" s="15">
        <v>23116010</v>
      </c>
      <c r="M5896" s="15">
        <v>19716010</v>
      </c>
      <c r="N5896" s="15">
        <v>22943010</v>
      </c>
      <c r="O5896" s="15">
        <v>22832990</v>
      </c>
      <c r="P5896" s="11">
        <v>58.3</v>
      </c>
      <c r="Q5896" s="11">
        <v>11.132999999999999</v>
      </c>
      <c r="R5896" s="11"/>
      <c r="S5896" s="44">
        <v>89.713180438392797</v>
      </c>
      <c r="T5896" s="27">
        <v>-0.46775321704995498</v>
      </c>
      <c r="U5896" s="1">
        <v>0.12276353603982799</v>
      </c>
      <c r="V5896" s="26" t="s">
        <v>15000</v>
      </c>
      <c r="W5896" s="26" t="s">
        <v>15009</v>
      </c>
      <c r="X5896" s="18"/>
    </row>
    <row r="5897" spans="1:24" x14ac:dyDescent="0.35">
      <c r="A5897" s="39" t="s">
        <v>4051</v>
      </c>
      <c r="B5897" t="s">
        <v>12968</v>
      </c>
      <c r="C5897" s="11">
        <v>7</v>
      </c>
      <c r="D5897" s="11">
        <v>7</v>
      </c>
      <c r="E5897" s="1">
        <v>0.39030129610841302</v>
      </c>
      <c r="F5897" s="12">
        <v>0.629822773593265</v>
      </c>
      <c r="G5897" s="13">
        <v>1.1183588260867099</v>
      </c>
      <c r="H5897" s="14">
        <v>21479010</v>
      </c>
      <c r="I5897" s="14">
        <v>23388000</v>
      </c>
      <c r="J5897" s="14">
        <v>26172010</v>
      </c>
      <c r="K5897" s="14">
        <v>20533000</v>
      </c>
      <c r="L5897" s="15">
        <v>31952980</v>
      </c>
      <c r="M5897" s="15">
        <v>25193990</v>
      </c>
      <c r="N5897" s="15">
        <v>27500990</v>
      </c>
      <c r="O5897" s="15">
        <v>19075010</v>
      </c>
      <c r="P5897" s="11">
        <v>15.5</v>
      </c>
      <c r="Q5897" s="11">
        <v>47.514000000000003</v>
      </c>
      <c r="R5897" s="11"/>
      <c r="S5897" s="44">
        <v>40.841744443053202</v>
      </c>
      <c r="T5897" s="27">
        <v>-0.26538228260115698</v>
      </c>
      <c r="U5897" s="1">
        <v>0.52958794092418804</v>
      </c>
      <c r="V5897" s="26" t="s">
        <v>15000</v>
      </c>
      <c r="W5897" s="26" t="s">
        <v>15009</v>
      </c>
      <c r="X5897" s="18"/>
    </row>
    <row r="5898" spans="1:24" x14ac:dyDescent="0.35">
      <c r="A5898" s="39" t="s">
        <v>762</v>
      </c>
      <c r="B5898" t="s">
        <v>12969</v>
      </c>
      <c r="C5898" s="11">
        <v>2</v>
      </c>
      <c r="D5898" s="11">
        <v>2</v>
      </c>
      <c r="E5898" s="1">
        <v>7.2680718268983993E-2</v>
      </c>
      <c r="F5898" s="12">
        <v>0.24622757375075299</v>
      </c>
      <c r="G5898" s="13">
        <v>1.3855502021019299</v>
      </c>
      <c r="H5898" s="14">
        <v>988240.8</v>
      </c>
      <c r="I5898" s="14">
        <v>645180.4</v>
      </c>
      <c r="J5898" s="14">
        <v>598050.19999999995</v>
      </c>
      <c r="K5898" s="14">
        <v>538859.9</v>
      </c>
      <c r="L5898" s="15">
        <v>844584.1</v>
      </c>
      <c r="M5898" s="15">
        <v>841959.6</v>
      </c>
      <c r="N5898" s="15">
        <v>1130200</v>
      </c>
      <c r="O5898" s="15">
        <v>942230.4</v>
      </c>
      <c r="P5898" s="11">
        <v>4.5</v>
      </c>
      <c r="Q5898" s="11">
        <v>44.591999999999999</v>
      </c>
      <c r="R5898" s="11"/>
      <c r="S5898" s="44">
        <v>9.8062495871921893</v>
      </c>
      <c r="T5898" s="27">
        <v>-0.430205186973458</v>
      </c>
      <c r="U5898" s="1">
        <v>0.61867627298824501</v>
      </c>
      <c r="V5898" s="26" t="s">
        <v>15000</v>
      </c>
      <c r="W5898" s="26" t="s">
        <v>15009</v>
      </c>
      <c r="X5898" s="18"/>
    </row>
    <row r="5899" spans="1:24" x14ac:dyDescent="0.35">
      <c r="A5899" s="39" t="s">
        <v>2192</v>
      </c>
      <c r="B5899" t="s">
        <v>12970</v>
      </c>
      <c r="C5899" s="11">
        <v>1</v>
      </c>
      <c r="D5899" s="11">
        <v>1</v>
      </c>
      <c r="E5899" s="1">
        <v>0.13187206214493699</v>
      </c>
      <c r="F5899" s="12">
        <v>0.34322965487856799</v>
      </c>
      <c r="G5899" s="13">
        <v>1.76242470865279</v>
      </c>
      <c r="H5899" s="14">
        <v>1552800</v>
      </c>
      <c r="I5899" s="14">
        <v>1486400</v>
      </c>
      <c r="J5899" s="14">
        <v>614596.69999999995</v>
      </c>
      <c r="K5899" s="14">
        <v>1356900</v>
      </c>
      <c r="L5899" s="15">
        <v>3924002</v>
      </c>
      <c r="M5899" s="15">
        <v>1474800</v>
      </c>
      <c r="N5899" s="15">
        <v>1390501</v>
      </c>
      <c r="O5899" s="15">
        <v>2307799</v>
      </c>
      <c r="P5899" s="11">
        <v>3</v>
      </c>
      <c r="Q5899" s="11">
        <v>37.423000000000002</v>
      </c>
      <c r="R5899" s="11"/>
      <c r="S5899" s="44">
        <v>14.193113806862801</v>
      </c>
      <c r="T5899" s="27">
        <v>0.36886697752895498</v>
      </c>
      <c r="U5899" s="1">
        <v>0.60569440123474305</v>
      </c>
      <c r="V5899" s="26" t="s">
        <v>15000</v>
      </c>
      <c r="W5899" s="26" t="s">
        <v>15008</v>
      </c>
      <c r="X5899" s="18"/>
    </row>
    <row r="5900" spans="1:24" x14ac:dyDescent="0.35">
      <c r="A5900" s="39" t="s">
        <v>6411</v>
      </c>
      <c r="B5900" t="s">
        <v>12971</v>
      </c>
      <c r="C5900" s="11">
        <v>4</v>
      </c>
      <c r="D5900" s="11">
        <v>4</v>
      </c>
      <c r="E5900" s="1">
        <v>0.87991200608499398</v>
      </c>
      <c r="F5900" s="12">
        <v>0.94867660612632199</v>
      </c>
      <c r="G5900" s="13">
        <v>1.04729476896732</v>
      </c>
      <c r="H5900" s="14">
        <v>12973000</v>
      </c>
      <c r="I5900" s="14">
        <v>4440001</v>
      </c>
      <c r="J5900" s="14">
        <v>9631897</v>
      </c>
      <c r="K5900" s="14">
        <v>12574000</v>
      </c>
      <c r="L5900" s="15">
        <v>14842990</v>
      </c>
      <c r="M5900" s="15">
        <v>7258005</v>
      </c>
      <c r="N5900" s="15">
        <v>8681098</v>
      </c>
      <c r="O5900" s="15">
        <v>8973697</v>
      </c>
      <c r="P5900" s="11">
        <v>14.4</v>
      </c>
      <c r="Q5900" s="11">
        <v>44.771999999999998</v>
      </c>
      <c r="R5900" s="11"/>
      <c r="S5900" s="44">
        <v>33.434492097079897</v>
      </c>
      <c r="T5900" s="27">
        <v>-0.29407775734367902</v>
      </c>
      <c r="U5900" s="1">
        <v>0.55152131975483798</v>
      </c>
      <c r="V5900" s="26" t="s">
        <v>15000</v>
      </c>
      <c r="W5900" s="26" t="s">
        <v>15009</v>
      </c>
      <c r="X5900" s="18"/>
    </row>
    <row r="5901" spans="1:24" x14ac:dyDescent="0.35">
      <c r="A5901" s="39" t="s">
        <v>552</v>
      </c>
      <c r="B5901" t="s">
        <v>12972</v>
      </c>
      <c r="C5901" s="11">
        <v>2</v>
      </c>
      <c r="D5901" s="11">
        <v>2</v>
      </c>
      <c r="E5901" s="1">
        <v>2.9290191685053701E-2</v>
      </c>
      <c r="F5901" s="12">
        <v>0.158589716684155</v>
      </c>
      <c r="G5901" s="13">
        <v>1.31300579824704</v>
      </c>
      <c r="H5901" s="14">
        <v>1588200</v>
      </c>
      <c r="I5901" s="14">
        <v>2206500</v>
      </c>
      <c r="J5901" s="14">
        <v>1857099</v>
      </c>
      <c r="K5901" s="14">
        <v>1486000</v>
      </c>
      <c r="L5901" s="15">
        <v>2564102</v>
      </c>
      <c r="M5901" s="15">
        <v>2282101</v>
      </c>
      <c r="N5901" s="15">
        <v>2290301</v>
      </c>
      <c r="O5901" s="15">
        <v>2144701</v>
      </c>
      <c r="P5901" s="11">
        <v>6.4</v>
      </c>
      <c r="Q5901" s="11">
        <v>43.777000000000001</v>
      </c>
      <c r="R5901" s="11"/>
      <c r="S5901" s="44">
        <v>14.7291626959606</v>
      </c>
      <c r="T5901" s="27">
        <v>0.22262608633529299</v>
      </c>
      <c r="U5901" s="1">
        <v>0.78096518526167502</v>
      </c>
      <c r="V5901" s="26" t="s">
        <v>15000</v>
      </c>
      <c r="W5901" s="26" t="s">
        <v>15008</v>
      </c>
      <c r="X5901" s="18"/>
    </row>
    <row r="5902" spans="1:24" x14ac:dyDescent="0.35">
      <c r="A5902" s="39" t="s">
        <v>2774</v>
      </c>
      <c r="B5902" t="s">
        <v>12973</v>
      </c>
      <c r="C5902" s="11">
        <v>4</v>
      </c>
      <c r="D5902" s="11">
        <v>4</v>
      </c>
      <c r="E5902" s="1">
        <v>0.20375714269328399</v>
      </c>
      <c r="F5902" s="12">
        <v>0.44260403572610002</v>
      </c>
      <c r="G5902" s="13">
        <v>0.74275220716821799</v>
      </c>
      <c r="H5902" s="14">
        <v>18348010</v>
      </c>
      <c r="I5902" s="14">
        <v>20091000</v>
      </c>
      <c r="J5902" s="14">
        <v>21916000</v>
      </c>
      <c r="K5902" s="14">
        <v>19862000</v>
      </c>
      <c r="L5902" s="15">
        <v>9791994</v>
      </c>
      <c r="M5902" s="15">
        <v>21359000</v>
      </c>
      <c r="N5902" s="15">
        <v>11148000</v>
      </c>
      <c r="O5902" s="15">
        <v>20946000</v>
      </c>
      <c r="P5902" s="11">
        <v>20.100000000000001</v>
      </c>
      <c r="Q5902" s="11">
        <v>41.210999999999999</v>
      </c>
      <c r="R5902" s="11"/>
      <c r="S5902" s="44">
        <v>22.729257882507799</v>
      </c>
      <c r="T5902" s="27">
        <v>-0.22721826952712601</v>
      </c>
      <c r="U5902" s="1">
        <v>0.71110891646060004</v>
      </c>
      <c r="V5902" s="26" t="s">
        <v>15000</v>
      </c>
      <c r="W5902" s="26" t="s">
        <v>15009</v>
      </c>
      <c r="X5902" s="18"/>
    </row>
    <row r="5903" spans="1:24" x14ac:dyDescent="0.35">
      <c r="A5903" s="39" t="s">
        <v>5931</v>
      </c>
      <c r="B5903" t="s">
        <v>12974</v>
      </c>
      <c r="C5903" s="11">
        <v>1</v>
      </c>
      <c r="D5903" s="11">
        <v>1</v>
      </c>
      <c r="E5903" s="1">
        <v>0.76920042453660997</v>
      </c>
      <c r="F5903" s="12">
        <v>0.89134971310872402</v>
      </c>
      <c r="G5903" s="13">
        <v>0.81246682024939398</v>
      </c>
      <c r="H5903" s="14">
        <v>837175.7</v>
      </c>
      <c r="I5903" s="14">
        <v>17472010</v>
      </c>
      <c r="J5903" s="14">
        <v>2739500</v>
      </c>
      <c r="K5903" s="14">
        <v>4461903</v>
      </c>
      <c r="L5903" s="15">
        <v>1522036</v>
      </c>
      <c r="M5903" s="15">
        <v>3795900</v>
      </c>
      <c r="N5903" s="15">
        <v>4832103</v>
      </c>
      <c r="O5903" s="15">
        <v>2790600</v>
      </c>
      <c r="P5903" s="11">
        <v>3.2</v>
      </c>
      <c r="Q5903" s="11">
        <v>40.213999999999999</v>
      </c>
      <c r="R5903" s="11"/>
      <c r="S5903" s="44">
        <v>15.456531259863899</v>
      </c>
      <c r="T5903" s="27">
        <v>0.26229373729675298</v>
      </c>
      <c r="U5903" s="1">
        <v>0.72733247849392801</v>
      </c>
      <c r="V5903" s="26" t="s">
        <v>15000</v>
      </c>
      <c r="W5903" s="26" t="s">
        <v>15008</v>
      </c>
      <c r="X5903" s="18"/>
    </row>
    <row r="5904" spans="1:24" x14ac:dyDescent="0.35">
      <c r="A5904" s="39" t="s">
        <v>5313</v>
      </c>
      <c r="B5904" t="s">
        <v>12975</v>
      </c>
      <c r="C5904" s="11">
        <v>4</v>
      </c>
      <c r="D5904" s="11">
        <v>4</v>
      </c>
      <c r="E5904" s="1">
        <v>0.63876238938726304</v>
      </c>
      <c r="F5904" s="12">
        <v>0.81838344370860905</v>
      </c>
      <c r="G5904" s="13">
        <v>1.1916437960511601</v>
      </c>
      <c r="H5904" s="14">
        <v>5189099</v>
      </c>
      <c r="I5904" s="14">
        <v>3349000</v>
      </c>
      <c r="J5904" s="14">
        <v>2585599</v>
      </c>
      <c r="K5904" s="14">
        <v>2686400</v>
      </c>
      <c r="L5904" s="15">
        <v>4690103</v>
      </c>
      <c r="M5904" s="15">
        <v>8975298</v>
      </c>
      <c r="N5904" s="15">
        <v>2561899</v>
      </c>
      <c r="O5904" s="15">
        <v>2256999</v>
      </c>
      <c r="P5904" s="11">
        <v>7.9</v>
      </c>
      <c r="Q5904" s="11">
        <v>46.36</v>
      </c>
      <c r="R5904" s="11"/>
      <c r="S5904" s="44">
        <v>57.693004348556798</v>
      </c>
      <c r="T5904" s="27">
        <v>0.101802249236786</v>
      </c>
      <c r="U5904" s="1">
        <v>0.82535083474735405</v>
      </c>
      <c r="V5904" s="26" t="s">
        <v>15000</v>
      </c>
      <c r="W5904" s="26" t="s">
        <v>15008</v>
      </c>
      <c r="X5904" s="18"/>
    </row>
    <row r="5905" spans="1:24" x14ac:dyDescent="0.35">
      <c r="A5905" s="39" t="s">
        <v>413</v>
      </c>
      <c r="B5905" t="s">
        <v>12976</v>
      </c>
      <c r="C5905" s="11">
        <v>7</v>
      </c>
      <c r="D5905" s="11">
        <v>7</v>
      </c>
      <c r="E5905" s="1">
        <v>1.47266362895156E-2</v>
      </c>
      <c r="F5905" s="12">
        <v>0.113606153846154</v>
      </c>
      <c r="G5905" s="13">
        <v>1.4634743585252099</v>
      </c>
      <c r="H5905" s="14">
        <v>24360010</v>
      </c>
      <c r="I5905" s="14">
        <v>35988020</v>
      </c>
      <c r="J5905" s="14">
        <v>29953980</v>
      </c>
      <c r="K5905" s="14">
        <v>31533990</v>
      </c>
      <c r="L5905" s="15">
        <v>50930010</v>
      </c>
      <c r="M5905" s="15">
        <v>39496980</v>
      </c>
      <c r="N5905" s="15">
        <v>50012010</v>
      </c>
      <c r="O5905" s="15">
        <v>37756990</v>
      </c>
      <c r="P5905" s="11">
        <v>11.5</v>
      </c>
      <c r="Q5905" s="11">
        <v>54.046999999999997</v>
      </c>
      <c r="R5905" s="11"/>
      <c r="S5905" s="44">
        <v>131.952977633898</v>
      </c>
      <c r="T5905" s="27">
        <v>-8.3132181004128503E-2</v>
      </c>
      <c r="U5905" s="1">
        <v>0.807224460919579</v>
      </c>
      <c r="V5905" s="26" t="s">
        <v>15000</v>
      </c>
      <c r="W5905" s="26" t="s">
        <v>15009</v>
      </c>
      <c r="X5905" s="18"/>
    </row>
    <row r="5906" spans="1:24" x14ac:dyDescent="0.35">
      <c r="A5906" s="39" t="s">
        <v>3554</v>
      </c>
      <c r="B5906" t="s">
        <v>12977</v>
      </c>
      <c r="C5906" s="11">
        <v>18</v>
      </c>
      <c r="D5906" s="11">
        <v>18</v>
      </c>
      <c r="E5906" s="1">
        <v>0.31659330640368399</v>
      </c>
      <c r="F5906" s="12">
        <v>0.56630238457635695</v>
      </c>
      <c r="G5906" s="13">
        <v>1.20924534101208</v>
      </c>
      <c r="H5906" s="14">
        <v>11461000</v>
      </c>
      <c r="I5906" s="14">
        <v>22202000</v>
      </c>
      <c r="J5906" s="14">
        <v>23982010</v>
      </c>
      <c r="K5906" s="14">
        <v>16593000</v>
      </c>
      <c r="L5906" s="15">
        <v>20968000</v>
      </c>
      <c r="M5906" s="15">
        <v>20462000</v>
      </c>
      <c r="N5906" s="15">
        <v>24810010</v>
      </c>
      <c r="O5906" s="15">
        <v>20340010</v>
      </c>
      <c r="P5906" s="11">
        <v>21.9</v>
      </c>
      <c r="Q5906" s="11">
        <v>119.76</v>
      </c>
      <c r="R5906" s="11"/>
      <c r="S5906" s="44">
        <v>55.113001209745399</v>
      </c>
      <c r="T5906" s="27">
        <v>-9.1085536318822893E-2</v>
      </c>
      <c r="U5906" s="1">
        <v>0.84616818972340602</v>
      </c>
      <c r="V5906" s="26" t="s">
        <v>15000</v>
      </c>
      <c r="W5906" s="26" t="s">
        <v>15009</v>
      </c>
      <c r="X5906" s="18"/>
    </row>
    <row r="5907" spans="1:24" x14ac:dyDescent="0.35">
      <c r="A5907" s="39" t="s">
        <v>6021</v>
      </c>
      <c r="B5907" t="s">
        <v>12978</v>
      </c>
      <c r="C5907" s="11">
        <v>4</v>
      </c>
      <c r="D5907" s="11">
        <v>4</v>
      </c>
      <c r="E5907" s="1">
        <v>0.79100941719087303</v>
      </c>
      <c r="F5907" s="12">
        <v>0.90505116683577302</v>
      </c>
      <c r="G5907" s="13">
        <v>0.91562543012445097</v>
      </c>
      <c r="H5907" s="14">
        <v>79097000</v>
      </c>
      <c r="I5907" s="14">
        <v>96737040</v>
      </c>
      <c r="J5907" s="14">
        <v>92020020</v>
      </c>
      <c r="K5907" s="14">
        <v>27684010</v>
      </c>
      <c r="L5907" s="15">
        <v>48076970</v>
      </c>
      <c r="M5907" s="15">
        <v>84075050</v>
      </c>
      <c r="N5907" s="15">
        <v>61612040</v>
      </c>
      <c r="O5907" s="15">
        <v>55013040</v>
      </c>
      <c r="P5907" s="11">
        <v>12.6</v>
      </c>
      <c r="Q5907" s="11">
        <v>56.024999999999999</v>
      </c>
      <c r="R5907" s="11"/>
      <c r="S5907" s="44">
        <v>183.08075468569399</v>
      </c>
      <c r="T5907" s="27">
        <v>0.100833203465719</v>
      </c>
      <c r="U5907" s="1">
        <v>0.74457577654586904</v>
      </c>
      <c r="V5907" s="26" t="s">
        <v>15000</v>
      </c>
      <c r="W5907" s="26" t="s">
        <v>15008</v>
      </c>
      <c r="X5907" s="18"/>
    </row>
    <row r="5908" spans="1:24" x14ac:dyDescent="0.35">
      <c r="A5908" s="39" t="s">
        <v>4062</v>
      </c>
      <c r="B5908" t="s">
        <v>12979</v>
      </c>
      <c r="C5908" s="11">
        <v>5</v>
      </c>
      <c r="D5908" s="11">
        <v>5</v>
      </c>
      <c r="E5908" s="1">
        <v>0.392234826807287</v>
      </c>
      <c r="F5908" s="12">
        <v>0.63173233215547697</v>
      </c>
      <c r="G5908" s="13">
        <v>1.67893978316413</v>
      </c>
      <c r="H5908" s="14">
        <v>1454200</v>
      </c>
      <c r="I5908" s="14">
        <v>478414.9</v>
      </c>
      <c r="J5908" s="14">
        <v>1210448</v>
      </c>
      <c r="K5908" s="14">
        <v>241517.7</v>
      </c>
      <c r="L5908" s="15">
        <v>2206899</v>
      </c>
      <c r="M5908" s="15">
        <v>1625900</v>
      </c>
      <c r="N5908" s="15">
        <v>394559.1</v>
      </c>
      <c r="O5908" s="15">
        <v>1141500</v>
      </c>
      <c r="P5908" s="11">
        <v>9.1</v>
      </c>
      <c r="Q5908" s="11">
        <v>60.764000000000003</v>
      </c>
      <c r="R5908" s="11"/>
      <c r="S5908" s="44">
        <v>4.1000610697665696</v>
      </c>
      <c r="T5908" s="27">
        <v>2.2797119545111801</v>
      </c>
      <c r="U5908" s="1">
        <v>4.2093161213522703E-2</v>
      </c>
      <c r="V5908" s="26" t="s">
        <v>15001</v>
      </c>
      <c r="W5908" s="26" t="s">
        <v>15008</v>
      </c>
      <c r="X5908" s="18"/>
    </row>
    <row r="5909" spans="1:24" x14ac:dyDescent="0.35">
      <c r="A5909" s="39" t="s">
        <v>1455</v>
      </c>
      <c r="B5909" t="s">
        <v>12980</v>
      </c>
      <c r="C5909" s="11">
        <v>7</v>
      </c>
      <c r="D5909" s="11">
        <v>7</v>
      </c>
      <c r="E5909" s="1">
        <v>8.3145344782344699E-2</v>
      </c>
      <c r="F5909" s="12">
        <v>0.26703301622831599</v>
      </c>
      <c r="G5909" s="13">
        <v>0.69954023842355295</v>
      </c>
      <c r="H5909" s="14">
        <v>20482000</v>
      </c>
      <c r="I5909" s="14">
        <v>26163020</v>
      </c>
      <c r="J5909" s="14">
        <v>32544010</v>
      </c>
      <c r="K5909" s="14">
        <v>25741010</v>
      </c>
      <c r="L5909" s="15">
        <v>16815010</v>
      </c>
      <c r="M5909" s="15">
        <v>20530010</v>
      </c>
      <c r="N5909" s="15">
        <v>24687010</v>
      </c>
      <c r="O5909" s="15">
        <v>12614000</v>
      </c>
      <c r="P5909" s="11">
        <v>14.6</v>
      </c>
      <c r="Q5909" s="11">
        <v>51.457000000000001</v>
      </c>
      <c r="R5909" s="11"/>
      <c r="S5909" s="44">
        <v>24.377665289377401</v>
      </c>
      <c r="T5909" s="27">
        <v>0.18094154585050801</v>
      </c>
      <c r="U5909" s="1">
        <v>0.78447363471587594</v>
      </c>
      <c r="V5909" s="26" t="s">
        <v>15000</v>
      </c>
      <c r="W5909" s="26" t="s">
        <v>15008</v>
      </c>
      <c r="X5909" s="18"/>
    </row>
    <row r="5910" spans="1:24" x14ac:dyDescent="0.35">
      <c r="A5910" s="39" t="s">
        <v>3959</v>
      </c>
      <c r="B5910" t="s">
        <v>12981</v>
      </c>
      <c r="C5910" s="11">
        <v>3</v>
      </c>
      <c r="D5910" s="11">
        <v>3</v>
      </c>
      <c r="E5910" s="1">
        <v>0.376180547964171</v>
      </c>
      <c r="F5910" s="12">
        <v>0.617666893269884</v>
      </c>
      <c r="G5910" s="13">
        <v>1.30667124258941</v>
      </c>
      <c r="H5910" s="14">
        <v>1921801</v>
      </c>
      <c r="I5910" s="14">
        <v>2038400</v>
      </c>
      <c r="J5910" s="14">
        <v>1833300</v>
      </c>
      <c r="K5910" s="14">
        <v>994259.9</v>
      </c>
      <c r="L5910" s="15">
        <v>2659501</v>
      </c>
      <c r="M5910" s="15">
        <v>2600302</v>
      </c>
      <c r="N5910" s="15">
        <v>2760999</v>
      </c>
      <c r="O5910" s="15">
        <v>1090200</v>
      </c>
      <c r="P5910" s="11">
        <v>7.1</v>
      </c>
      <c r="Q5910" s="11">
        <v>49.965000000000003</v>
      </c>
      <c r="R5910" s="11"/>
      <c r="S5910" s="44">
        <v>21.9094227363898</v>
      </c>
      <c r="T5910" s="27">
        <v>-0.31485086634466702</v>
      </c>
      <c r="U5910" s="1">
        <v>0.59655380912812705</v>
      </c>
      <c r="V5910" s="26" t="s">
        <v>15000</v>
      </c>
      <c r="W5910" s="26" t="s">
        <v>15009</v>
      </c>
      <c r="X5910" s="18"/>
    </row>
    <row r="5911" spans="1:24" x14ac:dyDescent="0.35">
      <c r="A5911" s="39" t="s">
        <v>1664</v>
      </c>
      <c r="B5911" t="s">
        <v>12982</v>
      </c>
      <c r="C5911" s="11">
        <v>3</v>
      </c>
      <c r="D5911" s="11">
        <v>3</v>
      </c>
      <c r="E5911" s="1">
        <v>6.7268642179257696E-2</v>
      </c>
      <c r="F5911" s="12">
        <v>0.23490703517587899</v>
      </c>
      <c r="G5911" s="13">
        <v>0.57527109991013103</v>
      </c>
      <c r="H5911" s="14">
        <v>1283338</v>
      </c>
      <c r="I5911" s="14">
        <v>2468999</v>
      </c>
      <c r="J5911" s="14">
        <v>2669801</v>
      </c>
      <c r="K5911" s="14">
        <v>2161401</v>
      </c>
      <c r="L5911" s="15">
        <v>769367.9</v>
      </c>
      <c r="M5911" s="15">
        <v>1694001</v>
      </c>
      <c r="N5911" s="15">
        <v>1538256</v>
      </c>
      <c r="O5911" s="15">
        <v>998826.4</v>
      </c>
      <c r="P5911" s="11">
        <v>8.4</v>
      </c>
      <c r="Q5911" s="11">
        <v>63.774999999999999</v>
      </c>
      <c r="R5911" s="11"/>
      <c r="S5911" s="44">
        <v>19.315706266524501</v>
      </c>
      <c r="T5911" s="27">
        <v>-0.62635507802434298</v>
      </c>
      <c r="U5911" s="1">
        <v>0.217140952143067</v>
      </c>
      <c r="V5911" s="26" t="s">
        <v>15000</v>
      </c>
      <c r="W5911" s="26" t="s">
        <v>15009</v>
      </c>
      <c r="X5911" s="18"/>
    </row>
    <row r="5912" spans="1:24" x14ac:dyDescent="0.35">
      <c r="A5912" s="39" t="s">
        <v>6064</v>
      </c>
      <c r="B5912" t="s">
        <v>12983</v>
      </c>
      <c r="C5912" s="11">
        <v>3</v>
      </c>
      <c r="D5912" s="11">
        <v>3</v>
      </c>
      <c r="E5912" s="1">
        <v>0.79940183220978001</v>
      </c>
      <c r="F5912" s="12">
        <v>0.90841105354058704</v>
      </c>
      <c r="G5912" s="13">
        <v>1.1535472499561099</v>
      </c>
      <c r="H5912" s="14">
        <v>3354002</v>
      </c>
      <c r="I5912" s="14">
        <v>3247198</v>
      </c>
      <c r="J5912" s="14">
        <v>2700501</v>
      </c>
      <c r="K5912" s="14">
        <v>2852102</v>
      </c>
      <c r="L5912" s="15">
        <v>1172200</v>
      </c>
      <c r="M5912" s="15">
        <v>12592000</v>
      </c>
      <c r="N5912" s="15">
        <v>5441800</v>
      </c>
      <c r="O5912" s="15">
        <v>1849200</v>
      </c>
      <c r="P5912" s="11">
        <v>17.600000000000001</v>
      </c>
      <c r="Q5912" s="11">
        <v>34.249000000000002</v>
      </c>
      <c r="R5912" s="11"/>
      <c r="S5912" s="44">
        <v>209.91116353399701</v>
      </c>
      <c r="T5912" s="27">
        <v>1.14208097332775E-2</v>
      </c>
      <c r="U5912" s="1">
        <v>0.97309868172230896</v>
      </c>
      <c r="V5912" s="26" t="s">
        <v>15000</v>
      </c>
      <c r="W5912" s="26" t="s">
        <v>15008</v>
      </c>
      <c r="X5912" s="18"/>
    </row>
    <row r="5913" spans="1:24" x14ac:dyDescent="0.35">
      <c r="A5913" s="39" t="s">
        <v>3674</v>
      </c>
      <c r="B5913" t="s">
        <v>12984</v>
      </c>
      <c r="C5913" s="11">
        <v>11</v>
      </c>
      <c r="D5913" s="11">
        <v>11</v>
      </c>
      <c r="E5913" s="1">
        <v>0.33530275108950303</v>
      </c>
      <c r="F5913" s="12">
        <v>0.58431627906976702</v>
      </c>
      <c r="G5913" s="13">
        <v>0.91835741353342004</v>
      </c>
      <c r="H5913" s="14">
        <v>63142980</v>
      </c>
      <c r="I5913" s="14">
        <v>79509980</v>
      </c>
      <c r="J5913" s="14">
        <v>92918060</v>
      </c>
      <c r="K5913" s="14">
        <v>77625010</v>
      </c>
      <c r="L5913" s="15">
        <v>71029970</v>
      </c>
      <c r="M5913" s="15">
        <v>74983030</v>
      </c>
      <c r="N5913" s="15">
        <v>69724970</v>
      </c>
      <c r="O5913" s="15">
        <v>69358950</v>
      </c>
      <c r="P5913" s="11">
        <v>16.399999999999999</v>
      </c>
      <c r="Q5913" s="11">
        <v>94.131</v>
      </c>
      <c r="R5913" s="11"/>
      <c r="S5913" s="44">
        <v>255.60291288262599</v>
      </c>
      <c r="T5913" s="27">
        <v>-0.22144933098071701</v>
      </c>
      <c r="U5913" s="1">
        <v>0.28000415045230498</v>
      </c>
      <c r="V5913" s="26" t="s">
        <v>15000</v>
      </c>
      <c r="W5913" s="26" t="s">
        <v>15009</v>
      </c>
      <c r="X5913" s="18"/>
    </row>
    <row r="5914" spans="1:24" x14ac:dyDescent="0.35">
      <c r="A5914" s="39" t="s">
        <v>4473</v>
      </c>
      <c r="B5914" t="s">
        <v>12985</v>
      </c>
      <c r="C5914" s="11">
        <v>4</v>
      </c>
      <c r="D5914" s="11">
        <v>4</v>
      </c>
      <c r="E5914" s="1">
        <v>0.46651411817297</v>
      </c>
      <c r="F5914" s="12">
        <v>0.697247955316178</v>
      </c>
      <c r="G5914" s="13">
        <v>1.2104369674622499</v>
      </c>
      <c r="H5914" s="14">
        <v>10600990</v>
      </c>
      <c r="I5914" s="14">
        <v>9402903</v>
      </c>
      <c r="J5914" s="14">
        <v>4361799</v>
      </c>
      <c r="K5914" s="14">
        <v>6479800</v>
      </c>
      <c r="L5914" s="15">
        <v>12075990</v>
      </c>
      <c r="M5914" s="15">
        <v>10025000</v>
      </c>
      <c r="N5914" s="15">
        <v>6271999</v>
      </c>
      <c r="O5914" s="15">
        <v>7965097</v>
      </c>
      <c r="P5914" s="11">
        <v>13.5</v>
      </c>
      <c r="Q5914" s="11">
        <v>35.396000000000001</v>
      </c>
      <c r="R5914" s="11"/>
      <c r="S5914" s="44">
        <v>5.1446857950574296</v>
      </c>
      <c r="T5914" s="27">
        <v>-0.33109771327287701</v>
      </c>
      <c r="U5914" s="1">
        <v>0.81237739558200806</v>
      </c>
      <c r="V5914" s="26" t="s">
        <v>15000</v>
      </c>
      <c r="W5914" s="26" t="s">
        <v>15009</v>
      </c>
      <c r="X5914" s="18"/>
    </row>
    <row r="5915" spans="1:24" x14ac:dyDescent="0.35">
      <c r="A5915" s="39" t="s">
        <v>6580</v>
      </c>
      <c r="B5915" t="s">
        <v>12986</v>
      </c>
      <c r="C5915" s="11">
        <v>6</v>
      </c>
      <c r="D5915" s="11">
        <v>6</v>
      </c>
      <c r="E5915" s="1">
        <v>0.92166118361835903</v>
      </c>
      <c r="F5915" s="12">
        <v>0.96857526669300698</v>
      </c>
      <c r="G5915" s="13">
        <v>1.03180838486131</v>
      </c>
      <c r="H5915" s="14">
        <v>21476000</v>
      </c>
      <c r="I5915" s="14">
        <v>11756010</v>
      </c>
      <c r="J5915" s="14">
        <v>47402030</v>
      </c>
      <c r="K5915" s="14">
        <v>23627990</v>
      </c>
      <c r="L5915" s="15">
        <v>27316010</v>
      </c>
      <c r="M5915" s="15">
        <v>20002000</v>
      </c>
      <c r="N5915" s="15">
        <v>29949980</v>
      </c>
      <c r="O5915" s="15">
        <v>19586010</v>
      </c>
      <c r="P5915" s="11">
        <v>12.6</v>
      </c>
      <c r="Q5915" s="11">
        <v>54.212000000000003</v>
      </c>
      <c r="R5915" s="11"/>
      <c r="S5915" s="44">
        <v>153.28833338735299</v>
      </c>
      <c r="T5915" s="27">
        <v>0.46280590393184901</v>
      </c>
      <c r="U5915" s="1">
        <v>2.2194797737234401E-2</v>
      </c>
      <c r="V5915" s="26" t="s">
        <v>15000</v>
      </c>
      <c r="W5915" s="26" t="s">
        <v>15008</v>
      </c>
      <c r="X5915" s="18"/>
    </row>
    <row r="5916" spans="1:24" x14ac:dyDescent="0.35">
      <c r="A5916" s="39" t="s">
        <v>5886</v>
      </c>
      <c r="B5916" t="s">
        <v>12987</v>
      </c>
      <c r="C5916" s="11">
        <v>8</v>
      </c>
      <c r="D5916" s="11">
        <v>8</v>
      </c>
      <c r="E5916" s="1">
        <v>0.75852038882175199</v>
      </c>
      <c r="F5916" s="12">
        <v>0.885077584928052</v>
      </c>
      <c r="G5916" s="13">
        <v>1.12097040664273</v>
      </c>
      <c r="H5916" s="14">
        <v>18336000</v>
      </c>
      <c r="I5916" s="14">
        <v>7233405</v>
      </c>
      <c r="J5916" s="14">
        <v>3851201</v>
      </c>
      <c r="K5916" s="14">
        <v>13786990</v>
      </c>
      <c r="L5916" s="15">
        <v>11180990</v>
      </c>
      <c r="M5916" s="15">
        <v>8924596</v>
      </c>
      <c r="N5916" s="15">
        <v>9391895</v>
      </c>
      <c r="O5916" s="15">
        <v>11864990</v>
      </c>
      <c r="P5916" s="11">
        <v>7.2</v>
      </c>
      <c r="Q5916" s="11">
        <v>85.046000000000006</v>
      </c>
      <c r="R5916" s="11"/>
      <c r="S5916" s="44">
        <v>77.572051399551398</v>
      </c>
      <c r="T5916" s="27">
        <v>0.19625342976776999</v>
      </c>
      <c r="U5916" s="1">
        <v>0.56957831941271198</v>
      </c>
      <c r="V5916" s="26" t="s">
        <v>15000</v>
      </c>
      <c r="W5916" s="26" t="s">
        <v>15008</v>
      </c>
      <c r="X5916" s="18"/>
    </row>
    <row r="5917" spans="1:24" x14ac:dyDescent="0.35">
      <c r="A5917" s="39" t="s">
        <v>5209</v>
      </c>
      <c r="B5917" t="s">
        <v>12988</v>
      </c>
      <c r="C5917" s="11">
        <v>3</v>
      </c>
      <c r="D5917" s="11">
        <v>3</v>
      </c>
      <c r="E5917" s="1">
        <v>0.61707331835837098</v>
      </c>
      <c r="F5917" s="12">
        <v>0.80477471691735702</v>
      </c>
      <c r="G5917" s="13">
        <v>1.1262252780997399</v>
      </c>
      <c r="H5917" s="14">
        <v>18099990</v>
      </c>
      <c r="I5917" s="14">
        <v>37263020</v>
      </c>
      <c r="J5917" s="14">
        <v>18570010</v>
      </c>
      <c r="K5917" s="14">
        <v>38613000</v>
      </c>
      <c r="L5917" s="15">
        <v>32615990</v>
      </c>
      <c r="M5917" s="15">
        <v>35107020</v>
      </c>
      <c r="N5917" s="15">
        <v>27982990</v>
      </c>
      <c r="O5917" s="15">
        <v>24282010</v>
      </c>
      <c r="P5917" s="11">
        <v>5.3</v>
      </c>
      <c r="Q5917" s="11">
        <v>50.116999999999997</v>
      </c>
      <c r="R5917" s="11"/>
      <c r="S5917" s="44"/>
      <c r="T5917" s="27"/>
      <c r="V5917" s="26"/>
      <c r="W5917" s="26"/>
      <c r="X5917" s="18"/>
    </row>
    <row r="5918" spans="1:24" x14ac:dyDescent="0.35">
      <c r="A5918" s="39" t="s">
        <v>6638</v>
      </c>
      <c r="B5918" t="s">
        <v>12989</v>
      </c>
      <c r="C5918" s="11">
        <v>33</v>
      </c>
      <c r="D5918" s="11">
        <v>29</v>
      </c>
      <c r="E5918" s="1">
        <v>0.93826129242417999</v>
      </c>
      <c r="F5918" s="12">
        <v>0.97758236598408799</v>
      </c>
      <c r="G5918" s="13">
        <v>0.98462374953602105</v>
      </c>
      <c r="H5918" s="14">
        <v>863139500</v>
      </c>
      <c r="I5918" s="14">
        <v>752099900</v>
      </c>
      <c r="J5918" s="14">
        <v>687090400</v>
      </c>
      <c r="K5918" s="14">
        <v>378620100</v>
      </c>
      <c r="L5918" s="15">
        <v>548180200</v>
      </c>
      <c r="M5918" s="15">
        <v>740670300</v>
      </c>
      <c r="N5918" s="15">
        <v>628870400</v>
      </c>
      <c r="O5918" s="15">
        <v>621649800</v>
      </c>
      <c r="P5918" s="11">
        <v>52.9</v>
      </c>
      <c r="Q5918" s="11">
        <v>67.992999999999995</v>
      </c>
      <c r="R5918" s="11"/>
      <c r="S5918" s="44">
        <v>350.44089543151199</v>
      </c>
      <c r="T5918" s="27">
        <v>0.35119815275756999</v>
      </c>
      <c r="U5918" s="1">
        <v>5.0251042454087999E-2</v>
      </c>
      <c r="V5918" s="26" t="s">
        <v>15000</v>
      </c>
      <c r="W5918" s="26" t="s">
        <v>15008</v>
      </c>
      <c r="X5918" s="18"/>
    </row>
    <row r="5919" spans="1:24" x14ac:dyDescent="0.35">
      <c r="A5919" s="39" t="s">
        <v>1919</v>
      </c>
      <c r="B5919" t="s">
        <v>12990</v>
      </c>
      <c r="C5919" s="11">
        <v>2</v>
      </c>
      <c r="D5919" s="11">
        <v>2</v>
      </c>
      <c r="E5919" s="1">
        <v>0.10327605852560499</v>
      </c>
      <c r="F5919" s="12">
        <v>0.29773163565132199</v>
      </c>
      <c r="G5919" s="13">
        <v>1.32601127999771</v>
      </c>
      <c r="H5919" s="14">
        <v>985480.1</v>
      </c>
      <c r="I5919" s="14">
        <v>1301299</v>
      </c>
      <c r="J5919" s="14">
        <v>1126600</v>
      </c>
      <c r="K5919" s="14">
        <v>1098401</v>
      </c>
      <c r="L5919" s="15">
        <v>1877401</v>
      </c>
      <c r="M5919" s="15">
        <v>1849401</v>
      </c>
      <c r="N5919" s="15">
        <v>1306200</v>
      </c>
      <c r="O5919" s="15">
        <v>1081800</v>
      </c>
      <c r="P5919" s="11">
        <v>7.1</v>
      </c>
      <c r="Q5919" s="11">
        <v>54.765999999999998</v>
      </c>
      <c r="R5919" s="11"/>
      <c r="S5919" s="44">
        <v>23.600558863606899</v>
      </c>
      <c r="T5919" s="27">
        <v>0.265485919261022</v>
      </c>
      <c r="U5919" s="1">
        <v>0.65133614292214903</v>
      </c>
      <c r="V5919" s="26" t="s">
        <v>15000</v>
      </c>
      <c r="W5919" s="26" t="s">
        <v>15008</v>
      </c>
      <c r="X5919" s="18"/>
    </row>
    <row r="5920" spans="1:24" x14ac:dyDescent="0.35">
      <c r="A5920" s="39" t="s">
        <v>282</v>
      </c>
      <c r="B5920" t="s">
        <v>12991</v>
      </c>
      <c r="C5920" s="11">
        <v>9</v>
      </c>
      <c r="D5920" s="11">
        <v>9</v>
      </c>
      <c r="E5920" s="1">
        <v>1.9425420371864201E-4</v>
      </c>
      <c r="F5920" s="12">
        <v>2.1272727272727301E-2</v>
      </c>
      <c r="G5920" s="13">
        <v>1.6890239942046299</v>
      </c>
      <c r="H5920" s="14">
        <v>13973010</v>
      </c>
      <c r="I5920" s="14">
        <v>13830990</v>
      </c>
      <c r="J5920" s="14">
        <v>16274010</v>
      </c>
      <c r="K5920" s="14">
        <v>14813000</v>
      </c>
      <c r="L5920" s="15">
        <v>24520990</v>
      </c>
      <c r="M5920" s="15">
        <v>27992020</v>
      </c>
      <c r="N5920" s="15">
        <v>25509010</v>
      </c>
      <c r="O5920" s="15">
        <v>21654990</v>
      </c>
      <c r="P5920" s="11">
        <v>16.3</v>
      </c>
      <c r="Q5920" s="11">
        <v>73.301000000000002</v>
      </c>
      <c r="R5920" s="11"/>
      <c r="S5920" s="44">
        <v>100.342886577223</v>
      </c>
      <c r="T5920" s="27">
        <v>0.19800025478500699</v>
      </c>
      <c r="U5920" s="1">
        <v>0.53693083739721603</v>
      </c>
      <c r="V5920" s="26" t="s">
        <v>15000</v>
      </c>
      <c r="W5920" s="26" t="s">
        <v>15008</v>
      </c>
      <c r="X5920" s="18"/>
    </row>
    <row r="5921" spans="1:24" x14ac:dyDescent="0.35">
      <c r="A5921" s="39" t="s">
        <v>414</v>
      </c>
      <c r="B5921" t="s">
        <v>12992</v>
      </c>
      <c r="C5921" s="11">
        <v>7</v>
      </c>
      <c r="D5921" s="11">
        <v>5</v>
      </c>
      <c r="E5921" s="1">
        <v>4.2346329209233098E-2</v>
      </c>
      <c r="F5921" s="12">
        <v>0.18928595600676801</v>
      </c>
      <c r="G5921" s="13">
        <v>1.4622680117629301</v>
      </c>
      <c r="H5921" s="14">
        <v>17307010</v>
      </c>
      <c r="I5921" s="14">
        <v>15992000</v>
      </c>
      <c r="J5921" s="14">
        <v>19163000</v>
      </c>
      <c r="K5921" s="14">
        <v>18531010</v>
      </c>
      <c r="L5921" s="15">
        <v>29842990</v>
      </c>
      <c r="M5921" s="15">
        <v>31864010</v>
      </c>
      <c r="N5921" s="15">
        <v>17036990</v>
      </c>
      <c r="O5921" s="15">
        <v>27737020</v>
      </c>
      <c r="P5921" s="11">
        <v>11.9</v>
      </c>
      <c r="Q5921" s="11">
        <v>80.123000000000005</v>
      </c>
      <c r="R5921" s="11"/>
      <c r="S5921" s="44">
        <v>95.744087503261198</v>
      </c>
      <c r="T5921" s="27">
        <v>0.42254919237344102</v>
      </c>
      <c r="U5921" s="1">
        <v>9.9449143891648703E-2</v>
      </c>
      <c r="V5921" s="26" t="s">
        <v>15000</v>
      </c>
      <c r="W5921" s="26" t="s">
        <v>15008</v>
      </c>
      <c r="X5921" s="18"/>
    </row>
    <row r="5922" spans="1:24" x14ac:dyDescent="0.35">
      <c r="A5922" s="39" t="s">
        <v>2316</v>
      </c>
      <c r="B5922" t="s">
        <v>12993</v>
      </c>
      <c r="C5922" s="11">
        <v>2</v>
      </c>
      <c r="D5922" s="11">
        <v>2</v>
      </c>
      <c r="E5922" s="1">
        <v>0.146423850553972</v>
      </c>
      <c r="F5922" s="12">
        <v>0.36489903846153798</v>
      </c>
      <c r="G5922" s="13">
        <v>0.549190236997673</v>
      </c>
      <c r="H5922" s="14">
        <v>1429500</v>
      </c>
      <c r="I5922" s="14">
        <v>634723.30000000005</v>
      </c>
      <c r="J5922" s="14">
        <v>1103600</v>
      </c>
      <c r="K5922" s="14">
        <v>1433400</v>
      </c>
      <c r="L5922" s="15">
        <v>541730</v>
      </c>
      <c r="M5922" s="15">
        <v>1325380</v>
      </c>
      <c r="N5922" s="15">
        <v>601675.30000000005</v>
      </c>
      <c r="O5922" s="15">
        <v>302240.90000000002</v>
      </c>
      <c r="P5922" s="11">
        <v>2.9</v>
      </c>
      <c r="Q5922" s="11">
        <v>99.58</v>
      </c>
      <c r="R5922" s="11"/>
      <c r="S5922" s="44">
        <v>15.346853231537899</v>
      </c>
      <c r="T5922" s="27">
        <v>0.21896538009702399</v>
      </c>
      <c r="U5922" s="1">
        <v>0.78289143515636705</v>
      </c>
      <c r="V5922" s="26" t="s">
        <v>15000</v>
      </c>
      <c r="W5922" s="26" t="s">
        <v>15008</v>
      </c>
      <c r="X5922" s="18"/>
    </row>
    <row r="5923" spans="1:24" x14ac:dyDescent="0.35">
      <c r="A5923" s="39" t="s">
        <v>5060</v>
      </c>
      <c r="B5923" t="s">
        <v>12994</v>
      </c>
      <c r="C5923" s="11">
        <v>14</v>
      </c>
      <c r="D5923" s="11">
        <v>14</v>
      </c>
      <c r="E5923" s="1">
        <v>0.59028443731712599</v>
      </c>
      <c r="F5923" s="12">
        <v>0.79108967438620903</v>
      </c>
      <c r="G5923" s="13">
        <v>0.95013454503288197</v>
      </c>
      <c r="H5923" s="14">
        <v>35096990</v>
      </c>
      <c r="I5923" s="14">
        <v>35889000</v>
      </c>
      <c r="J5923" s="14">
        <v>43036020</v>
      </c>
      <c r="K5923" s="14">
        <v>42363010</v>
      </c>
      <c r="L5923" s="15">
        <v>34794980</v>
      </c>
      <c r="M5923" s="15">
        <v>31510980</v>
      </c>
      <c r="N5923" s="15">
        <v>38681010</v>
      </c>
      <c r="O5923" s="15">
        <v>44128000</v>
      </c>
      <c r="P5923" s="11">
        <v>19.3</v>
      </c>
      <c r="Q5923" s="11">
        <v>88.813000000000002</v>
      </c>
      <c r="R5923" s="11"/>
      <c r="S5923" s="44">
        <v>43.8231955225598</v>
      </c>
      <c r="T5923" s="27">
        <v>-0.17709603527470599</v>
      </c>
      <c r="U5923" s="1">
        <v>0.71110891646060004</v>
      </c>
      <c r="V5923" s="26" t="s">
        <v>15000</v>
      </c>
      <c r="W5923" s="26" t="s">
        <v>15009</v>
      </c>
      <c r="X5923" s="18"/>
    </row>
    <row r="5924" spans="1:24" x14ac:dyDescent="0.35">
      <c r="A5924" s="39" t="s">
        <v>1751</v>
      </c>
      <c r="B5924" t="s">
        <v>12995</v>
      </c>
      <c r="C5924" s="11">
        <v>20</v>
      </c>
      <c r="D5924" s="11">
        <v>20</v>
      </c>
      <c r="E5924" s="1">
        <v>6.9685531583821597E-2</v>
      </c>
      <c r="F5924" s="12">
        <v>0.239484029484029</v>
      </c>
      <c r="G5924" s="13">
        <v>0.473817169160616</v>
      </c>
      <c r="H5924" s="14">
        <v>50122020</v>
      </c>
      <c r="I5924" s="14">
        <v>43927020</v>
      </c>
      <c r="J5924" s="14">
        <v>53589020</v>
      </c>
      <c r="K5924" s="14">
        <v>48145030</v>
      </c>
      <c r="L5924" s="15">
        <v>8799794</v>
      </c>
      <c r="M5924" s="15">
        <v>24493000</v>
      </c>
      <c r="N5924" s="15">
        <v>34450990</v>
      </c>
      <c r="O5924" s="15">
        <v>38558010</v>
      </c>
      <c r="P5924" s="11">
        <v>21.3</v>
      </c>
      <c r="Q5924" s="11">
        <v>137.01</v>
      </c>
      <c r="R5924" s="11"/>
      <c r="S5924" s="44">
        <v>196.89183659355999</v>
      </c>
      <c r="T5924" s="27">
        <v>-0.104237282678607</v>
      </c>
      <c r="U5924" s="1">
        <v>0.76169600085746803</v>
      </c>
      <c r="V5924" s="26" t="s">
        <v>15000</v>
      </c>
      <c r="W5924" s="26" t="s">
        <v>15009</v>
      </c>
      <c r="X5924" s="18"/>
    </row>
    <row r="5925" spans="1:24" x14ac:dyDescent="0.35">
      <c r="A5925" s="39" t="s">
        <v>3051</v>
      </c>
      <c r="B5925" t="s">
        <v>12996</v>
      </c>
      <c r="C5925" s="11">
        <v>28</v>
      </c>
      <c r="D5925" s="11">
        <v>12</v>
      </c>
      <c r="E5925" s="1">
        <v>0.24263842992769999</v>
      </c>
      <c r="F5925" s="12">
        <v>0.49032177033492802</v>
      </c>
      <c r="G5925" s="13">
        <v>1.23540705698474</v>
      </c>
      <c r="H5925" s="14">
        <v>66646970</v>
      </c>
      <c r="I5925" s="14">
        <v>54588980</v>
      </c>
      <c r="J5925" s="14">
        <v>50015980</v>
      </c>
      <c r="K5925" s="14">
        <v>36839990</v>
      </c>
      <c r="L5925" s="15">
        <v>79234940</v>
      </c>
      <c r="M5925" s="15">
        <v>66312990</v>
      </c>
      <c r="N5925" s="15">
        <v>62793000</v>
      </c>
      <c r="O5925" s="15">
        <v>47329020</v>
      </c>
      <c r="P5925" s="11">
        <v>27.1</v>
      </c>
      <c r="Q5925" s="11">
        <v>136.04</v>
      </c>
      <c r="R5925" s="11"/>
      <c r="S5925" s="44">
        <v>72.722019027814298</v>
      </c>
      <c r="T5925" s="27">
        <v>0.415049736436233</v>
      </c>
      <c r="U5925" s="1">
        <v>0.216158891856679</v>
      </c>
      <c r="V5925" s="26" t="s">
        <v>15000</v>
      </c>
      <c r="W5925" s="26" t="s">
        <v>15008</v>
      </c>
      <c r="X5925" s="18"/>
    </row>
    <row r="5926" spans="1:24" x14ac:dyDescent="0.35">
      <c r="A5926" s="39" t="s">
        <v>4135</v>
      </c>
      <c r="B5926" t="s">
        <v>12997</v>
      </c>
      <c r="C5926" s="11">
        <v>2</v>
      </c>
      <c r="D5926" s="11">
        <v>2</v>
      </c>
      <c r="E5926" s="1">
        <v>0.40550784910683901</v>
      </c>
      <c r="F5926" s="12">
        <v>0.64394889562581203</v>
      </c>
      <c r="G5926" s="13">
        <v>1.18567722977729</v>
      </c>
      <c r="H5926" s="14">
        <v>5176197</v>
      </c>
      <c r="I5926" s="14">
        <v>7929102</v>
      </c>
      <c r="J5926" s="14">
        <v>4813199</v>
      </c>
      <c r="K5926" s="14">
        <v>3881102</v>
      </c>
      <c r="L5926" s="15">
        <v>6942400</v>
      </c>
      <c r="M5926" s="15">
        <v>5638500</v>
      </c>
      <c r="N5926" s="15">
        <v>8139403</v>
      </c>
      <c r="O5926" s="15">
        <v>4755802</v>
      </c>
      <c r="P5926" s="11">
        <v>4.5</v>
      </c>
      <c r="Q5926" s="11">
        <v>45.777000000000001</v>
      </c>
      <c r="R5926" s="11"/>
      <c r="S5926" s="44">
        <v>67.041774698250904</v>
      </c>
      <c r="T5926" s="27">
        <v>-0.129032151664701</v>
      </c>
      <c r="U5926" s="1">
        <v>0.77166581539698897</v>
      </c>
      <c r="V5926" s="26" t="s">
        <v>15000</v>
      </c>
      <c r="W5926" s="26" t="s">
        <v>15009</v>
      </c>
      <c r="X5926" s="18"/>
    </row>
    <row r="5927" spans="1:24" x14ac:dyDescent="0.35">
      <c r="A5927" s="39" t="s">
        <v>152</v>
      </c>
      <c r="B5927" t="s">
        <v>12998</v>
      </c>
      <c r="C5927" s="11">
        <v>2</v>
      </c>
      <c r="D5927" s="11">
        <v>2</v>
      </c>
      <c r="E5927" s="1">
        <v>5.0318077534162E-4</v>
      </c>
      <c r="F5927" s="12">
        <v>2.9111111111111102E-2</v>
      </c>
      <c r="G5927" s="13">
        <v>4.1845238683130601</v>
      </c>
      <c r="H5927" s="14">
        <v>949309.9</v>
      </c>
      <c r="I5927" s="14">
        <v>582309.4</v>
      </c>
      <c r="J5927" s="14">
        <v>953226.3</v>
      </c>
      <c r="K5927" s="14">
        <v>657485.30000000005</v>
      </c>
      <c r="L5927" s="15">
        <v>2393400</v>
      </c>
      <c r="M5927" s="15">
        <v>5225103</v>
      </c>
      <c r="N5927" s="15">
        <v>2881902</v>
      </c>
      <c r="O5927" s="15">
        <v>2947399</v>
      </c>
      <c r="P5927" s="11">
        <v>9</v>
      </c>
      <c r="Q5927" s="11">
        <v>50.805</v>
      </c>
      <c r="R5927" s="11"/>
      <c r="S5927" s="44">
        <v>20.594501137523899</v>
      </c>
      <c r="T5927" s="27">
        <v>0.8138242470475</v>
      </c>
      <c r="U5927" s="1">
        <v>0.12282359223443599</v>
      </c>
      <c r="V5927" s="26" t="s">
        <v>15000</v>
      </c>
      <c r="W5927" s="26" t="s">
        <v>15008</v>
      </c>
      <c r="X5927" s="18"/>
    </row>
    <row r="5928" spans="1:24" x14ac:dyDescent="0.35">
      <c r="A5928" s="39" t="s">
        <v>3485</v>
      </c>
      <c r="B5928" t="s">
        <v>12999</v>
      </c>
      <c r="C5928" s="11">
        <v>2</v>
      </c>
      <c r="D5928" s="11">
        <v>2</v>
      </c>
      <c r="E5928" s="1">
        <v>0.304497257818032</v>
      </c>
      <c r="F5928" s="12">
        <v>0.55277345775012998</v>
      </c>
      <c r="G5928" s="13">
        <v>1.4359115999232199</v>
      </c>
      <c r="H5928" s="14">
        <v>817720.8</v>
      </c>
      <c r="I5928" s="14">
        <v>3446799</v>
      </c>
      <c r="J5928" s="14">
        <v>2136499</v>
      </c>
      <c r="K5928" s="14">
        <v>2610501</v>
      </c>
      <c r="L5928" s="15">
        <v>3584798</v>
      </c>
      <c r="M5928" s="15">
        <v>2495502</v>
      </c>
      <c r="N5928" s="15">
        <v>2666902</v>
      </c>
      <c r="O5928" s="15">
        <v>2801101</v>
      </c>
      <c r="P5928" s="11">
        <v>6.1</v>
      </c>
      <c r="Q5928" s="11">
        <v>79.692999999999998</v>
      </c>
      <c r="R5928" s="11"/>
      <c r="S5928" s="44">
        <v>26.645732576866902</v>
      </c>
      <c r="T5928" s="27">
        <v>0.52252158124834103</v>
      </c>
      <c r="U5928" s="1">
        <v>0.23243250914888799</v>
      </c>
      <c r="V5928" s="26" t="s">
        <v>15000</v>
      </c>
      <c r="W5928" s="26" t="s">
        <v>15008</v>
      </c>
      <c r="X5928" s="18"/>
    </row>
    <row r="5929" spans="1:24" x14ac:dyDescent="0.35">
      <c r="A5929" s="39" t="s">
        <v>3445</v>
      </c>
      <c r="B5929" t="s">
        <v>13000</v>
      </c>
      <c r="C5929" s="11">
        <v>4</v>
      </c>
      <c r="D5929" s="11">
        <v>4</v>
      </c>
      <c r="E5929" s="1">
        <v>0.298901820170687</v>
      </c>
      <c r="F5929" s="12">
        <v>0.54738703752296003</v>
      </c>
      <c r="G5929" s="13">
        <v>1.72118418490083</v>
      </c>
      <c r="H5929" s="14">
        <v>30223010</v>
      </c>
      <c r="I5929" s="14">
        <v>35939990</v>
      </c>
      <c r="J5929" s="14">
        <v>34468980</v>
      </c>
      <c r="K5929" s="14">
        <v>5296903</v>
      </c>
      <c r="L5929" s="15">
        <v>27812990</v>
      </c>
      <c r="M5929" s="15">
        <v>39429000</v>
      </c>
      <c r="N5929" s="15">
        <v>48538980</v>
      </c>
      <c r="O5929" s="15">
        <v>32698020</v>
      </c>
      <c r="P5929" s="11">
        <v>7.4</v>
      </c>
      <c r="Q5929" s="11">
        <v>68.641000000000005</v>
      </c>
      <c r="R5929" s="11"/>
      <c r="S5929" s="44">
        <v>124.611675319526</v>
      </c>
      <c r="T5929" s="27">
        <v>-0.38299070300258597</v>
      </c>
      <c r="U5929" s="1">
        <v>0.13279079851227399</v>
      </c>
      <c r="V5929" s="26" t="s">
        <v>15000</v>
      </c>
      <c r="W5929" s="26" t="s">
        <v>15009</v>
      </c>
      <c r="X5929" s="18"/>
    </row>
    <row r="5930" spans="1:24" x14ac:dyDescent="0.35">
      <c r="A5930" s="39" t="s">
        <v>57</v>
      </c>
      <c r="B5930" t="s">
        <v>13001</v>
      </c>
      <c r="C5930" s="11">
        <v>5</v>
      </c>
      <c r="D5930" s="11">
        <v>5</v>
      </c>
      <c r="E5930" s="1">
        <v>8.7772692261207604E-4</v>
      </c>
      <c r="F5930" s="12">
        <v>4.1114754098360698E-2</v>
      </c>
      <c r="G5930" s="13">
        <v>2.2478811355670199</v>
      </c>
      <c r="H5930" s="14">
        <v>1741800</v>
      </c>
      <c r="I5930" s="14">
        <v>1522100</v>
      </c>
      <c r="J5930" s="14">
        <v>1857200</v>
      </c>
      <c r="K5930" s="14">
        <v>1662225</v>
      </c>
      <c r="L5930" s="15">
        <v>4576897</v>
      </c>
      <c r="M5930" s="15">
        <v>4816000</v>
      </c>
      <c r="N5930" s="15">
        <v>3312499</v>
      </c>
      <c r="O5930" s="15">
        <v>2862002</v>
      </c>
      <c r="P5930" s="11">
        <v>10.1</v>
      </c>
      <c r="Q5930" s="11">
        <v>81.834999999999994</v>
      </c>
      <c r="R5930" s="11"/>
      <c r="S5930" s="44">
        <v>14.490650317851999</v>
      </c>
      <c r="T5930" s="27">
        <v>1.0504201076500801</v>
      </c>
      <c r="U5930" s="1">
        <v>6.8472577986144395E-2</v>
      </c>
      <c r="V5930" s="26" t="s">
        <v>15000</v>
      </c>
      <c r="W5930" s="26" t="s">
        <v>15008</v>
      </c>
      <c r="X5930" s="18"/>
    </row>
    <row r="5931" spans="1:24" x14ac:dyDescent="0.35">
      <c r="A5931" s="39" t="s">
        <v>6589</v>
      </c>
      <c r="B5931" t="s">
        <v>13002</v>
      </c>
      <c r="C5931" s="11">
        <v>8</v>
      </c>
      <c r="D5931" s="11">
        <v>7</v>
      </c>
      <c r="E5931" s="1">
        <v>0.92609452746033605</v>
      </c>
      <c r="F5931" s="12">
        <v>0.971862739942151</v>
      </c>
      <c r="G5931" s="13">
        <v>1.03072583683281</v>
      </c>
      <c r="H5931" s="14">
        <v>92200000</v>
      </c>
      <c r="I5931" s="14">
        <v>104580000</v>
      </c>
      <c r="J5931" s="14">
        <v>58578010</v>
      </c>
      <c r="K5931" s="14">
        <v>28736000</v>
      </c>
      <c r="L5931" s="15">
        <v>57913000</v>
      </c>
      <c r="M5931" s="15">
        <v>88949940</v>
      </c>
      <c r="N5931" s="15">
        <v>66710000</v>
      </c>
      <c r="O5931" s="15">
        <v>53308980</v>
      </c>
      <c r="P5931" s="11">
        <v>14.5</v>
      </c>
      <c r="Q5931" s="11">
        <v>69.828999999999994</v>
      </c>
      <c r="R5931" s="11"/>
      <c r="S5931" s="44">
        <v>121.25102653599301</v>
      </c>
      <c r="T5931" s="27">
        <v>-0.140563863204068</v>
      </c>
      <c r="U5931" s="1">
        <v>0.67487716012693899</v>
      </c>
      <c r="V5931" s="26" t="s">
        <v>15000</v>
      </c>
      <c r="W5931" s="26" t="s">
        <v>15009</v>
      </c>
      <c r="X5931" s="18"/>
    </row>
    <row r="5932" spans="1:24" x14ac:dyDescent="0.35">
      <c r="A5932" s="39" t="s">
        <v>104</v>
      </c>
      <c r="B5932" t="s">
        <v>13003</v>
      </c>
      <c r="C5932" s="11">
        <v>5</v>
      </c>
      <c r="D5932" s="11">
        <v>5</v>
      </c>
      <c r="E5932" s="1">
        <v>1.47668303597166E-3</v>
      </c>
      <c r="F5932" s="12">
        <v>4.2792899408283999E-2</v>
      </c>
      <c r="G5932" s="13">
        <v>2.7564801372855099</v>
      </c>
      <c r="H5932" s="14">
        <v>7047696</v>
      </c>
      <c r="I5932" s="14">
        <v>3419601</v>
      </c>
      <c r="J5932" s="14">
        <v>3740498</v>
      </c>
      <c r="K5932" s="14">
        <v>3769699</v>
      </c>
      <c r="L5932" s="15">
        <v>13871000</v>
      </c>
      <c r="M5932" s="15">
        <v>12650000</v>
      </c>
      <c r="N5932" s="15">
        <v>11544990</v>
      </c>
      <c r="O5932" s="15">
        <v>9684696</v>
      </c>
      <c r="P5932" s="11">
        <v>10.199999999999999</v>
      </c>
      <c r="Q5932" s="11">
        <v>70.522000000000006</v>
      </c>
      <c r="R5932" s="11"/>
      <c r="S5932" s="44">
        <v>67.716067266395299</v>
      </c>
      <c r="T5932" s="27">
        <v>1.0975688560922101</v>
      </c>
      <c r="U5932" s="27">
        <v>8.8102966778300794E-6</v>
      </c>
      <c r="V5932" s="26" t="s">
        <v>15001</v>
      </c>
      <c r="W5932" s="26" t="s">
        <v>15008</v>
      </c>
      <c r="X5932" s="18"/>
    </row>
    <row r="5933" spans="1:24" x14ac:dyDescent="0.35">
      <c r="A5933" s="39" t="s">
        <v>3074</v>
      </c>
      <c r="B5933" t="s">
        <v>13004</v>
      </c>
      <c r="C5933" s="11">
        <v>8</v>
      </c>
      <c r="D5933" s="11">
        <v>7</v>
      </c>
      <c r="E5933" s="1">
        <v>0.24642916301743301</v>
      </c>
      <c r="F5933" s="12">
        <v>0.49569504598042102</v>
      </c>
      <c r="G5933" s="13">
        <v>0.89430778852243298</v>
      </c>
      <c r="H5933" s="14">
        <v>37615990</v>
      </c>
      <c r="I5933" s="14">
        <v>38855990</v>
      </c>
      <c r="J5933" s="14">
        <v>49542010</v>
      </c>
      <c r="K5933" s="14">
        <v>49137000</v>
      </c>
      <c r="L5933" s="15">
        <v>35068000</v>
      </c>
      <c r="M5933" s="15">
        <v>40028980</v>
      </c>
      <c r="N5933" s="15">
        <v>43399000</v>
      </c>
      <c r="O5933" s="15">
        <v>37359010</v>
      </c>
      <c r="P5933" s="11">
        <v>11</v>
      </c>
      <c r="Q5933" s="11">
        <v>67.638000000000005</v>
      </c>
      <c r="R5933" s="11"/>
      <c r="S5933" s="44">
        <v>81.627643398626702</v>
      </c>
      <c r="T5933" s="27">
        <v>0.31563320647978199</v>
      </c>
      <c r="U5933" s="1">
        <v>0.29816102460538002</v>
      </c>
      <c r="V5933" s="26" t="s">
        <v>15000</v>
      </c>
      <c r="W5933" s="26" t="s">
        <v>15008</v>
      </c>
      <c r="X5933" s="18"/>
    </row>
    <row r="5934" spans="1:24" x14ac:dyDescent="0.35">
      <c r="A5934" s="39" t="s">
        <v>3935</v>
      </c>
      <c r="B5934" t="s">
        <v>13005</v>
      </c>
      <c r="C5934" s="11">
        <v>7</v>
      </c>
      <c r="D5934" s="11">
        <v>6</v>
      </c>
      <c r="E5934" s="1">
        <v>0.373415293018664</v>
      </c>
      <c r="F5934" s="12">
        <v>0.61587146763901501</v>
      </c>
      <c r="G5934" s="13">
        <v>1.2768403628381899</v>
      </c>
      <c r="H5934" s="14">
        <v>2365600</v>
      </c>
      <c r="I5934" s="14">
        <v>7672805</v>
      </c>
      <c r="J5934" s="14">
        <v>4901502</v>
      </c>
      <c r="K5934" s="14">
        <v>4394299</v>
      </c>
      <c r="L5934" s="15">
        <v>6721604</v>
      </c>
      <c r="M5934" s="15">
        <v>6071802</v>
      </c>
      <c r="N5934" s="15">
        <v>4721502</v>
      </c>
      <c r="O5934" s="15">
        <v>5392498</v>
      </c>
      <c r="P5934" s="11">
        <v>13.7</v>
      </c>
      <c r="Q5934" s="11">
        <v>71.671999999999997</v>
      </c>
      <c r="R5934" s="11"/>
      <c r="S5934" s="44">
        <v>16.693483393473201</v>
      </c>
      <c r="T5934" s="27">
        <v>0.96131756423723602</v>
      </c>
      <c r="U5934" s="1">
        <v>6.0134082232955799E-2</v>
      </c>
      <c r="V5934" s="26" t="s">
        <v>15000</v>
      </c>
      <c r="W5934" s="26" t="s">
        <v>15008</v>
      </c>
      <c r="X5934" s="18"/>
    </row>
    <row r="5935" spans="1:24" x14ac:dyDescent="0.35">
      <c r="A5935" s="39" t="s">
        <v>4205</v>
      </c>
      <c r="B5935" t="s">
        <v>13006</v>
      </c>
      <c r="C5935" s="11">
        <v>7</v>
      </c>
      <c r="D5935" s="11">
        <v>7</v>
      </c>
      <c r="E5935" s="1">
        <v>0.41699746420154699</v>
      </c>
      <c r="F5935" s="12">
        <v>0.65470981477538803</v>
      </c>
      <c r="G5935" s="13">
        <v>0.78822720288089998</v>
      </c>
      <c r="H5935" s="14">
        <v>93815940</v>
      </c>
      <c r="I5935" s="14">
        <v>92593950</v>
      </c>
      <c r="J5935" s="14">
        <v>59629040</v>
      </c>
      <c r="K5935" s="14">
        <v>38959020</v>
      </c>
      <c r="L5935" s="15">
        <v>57743970</v>
      </c>
      <c r="M5935" s="15">
        <v>67087040</v>
      </c>
      <c r="N5935" s="15">
        <v>63884000</v>
      </c>
      <c r="O5935" s="15">
        <v>31477010</v>
      </c>
      <c r="P5935" s="11">
        <v>12.9</v>
      </c>
      <c r="Q5935" s="11">
        <v>67.168000000000006</v>
      </c>
      <c r="R5935" s="11"/>
      <c r="S5935" s="44">
        <v>144.36706156253001</v>
      </c>
      <c r="T5935" s="27">
        <v>-0.135172766279575</v>
      </c>
      <c r="U5935" s="1">
        <v>0.68294740995213199</v>
      </c>
      <c r="V5935" s="26" t="s">
        <v>15000</v>
      </c>
      <c r="W5935" s="26" t="s">
        <v>15009</v>
      </c>
      <c r="X5935" s="18"/>
    </row>
    <row r="5936" spans="1:24" x14ac:dyDescent="0.35">
      <c r="A5936" s="39" t="s">
        <v>6569</v>
      </c>
      <c r="B5936" t="s">
        <v>13007</v>
      </c>
      <c r="C5936" s="11">
        <v>8</v>
      </c>
      <c r="D5936" s="11">
        <v>8</v>
      </c>
      <c r="E5936" s="1">
        <v>0.91955152722852396</v>
      </c>
      <c r="F5936" s="12">
        <v>0.96773565492679103</v>
      </c>
      <c r="G5936" s="13">
        <v>1.02307592001968</v>
      </c>
      <c r="H5936" s="14">
        <v>147550000</v>
      </c>
      <c r="I5936" s="14">
        <v>133650000</v>
      </c>
      <c r="J5936" s="14">
        <v>121000000</v>
      </c>
      <c r="K5936" s="14">
        <v>76880970</v>
      </c>
      <c r="L5936" s="15">
        <v>131960000</v>
      </c>
      <c r="M5936" s="15">
        <v>165720000</v>
      </c>
      <c r="N5936" s="15">
        <v>76630020</v>
      </c>
      <c r="O5936" s="15">
        <v>119930000</v>
      </c>
      <c r="P5936" s="11">
        <v>11.8</v>
      </c>
      <c r="Q5936" s="11">
        <v>55.01</v>
      </c>
      <c r="R5936" s="11"/>
      <c r="S5936" s="44">
        <v>256.26285740941302</v>
      </c>
      <c r="T5936" s="27">
        <v>0.26193564116451101</v>
      </c>
      <c r="U5936" s="1">
        <v>0.31647625965433102</v>
      </c>
      <c r="V5936" s="26" t="s">
        <v>15000</v>
      </c>
      <c r="W5936" s="26" t="s">
        <v>15008</v>
      </c>
      <c r="X5936" s="18"/>
    </row>
    <row r="5937" spans="1:24" x14ac:dyDescent="0.35">
      <c r="A5937" s="39" t="s">
        <v>3534</v>
      </c>
      <c r="B5937" t="s">
        <v>13008</v>
      </c>
      <c r="C5937" s="11">
        <v>8</v>
      </c>
      <c r="D5937" s="11">
        <v>8</v>
      </c>
      <c r="E5937" s="1">
        <v>0.313944351543675</v>
      </c>
      <c r="F5937" s="12">
        <v>0.56327467482784999</v>
      </c>
      <c r="G5937" s="13">
        <v>0.83154608261298002</v>
      </c>
      <c r="H5937" s="14">
        <v>26492990</v>
      </c>
      <c r="I5937" s="14">
        <v>33408000</v>
      </c>
      <c r="J5937" s="14">
        <v>24926000</v>
      </c>
      <c r="K5937" s="14">
        <v>18940990</v>
      </c>
      <c r="L5937" s="15">
        <v>14730990</v>
      </c>
      <c r="M5937" s="15">
        <v>23644990</v>
      </c>
      <c r="N5937" s="15">
        <v>23515990</v>
      </c>
      <c r="O5937" s="15">
        <v>24392010</v>
      </c>
      <c r="P5937" s="11">
        <v>17.399999999999999</v>
      </c>
      <c r="Q5937" s="11">
        <v>58.381</v>
      </c>
      <c r="R5937" s="11"/>
      <c r="S5937" s="44">
        <v>119.428410911355</v>
      </c>
      <c r="T5937" s="27">
        <v>0.28775161358236001</v>
      </c>
      <c r="U5937" s="1">
        <v>0.28666367382274899</v>
      </c>
      <c r="V5937" s="26" t="s">
        <v>15000</v>
      </c>
      <c r="W5937" s="26" t="s">
        <v>15008</v>
      </c>
      <c r="X5937" s="18"/>
    </row>
    <row r="5938" spans="1:24" x14ac:dyDescent="0.35">
      <c r="A5938" s="39" t="s">
        <v>5278</v>
      </c>
      <c r="B5938" t="s">
        <v>13009</v>
      </c>
      <c r="C5938" s="11">
        <v>7</v>
      </c>
      <c r="D5938" s="11">
        <v>7</v>
      </c>
      <c r="E5938" s="1">
        <v>0.63027457803810305</v>
      </c>
      <c r="F5938" s="12">
        <v>0.81198199999999998</v>
      </c>
      <c r="G5938" s="13">
        <v>0.77324311520912603</v>
      </c>
      <c r="H5938" s="14">
        <v>12670000</v>
      </c>
      <c r="I5938" s="14">
        <v>21141000</v>
      </c>
      <c r="J5938" s="14">
        <v>10066000</v>
      </c>
      <c r="K5938" s="14">
        <v>6079200</v>
      </c>
      <c r="L5938" s="15">
        <v>2397901</v>
      </c>
      <c r="M5938" s="15">
        <v>13560000</v>
      </c>
      <c r="N5938" s="15">
        <v>15743000</v>
      </c>
      <c r="O5938" s="15">
        <v>11446990</v>
      </c>
      <c r="P5938" s="11">
        <v>13.6</v>
      </c>
      <c r="Q5938" s="11">
        <v>90.762</v>
      </c>
      <c r="R5938" s="11"/>
      <c r="S5938" s="44">
        <v>40.302586203351602</v>
      </c>
      <c r="T5938" s="27">
        <v>-5.7171392989681699E-2</v>
      </c>
      <c r="U5938" s="1">
        <v>0.91992455468322198</v>
      </c>
      <c r="V5938" s="26" t="s">
        <v>15000</v>
      </c>
      <c r="W5938" s="26" t="s">
        <v>15009</v>
      </c>
      <c r="X5938" s="18"/>
    </row>
    <row r="5939" spans="1:24" x14ac:dyDescent="0.35">
      <c r="A5939" s="39" t="s">
        <v>6245</v>
      </c>
      <c r="B5939" t="s">
        <v>13010</v>
      </c>
      <c r="C5939" s="11">
        <v>23</v>
      </c>
      <c r="D5939" s="11">
        <v>23</v>
      </c>
      <c r="E5939" s="1">
        <v>0.84277826076559303</v>
      </c>
      <c r="F5939" s="12">
        <v>0.93157891801450099</v>
      </c>
      <c r="G5939" s="13">
        <v>0.97898808919996205</v>
      </c>
      <c r="H5939" s="14">
        <v>278039800</v>
      </c>
      <c r="I5939" s="14">
        <v>248440100</v>
      </c>
      <c r="J5939" s="14">
        <v>236489900</v>
      </c>
      <c r="K5939" s="14">
        <v>219820100</v>
      </c>
      <c r="L5939" s="15">
        <v>309680100</v>
      </c>
      <c r="M5939" s="15">
        <v>238080100</v>
      </c>
      <c r="N5939" s="15">
        <v>211250100</v>
      </c>
      <c r="O5939" s="15">
        <v>211780000</v>
      </c>
      <c r="P5939" s="11">
        <v>64.8</v>
      </c>
      <c r="Q5939" s="11">
        <v>38.868000000000002</v>
      </c>
      <c r="R5939" s="11"/>
      <c r="S5939" s="44">
        <v>80.857756101539806</v>
      </c>
      <c r="T5939" s="27">
        <v>-0.12152590968723299</v>
      </c>
      <c r="U5939" s="1">
        <v>0.78540261723687599</v>
      </c>
      <c r="V5939" s="26" t="s">
        <v>15000</v>
      </c>
      <c r="W5939" s="26" t="s">
        <v>15009</v>
      </c>
      <c r="X5939" s="18"/>
    </row>
    <row r="5940" spans="1:24" x14ac:dyDescent="0.35">
      <c r="A5940" s="39" t="s">
        <v>6324</v>
      </c>
      <c r="B5940" t="s">
        <v>13011</v>
      </c>
      <c r="C5940" s="11">
        <v>8</v>
      </c>
      <c r="D5940" s="11">
        <v>8</v>
      </c>
      <c r="E5940" s="1">
        <v>0.85995644070723498</v>
      </c>
      <c r="F5940" s="12">
        <v>0.93942754919499105</v>
      </c>
      <c r="G5940" s="13">
        <v>0.93957419914889895</v>
      </c>
      <c r="H5940" s="14">
        <v>5501799</v>
      </c>
      <c r="I5940" s="14">
        <v>5824503</v>
      </c>
      <c r="J5940" s="14">
        <v>4642398</v>
      </c>
      <c r="K5940" s="14">
        <v>4118202</v>
      </c>
      <c r="L5940" s="15">
        <v>10582010</v>
      </c>
      <c r="M5940" s="15">
        <v>5749001</v>
      </c>
      <c r="N5940" s="15">
        <v>2340901</v>
      </c>
      <c r="O5940" s="15">
        <v>3352699</v>
      </c>
      <c r="P5940" s="11">
        <v>24.3</v>
      </c>
      <c r="Q5940" s="11">
        <v>37.412999999999997</v>
      </c>
      <c r="R5940" s="11"/>
      <c r="S5940" s="44">
        <v>5.6613151046978301</v>
      </c>
      <c r="T5940" s="27">
        <v>1.12979508971275</v>
      </c>
      <c r="U5940" s="1">
        <v>0.26346893387050602</v>
      </c>
      <c r="V5940" s="26" t="s">
        <v>15000</v>
      </c>
      <c r="W5940" s="26" t="s">
        <v>15008</v>
      </c>
      <c r="X5940" s="18"/>
    </row>
    <row r="5941" spans="1:24" x14ac:dyDescent="0.35">
      <c r="A5941" s="39" t="s">
        <v>2372</v>
      </c>
      <c r="B5941" t="s">
        <v>13012</v>
      </c>
      <c r="C5941" s="11">
        <v>5</v>
      </c>
      <c r="D5941" s="11">
        <v>5</v>
      </c>
      <c r="E5941" s="1">
        <v>0.15290723368788101</v>
      </c>
      <c r="F5941" s="12">
        <v>0.37427212475633498</v>
      </c>
      <c r="G5941" s="13">
        <v>0.40760363401872701</v>
      </c>
      <c r="H5941" s="14">
        <v>7067000</v>
      </c>
      <c r="I5941" s="14">
        <v>5874701</v>
      </c>
      <c r="J5941" s="14">
        <v>6682397</v>
      </c>
      <c r="K5941" s="14">
        <v>6180703</v>
      </c>
      <c r="L5941" s="15">
        <v>518665.8</v>
      </c>
      <c r="M5941" s="15">
        <v>5682203</v>
      </c>
      <c r="N5941" s="15">
        <v>4235501</v>
      </c>
      <c r="O5941" s="15">
        <v>3791702</v>
      </c>
      <c r="P5941" s="11">
        <v>9.1</v>
      </c>
      <c r="Q5941" s="11">
        <v>74.161000000000001</v>
      </c>
      <c r="R5941" s="11"/>
      <c r="S5941" s="44">
        <v>11.9531452556452</v>
      </c>
      <c r="T5941" s="27">
        <v>-0.60093774271163702</v>
      </c>
      <c r="U5941" s="1">
        <v>0.40225841568743298</v>
      </c>
      <c r="V5941" s="26" t="s">
        <v>15000</v>
      </c>
      <c r="W5941" s="26" t="s">
        <v>15009</v>
      </c>
      <c r="X5941" s="18"/>
    </row>
    <row r="5942" spans="1:24" x14ac:dyDescent="0.35">
      <c r="A5942" s="39" t="s">
        <v>3807</v>
      </c>
      <c r="B5942" t="s">
        <v>13013</v>
      </c>
      <c r="C5942" s="11">
        <v>4</v>
      </c>
      <c r="D5942" s="11">
        <v>4</v>
      </c>
      <c r="E5942" s="1">
        <v>0.35612101096395898</v>
      </c>
      <c r="F5942" s="12">
        <v>0.60421509433962295</v>
      </c>
      <c r="G5942" s="13">
        <v>1.2544354959191499</v>
      </c>
      <c r="H5942" s="14">
        <v>1228300</v>
      </c>
      <c r="I5942" s="14">
        <v>1476100</v>
      </c>
      <c r="J5942" s="14">
        <v>1099601</v>
      </c>
      <c r="K5942" s="14">
        <v>865380.3</v>
      </c>
      <c r="L5942" s="15">
        <v>882872.9</v>
      </c>
      <c r="M5942" s="15">
        <v>2270037</v>
      </c>
      <c r="N5942" s="15">
        <v>1616999</v>
      </c>
      <c r="O5942" s="15">
        <v>1318301</v>
      </c>
      <c r="P5942" s="11">
        <v>6.8</v>
      </c>
      <c r="Q5942" s="11">
        <v>78.947999999999993</v>
      </c>
      <c r="R5942" s="11"/>
      <c r="S5942" s="44">
        <v>10.305644039566401</v>
      </c>
      <c r="T5942" s="27">
        <v>0.12663581753125</v>
      </c>
      <c r="U5942" s="1">
        <v>0.90113741070227504</v>
      </c>
      <c r="V5942" s="26" t="s">
        <v>15000</v>
      </c>
      <c r="W5942" s="26" t="s">
        <v>15008</v>
      </c>
      <c r="X5942" s="18"/>
    </row>
    <row r="5943" spans="1:24" x14ac:dyDescent="0.35">
      <c r="A5943" s="39" t="s">
        <v>166</v>
      </c>
      <c r="B5943" t="s">
        <v>13014</v>
      </c>
      <c r="C5943" s="11">
        <v>3</v>
      </c>
      <c r="D5943" s="11">
        <v>3</v>
      </c>
      <c r="E5943" s="1">
        <v>1.75521519006467E-4</v>
      </c>
      <c r="F5943" s="12">
        <v>2.3400000000000001E-2</v>
      </c>
      <c r="G5943" s="13">
        <v>5.7610447770452504</v>
      </c>
      <c r="H5943" s="14">
        <v>1578040</v>
      </c>
      <c r="I5943" s="14">
        <v>1174754</v>
      </c>
      <c r="J5943" s="14">
        <v>713587.5</v>
      </c>
      <c r="K5943" s="14">
        <v>919322.3</v>
      </c>
      <c r="L5943" s="15">
        <v>7948403</v>
      </c>
      <c r="M5943" s="15">
        <v>5154904</v>
      </c>
      <c r="N5943" s="15">
        <v>4607301</v>
      </c>
      <c r="O5943" s="15">
        <v>7096399</v>
      </c>
      <c r="P5943" s="11">
        <v>3.2</v>
      </c>
      <c r="Q5943" s="11">
        <v>102.04</v>
      </c>
      <c r="R5943" s="11"/>
      <c r="S5943" s="44">
        <v>17.304838462406099</v>
      </c>
      <c r="T5943" s="27">
        <v>2.3072460928077199</v>
      </c>
      <c r="U5943" s="27">
        <v>7.18828202098228E-7</v>
      </c>
      <c r="V5943" s="26" t="s">
        <v>15001</v>
      </c>
      <c r="W5943" s="26" t="s">
        <v>15008</v>
      </c>
      <c r="X5943" s="18"/>
    </row>
    <row r="5944" spans="1:24" x14ac:dyDescent="0.35">
      <c r="A5944" s="39" t="s">
        <v>4263</v>
      </c>
      <c r="B5944" t="s">
        <v>13015</v>
      </c>
      <c r="C5944" s="11">
        <v>10</v>
      </c>
      <c r="D5944" s="11">
        <v>10</v>
      </c>
      <c r="E5944" s="1">
        <v>0.42942177005617799</v>
      </c>
      <c r="F5944" s="12">
        <v>0.66724601175482801</v>
      </c>
      <c r="G5944" s="13">
        <v>0.85644443870097897</v>
      </c>
      <c r="H5944" s="14">
        <v>242389900</v>
      </c>
      <c r="I5944" s="14">
        <v>366220000</v>
      </c>
      <c r="J5944" s="14">
        <v>238500100</v>
      </c>
      <c r="K5944" s="14">
        <v>311689900</v>
      </c>
      <c r="L5944" s="15">
        <v>295800100</v>
      </c>
      <c r="M5944" s="15">
        <v>156199900</v>
      </c>
      <c r="N5944" s="15">
        <v>264800000</v>
      </c>
      <c r="O5944" s="15">
        <v>290180100</v>
      </c>
      <c r="P5944" s="11">
        <v>78</v>
      </c>
      <c r="Q5944" s="11">
        <v>12.349</v>
      </c>
      <c r="R5944" s="11"/>
      <c r="S5944" s="44">
        <v>78.347235488227994</v>
      </c>
      <c r="T5944" s="27">
        <v>-0.452328081112917</v>
      </c>
      <c r="U5944" s="1">
        <v>0.10712186331653301</v>
      </c>
      <c r="V5944" s="26" t="s">
        <v>15000</v>
      </c>
      <c r="W5944" s="26" t="s">
        <v>15009</v>
      </c>
      <c r="X5944" s="18"/>
    </row>
    <row r="5945" spans="1:24" x14ac:dyDescent="0.35">
      <c r="A5945" s="39" t="s">
        <v>2255</v>
      </c>
      <c r="B5945" t="s">
        <v>13016</v>
      </c>
      <c r="C5945" s="11">
        <v>38</v>
      </c>
      <c r="D5945" s="11">
        <v>23</v>
      </c>
      <c r="E5945" s="1">
        <v>0.138981866850795</v>
      </c>
      <c r="F5945" s="12">
        <v>0.35304376548307198</v>
      </c>
      <c r="G5945" s="13">
        <v>0.90008228044350702</v>
      </c>
      <c r="H5945" s="14">
        <v>40919990</v>
      </c>
      <c r="I5945" s="14">
        <v>37328010</v>
      </c>
      <c r="J5945" s="14">
        <v>42709990</v>
      </c>
      <c r="K5945" s="14">
        <v>44509030</v>
      </c>
      <c r="L5945" s="15">
        <v>41496990</v>
      </c>
      <c r="M5945" s="15">
        <v>36984000</v>
      </c>
      <c r="N5945" s="15">
        <v>32737990</v>
      </c>
      <c r="O5945" s="15">
        <v>37931000</v>
      </c>
      <c r="P5945" s="11">
        <v>38.6</v>
      </c>
      <c r="Q5945" s="11">
        <v>142.69</v>
      </c>
      <c r="R5945" s="11"/>
      <c r="S5945" s="44">
        <v>59.314574497042898</v>
      </c>
      <c r="T5945" s="27">
        <v>-0.22418202840758</v>
      </c>
      <c r="U5945" s="1">
        <v>0.62445268886647498</v>
      </c>
      <c r="V5945" s="26" t="s">
        <v>15000</v>
      </c>
      <c r="W5945" s="26" t="s">
        <v>15009</v>
      </c>
      <c r="X5945" s="18"/>
    </row>
    <row r="5946" spans="1:24" x14ac:dyDescent="0.35">
      <c r="A5946" s="39" t="s">
        <v>841</v>
      </c>
      <c r="B5946" t="s">
        <v>13017</v>
      </c>
      <c r="C5946" s="11">
        <v>27</v>
      </c>
      <c r="D5946" s="11">
        <v>27</v>
      </c>
      <c r="E5946" s="1">
        <v>7.5320113300830493E-2</v>
      </c>
      <c r="F5946" s="12">
        <v>0.25112344949793303</v>
      </c>
      <c r="G5946" s="13">
        <v>1.23973387479751</v>
      </c>
      <c r="H5946" s="14">
        <v>23214990</v>
      </c>
      <c r="I5946" s="14">
        <v>26539020</v>
      </c>
      <c r="J5946" s="14">
        <v>27612980</v>
      </c>
      <c r="K5946" s="14">
        <v>17889990</v>
      </c>
      <c r="L5946" s="15">
        <v>27589990</v>
      </c>
      <c r="M5946" s="15">
        <v>29438000</v>
      </c>
      <c r="N5946" s="15">
        <v>30358010</v>
      </c>
      <c r="O5946" s="15">
        <v>29157990</v>
      </c>
      <c r="P5946" s="11">
        <v>36.799999999999997</v>
      </c>
      <c r="Q5946" s="11">
        <v>95.197000000000003</v>
      </c>
      <c r="R5946" s="11"/>
      <c r="S5946" s="44">
        <v>43.933042141222401</v>
      </c>
      <c r="T5946" s="27">
        <v>-0.65445925577026298</v>
      </c>
      <c r="U5946" s="1">
        <v>4.9044412460334003E-2</v>
      </c>
      <c r="V5946" s="26" t="s">
        <v>15000</v>
      </c>
      <c r="W5946" s="26" t="s">
        <v>15009</v>
      </c>
      <c r="X5946" s="18"/>
    </row>
    <row r="5947" spans="1:24" x14ac:dyDescent="0.35">
      <c r="A5947" s="39" t="s">
        <v>6568</v>
      </c>
      <c r="B5947" t="s">
        <v>13018</v>
      </c>
      <c r="C5947" s="11">
        <v>3</v>
      </c>
      <c r="D5947" s="11">
        <v>3</v>
      </c>
      <c r="E5947" s="1">
        <v>0.91922893976282605</v>
      </c>
      <c r="F5947" s="12">
        <v>0.96766380789022299</v>
      </c>
      <c r="G5947" s="13">
        <v>0.96619355875441304</v>
      </c>
      <c r="H5947" s="14">
        <v>925262.9</v>
      </c>
      <c r="I5947" s="14">
        <v>2156899</v>
      </c>
      <c r="J5947" s="14">
        <v>3437101</v>
      </c>
      <c r="K5947" s="14">
        <v>2313702</v>
      </c>
      <c r="L5947" s="15">
        <v>1403266</v>
      </c>
      <c r="M5947" s="15">
        <v>3030900</v>
      </c>
      <c r="N5947" s="15">
        <v>2078699</v>
      </c>
      <c r="O5947" s="15">
        <v>1564401</v>
      </c>
      <c r="P5947" s="11">
        <v>22.7</v>
      </c>
      <c r="Q5947" s="11">
        <v>21.494</v>
      </c>
      <c r="R5947" s="11"/>
      <c r="S5947" s="44"/>
      <c r="T5947" s="27"/>
      <c r="V5947" s="26"/>
      <c r="W5947" s="26"/>
      <c r="X5947" s="18"/>
    </row>
    <row r="5948" spans="1:24" x14ac:dyDescent="0.35">
      <c r="A5948" s="39" t="s">
        <v>3199</v>
      </c>
      <c r="B5948" t="s">
        <v>13019</v>
      </c>
      <c r="C5948" s="11">
        <v>36</v>
      </c>
      <c r="D5948" s="11">
        <v>36</v>
      </c>
      <c r="E5948" s="1">
        <v>0.26623340242497301</v>
      </c>
      <c r="F5948" s="12">
        <v>0.51936931818181797</v>
      </c>
      <c r="G5948" s="13">
        <v>1.27183156120166</v>
      </c>
      <c r="H5948" s="14">
        <v>203600000</v>
      </c>
      <c r="I5948" s="14">
        <v>132270000</v>
      </c>
      <c r="J5948" s="14">
        <v>120170000</v>
      </c>
      <c r="K5948" s="14">
        <v>158789900</v>
      </c>
      <c r="L5948" s="15">
        <v>297960000</v>
      </c>
      <c r="M5948" s="15">
        <v>184280100</v>
      </c>
      <c r="N5948" s="15">
        <v>173730100</v>
      </c>
      <c r="O5948" s="15">
        <v>140950000</v>
      </c>
      <c r="P5948" s="11">
        <v>32.5</v>
      </c>
      <c r="Q5948" s="11">
        <v>117.15</v>
      </c>
      <c r="R5948" s="11"/>
      <c r="S5948" s="44">
        <v>152.31398097951401</v>
      </c>
      <c r="T5948" s="27">
        <v>-0.41578015558002701</v>
      </c>
      <c r="U5948" s="1">
        <v>0.18111249593861201</v>
      </c>
      <c r="V5948" s="26" t="s">
        <v>15000</v>
      </c>
      <c r="W5948" s="26" t="s">
        <v>15009</v>
      </c>
      <c r="X5948" s="18"/>
    </row>
    <row r="5949" spans="1:24" x14ac:dyDescent="0.35">
      <c r="A5949" s="39" t="s">
        <v>1987</v>
      </c>
      <c r="B5949" t="s">
        <v>13020</v>
      </c>
      <c r="C5949" s="11">
        <v>12</v>
      </c>
      <c r="D5949" s="11">
        <v>12</v>
      </c>
      <c r="E5949" s="1">
        <v>0.1109671307687</v>
      </c>
      <c r="F5949" s="12">
        <v>0.310741996233522</v>
      </c>
      <c r="G5949" s="13">
        <v>1.29307950820688</v>
      </c>
      <c r="H5949" s="14">
        <v>12632000</v>
      </c>
      <c r="I5949" s="14">
        <v>12931990</v>
      </c>
      <c r="J5949" s="14">
        <v>17464990</v>
      </c>
      <c r="K5949" s="14">
        <v>14978000</v>
      </c>
      <c r="L5949" s="15">
        <v>22643990</v>
      </c>
      <c r="M5949" s="15">
        <v>13324000</v>
      </c>
      <c r="N5949" s="15">
        <v>20232990</v>
      </c>
      <c r="O5949" s="15">
        <v>19570990</v>
      </c>
      <c r="P5949" s="11">
        <v>27</v>
      </c>
      <c r="Q5949" s="11">
        <v>68.385999999999996</v>
      </c>
      <c r="R5949" s="11"/>
      <c r="S5949" s="44">
        <v>28.297120524842899</v>
      </c>
      <c r="T5949" s="27">
        <v>-1.58765176535503E-2</v>
      </c>
      <c r="U5949" s="1">
        <v>0.979855542347703</v>
      </c>
      <c r="V5949" s="26" t="s">
        <v>15000</v>
      </c>
      <c r="W5949" s="26" t="s">
        <v>15009</v>
      </c>
      <c r="X5949" s="18"/>
    </row>
    <row r="5950" spans="1:24" x14ac:dyDescent="0.35">
      <c r="A5950" s="39" t="s">
        <v>679</v>
      </c>
      <c r="B5950" t="s">
        <v>13021</v>
      </c>
      <c r="C5950" s="11">
        <v>7</v>
      </c>
      <c r="D5950" s="11">
        <v>7</v>
      </c>
      <c r="E5950" s="1">
        <v>5.6157566020627901E-2</v>
      </c>
      <c r="F5950" s="12">
        <v>0.21321203638908301</v>
      </c>
      <c r="G5950" s="13">
        <v>1.94794915933554</v>
      </c>
      <c r="H5950" s="14">
        <v>2395499</v>
      </c>
      <c r="I5950" s="14">
        <v>3031998</v>
      </c>
      <c r="J5950" s="14">
        <v>1818199</v>
      </c>
      <c r="K5950" s="14">
        <v>1087317</v>
      </c>
      <c r="L5950" s="15">
        <v>4148097</v>
      </c>
      <c r="M5950" s="15">
        <v>3919098</v>
      </c>
      <c r="N5950" s="15">
        <v>5439901</v>
      </c>
      <c r="O5950" s="15">
        <v>2337799</v>
      </c>
      <c r="P5950" s="11">
        <v>5.6</v>
      </c>
      <c r="Q5950" s="11">
        <v>200.01</v>
      </c>
      <c r="R5950" s="11"/>
      <c r="S5950" s="44">
        <v>50.320594488041898</v>
      </c>
      <c r="T5950" s="27">
        <v>0.43999504393824201</v>
      </c>
      <c r="U5950" s="1">
        <v>0.22265814109263199</v>
      </c>
      <c r="V5950" s="26" t="s">
        <v>15000</v>
      </c>
      <c r="W5950" s="26" t="s">
        <v>15008</v>
      </c>
      <c r="X5950" s="18"/>
    </row>
    <row r="5951" spans="1:24" x14ac:dyDescent="0.35">
      <c r="A5951" s="39" t="s">
        <v>6421</v>
      </c>
      <c r="B5951" t="s">
        <v>13022</v>
      </c>
      <c r="C5951" s="11">
        <v>3</v>
      </c>
      <c r="D5951" s="11">
        <v>3</v>
      </c>
      <c r="E5951" s="1">
        <v>0.88247907357051103</v>
      </c>
      <c r="F5951" s="12">
        <v>0.95015234744960098</v>
      </c>
      <c r="G5951" s="13">
        <v>1.0456546107590201</v>
      </c>
      <c r="H5951" s="14">
        <v>784889.7</v>
      </c>
      <c r="I5951" s="14">
        <v>494077.3</v>
      </c>
      <c r="J5951" s="14">
        <v>806378.4</v>
      </c>
      <c r="K5951" s="14">
        <v>1320635</v>
      </c>
      <c r="L5951" s="15">
        <v>801959.9</v>
      </c>
      <c r="M5951" s="15">
        <v>931830.6</v>
      </c>
      <c r="N5951" s="15">
        <v>1344362</v>
      </c>
      <c r="O5951" s="15">
        <v>491442.1</v>
      </c>
      <c r="P5951" s="11">
        <v>12.3</v>
      </c>
      <c r="Q5951" s="11">
        <v>45.551000000000002</v>
      </c>
      <c r="R5951" s="11"/>
      <c r="S5951" s="44">
        <v>4.2802100881856102</v>
      </c>
      <c r="T5951" s="27">
        <v>2.19531794289099E-2</v>
      </c>
      <c r="U5951" s="1">
        <v>0.98974201451559396</v>
      </c>
      <c r="V5951" s="26" t="s">
        <v>15000</v>
      </c>
      <c r="W5951" s="26" t="s">
        <v>15008</v>
      </c>
      <c r="X5951" s="18"/>
    </row>
    <row r="5952" spans="1:24" x14ac:dyDescent="0.35">
      <c r="A5952" s="39" t="s">
        <v>2783</v>
      </c>
      <c r="B5952" t="s">
        <v>13023</v>
      </c>
      <c r="C5952" s="11">
        <v>8</v>
      </c>
      <c r="D5952" s="11">
        <v>2</v>
      </c>
      <c r="E5952" s="1">
        <v>0.20496747628064399</v>
      </c>
      <c r="F5952" s="12">
        <v>0.44448416886543501</v>
      </c>
      <c r="G5952" s="13">
        <v>1.9310616531737499</v>
      </c>
      <c r="H5952" s="14">
        <v>634928.1</v>
      </c>
      <c r="I5952" s="14">
        <v>745099.9</v>
      </c>
      <c r="J5952" s="14">
        <v>689071.8</v>
      </c>
      <c r="K5952" s="14">
        <v>1534101</v>
      </c>
      <c r="L5952" s="15">
        <v>929177</v>
      </c>
      <c r="M5952" s="15">
        <v>2713801</v>
      </c>
      <c r="N5952" s="15">
        <v>698464.8</v>
      </c>
      <c r="O5952" s="15">
        <v>3948398</v>
      </c>
      <c r="P5952" s="11">
        <v>21.5</v>
      </c>
      <c r="Q5952" s="11">
        <v>52.259</v>
      </c>
      <c r="R5952" s="11"/>
      <c r="S5952" s="44">
        <v>18.952621363360301</v>
      </c>
      <c r="T5952" s="27">
        <v>0.51099519852289699</v>
      </c>
      <c r="U5952" s="1">
        <v>0.34156177984692898</v>
      </c>
      <c r="V5952" s="26" t="s">
        <v>15000</v>
      </c>
      <c r="W5952" s="26" t="s">
        <v>15008</v>
      </c>
      <c r="X5952" s="18"/>
    </row>
    <row r="5953" spans="1:24" x14ac:dyDescent="0.35">
      <c r="A5953" s="39" t="s">
        <v>14906</v>
      </c>
      <c r="B5953" t="s">
        <v>13024</v>
      </c>
      <c r="C5953" s="11">
        <v>6</v>
      </c>
      <c r="D5953" s="11">
        <v>3</v>
      </c>
      <c r="E5953" s="1">
        <v>0.62767351275149597</v>
      </c>
      <c r="F5953" s="12">
        <v>0.81105201538718896</v>
      </c>
      <c r="G5953" s="13">
        <v>0.89092384560791404</v>
      </c>
      <c r="H5953" s="14">
        <v>10600990</v>
      </c>
      <c r="I5953" s="14">
        <v>8798398</v>
      </c>
      <c r="J5953" s="14">
        <v>7165105</v>
      </c>
      <c r="K5953" s="14">
        <v>11456000</v>
      </c>
      <c r="L5953" s="15">
        <v>6616604</v>
      </c>
      <c r="M5953" s="15">
        <v>7882600</v>
      </c>
      <c r="N5953" s="15">
        <v>6203601</v>
      </c>
      <c r="O5953" s="15">
        <v>14908010</v>
      </c>
      <c r="P5953" s="11">
        <v>13.3</v>
      </c>
      <c r="Q5953" s="11">
        <v>52.265000000000001</v>
      </c>
      <c r="R5953" s="11"/>
      <c r="S5953" s="44">
        <v>46.215723906859303</v>
      </c>
      <c r="T5953" s="27">
        <v>-0.46549246535419198</v>
      </c>
      <c r="U5953" s="1">
        <v>0.18954947601165101</v>
      </c>
      <c r="V5953" s="26" t="s">
        <v>15000</v>
      </c>
      <c r="W5953" s="26" t="s">
        <v>15009</v>
      </c>
      <c r="X5953" s="18"/>
    </row>
    <row r="5954" spans="1:24" x14ac:dyDescent="0.35">
      <c r="A5954" s="39" t="s">
        <v>14907</v>
      </c>
      <c r="B5954" t="s">
        <v>13025</v>
      </c>
      <c r="C5954" s="11">
        <v>7</v>
      </c>
      <c r="D5954" s="11">
        <v>4</v>
      </c>
      <c r="E5954" s="1">
        <v>0.50442419748001499</v>
      </c>
      <c r="F5954" s="12">
        <v>0.73037995025827396</v>
      </c>
      <c r="G5954" s="13">
        <v>1.24303145176423</v>
      </c>
      <c r="H5954" s="14">
        <v>4964600</v>
      </c>
      <c r="I5954" s="14">
        <v>3758298</v>
      </c>
      <c r="J5954" s="14">
        <v>3834298</v>
      </c>
      <c r="K5954" s="14">
        <v>3961303</v>
      </c>
      <c r="L5954" s="15">
        <v>7448901</v>
      </c>
      <c r="M5954" s="15">
        <v>7380400</v>
      </c>
      <c r="N5954" s="15">
        <v>2109800</v>
      </c>
      <c r="O5954" s="15">
        <v>5833303</v>
      </c>
      <c r="P5954" s="11">
        <v>17.2</v>
      </c>
      <c r="Q5954" s="11">
        <v>48.08</v>
      </c>
      <c r="R5954" s="11"/>
      <c r="S5954" s="44">
        <v>19.282339477225602</v>
      </c>
      <c r="T5954" s="27">
        <v>-0.12752366856978001</v>
      </c>
      <c r="U5954" s="1">
        <v>0.86538645366396705</v>
      </c>
      <c r="V5954" s="26" t="s">
        <v>15000</v>
      </c>
      <c r="W5954" s="26" t="s">
        <v>15009</v>
      </c>
      <c r="X5954" s="18"/>
    </row>
    <row r="5955" spans="1:24" x14ac:dyDescent="0.35">
      <c r="A5955" s="39" t="s">
        <v>1146</v>
      </c>
      <c r="B5955" t="s">
        <v>13026</v>
      </c>
      <c r="C5955" s="11">
        <v>11</v>
      </c>
      <c r="D5955" s="11">
        <v>10</v>
      </c>
      <c r="E5955" s="1">
        <v>4.6035117321333502E-2</v>
      </c>
      <c r="F5955" s="12">
        <v>0.19617307692307701</v>
      </c>
      <c r="G5955" s="13">
        <v>0.810258439826673</v>
      </c>
      <c r="H5955" s="14">
        <v>24722000</v>
      </c>
      <c r="I5955" s="14">
        <v>24705010</v>
      </c>
      <c r="J5955" s="14">
        <v>25371990</v>
      </c>
      <c r="K5955" s="14">
        <v>27338980</v>
      </c>
      <c r="L5955" s="15">
        <v>22442010</v>
      </c>
      <c r="M5955" s="15">
        <v>17202010</v>
      </c>
      <c r="N5955" s="15">
        <v>19165990</v>
      </c>
      <c r="O5955" s="15">
        <v>24678990</v>
      </c>
      <c r="P5955" s="11">
        <v>28.4</v>
      </c>
      <c r="Q5955" s="11">
        <v>60.438000000000002</v>
      </c>
      <c r="R5955" s="11"/>
      <c r="S5955" s="44">
        <v>71.584401022308896</v>
      </c>
      <c r="T5955" s="27">
        <v>0.102399037113531</v>
      </c>
      <c r="U5955" s="1">
        <v>0.79668600606238704</v>
      </c>
      <c r="V5955" s="26" t="s">
        <v>15000</v>
      </c>
      <c r="W5955" s="26" t="s">
        <v>15008</v>
      </c>
      <c r="X5955" s="18"/>
    </row>
    <row r="5956" spans="1:24" x14ac:dyDescent="0.35">
      <c r="A5956" s="39" t="s">
        <v>2396</v>
      </c>
      <c r="B5956" t="s">
        <v>13027</v>
      </c>
      <c r="C5956" s="11">
        <v>9</v>
      </c>
      <c r="D5956" s="11">
        <v>4</v>
      </c>
      <c r="E5956" s="1">
        <v>0.15551119492641099</v>
      </c>
      <c r="F5956" s="12">
        <v>0.37854924681344099</v>
      </c>
      <c r="G5956" s="13">
        <v>0.62332627998073198</v>
      </c>
      <c r="H5956" s="14">
        <v>3901598</v>
      </c>
      <c r="I5956" s="14">
        <v>3755199</v>
      </c>
      <c r="J5956" s="14">
        <v>7523198</v>
      </c>
      <c r="K5956" s="14">
        <v>4598398</v>
      </c>
      <c r="L5956" s="15">
        <v>4458601</v>
      </c>
      <c r="M5956" s="15">
        <v>4250703</v>
      </c>
      <c r="N5956" s="15">
        <v>2543799</v>
      </c>
      <c r="O5956" s="15">
        <v>1587100</v>
      </c>
      <c r="P5956" s="11">
        <v>23.4</v>
      </c>
      <c r="Q5956" s="11">
        <v>52.258000000000003</v>
      </c>
      <c r="R5956" s="11"/>
      <c r="S5956" s="44">
        <v>40.0288565045824</v>
      </c>
      <c r="T5956" s="27">
        <v>8.2031042742992E-2</v>
      </c>
      <c r="U5956" s="1">
        <v>0.88374898230367105</v>
      </c>
      <c r="V5956" s="26" t="s">
        <v>15000</v>
      </c>
      <c r="W5956" s="26" t="s">
        <v>15008</v>
      </c>
      <c r="X5956" s="18"/>
    </row>
    <row r="5957" spans="1:24" x14ac:dyDescent="0.35">
      <c r="A5957" s="39" t="s">
        <v>14908</v>
      </c>
      <c r="B5957" t="s">
        <v>13028</v>
      </c>
      <c r="C5957" s="11">
        <v>7</v>
      </c>
      <c r="D5957" s="11">
        <v>7</v>
      </c>
      <c r="E5957" s="1">
        <v>0.25180975558639201</v>
      </c>
      <c r="F5957" s="12">
        <v>0.50246054561455</v>
      </c>
      <c r="G5957" s="13">
        <v>1.1120330550978399</v>
      </c>
      <c r="H5957" s="14">
        <v>46651990</v>
      </c>
      <c r="I5957" s="14">
        <v>51282980</v>
      </c>
      <c r="J5957" s="14">
        <v>55693980</v>
      </c>
      <c r="K5957" s="14">
        <v>59057020</v>
      </c>
      <c r="L5957" s="15">
        <v>67491990</v>
      </c>
      <c r="M5957" s="15">
        <v>54381020</v>
      </c>
      <c r="N5957" s="15">
        <v>51073970</v>
      </c>
      <c r="O5957" s="15">
        <v>64194040</v>
      </c>
      <c r="P5957" s="11">
        <v>30.4</v>
      </c>
      <c r="Q5957" s="11">
        <v>20.045999999999999</v>
      </c>
      <c r="R5957" s="11"/>
      <c r="S5957" s="44"/>
      <c r="T5957" s="27"/>
      <c r="V5957" s="26"/>
      <c r="W5957" s="26"/>
      <c r="X5957" s="18"/>
    </row>
    <row r="5958" spans="1:24" x14ac:dyDescent="0.35">
      <c r="A5958" s="39" t="s">
        <v>6283</v>
      </c>
      <c r="B5958" t="s">
        <v>13029</v>
      </c>
      <c r="C5958" s="11">
        <v>5</v>
      </c>
      <c r="D5958" s="11">
        <v>5</v>
      </c>
      <c r="E5958" s="1">
        <v>0.85010450335794197</v>
      </c>
      <c r="F5958" s="12">
        <v>0.93405484764542901</v>
      </c>
      <c r="G5958" s="13">
        <v>0.96499739592754596</v>
      </c>
      <c r="H5958" s="14">
        <v>19857010</v>
      </c>
      <c r="I5958" s="14">
        <v>27093020</v>
      </c>
      <c r="J5958" s="14">
        <v>20924000</v>
      </c>
      <c r="K5958" s="14">
        <v>17084000</v>
      </c>
      <c r="L5958" s="15">
        <v>15496010</v>
      </c>
      <c r="M5958" s="15">
        <v>15731990</v>
      </c>
      <c r="N5958" s="15">
        <v>24023010</v>
      </c>
      <c r="O5958" s="15">
        <v>28475990</v>
      </c>
      <c r="P5958" s="11">
        <v>15.6</v>
      </c>
      <c r="Q5958" s="11">
        <v>50.386000000000003</v>
      </c>
      <c r="R5958" s="11"/>
      <c r="S5958" s="44">
        <v>27.620777044073002</v>
      </c>
      <c r="T5958" s="27">
        <v>-0.18867690230129899</v>
      </c>
      <c r="U5958" s="1">
        <v>0.76813156755901402</v>
      </c>
      <c r="V5958" s="26" t="s">
        <v>15000</v>
      </c>
      <c r="W5958" s="26" t="s">
        <v>15009</v>
      </c>
      <c r="X5958" s="18"/>
    </row>
    <row r="5959" spans="1:24" x14ac:dyDescent="0.35">
      <c r="A5959" s="39" t="s">
        <v>778</v>
      </c>
      <c r="B5959" t="s">
        <v>13030</v>
      </c>
      <c r="C5959" s="11">
        <v>50</v>
      </c>
      <c r="D5959" s="11">
        <v>8</v>
      </c>
      <c r="E5959" s="1">
        <v>5.9928121845556202E-2</v>
      </c>
      <c r="F5959" s="12">
        <v>0.220625923438549</v>
      </c>
      <c r="G5959" s="13">
        <v>1.3375544526835601</v>
      </c>
      <c r="H5959" s="14">
        <v>34624000</v>
      </c>
      <c r="I5959" s="14">
        <v>55686030</v>
      </c>
      <c r="J5959" s="14">
        <v>42096980</v>
      </c>
      <c r="K5959" s="14">
        <v>48029010</v>
      </c>
      <c r="L5959" s="15">
        <v>73654950</v>
      </c>
      <c r="M5959" s="15">
        <v>54573040</v>
      </c>
      <c r="N5959" s="15">
        <v>52808000</v>
      </c>
      <c r="O5959" s="15">
        <v>58781970</v>
      </c>
      <c r="P5959" s="11">
        <v>39.5</v>
      </c>
      <c r="Q5959" s="11">
        <v>122.6</v>
      </c>
      <c r="R5959" s="11"/>
      <c r="S5959" s="44">
        <v>175.796386433024</v>
      </c>
      <c r="T5959" s="27">
        <v>0.65631808036852901</v>
      </c>
      <c r="U5959" s="1">
        <v>1.02330120828183E-3</v>
      </c>
      <c r="V5959" s="26" t="s">
        <v>15000</v>
      </c>
      <c r="W5959" s="26" t="s">
        <v>15008</v>
      </c>
      <c r="X5959" s="18"/>
    </row>
    <row r="5960" spans="1:24" x14ac:dyDescent="0.35">
      <c r="A5960" s="39" t="s">
        <v>6325</v>
      </c>
      <c r="B5960" t="s">
        <v>13031</v>
      </c>
      <c r="C5960" s="11">
        <v>26</v>
      </c>
      <c r="D5960" s="11">
        <v>9</v>
      </c>
      <c r="E5960" s="1">
        <v>0.86090876156037499</v>
      </c>
      <c r="F5960" s="12">
        <v>0.940126547455296</v>
      </c>
      <c r="G5960" s="13">
        <v>1.13554088428461</v>
      </c>
      <c r="H5960" s="14">
        <v>1459400</v>
      </c>
      <c r="I5960" s="14">
        <v>3625502</v>
      </c>
      <c r="J5960" s="14">
        <v>5703902</v>
      </c>
      <c r="K5960" s="14">
        <v>5657302</v>
      </c>
      <c r="L5960" s="15">
        <v>681993.4</v>
      </c>
      <c r="M5960" s="15">
        <v>4889703</v>
      </c>
      <c r="N5960" s="15">
        <v>9033105</v>
      </c>
      <c r="O5960" s="15">
        <v>9423997</v>
      </c>
      <c r="P5960" s="11">
        <v>16.899999999999999</v>
      </c>
      <c r="Q5960" s="11">
        <v>181.28</v>
      </c>
      <c r="R5960" s="11"/>
      <c r="S5960" s="44">
        <v>25.049528207741002</v>
      </c>
      <c r="T5960" s="27">
        <v>-0.54538108703199695</v>
      </c>
      <c r="U5960" s="1">
        <v>0.26710641997388201</v>
      </c>
      <c r="V5960" s="26" t="s">
        <v>15000</v>
      </c>
      <c r="W5960" s="26" t="s">
        <v>15009</v>
      </c>
      <c r="X5960" s="18"/>
    </row>
    <row r="5961" spans="1:24" x14ac:dyDescent="0.35">
      <c r="A5961" s="39" t="s">
        <v>457</v>
      </c>
      <c r="B5961" t="s">
        <v>13032</v>
      </c>
      <c r="C5961" s="11">
        <v>52</v>
      </c>
      <c r="D5961" s="11">
        <v>35</v>
      </c>
      <c r="E5961" s="1">
        <v>2.8992998994793301E-3</v>
      </c>
      <c r="F5961" s="12">
        <v>5.4335877862595403E-2</v>
      </c>
      <c r="G5961" s="13">
        <v>1.41025908956306</v>
      </c>
      <c r="H5961" s="14">
        <v>220929900</v>
      </c>
      <c r="I5961" s="14">
        <v>256740200</v>
      </c>
      <c r="J5961" s="14">
        <v>248259800</v>
      </c>
      <c r="K5961" s="14">
        <v>232080000</v>
      </c>
      <c r="L5961" s="15">
        <v>359229900</v>
      </c>
      <c r="M5961" s="15">
        <v>294999800</v>
      </c>
      <c r="N5961" s="15">
        <v>388550100</v>
      </c>
      <c r="O5961" s="15">
        <v>313940100</v>
      </c>
      <c r="P5961" s="11">
        <v>31.5</v>
      </c>
      <c r="Q5961" s="11">
        <v>184.64</v>
      </c>
      <c r="R5961" s="11"/>
      <c r="S5961" s="44">
        <v>644.59970747289003</v>
      </c>
      <c r="T5961" s="27">
        <v>3.3366458103543203E-2</v>
      </c>
      <c r="U5961" s="1">
        <v>0.89187303844773302</v>
      </c>
      <c r="V5961" s="26" t="s">
        <v>15000</v>
      </c>
      <c r="W5961" s="26" t="s">
        <v>15008</v>
      </c>
      <c r="X5961" s="18"/>
    </row>
    <row r="5962" spans="1:24" x14ac:dyDescent="0.35">
      <c r="A5962" s="39" t="s">
        <v>3633</v>
      </c>
      <c r="B5962" t="s">
        <v>13033</v>
      </c>
      <c r="C5962" s="11">
        <v>64</v>
      </c>
      <c r="D5962" s="11">
        <v>10</v>
      </c>
      <c r="E5962" s="1">
        <v>0.32731481838744902</v>
      </c>
      <c r="F5962" s="12">
        <v>0.57499008919722505</v>
      </c>
      <c r="G5962" s="13">
        <v>1.5266135198941599</v>
      </c>
      <c r="H5962" s="14">
        <v>43447970</v>
      </c>
      <c r="I5962" s="14">
        <v>11039000</v>
      </c>
      <c r="J5962" s="14">
        <v>15061000</v>
      </c>
      <c r="K5962" s="14">
        <v>35919000</v>
      </c>
      <c r="L5962" s="15">
        <v>61878000</v>
      </c>
      <c r="M5962" s="15">
        <v>34088990</v>
      </c>
      <c r="N5962" s="15">
        <v>21710000</v>
      </c>
      <c r="O5962" s="15">
        <v>30773980</v>
      </c>
      <c r="P5962" s="11">
        <v>51.7</v>
      </c>
      <c r="Q5962" s="11">
        <v>121.9</v>
      </c>
      <c r="R5962" s="11"/>
      <c r="S5962" s="44">
        <v>338.25229028937099</v>
      </c>
      <c r="T5962" s="27">
        <v>4.9225703410306E-2</v>
      </c>
      <c r="U5962" s="1">
        <v>0.89518367481920902</v>
      </c>
      <c r="V5962" s="26" t="s">
        <v>15000</v>
      </c>
      <c r="W5962" s="26" t="s">
        <v>15008</v>
      </c>
      <c r="X5962" s="18"/>
    </row>
    <row r="5963" spans="1:24" x14ac:dyDescent="0.35">
      <c r="A5963" s="39" t="s">
        <v>2084</v>
      </c>
      <c r="B5963" t="s">
        <v>13034</v>
      </c>
      <c r="C5963" s="11">
        <v>25</v>
      </c>
      <c r="D5963" s="11">
        <v>25</v>
      </c>
      <c r="E5963" s="1">
        <v>0.122263601830308</v>
      </c>
      <c r="F5963" s="12">
        <v>0.33194609164420502</v>
      </c>
      <c r="G5963" s="13">
        <v>0.73627869440942095</v>
      </c>
      <c r="H5963" s="14">
        <v>38675020</v>
      </c>
      <c r="I5963" s="14">
        <v>59401010</v>
      </c>
      <c r="J5963" s="14">
        <v>45423980</v>
      </c>
      <c r="K5963" s="14">
        <v>67256040</v>
      </c>
      <c r="L5963" s="15">
        <v>29672010</v>
      </c>
      <c r="M5963" s="15">
        <v>33528000</v>
      </c>
      <c r="N5963" s="15">
        <v>41615990</v>
      </c>
      <c r="O5963" s="15">
        <v>49818990</v>
      </c>
      <c r="P5963" s="11">
        <v>34.700000000000003</v>
      </c>
      <c r="Q5963" s="11">
        <v>117.4</v>
      </c>
      <c r="R5963" s="11"/>
      <c r="S5963" s="44">
        <v>91.434468190336801</v>
      </c>
      <c r="T5963" s="27">
        <v>-0.12879289026541199</v>
      </c>
      <c r="U5963" s="1">
        <v>0.73538994099661503</v>
      </c>
      <c r="V5963" s="26" t="s">
        <v>15000</v>
      </c>
      <c r="W5963" s="26" t="s">
        <v>15009</v>
      </c>
      <c r="X5963" s="18"/>
    </row>
    <row r="5964" spans="1:24" x14ac:dyDescent="0.35">
      <c r="A5964" s="39" t="s">
        <v>5171</v>
      </c>
      <c r="B5964" t="s">
        <v>13035</v>
      </c>
      <c r="C5964" s="11">
        <v>16</v>
      </c>
      <c r="D5964" s="11">
        <v>16</v>
      </c>
      <c r="E5964" s="1">
        <v>0.61139924667154799</v>
      </c>
      <c r="F5964" s="12">
        <v>0.80280217909431395</v>
      </c>
      <c r="G5964" s="13">
        <v>0.81513991058377799</v>
      </c>
      <c r="H5964" s="14">
        <v>4723301</v>
      </c>
      <c r="I5964" s="14">
        <v>15760990</v>
      </c>
      <c r="J5964" s="14">
        <v>12967000</v>
      </c>
      <c r="K5964" s="14">
        <v>13492990</v>
      </c>
      <c r="L5964" s="15">
        <v>4262002</v>
      </c>
      <c r="M5964" s="15">
        <v>9997102</v>
      </c>
      <c r="N5964" s="15">
        <v>8904396</v>
      </c>
      <c r="O5964" s="15">
        <v>15157000</v>
      </c>
      <c r="P5964" s="11">
        <v>21.4</v>
      </c>
      <c r="Q5964" s="11">
        <v>105.94</v>
      </c>
      <c r="R5964" s="11"/>
      <c r="S5964" s="44">
        <v>42.645195406238699</v>
      </c>
      <c r="T5964" s="27">
        <v>-0.159622482747624</v>
      </c>
      <c r="U5964" s="1">
        <v>0.74116197811434303</v>
      </c>
      <c r="V5964" s="26" t="s">
        <v>15000</v>
      </c>
      <c r="W5964" s="26" t="s">
        <v>15009</v>
      </c>
      <c r="X5964" s="18"/>
    </row>
    <row r="5965" spans="1:24" x14ac:dyDescent="0.35">
      <c r="A5965" s="39" t="s">
        <v>14909</v>
      </c>
      <c r="B5965" t="s">
        <v>13036</v>
      </c>
      <c r="C5965" s="11">
        <v>11</v>
      </c>
      <c r="D5965" s="11">
        <v>11</v>
      </c>
      <c r="E5965" s="1">
        <v>1.9870426062223601E-2</v>
      </c>
      <c r="F5965" s="12">
        <v>0.13142404227212701</v>
      </c>
      <c r="G5965" s="13">
        <v>1.3670581392305401</v>
      </c>
      <c r="H5965" s="14">
        <v>61415960</v>
      </c>
      <c r="I5965" s="14">
        <v>56152960</v>
      </c>
      <c r="J5965" s="14">
        <v>69182020</v>
      </c>
      <c r="K5965" s="14">
        <v>46090000</v>
      </c>
      <c r="L5965" s="15">
        <v>80296030</v>
      </c>
      <c r="M5965" s="15">
        <v>84967980</v>
      </c>
      <c r="N5965" s="15">
        <v>82820020</v>
      </c>
      <c r="O5965" s="15">
        <v>67969980</v>
      </c>
      <c r="P5965" s="11">
        <v>42.6</v>
      </c>
      <c r="Q5965" s="11">
        <v>44.140999999999998</v>
      </c>
      <c r="R5965" s="11"/>
      <c r="S5965" s="44"/>
      <c r="T5965" s="27"/>
      <c r="V5965" s="26"/>
      <c r="W5965" s="26"/>
      <c r="X5965" s="18"/>
    </row>
    <row r="5966" spans="1:24" x14ac:dyDescent="0.35">
      <c r="A5966" s="39" t="s">
        <v>474</v>
      </c>
      <c r="B5966" t="s">
        <v>13037</v>
      </c>
      <c r="C5966" s="11">
        <v>53</v>
      </c>
      <c r="D5966" s="11">
        <v>42</v>
      </c>
      <c r="E5966" s="1">
        <v>1.8749335136438101E-3</v>
      </c>
      <c r="F5966" s="12">
        <v>4.6605128205128202E-2</v>
      </c>
      <c r="G5966" s="13">
        <v>1.3929433052892599</v>
      </c>
      <c r="H5966" s="14">
        <v>304610000</v>
      </c>
      <c r="I5966" s="14">
        <v>275160100</v>
      </c>
      <c r="J5966" s="14">
        <v>329569900</v>
      </c>
      <c r="K5966" s="14">
        <v>305090100</v>
      </c>
      <c r="L5966" s="15">
        <v>449570100</v>
      </c>
      <c r="M5966" s="15">
        <v>400520000</v>
      </c>
      <c r="N5966" s="15">
        <v>468529900</v>
      </c>
      <c r="O5966" s="15">
        <v>376079800</v>
      </c>
      <c r="P5966" s="11">
        <v>47.3</v>
      </c>
      <c r="Q5966" s="11">
        <v>122.87</v>
      </c>
      <c r="R5966" s="11"/>
      <c r="S5966" s="44">
        <v>388.78811026290998</v>
      </c>
      <c r="T5966" s="27">
        <v>5.9310014203557998E-2</v>
      </c>
      <c r="U5966" s="1">
        <v>0.83761143309225305</v>
      </c>
      <c r="V5966" s="26" t="s">
        <v>15000</v>
      </c>
      <c r="W5966" s="26" t="s">
        <v>15008</v>
      </c>
      <c r="X5966" s="18"/>
    </row>
    <row r="5967" spans="1:24" x14ac:dyDescent="0.35">
      <c r="A5967" s="39" t="s">
        <v>874</v>
      </c>
      <c r="B5967" t="s">
        <v>13038</v>
      </c>
      <c r="C5967" s="11">
        <v>40</v>
      </c>
      <c r="D5967" s="11">
        <v>30</v>
      </c>
      <c r="E5967" s="1">
        <v>8.0643623422732694E-2</v>
      </c>
      <c r="F5967" s="12">
        <v>0.26209914529914502</v>
      </c>
      <c r="G5967" s="13">
        <v>1.2223695249803499</v>
      </c>
      <c r="H5967" s="14">
        <v>55652030</v>
      </c>
      <c r="I5967" s="14">
        <v>67187960</v>
      </c>
      <c r="J5967" s="14">
        <v>62177970</v>
      </c>
      <c r="K5967" s="14">
        <v>47964030</v>
      </c>
      <c r="L5967" s="15">
        <v>80528960</v>
      </c>
      <c r="M5967" s="15">
        <v>69138950</v>
      </c>
      <c r="N5967" s="15">
        <v>74265010</v>
      </c>
      <c r="O5967" s="15">
        <v>60210970</v>
      </c>
      <c r="P5967" s="11">
        <v>30.9</v>
      </c>
      <c r="Q5967" s="11">
        <v>132.88</v>
      </c>
      <c r="R5967" s="11"/>
      <c r="S5967" s="44">
        <v>95.713475622279603</v>
      </c>
      <c r="T5967" s="27">
        <v>0.14272818974361401</v>
      </c>
      <c r="U5967" s="1">
        <v>0.66615299417782803</v>
      </c>
      <c r="V5967" s="26" t="s">
        <v>15000</v>
      </c>
      <c r="W5967" s="26" t="s">
        <v>15008</v>
      </c>
      <c r="X5967" s="18"/>
    </row>
    <row r="5968" spans="1:24" x14ac:dyDescent="0.35">
      <c r="A5968" s="39" t="s">
        <v>587</v>
      </c>
      <c r="B5968" t="s">
        <v>13039</v>
      </c>
      <c r="C5968" s="11">
        <v>20</v>
      </c>
      <c r="D5968" s="11">
        <v>17</v>
      </c>
      <c r="E5968" s="1">
        <v>1.3104578625132601E-2</v>
      </c>
      <c r="F5968" s="12">
        <v>0.105124183006536</v>
      </c>
      <c r="G5968" s="13">
        <v>1.2768597758665201</v>
      </c>
      <c r="H5968" s="14">
        <v>72125960</v>
      </c>
      <c r="I5968" s="14">
        <v>100560000</v>
      </c>
      <c r="J5968" s="14">
        <v>87173020</v>
      </c>
      <c r="K5968" s="14">
        <v>81418990</v>
      </c>
      <c r="L5968" s="15">
        <v>105120100</v>
      </c>
      <c r="M5968" s="15">
        <v>107640000</v>
      </c>
      <c r="N5968" s="15">
        <v>110510100</v>
      </c>
      <c r="O5968" s="15">
        <v>109430000</v>
      </c>
      <c r="P5968" s="11">
        <v>48.7</v>
      </c>
      <c r="Q5968" s="11">
        <v>58.231999999999999</v>
      </c>
      <c r="R5968" s="11"/>
      <c r="S5968" s="44">
        <v>133.94439351414101</v>
      </c>
      <c r="T5968" s="27">
        <v>0.55873562080195005</v>
      </c>
      <c r="U5968" s="1">
        <v>6.1723581630468696E-3</v>
      </c>
      <c r="V5968" s="26" t="s">
        <v>15000</v>
      </c>
      <c r="W5968" s="26" t="s">
        <v>15008</v>
      </c>
      <c r="X5968" s="18"/>
    </row>
    <row r="5969" spans="1:24" x14ac:dyDescent="0.35">
      <c r="A5969" s="39" t="s">
        <v>565</v>
      </c>
      <c r="B5969" t="s">
        <v>13040</v>
      </c>
      <c r="C5969" s="11">
        <v>21</v>
      </c>
      <c r="D5969" s="11">
        <v>17</v>
      </c>
      <c r="E5969" s="1">
        <v>3.2130194315574102E-2</v>
      </c>
      <c r="F5969" s="12">
        <v>0.16558490566037701</v>
      </c>
      <c r="G5969" s="13">
        <v>1.2942951390275901</v>
      </c>
      <c r="H5969" s="14">
        <v>70503980</v>
      </c>
      <c r="I5969" s="14">
        <v>77918970</v>
      </c>
      <c r="J5969" s="14">
        <v>90421020</v>
      </c>
      <c r="K5969" s="14">
        <v>72425050</v>
      </c>
      <c r="L5969" s="15">
        <v>123160100</v>
      </c>
      <c r="M5969" s="15">
        <v>87975950</v>
      </c>
      <c r="N5969" s="15">
        <v>100910000</v>
      </c>
      <c r="O5969" s="15">
        <v>92337970</v>
      </c>
      <c r="P5969" s="11">
        <v>45.2</v>
      </c>
      <c r="Q5969" s="11">
        <v>58.92</v>
      </c>
      <c r="R5969" s="11"/>
      <c r="S5969" s="44">
        <v>135.20972199721601</v>
      </c>
      <c r="T5969" s="27">
        <v>-0.222177664022955</v>
      </c>
      <c r="U5969" s="1">
        <v>0.44372334813102199</v>
      </c>
      <c r="V5969" s="26" t="s">
        <v>15000</v>
      </c>
      <c r="W5969" s="26" t="s">
        <v>15009</v>
      </c>
      <c r="X5969" s="18"/>
    </row>
    <row r="5970" spans="1:24" x14ac:dyDescent="0.35">
      <c r="A5970" s="39" t="s">
        <v>500</v>
      </c>
      <c r="B5970" t="s">
        <v>13041</v>
      </c>
      <c r="C5970" s="11">
        <v>24</v>
      </c>
      <c r="D5970" s="11">
        <v>23</v>
      </c>
      <c r="E5970" s="1">
        <v>5.2775235090111604E-4</v>
      </c>
      <c r="F5970" s="12">
        <v>3.0197802197802201E-2</v>
      </c>
      <c r="G5970" s="13">
        <v>1.3630435928906799</v>
      </c>
      <c r="H5970" s="14">
        <v>183259900</v>
      </c>
      <c r="I5970" s="14">
        <v>175260100</v>
      </c>
      <c r="J5970" s="14">
        <v>193450000</v>
      </c>
      <c r="K5970" s="14">
        <v>169610100</v>
      </c>
      <c r="L5970" s="15">
        <v>254250000</v>
      </c>
      <c r="M5970" s="15">
        <v>234370000</v>
      </c>
      <c r="N5970" s="15">
        <v>267200100</v>
      </c>
      <c r="O5970" s="15">
        <v>228460000</v>
      </c>
      <c r="P5970" s="11">
        <v>66.900000000000006</v>
      </c>
      <c r="Q5970" s="11">
        <v>46.649000000000001</v>
      </c>
      <c r="R5970" s="11"/>
      <c r="S5970" s="44">
        <v>114.99228062729399</v>
      </c>
      <c r="T5970" s="27">
        <v>-0.105187198392486</v>
      </c>
      <c r="U5970" s="1">
        <v>0.80015125459622904</v>
      </c>
      <c r="V5970" s="26" t="s">
        <v>15000</v>
      </c>
      <c r="W5970" s="26" t="s">
        <v>15009</v>
      </c>
      <c r="X5970" s="18"/>
    </row>
    <row r="5971" spans="1:24" x14ac:dyDescent="0.35">
      <c r="A5971" s="39" t="s">
        <v>926</v>
      </c>
      <c r="B5971" t="s">
        <v>13042</v>
      </c>
      <c r="C5971" s="11">
        <v>66</v>
      </c>
      <c r="D5971" s="11">
        <v>66</v>
      </c>
      <c r="E5971" s="1">
        <v>4.0559230966725597E-2</v>
      </c>
      <c r="F5971" s="12">
        <v>0.18630218340611401</v>
      </c>
      <c r="G5971" s="13">
        <v>1.1802623743281799</v>
      </c>
      <c r="H5971" s="14">
        <v>580999700</v>
      </c>
      <c r="I5971" s="14">
        <v>601489900</v>
      </c>
      <c r="J5971" s="14">
        <v>598780400</v>
      </c>
      <c r="K5971" s="14">
        <v>494910100</v>
      </c>
      <c r="L5971" s="15">
        <v>716039700</v>
      </c>
      <c r="M5971" s="15">
        <v>671130300</v>
      </c>
      <c r="N5971" s="15">
        <v>707600300</v>
      </c>
      <c r="O5971" s="15">
        <v>590990300</v>
      </c>
      <c r="P5971" s="11">
        <v>51.4</v>
      </c>
      <c r="Q5971" s="11">
        <v>143.22999999999999</v>
      </c>
      <c r="R5971" s="11"/>
      <c r="S5971" s="44">
        <v>163.72790258793401</v>
      </c>
      <c r="T5971" s="27">
        <v>0.12729120143119399</v>
      </c>
      <c r="U5971" s="1">
        <v>0.66812568539139405</v>
      </c>
      <c r="V5971" s="26" t="s">
        <v>15000</v>
      </c>
      <c r="W5971" s="26" t="s">
        <v>15008</v>
      </c>
      <c r="X5971" s="18"/>
    </row>
    <row r="5972" spans="1:24" x14ac:dyDescent="0.35">
      <c r="A5972" s="39" t="s">
        <v>4907</v>
      </c>
      <c r="B5972" t="s">
        <v>13043</v>
      </c>
      <c r="C5972" s="11">
        <v>53</v>
      </c>
      <c r="D5972" s="11">
        <v>53</v>
      </c>
      <c r="E5972" s="1">
        <v>0.55677631054572096</v>
      </c>
      <c r="F5972" s="12">
        <v>0.76746695479920801</v>
      </c>
      <c r="G5972" s="13">
        <v>0.93581295540049503</v>
      </c>
      <c r="H5972" s="14">
        <v>331950000</v>
      </c>
      <c r="I5972" s="14">
        <v>336640000</v>
      </c>
      <c r="J5972" s="14">
        <v>374939900</v>
      </c>
      <c r="K5972" s="14">
        <v>393630000</v>
      </c>
      <c r="L5972" s="15">
        <v>260459900</v>
      </c>
      <c r="M5972" s="15">
        <v>341320100</v>
      </c>
      <c r="N5972" s="15">
        <v>338060100</v>
      </c>
      <c r="O5972" s="15">
        <v>420870100</v>
      </c>
      <c r="P5972" s="11">
        <v>41</v>
      </c>
      <c r="Q5972" s="11">
        <v>135.65</v>
      </c>
      <c r="R5972" s="11"/>
      <c r="S5972" s="44">
        <v>106.23331370034499</v>
      </c>
      <c r="T5972" s="27">
        <v>-0.57162155124443204</v>
      </c>
      <c r="U5972" s="1">
        <v>3.2659669399667898E-2</v>
      </c>
      <c r="V5972" s="26" t="s">
        <v>15000</v>
      </c>
      <c r="W5972" s="26" t="s">
        <v>15009</v>
      </c>
      <c r="X5972" s="18"/>
    </row>
    <row r="5973" spans="1:24" x14ac:dyDescent="0.35">
      <c r="A5973" s="39" t="s">
        <v>6656</v>
      </c>
      <c r="B5973" t="s">
        <v>13044</v>
      </c>
      <c r="C5973" s="11">
        <v>65</v>
      </c>
      <c r="D5973" s="11">
        <v>65</v>
      </c>
      <c r="E5973" s="1">
        <v>0.94276457640191402</v>
      </c>
      <c r="F5973" s="12">
        <v>0.97962491871504698</v>
      </c>
      <c r="G5973" s="13">
        <v>1.0089435903733499</v>
      </c>
      <c r="H5973" s="14">
        <v>588020200</v>
      </c>
      <c r="I5973" s="14">
        <v>683499800</v>
      </c>
      <c r="J5973" s="14">
        <v>809489900</v>
      </c>
      <c r="K5973" s="14">
        <v>677360300</v>
      </c>
      <c r="L5973" s="15">
        <v>522220200</v>
      </c>
      <c r="M5973" s="15">
        <v>690299900</v>
      </c>
      <c r="N5973" s="15">
        <v>800909800</v>
      </c>
      <c r="O5973" s="15">
        <v>790959600</v>
      </c>
      <c r="P5973" s="11">
        <v>50.5</v>
      </c>
      <c r="Q5973" s="11">
        <v>141.54</v>
      </c>
      <c r="R5973" s="11"/>
      <c r="S5973" s="44">
        <v>193.51747379865</v>
      </c>
      <c r="T5973" s="27">
        <v>-0.22654038394054599</v>
      </c>
      <c r="U5973" s="1">
        <v>0.540561597597632</v>
      </c>
      <c r="V5973" s="26" t="s">
        <v>15000</v>
      </c>
      <c r="W5973" s="26" t="s">
        <v>15009</v>
      </c>
      <c r="X5973" s="18"/>
    </row>
    <row r="5974" spans="1:24" x14ac:dyDescent="0.35">
      <c r="A5974" s="39" t="s">
        <v>5922</v>
      </c>
      <c r="B5974" t="s">
        <v>11935</v>
      </c>
      <c r="C5974" s="11">
        <v>64</v>
      </c>
      <c r="D5974" s="11">
        <v>44</v>
      </c>
      <c r="E5974" s="1">
        <v>0.76810640231042704</v>
      </c>
      <c r="F5974" s="12">
        <v>0.89121791660527505</v>
      </c>
      <c r="G5974" s="13">
        <v>1.01871033633595</v>
      </c>
      <c r="H5974" s="14">
        <v>139700000</v>
      </c>
      <c r="I5974" s="14">
        <v>131560000</v>
      </c>
      <c r="J5974" s="14">
        <v>151489900</v>
      </c>
      <c r="K5974" s="14">
        <v>146570000</v>
      </c>
      <c r="L5974" s="15">
        <v>152500100</v>
      </c>
      <c r="M5974" s="15">
        <v>135360000</v>
      </c>
      <c r="N5974" s="15">
        <v>130570100</v>
      </c>
      <c r="O5974" s="15">
        <v>163060100</v>
      </c>
      <c r="P5974" s="11">
        <v>48.7</v>
      </c>
      <c r="Q5974" s="11">
        <v>147.18</v>
      </c>
      <c r="R5974" s="11"/>
      <c r="S5974" s="44">
        <v>191.77102568782101</v>
      </c>
      <c r="T5974" s="27">
        <v>-0.313983376266117</v>
      </c>
      <c r="U5974" s="1">
        <v>0.23707231252762601</v>
      </c>
      <c r="V5974" s="26" t="s">
        <v>15000</v>
      </c>
      <c r="W5974" s="26" t="s">
        <v>15009</v>
      </c>
      <c r="X5974" s="18"/>
    </row>
    <row r="5975" spans="1:24" x14ac:dyDescent="0.35">
      <c r="A5975" s="39" t="s">
        <v>3908</v>
      </c>
      <c r="B5975" t="s">
        <v>13045</v>
      </c>
      <c r="C5975" s="11">
        <v>20</v>
      </c>
      <c r="D5975" s="11">
        <v>9</v>
      </c>
      <c r="E5975" s="1">
        <v>0.37038874232630298</v>
      </c>
      <c r="F5975" s="12">
        <v>0.61456815052776503</v>
      </c>
      <c r="G5975" s="13">
        <v>0.76348893280771002</v>
      </c>
      <c r="H5975" s="14">
        <v>14587000</v>
      </c>
      <c r="I5975" s="14">
        <v>24684990</v>
      </c>
      <c r="J5975" s="14">
        <v>18812990</v>
      </c>
      <c r="K5975" s="14">
        <v>13698000</v>
      </c>
      <c r="L5975" s="15">
        <v>6430200</v>
      </c>
      <c r="M5975" s="15">
        <v>18252990</v>
      </c>
      <c r="N5975" s="15">
        <v>16494990</v>
      </c>
      <c r="O5975" s="15">
        <v>16286000</v>
      </c>
      <c r="P5975" s="11">
        <v>18.3</v>
      </c>
      <c r="Q5975" s="11">
        <v>128.81</v>
      </c>
      <c r="R5975" s="11"/>
      <c r="S5975" s="44">
        <v>44.0919627775815</v>
      </c>
      <c r="T5975" s="27">
        <v>-0.27021960520599603</v>
      </c>
      <c r="U5975" s="1">
        <v>0.56957831941271198</v>
      </c>
      <c r="V5975" s="26" t="s">
        <v>15000</v>
      </c>
      <c r="W5975" s="26" t="s">
        <v>15009</v>
      </c>
      <c r="X5975" s="18"/>
    </row>
    <row r="5976" spans="1:24" x14ac:dyDescent="0.35">
      <c r="A5976" s="39" t="s">
        <v>4411</v>
      </c>
      <c r="B5976" t="s">
        <v>13046</v>
      </c>
      <c r="C5976" s="11">
        <v>24</v>
      </c>
      <c r="D5976" s="11">
        <v>17</v>
      </c>
      <c r="E5976" s="1">
        <v>0.45688967911398498</v>
      </c>
      <c r="F5976" s="12">
        <v>0.69029807886754302</v>
      </c>
      <c r="G5976" s="13">
        <v>1.0632307414753901</v>
      </c>
      <c r="H5976" s="14">
        <v>24419990</v>
      </c>
      <c r="I5976" s="14">
        <v>24184000</v>
      </c>
      <c r="J5976" s="14">
        <v>25146010</v>
      </c>
      <c r="K5976" s="14">
        <v>23823000</v>
      </c>
      <c r="L5976" s="15">
        <v>27850010</v>
      </c>
      <c r="M5976" s="15">
        <v>31078010</v>
      </c>
      <c r="N5976" s="15">
        <v>22743000</v>
      </c>
      <c r="O5976" s="15">
        <v>22967990</v>
      </c>
      <c r="P5976" s="11">
        <v>25.5</v>
      </c>
      <c r="Q5976" s="11">
        <v>126.32</v>
      </c>
      <c r="R5976" s="11"/>
      <c r="S5976" s="44">
        <v>81.174836417887605</v>
      </c>
      <c r="T5976" s="27">
        <v>-0.21932288363220101</v>
      </c>
      <c r="U5976" s="1">
        <v>0.597898517071907</v>
      </c>
      <c r="V5976" s="26" t="s">
        <v>15000</v>
      </c>
      <c r="W5976" s="26" t="s">
        <v>15009</v>
      </c>
      <c r="X5976" s="18"/>
    </row>
    <row r="5977" spans="1:24" x14ac:dyDescent="0.35">
      <c r="A5977" s="39" t="s">
        <v>276</v>
      </c>
      <c r="B5977" t="s">
        <v>13047</v>
      </c>
      <c r="C5977" s="11">
        <v>62</v>
      </c>
      <c r="D5977" s="11">
        <v>41</v>
      </c>
      <c r="E5977" s="1">
        <v>4.6524802754952698E-4</v>
      </c>
      <c r="F5977" s="12">
        <v>3.09E-2</v>
      </c>
      <c r="G5977" s="13">
        <v>1.7015201607877299</v>
      </c>
      <c r="H5977" s="14">
        <v>73213990</v>
      </c>
      <c r="I5977" s="14">
        <v>60919030</v>
      </c>
      <c r="J5977" s="14">
        <v>77827960</v>
      </c>
      <c r="K5977" s="14">
        <v>82112020</v>
      </c>
      <c r="L5977" s="15">
        <v>139880000</v>
      </c>
      <c r="M5977" s="15">
        <v>118819900</v>
      </c>
      <c r="N5977" s="15">
        <v>115830000</v>
      </c>
      <c r="O5977" s="15">
        <v>124100100</v>
      </c>
      <c r="P5977" s="11">
        <v>36.4</v>
      </c>
      <c r="Q5977" s="11">
        <v>226.37</v>
      </c>
      <c r="R5977" s="11"/>
      <c r="S5977" s="44">
        <v>90.825729626947606</v>
      </c>
      <c r="T5977" s="27">
        <v>0.479904257203906</v>
      </c>
      <c r="U5977" s="1">
        <v>5.9909539769467599E-2</v>
      </c>
      <c r="V5977" s="26" t="s">
        <v>15000</v>
      </c>
      <c r="W5977" s="26" t="s">
        <v>15008</v>
      </c>
      <c r="X5977" s="18"/>
    </row>
    <row r="5978" spans="1:24" x14ac:dyDescent="0.35">
      <c r="A5978" s="39" t="s">
        <v>6744</v>
      </c>
      <c r="B5978" t="s">
        <v>13048</v>
      </c>
      <c r="C5978" s="11">
        <v>7</v>
      </c>
      <c r="D5978" s="11">
        <v>4</v>
      </c>
      <c r="E5978" s="1">
        <v>0.95999420418740899</v>
      </c>
      <c r="F5978" s="12">
        <v>0.98575381850853505</v>
      </c>
      <c r="G5978" s="13">
        <v>1.0247585608763401</v>
      </c>
      <c r="H5978" s="14">
        <v>3326002</v>
      </c>
      <c r="I5978" s="14">
        <v>1255367</v>
      </c>
      <c r="J5978" s="14">
        <v>1015484</v>
      </c>
      <c r="K5978" s="14">
        <v>2005809</v>
      </c>
      <c r="L5978" s="15">
        <v>5327799</v>
      </c>
      <c r="M5978" s="15">
        <v>1086500</v>
      </c>
      <c r="N5978" s="15">
        <v>1626994</v>
      </c>
      <c r="O5978" s="15">
        <v>995814.9</v>
      </c>
      <c r="P5978" s="11">
        <v>8.1999999999999993</v>
      </c>
      <c r="Q5978" s="11">
        <v>105.02</v>
      </c>
      <c r="R5978" s="11"/>
      <c r="S5978" s="44">
        <v>58.804289940156004</v>
      </c>
      <c r="T5978" s="27">
        <v>-0.47816110076309198</v>
      </c>
      <c r="U5978" s="1">
        <v>0.115848006808609</v>
      </c>
      <c r="V5978" s="26" t="s">
        <v>15000</v>
      </c>
      <c r="W5978" s="26" t="s">
        <v>15009</v>
      </c>
      <c r="X5978" s="18"/>
    </row>
    <row r="5979" spans="1:24" x14ac:dyDescent="0.35">
      <c r="A5979" s="39" t="s">
        <v>5377</v>
      </c>
      <c r="B5979" t="s">
        <v>13049</v>
      </c>
      <c r="C5979" s="11">
        <v>28</v>
      </c>
      <c r="D5979" s="11">
        <v>21</v>
      </c>
      <c r="E5979" s="1">
        <v>0.65176085805654704</v>
      </c>
      <c r="F5979" s="12">
        <v>0.82710522009491105</v>
      </c>
      <c r="G5979" s="13">
        <v>0.94422367722802503</v>
      </c>
      <c r="H5979" s="14">
        <v>79269000</v>
      </c>
      <c r="I5979" s="14">
        <v>77107960</v>
      </c>
      <c r="J5979" s="14">
        <v>85980020</v>
      </c>
      <c r="K5979" s="14">
        <v>99702020</v>
      </c>
      <c r="L5979" s="15">
        <v>72265980</v>
      </c>
      <c r="M5979" s="15">
        <v>77322030</v>
      </c>
      <c r="N5979" s="15">
        <v>68113020</v>
      </c>
      <c r="O5979" s="15">
        <v>109430000</v>
      </c>
      <c r="P5979" s="11">
        <v>42.7</v>
      </c>
      <c r="Q5979" s="11">
        <v>95.367000000000004</v>
      </c>
      <c r="R5979" s="11"/>
      <c r="S5979" s="44"/>
      <c r="T5979" s="27"/>
      <c r="V5979" s="26"/>
      <c r="W5979" s="26"/>
      <c r="X5979" s="18"/>
    </row>
    <row r="5980" spans="1:24" x14ac:dyDescent="0.35">
      <c r="A5980" s="39" t="s">
        <v>2790</v>
      </c>
      <c r="B5980" t="s">
        <v>13050</v>
      </c>
      <c r="C5980" s="11">
        <v>15</v>
      </c>
      <c r="D5980" s="11">
        <v>8</v>
      </c>
      <c r="E5980" s="1">
        <v>0.20612518850558301</v>
      </c>
      <c r="F5980" s="12">
        <v>0.44620730503455103</v>
      </c>
      <c r="G5980" s="13">
        <v>1.58626748063326</v>
      </c>
      <c r="H5980" s="14">
        <v>3757498</v>
      </c>
      <c r="I5980" s="14">
        <v>4313103</v>
      </c>
      <c r="J5980" s="14">
        <v>2346900</v>
      </c>
      <c r="K5980" s="14">
        <v>4052901</v>
      </c>
      <c r="L5980" s="15">
        <v>2824802</v>
      </c>
      <c r="M5980" s="15">
        <v>9784902</v>
      </c>
      <c r="N5980" s="15">
        <v>4158299</v>
      </c>
      <c r="O5980" s="15">
        <v>8491700</v>
      </c>
      <c r="P5980" s="11">
        <v>21.2</v>
      </c>
      <c r="Q5980" s="11">
        <v>97.456999999999994</v>
      </c>
      <c r="R5980" s="11"/>
      <c r="S5980" s="44"/>
      <c r="T5980" s="27"/>
      <c r="V5980" s="26"/>
      <c r="W5980" s="26"/>
      <c r="X5980" s="18"/>
    </row>
    <row r="5981" spans="1:24" x14ac:dyDescent="0.35">
      <c r="A5981" s="39" t="s">
        <v>2054</v>
      </c>
      <c r="B5981" t="s">
        <v>13051</v>
      </c>
      <c r="C5981" s="11">
        <v>50</v>
      </c>
      <c r="D5981" s="11">
        <v>10</v>
      </c>
      <c r="E5981" s="1">
        <v>0.119644306579721</v>
      </c>
      <c r="F5981" s="12">
        <v>0.327752164009112</v>
      </c>
      <c r="G5981" s="13">
        <v>0.75945400400867102</v>
      </c>
      <c r="H5981" s="14">
        <v>9780996</v>
      </c>
      <c r="I5981" s="14">
        <v>15372010</v>
      </c>
      <c r="J5981" s="14">
        <v>9514497</v>
      </c>
      <c r="K5981" s="14">
        <v>13386000</v>
      </c>
      <c r="L5981" s="15">
        <v>7195796</v>
      </c>
      <c r="M5981" s="15">
        <v>9344002</v>
      </c>
      <c r="N5981" s="15">
        <v>8373904</v>
      </c>
      <c r="O5981" s="15">
        <v>11314000</v>
      </c>
      <c r="P5981" s="11">
        <v>16.399999999999999</v>
      </c>
      <c r="Q5981" s="11">
        <v>410.5</v>
      </c>
      <c r="R5981" s="11"/>
      <c r="S5981" s="44">
        <v>375.03837774579</v>
      </c>
      <c r="T5981" s="27">
        <v>-0.27996134349922902</v>
      </c>
      <c r="U5981" s="1">
        <v>0.12640213848909401</v>
      </c>
      <c r="V5981" s="26" t="s">
        <v>15000</v>
      </c>
      <c r="W5981" s="26" t="s">
        <v>15009</v>
      </c>
      <c r="X5981" s="18"/>
    </row>
    <row r="5982" spans="1:24" x14ac:dyDescent="0.35">
      <c r="A5982" s="39" t="s">
        <v>3751</v>
      </c>
      <c r="B5982" t="s">
        <v>13052</v>
      </c>
      <c r="C5982" s="11">
        <v>12</v>
      </c>
      <c r="D5982" s="11">
        <v>12</v>
      </c>
      <c r="E5982" s="1">
        <v>0.34672726087240802</v>
      </c>
      <c r="F5982" s="12">
        <v>0.59485796407185598</v>
      </c>
      <c r="G5982" s="13">
        <v>0.83435584853081002</v>
      </c>
      <c r="H5982" s="14">
        <v>9317098</v>
      </c>
      <c r="I5982" s="14">
        <v>11036000</v>
      </c>
      <c r="J5982" s="14">
        <v>11024000</v>
      </c>
      <c r="K5982" s="14">
        <v>16928010</v>
      </c>
      <c r="L5982" s="15">
        <v>7525804</v>
      </c>
      <c r="M5982" s="15">
        <v>8435997</v>
      </c>
      <c r="N5982" s="15">
        <v>12416000</v>
      </c>
      <c r="O5982" s="15">
        <v>11797000</v>
      </c>
      <c r="P5982" s="11">
        <v>14.5</v>
      </c>
      <c r="Q5982" s="11">
        <v>113.93</v>
      </c>
      <c r="R5982" s="11"/>
      <c r="S5982" s="44">
        <v>212.294733104291</v>
      </c>
      <c r="T5982" s="27">
        <v>-0.58953139894045903</v>
      </c>
      <c r="U5982" s="1">
        <v>1.4493926181452801E-3</v>
      </c>
      <c r="V5982" s="26" t="s">
        <v>15000</v>
      </c>
      <c r="W5982" s="26" t="s">
        <v>15009</v>
      </c>
      <c r="X5982" s="18"/>
    </row>
    <row r="5983" spans="1:24" x14ac:dyDescent="0.35">
      <c r="A5983" s="39" t="s">
        <v>6304</v>
      </c>
      <c r="B5983" t="s">
        <v>13053</v>
      </c>
      <c r="C5983" s="11">
        <v>20</v>
      </c>
      <c r="D5983" s="11">
        <v>8</v>
      </c>
      <c r="E5983" s="1">
        <v>0.85397692565374494</v>
      </c>
      <c r="F5983" s="12">
        <v>0.93551408061844299</v>
      </c>
      <c r="G5983" s="13">
        <v>1.0492048342604501</v>
      </c>
      <c r="H5983" s="14">
        <v>3778201</v>
      </c>
      <c r="I5983" s="14">
        <v>3867201</v>
      </c>
      <c r="J5983" s="14">
        <v>2417199</v>
      </c>
      <c r="K5983" s="14">
        <v>2823498</v>
      </c>
      <c r="L5983" s="15">
        <v>5459397</v>
      </c>
      <c r="M5983" s="15">
        <v>1854699</v>
      </c>
      <c r="N5983" s="15">
        <v>3318000</v>
      </c>
      <c r="O5983" s="15">
        <v>3596899</v>
      </c>
      <c r="P5983" s="11">
        <v>16.600000000000001</v>
      </c>
      <c r="Q5983" s="11">
        <v>160.46</v>
      </c>
      <c r="R5983" s="11"/>
      <c r="S5983" s="44">
        <v>68.377804842548898</v>
      </c>
      <c r="T5983" s="27">
        <v>6.9795769550421799E-2</v>
      </c>
      <c r="U5983" s="1">
        <v>0.87988691058019597</v>
      </c>
      <c r="V5983" s="26" t="s">
        <v>15000</v>
      </c>
      <c r="W5983" s="26" t="s">
        <v>15008</v>
      </c>
      <c r="X5983" s="18"/>
    </row>
    <row r="5984" spans="1:24" x14ac:dyDescent="0.35">
      <c r="A5984" s="39" t="s">
        <v>2139</v>
      </c>
      <c r="B5984" t="s">
        <v>13054</v>
      </c>
      <c r="C5984" s="11">
        <v>15</v>
      </c>
      <c r="D5984" s="11">
        <v>15</v>
      </c>
      <c r="E5984" s="1">
        <v>0.12846455827174999</v>
      </c>
      <c r="F5984" s="12">
        <v>0.34191349934469201</v>
      </c>
      <c r="G5984" s="13">
        <v>0.81463706106639699</v>
      </c>
      <c r="H5984" s="14">
        <v>12753010</v>
      </c>
      <c r="I5984" s="14">
        <v>18340000</v>
      </c>
      <c r="J5984" s="14">
        <v>17412010</v>
      </c>
      <c r="K5984" s="14">
        <v>16011000</v>
      </c>
      <c r="L5984" s="15">
        <v>11908000</v>
      </c>
      <c r="M5984" s="15">
        <v>11620000</v>
      </c>
      <c r="N5984" s="15">
        <v>12425000</v>
      </c>
      <c r="O5984" s="15">
        <v>16703010</v>
      </c>
      <c r="P5984" s="11">
        <v>18.600000000000001</v>
      </c>
      <c r="Q5984" s="11">
        <v>127.28</v>
      </c>
      <c r="R5984" s="11"/>
      <c r="S5984" s="44">
        <v>82.440491225447701</v>
      </c>
      <c r="T5984" s="27">
        <v>-0.37671776563019099</v>
      </c>
      <c r="U5984" s="1">
        <v>0.18508542126882699</v>
      </c>
      <c r="V5984" s="26" t="s">
        <v>15000</v>
      </c>
      <c r="W5984" s="26" t="s">
        <v>15009</v>
      </c>
      <c r="X5984" s="18"/>
    </row>
    <row r="5985" spans="1:24" x14ac:dyDescent="0.35">
      <c r="A5985" s="39" t="s">
        <v>1173</v>
      </c>
      <c r="B5985" t="s">
        <v>13055</v>
      </c>
      <c r="C5985" s="11">
        <v>19</v>
      </c>
      <c r="D5985" s="11">
        <v>19</v>
      </c>
      <c r="E5985" s="1">
        <v>4.5763531568184301E-2</v>
      </c>
      <c r="F5985" s="12">
        <v>0.196070853462158</v>
      </c>
      <c r="G5985" s="13">
        <v>0.80257640478953096</v>
      </c>
      <c r="H5985" s="14">
        <v>20103990</v>
      </c>
      <c r="I5985" s="14">
        <v>23027000</v>
      </c>
      <c r="J5985" s="14">
        <v>16819990</v>
      </c>
      <c r="K5985" s="14">
        <v>19236000</v>
      </c>
      <c r="L5985" s="15">
        <v>16988990</v>
      </c>
      <c r="M5985" s="15">
        <v>13410000</v>
      </c>
      <c r="N5985" s="15">
        <v>15667010</v>
      </c>
      <c r="O5985" s="15">
        <v>17411000</v>
      </c>
      <c r="P5985" s="11">
        <v>24.6</v>
      </c>
      <c r="Q5985" s="11">
        <v>109.68</v>
      </c>
      <c r="R5985" s="11"/>
      <c r="S5985" s="44">
        <v>61.144848247096697</v>
      </c>
      <c r="T5985" s="27">
        <v>0.107706019103048</v>
      </c>
      <c r="U5985" s="1">
        <v>0.80163740414705997</v>
      </c>
      <c r="V5985" s="26" t="s">
        <v>15000</v>
      </c>
      <c r="W5985" s="26" t="s">
        <v>15008</v>
      </c>
      <c r="X5985" s="18"/>
    </row>
    <row r="5986" spans="1:24" x14ac:dyDescent="0.35">
      <c r="A5986" s="39" t="s">
        <v>1776</v>
      </c>
      <c r="B5986" t="s">
        <v>13056</v>
      </c>
      <c r="C5986" s="11">
        <v>14</v>
      </c>
      <c r="D5986" s="11">
        <v>14</v>
      </c>
      <c r="E5986" s="1">
        <v>1.4755519120951801E-2</v>
      </c>
      <c r="F5986" s="12">
        <v>0.113500765696784</v>
      </c>
      <c r="G5986" s="13">
        <v>0.44162325309504102</v>
      </c>
      <c r="H5986" s="14">
        <v>10778990</v>
      </c>
      <c r="I5986" s="14">
        <v>15225990</v>
      </c>
      <c r="J5986" s="14">
        <v>15261000</v>
      </c>
      <c r="K5986" s="14">
        <v>12573000</v>
      </c>
      <c r="L5986" s="15">
        <v>5133501</v>
      </c>
      <c r="M5986" s="15">
        <v>3309899</v>
      </c>
      <c r="N5986" s="15">
        <v>7761496</v>
      </c>
      <c r="O5986" s="15">
        <v>9082802</v>
      </c>
      <c r="P5986" s="11">
        <v>41</v>
      </c>
      <c r="Q5986" s="11">
        <v>57.65</v>
      </c>
      <c r="R5986" s="11"/>
      <c r="S5986" s="44">
        <v>18.883895700554</v>
      </c>
      <c r="T5986" s="27">
        <v>-1.07204358307985</v>
      </c>
      <c r="U5986" s="1">
        <v>2.82909924417497E-2</v>
      </c>
      <c r="V5986" s="26" t="s">
        <v>15001</v>
      </c>
      <c r="W5986" s="26" t="s">
        <v>15009</v>
      </c>
      <c r="X5986" s="18"/>
    </row>
    <row r="5987" spans="1:24" x14ac:dyDescent="0.35">
      <c r="A5987" s="39" t="s">
        <v>1250</v>
      </c>
      <c r="B5987" t="s">
        <v>13057</v>
      </c>
      <c r="C5987" s="11">
        <v>1</v>
      </c>
      <c r="D5987" s="11">
        <v>1</v>
      </c>
      <c r="E5987" s="1">
        <v>8.0512045860686193E-2</v>
      </c>
      <c r="F5987" s="12">
        <v>0.26162599771949802</v>
      </c>
      <c r="G5987" s="13">
        <v>0.774606509337462</v>
      </c>
      <c r="H5987" s="14">
        <v>12129000</v>
      </c>
      <c r="I5987" s="14">
        <v>11359000</v>
      </c>
      <c r="J5987" s="14">
        <v>10578010</v>
      </c>
      <c r="K5987" s="14">
        <v>8850700</v>
      </c>
      <c r="L5987" s="15">
        <v>6619903</v>
      </c>
      <c r="M5987" s="15">
        <v>9782496</v>
      </c>
      <c r="N5987" s="15">
        <v>9811095</v>
      </c>
      <c r="O5987" s="15">
        <v>7308905</v>
      </c>
      <c r="P5987" s="11">
        <v>12</v>
      </c>
      <c r="Q5987" s="11">
        <v>10.798999999999999</v>
      </c>
      <c r="R5987" s="11"/>
      <c r="S5987" s="44">
        <v>10.6787553303612</v>
      </c>
      <c r="T5987" s="27">
        <v>-0.49765518332367198</v>
      </c>
      <c r="U5987" s="1">
        <v>0.53833906060381598</v>
      </c>
      <c r="V5987" s="26" t="s">
        <v>15000</v>
      </c>
      <c r="W5987" s="26" t="s">
        <v>15009</v>
      </c>
      <c r="X5987" s="18"/>
    </row>
    <row r="5988" spans="1:24" x14ac:dyDescent="0.35">
      <c r="A5988" s="39" t="s">
        <v>5584</v>
      </c>
      <c r="B5988" t="s">
        <v>13058</v>
      </c>
      <c r="C5988" s="11">
        <v>1</v>
      </c>
      <c r="D5988" s="11">
        <v>1</v>
      </c>
      <c r="E5988" s="1">
        <v>0.69457198515003404</v>
      </c>
      <c r="F5988" s="12">
        <v>0.852521766462361</v>
      </c>
      <c r="G5988" s="13">
        <v>0.76626828332831498</v>
      </c>
      <c r="H5988" s="14">
        <v>2228900</v>
      </c>
      <c r="I5988" s="14">
        <v>3204000</v>
      </c>
      <c r="J5988" s="14">
        <v>479453.3</v>
      </c>
      <c r="K5988" s="14">
        <v>1176314</v>
      </c>
      <c r="L5988" s="15">
        <v>3366076</v>
      </c>
      <c r="M5988" s="15">
        <v>890179.5</v>
      </c>
      <c r="N5988" s="15">
        <v>316585.59999999998</v>
      </c>
      <c r="O5988" s="15">
        <v>1463806</v>
      </c>
      <c r="P5988" s="11">
        <v>15.4</v>
      </c>
      <c r="Q5988" s="11">
        <v>14.964</v>
      </c>
      <c r="R5988" s="11"/>
      <c r="S5988" s="44"/>
      <c r="T5988" s="27"/>
      <c r="V5988" s="26"/>
      <c r="W5988" s="26"/>
      <c r="X5988" s="18"/>
    </row>
    <row r="5989" spans="1:24" x14ac:dyDescent="0.35">
      <c r="A5989" s="39" t="s">
        <v>44</v>
      </c>
      <c r="B5989" t="s">
        <v>13059</v>
      </c>
      <c r="C5989" s="11">
        <v>1</v>
      </c>
      <c r="D5989" s="11">
        <v>1</v>
      </c>
      <c r="E5989" s="1">
        <v>4.52953987276207E-2</v>
      </c>
      <c r="F5989" s="12">
        <v>0.195464720194647</v>
      </c>
      <c r="G5989" s="13">
        <v>2.1731398451205801</v>
      </c>
      <c r="H5989" s="14">
        <v>483630.3</v>
      </c>
      <c r="I5989" s="14">
        <v>671700.3</v>
      </c>
      <c r="J5989" s="14">
        <v>551889.69999999995</v>
      </c>
      <c r="K5989" s="14">
        <v>311476.2</v>
      </c>
      <c r="L5989" s="15">
        <v>2158394</v>
      </c>
      <c r="M5989" s="15">
        <v>1128546</v>
      </c>
      <c r="N5989" s="15">
        <v>722149.9</v>
      </c>
      <c r="O5989" s="15">
        <v>708010.2</v>
      </c>
      <c r="P5989" s="11">
        <v>15.5</v>
      </c>
      <c r="Q5989" s="11">
        <v>11.058999999999999</v>
      </c>
      <c r="R5989" s="11"/>
      <c r="S5989" s="44"/>
      <c r="T5989" s="27"/>
      <c r="V5989" s="26"/>
      <c r="W5989" s="26"/>
      <c r="X5989" s="18"/>
    </row>
    <row r="5990" spans="1:24" x14ac:dyDescent="0.35">
      <c r="A5990" s="39" t="s">
        <v>1458</v>
      </c>
      <c r="B5990" t="s">
        <v>13060</v>
      </c>
      <c r="C5990" s="11">
        <v>5</v>
      </c>
      <c r="D5990" s="11">
        <v>5</v>
      </c>
      <c r="E5990" s="1">
        <v>9.5553191916105507E-2</v>
      </c>
      <c r="F5990" s="12">
        <v>0.287463364293086</v>
      </c>
      <c r="G5990" s="13">
        <v>0.69735155920228298</v>
      </c>
      <c r="H5990" s="14">
        <v>16561990</v>
      </c>
      <c r="I5990" s="14">
        <v>17539010</v>
      </c>
      <c r="J5990" s="14">
        <v>20403000</v>
      </c>
      <c r="K5990" s="14">
        <v>22994000</v>
      </c>
      <c r="L5990" s="15">
        <v>10073000</v>
      </c>
      <c r="M5990" s="15">
        <v>10757000</v>
      </c>
      <c r="N5990" s="15">
        <v>14191000</v>
      </c>
      <c r="O5990" s="15">
        <v>20958990</v>
      </c>
      <c r="P5990" s="11">
        <v>23.8</v>
      </c>
      <c r="Q5990" s="11">
        <v>31.847999999999999</v>
      </c>
      <c r="R5990" s="11"/>
      <c r="S5990" s="44"/>
      <c r="T5990" s="27"/>
      <c r="V5990" s="26"/>
      <c r="W5990" s="26"/>
      <c r="X5990" s="18"/>
    </row>
    <row r="5991" spans="1:24" x14ac:dyDescent="0.35">
      <c r="A5991" s="39" t="s">
        <v>14910</v>
      </c>
      <c r="B5991" t="s">
        <v>13061</v>
      </c>
      <c r="C5991" s="11">
        <v>10</v>
      </c>
      <c r="D5991" s="11">
        <v>10</v>
      </c>
      <c r="E5991" s="1">
        <v>0.25057569664301399</v>
      </c>
      <c r="F5991" s="12">
        <v>0.50034450323339197</v>
      </c>
      <c r="G5991" s="13">
        <v>0.73085784845007695</v>
      </c>
      <c r="H5991" s="14">
        <v>44523980</v>
      </c>
      <c r="I5991" s="14">
        <v>30861010</v>
      </c>
      <c r="J5991" s="14">
        <v>42919020</v>
      </c>
      <c r="K5991" s="14">
        <v>50910020</v>
      </c>
      <c r="L5991" s="15">
        <v>49141020</v>
      </c>
      <c r="M5991" s="15">
        <v>17953990</v>
      </c>
      <c r="N5991" s="15">
        <v>38284020</v>
      </c>
      <c r="O5991" s="15">
        <v>25360990</v>
      </c>
      <c r="P5991" s="11">
        <v>49.6</v>
      </c>
      <c r="Q5991" s="11">
        <v>26.753</v>
      </c>
      <c r="R5991" s="11"/>
      <c r="S5991" s="44">
        <v>19.670184894624899</v>
      </c>
      <c r="T5991" s="27">
        <v>-0.68164066203923002</v>
      </c>
      <c r="U5991" s="1">
        <v>0.16814164674132601</v>
      </c>
      <c r="V5991" s="26" t="s">
        <v>15000</v>
      </c>
      <c r="W5991" s="26" t="s">
        <v>15009</v>
      </c>
      <c r="X5991" s="18"/>
    </row>
    <row r="5992" spans="1:24" x14ac:dyDescent="0.35">
      <c r="A5992" s="39" t="s">
        <v>3201</v>
      </c>
      <c r="B5992" t="s">
        <v>9515</v>
      </c>
      <c r="C5992" s="11">
        <v>3</v>
      </c>
      <c r="D5992" s="11">
        <v>3</v>
      </c>
      <c r="E5992" s="1">
        <v>0.26723540393810802</v>
      </c>
      <c r="F5992" s="12">
        <v>0.52119409761634505</v>
      </c>
      <c r="G5992" s="13">
        <v>1.66118586050923</v>
      </c>
      <c r="H5992" s="14">
        <v>710923.6</v>
      </c>
      <c r="I5992" s="14">
        <v>815609.9</v>
      </c>
      <c r="J5992" s="14">
        <v>1817500</v>
      </c>
      <c r="K5992" s="14">
        <v>1443500</v>
      </c>
      <c r="L5992" s="15">
        <v>2463824</v>
      </c>
      <c r="M5992" s="15">
        <v>660602.80000000005</v>
      </c>
      <c r="N5992" s="15">
        <v>3129199</v>
      </c>
      <c r="O5992" s="15">
        <v>2274501</v>
      </c>
      <c r="P5992" s="11">
        <v>11.8</v>
      </c>
      <c r="Q5992" s="11">
        <v>47.645000000000003</v>
      </c>
      <c r="R5992" s="11"/>
      <c r="S5992" s="44">
        <v>6.1556920563560604</v>
      </c>
      <c r="T5992" s="27">
        <v>1.1300534614836799</v>
      </c>
      <c r="U5992" s="1">
        <v>0.22926434984924199</v>
      </c>
      <c r="V5992" s="26" t="s">
        <v>15000</v>
      </c>
      <c r="W5992" s="26" t="s">
        <v>15008</v>
      </c>
      <c r="X5992" s="18"/>
    </row>
    <row r="5993" spans="1:24" x14ac:dyDescent="0.35">
      <c r="A5993" s="39" t="s">
        <v>2144</v>
      </c>
      <c r="B5993" t="s">
        <v>11062</v>
      </c>
      <c r="C5993" s="11">
        <v>17</v>
      </c>
      <c r="D5993" s="11">
        <v>12</v>
      </c>
      <c r="E5993" s="1">
        <v>0.12860547659500601</v>
      </c>
      <c r="F5993" s="12">
        <v>0.34168265039232798</v>
      </c>
      <c r="G5993" s="13">
        <v>0.82062532896156304</v>
      </c>
      <c r="H5993" s="14">
        <v>70119050</v>
      </c>
      <c r="I5993" s="14">
        <v>60860030</v>
      </c>
      <c r="J5993" s="14">
        <v>79280950</v>
      </c>
      <c r="K5993" s="14">
        <v>69835020</v>
      </c>
      <c r="L5993" s="15">
        <v>44997980</v>
      </c>
      <c r="M5993" s="15">
        <v>60244020</v>
      </c>
      <c r="N5993" s="15">
        <v>72158010</v>
      </c>
      <c r="O5993" s="15">
        <v>54777020</v>
      </c>
      <c r="P5993" s="11">
        <v>25.4</v>
      </c>
      <c r="Q5993" s="11">
        <v>97.808999999999997</v>
      </c>
      <c r="R5993" s="11"/>
      <c r="S5993" s="44">
        <v>212.59525229010799</v>
      </c>
      <c r="T5993" s="27">
        <v>-0.45334262005874298</v>
      </c>
      <c r="U5993" s="1">
        <v>1.0605013649628001E-2</v>
      </c>
      <c r="V5993" s="26" t="s">
        <v>15000</v>
      </c>
      <c r="W5993" s="26" t="s">
        <v>15009</v>
      </c>
      <c r="X5993" s="18"/>
    </row>
    <row r="5994" spans="1:24" x14ac:dyDescent="0.35">
      <c r="A5994" s="39" t="s">
        <v>6822</v>
      </c>
      <c r="B5994" t="s">
        <v>13062</v>
      </c>
      <c r="C5994" s="11">
        <v>10</v>
      </c>
      <c r="D5994" s="11">
        <v>10</v>
      </c>
      <c r="E5994" s="1">
        <v>0.97360113415907501</v>
      </c>
      <c r="F5994" s="12">
        <v>0.98920142059868099</v>
      </c>
      <c r="G5994" s="13">
        <v>0.99524427852547004</v>
      </c>
      <c r="H5994" s="14">
        <v>28770020</v>
      </c>
      <c r="I5994" s="14">
        <v>34077000</v>
      </c>
      <c r="J5994" s="14">
        <v>37933010</v>
      </c>
      <c r="K5994" s="14">
        <v>29267990</v>
      </c>
      <c r="L5994" s="15">
        <v>22876010</v>
      </c>
      <c r="M5994" s="15">
        <v>36739020</v>
      </c>
      <c r="N5994" s="15">
        <v>39627010</v>
      </c>
      <c r="O5994" s="15">
        <v>32065000</v>
      </c>
      <c r="P5994" s="11">
        <v>34.9</v>
      </c>
      <c r="Q5994" s="11">
        <v>50.813000000000002</v>
      </c>
      <c r="R5994" s="11"/>
      <c r="S5994" s="44">
        <v>51.027360537379401</v>
      </c>
      <c r="T5994" s="27">
        <v>0.303782273717773</v>
      </c>
      <c r="U5994" s="1">
        <v>0.47206588250398002</v>
      </c>
      <c r="V5994" s="26" t="s">
        <v>15000</v>
      </c>
      <c r="W5994" s="26" t="s">
        <v>15008</v>
      </c>
      <c r="X5994" s="18"/>
    </row>
    <row r="5995" spans="1:24" x14ac:dyDescent="0.35">
      <c r="A5995" s="39" t="s">
        <v>1637</v>
      </c>
      <c r="B5995" t="s">
        <v>13063</v>
      </c>
      <c r="C5995" s="11">
        <v>20</v>
      </c>
      <c r="D5995" s="11">
        <v>20</v>
      </c>
      <c r="E5995" s="1">
        <v>1.6211751249543702E-2</v>
      </c>
      <c r="F5995" s="12">
        <v>0.117982404692082</v>
      </c>
      <c r="G5995" s="13">
        <v>0.60027549137199498</v>
      </c>
      <c r="H5995" s="14">
        <v>210980000</v>
      </c>
      <c r="I5995" s="14">
        <v>154070000</v>
      </c>
      <c r="J5995" s="14">
        <v>142540000</v>
      </c>
      <c r="K5995" s="14">
        <v>133080000</v>
      </c>
      <c r="L5995" s="15">
        <v>91906940</v>
      </c>
      <c r="M5995" s="15">
        <v>124390000</v>
      </c>
      <c r="N5995" s="15">
        <v>70873030</v>
      </c>
      <c r="O5995" s="15">
        <v>98809050</v>
      </c>
      <c r="P5995" s="11">
        <v>71</v>
      </c>
      <c r="Q5995" s="11">
        <v>41.268000000000001</v>
      </c>
      <c r="R5995" s="11"/>
      <c r="S5995" s="44">
        <v>141.59530336088301</v>
      </c>
      <c r="T5995" s="27">
        <v>-0.39179521203275303</v>
      </c>
      <c r="U5995" s="1">
        <v>5.5956295679774497E-2</v>
      </c>
      <c r="V5995" s="26" t="s">
        <v>15000</v>
      </c>
      <c r="W5995" s="26" t="s">
        <v>15009</v>
      </c>
      <c r="X5995" s="18"/>
    </row>
    <row r="5996" spans="1:24" x14ac:dyDescent="0.35">
      <c r="A5996" s="39" t="s">
        <v>724</v>
      </c>
      <c r="B5996" t="s">
        <v>13064</v>
      </c>
      <c r="C5996" s="11">
        <v>7</v>
      </c>
      <c r="D5996" s="11">
        <v>7</v>
      </c>
      <c r="E5996" s="1">
        <v>8.4189808547433506E-2</v>
      </c>
      <c r="F5996" s="12">
        <v>0.26834165280088701</v>
      </c>
      <c r="G5996" s="13">
        <v>1.5395869365141699</v>
      </c>
      <c r="H5996" s="14">
        <v>1410000</v>
      </c>
      <c r="I5996" s="14">
        <v>2295600</v>
      </c>
      <c r="J5996" s="14">
        <v>2390901</v>
      </c>
      <c r="K5996" s="14">
        <v>1192100</v>
      </c>
      <c r="L5996" s="15">
        <v>2884799</v>
      </c>
      <c r="M5996" s="15">
        <v>1966801</v>
      </c>
      <c r="N5996" s="15">
        <v>2686901</v>
      </c>
      <c r="O5996" s="15">
        <v>3400001</v>
      </c>
      <c r="P5996" s="11">
        <v>10.1</v>
      </c>
      <c r="Q5996" s="11">
        <v>99.058000000000007</v>
      </c>
      <c r="R5996" s="11"/>
      <c r="S5996" s="44">
        <v>11.9205615674884</v>
      </c>
      <c r="T5996" s="27">
        <v>-9.5955731213688295E-3</v>
      </c>
      <c r="U5996" s="1">
        <v>0.99366561634716</v>
      </c>
      <c r="V5996" s="26" t="s">
        <v>15000</v>
      </c>
      <c r="W5996" s="26" t="s">
        <v>15009</v>
      </c>
      <c r="X5996" s="18"/>
    </row>
    <row r="5997" spans="1:24" x14ac:dyDescent="0.35">
      <c r="A5997" s="39" t="s">
        <v>14911</v>
      </c>
      <c r="B5997" t="s">
        <v>13065</v>
      </c>
      <c r="C5997" s="11">
        <v>19</v>
      </c>
      <c r="D5997" s="11">
        <v>19</v>
      </c>
      <c r="E5997" s="1">
        <v>0.84617841799861904</v>
      </c>
      <c r="F5997" s="12">
        <v>0.93211557160716796</v>
      </c>
      <c r="G5997" s="13">
        <v>1.0120285998335199</v>
      </c>
      <c r="H5997" s="14">
        <v>194220100</v>
      </c>
      <c r="I5997" s="14">
        <v>201579900</v>
      </c>
      <c r="J5997" s="14">
        <v>213529900</v>
      </c>
      <c r="K5997" s="14">
        <v>206900100</v>
      </c>
      <c r="L5997" s="15">
        <v>180250100</v>
      </c>
      <c r="M5997" s="15">
        <v>203520000</v>
      </c>
      <c r="N5997" s="15">
        <v>236229900</v>
      </c>
      <c r="O5997" s="15">
        <v>209370000</v>
      </c>
      <c r="P5997" s="11">
        <v>44.6</v>
      </c>
      <c r="Q5997" s="11">
        <v>57.542999999999999</v>
      </c>
      <c r="R5997" s="11"/>
      <c r="S5997" s="44">
        <v>74.968728536166694</v>
      </c>
      <c r="T5997" s="27">
        <v>-0.15922841650070599</v>
      </c>
      <c r="U5997" s="1">
        <v>0.69525435256742296</v>
      </c>
      <c r="V5997" s="26" t="s">
        <v>15000</v>
      </c>
      <c r="W5997" s="26" t="s">
        <v>15009</v>
      </c>
      <c r="X5997" s="18"/>
    </row>
    <row r="5998" spans="1:24" x14ac:dyDescent="0.35">
      <c r="A5998" s="39" t="s">
        <v>14912</v>
      </c>
      <c r="B5998" t="s">
        <v>13066</v>
      </c>
      <c r="C5998" s="11">
        <v>5</v>
      </c>
      <c r="D5998" s="11">
        <v>5</v>
      </c>
      <c r="E5998" s="1">
        <v>0.79303899937733102</v>
      </c>
      <c r="F5998" s="12">
        <v>0.90578330681325003</v>
      </c>
      <c r="G5998" s="13">
        <v>0.91056826011432002</v>
      </c>
      <c r="H5998" s="14">
        <v>3409800</v>
      </c>
      <c r="I5998" s="14">
        <v>2341300</v>
      </c>
      <c r="J5998" s="14">
        <v>1397199</v>
      </c>
      <c r="K5998" s="14">
        <v>1443099</v>
      </c>
      <c r="L5998" s="15">
        <v>1194196</v>
      </c>
      <c r="M5998" s="15">
        <v>1432811</v>
      </c>
      <c r="N5998" s="15">
        <v>3969402</v>
      </c>
      <c r="O5998" s="15">
        <v>1629300</v>
      </c>
      <c r="P5998" s="11">
        <v>6.3</v>
      </c>
      <c r="Q5998" s="11">
        <v>83.355000000000004</v>
      </c>
      <c r="R5998" s="11"/>
      <c r="S5998" s="44">
        <v>35.434252736108199</v>
      </c>
      <c r="T5998" s="27">
        <v>-0.30933818608790697</v>
      </c>
      <c r="U5998" s="1">
        <v>0.47997100484966498</v>
      </c>
      <c r="V5998" s="26" t="s">
        <v>15000</v>
      </c>
      <c r="W5998" s="26" t="s">
        <v>15009</v>
      </c>
      <c r="X5998" s="18"/>
    </row>
    <row r="5999" spans="1:24" x14ac:dyDescent="0.35">
      <c r="A5999" s="39" t="s">
        <v>6049</v>
      </c>
      <c r="B5999" t="s">
        <v>13067</v>
      </c>
      <c r="C5999" s="11">
        <v>9</v>
      </c>
      <c r="D5999" s="11">
        <v>9</v>
      </c>
      <c r="E5999" s="1">
        <v>0.79690423281488998</v>
      </c>
      <c r="F5999" s="12">
        <v>0.90754587420657795</v>
      </c>
      <c r="G5999" s="13">
        <v>0.95880897529790898</v>
      </c>
      <c r="H5999" s="14">
        <v>16911990</v>
      </c>
      <c r="I5999" s="14">
        <v>11677990</v>
      </c>
      <c r="J5999" s="14">
        <v>11533990</v>
      </c>
      <c r="K5999" s="14">
        <v>10955000</v>
      </c>
      <c r="L5999" s="15">
        <v>15706990</v>
      </c>
      <c r="M5999" s="15">
        <v>13875000</v>
      </c>
      <c r="N5999" s="15">
        <v>10070010</v>
      </c>
      <c r="O5999" s="15">
        <v>9610095</v>
      </c>
      <c r="P5999" s="11">
        <v>25.9</v>
      </c>
      <c r="Q5999" s="11">
        <v>49.097000000000001</v>
      </c>
      <c r="R5999" s="11"/>
      <c r="S5999" s="44">
        <v>16.922947769062802</v>
      </c>
      <c r="T5999" s="27">
        <v>0.37258530736753698</v>
      </c>
      <c r="U5999" s="1">
        <v>0.56558423287660697</v>
      </c>
      <c r="V5999" s="26" t="s">
        <v>15000</v>
      </c>
      <c r="W5999" s="26" t="s">
        <v>15008</v>
      </c>
      <c r="X5999" s="18"/>
    </row>
    <row r="6000" spans="1:24" x14ac:dyDescent="0.35">
      <c r="A6000" s="39" t="s">
        <v>4300</v>
      </c>
      <c r="B6000" t="s">
        <v>13068</v>
      </c>
      <c r="C6000" s="11">
        <v>4</v>
      </c>
      <c r="D6000" s="11">
        <v>4</v>
      </c>
      <c r="E6000" s="1">
        <v>0.43507657227503999</v>
      </c>
      <c r="F6000" s="12">
        <v>0.67082661122661102</v>
      </c>
      <c r="G6000" s="13">
        <v>0.89932012696899699</v>
      </c>
      <c r="H6000" s="14">
        <v>1411701</v>
      </c>
      <c r="I6000" s="14">
        <v>1383200</v>
      </c>
      <c r="J6000" s="14">
        <v>979158</v>
      </c>
      <c r="K6000" s="14">
        <v>1548599</v>
      </c>
      <c r="L6000" s="15">
        <v>1027099</v>
      </c>
      <c r="M6000" s="15">
        <v>1071700</v>
      </c>
      <c r="N6000" s="15">
        <v>1212700</v>
      </c>
      <c r="O6000" s="15">
        <v>1450901</v>
      </c>
      <c r="P6000" s="11">
        <v>6.3</v>
      </c>
      <c r="Q6000" s="11">
        <v>89.224000000000004</v>
      </c>
      <c r="R6000" s="11"/>
      <c r="S6000" s="44">
        <v>30.2737217705678</v>
      </c>
      <c r="T6000" s="27">
        <v>6.6638728591549498E-2</v>
      </c>
      <c r="U6000" s="1">
        <v>0.91704238858023002</v>
      </c>
      <c r="V6000" s="26" t="s">
        <v>15000</v>
      </c>
      <c r="W6000" s="26" t="s">
        <v>15008</v>
      </c>
      <c r="X6000" s="18"/>
    </row>
    <row r="6001" spans="1:24" x14ac:dyDescent="0.35">
      <c r="A6001" s="39" t="s">
        <v>5350</v>
      </c>
      <c r="B6001" t="s">
        <v>13069</v>
      </c>
      <c r="C6001" s="11">
        <v>6</v>
      </c>
      <c r="D6001" s="11">
        <v>6</v>
      </c>
      <c r="E6001" s="1">
        <v>0.648262471048213</v>
      </c>
      <c r="F6001" s="12">
        <v>0.82568929804372804</v>
      </c>
      <c r="G6001" s="13">
        <v>0.88607046287777402</v>
      </c>
      <c r="H6001" s="14">
        <v>16595000</v>
      </c>
      <c r="I6001" s="14">
        <v>15048010</v>
      </c>
      <c r="J6001" s="14">
        <v>13645010</v>
      </c>
      <c r="K6001" s="14">
        <v>18408990</v>
      </c>
      <c r="L6001" s="15">
        <v>6905802</v>
      </c>
      <c r="M6001" s="15">
        <v>16539000</v>
      </c>
      <c r="N6001" s="15">
        <v>16088000</v>
      </c>
      <c r="O6001" s="15">
        <v>21043010</v>
      </c>
      <c r="P6001" s="11">
        <v>18.7</v>
      </c>
      <c r="Q6001" s="11">
        <v>47.34</v>
      </c>
      <c r="R6001" s="11"/>
      <c r="S6001" s="44">
        <v>28.0068254231889</v>
      </c>
      <c r="T6001" s="27">
        <v>0.30851549887694102</v>
      </c>
      <c r="U6001" s="1">
        <v>0.55859020233261503</v>
      </c>
      <c r="V6001" s="26" t="s">
        <v>15000</v>
      </c>
      <c r="W6001" s="26" t="s">
        <v>15008</v>
      </c>
      <c r="X6001" s="18"/>
    </row>
    <row r="6002" spans="1:24" x14ac:dyDescent="0.35">
      <c r="A6002" s="39" t="s">
        <v>5864</v>
      </c>
      <c r="B6002" t="s">
        <v>13070</v>
      </c>
      <c r="C6002" s="11">
        <v>15</v>
      </c>
      <c r="D6002" s="11">
        <v>10</v>
      </c>
      <c r="E6002" s="1">
        <v>0.75499147256727805</v>
      </c>
      <c r="F6002" s="12">
        <v>0.88398152562574495</v>
      </c>
      <c r="G6002" s="13">
        <v>0.95644620341825703</v>
      </c>
      <c r="H6002" s="14">
        <v>76311950</v>
      </c>
      <c r="I6002" s="14">
        <v>86029030</v>
      </c>
      <c r="J6002" s="14">
        <v>114850000</v>
      </c>
      <c r="K6002" s="14">
        <v>96817000</v>
      </c>
      <c r="L6002" s="15">
        <v>117719900</v>
      </c>
      <c r="M6002" s="15">
        <v>88277950</v>
      </c>
      <c r="N6002" s="15">
        <v>82047990</v>
      </c>
      <c r="O6002" s="15">
        <v>71646020</v>
      </c>
      <c r="P6002" s="11">
        <v>75.8</v>
      </c>
      <c r="Q6002" s="11">
        <v>23.353999999999999</v>
      </c>
      <c r="R6002" s="11"/>
      <c r="S6002" s="44">
        <v>17.234415602836201</v>
      </c>
      <c r="T6002" s="27">
        <v>-0.46555344735481302</v>
      </c>
      <c r="U6002" s="1">
        <v>0.49955159790560899</v>
      </c>
      <c r="V6002" s="26" t="s">
        <v>15000</v>
      </c>
      <c r="W6002" s="26" t="s">
        <v>15009</v>
      </c>
      <c r="X6002" s="18"/>
    </row>
    <row r="6003" spans="1:24" x14ac:dyDescent="0.35">
      <c r="A6003" s="39" t="s">
        <v>1755</v>
      </c>
      <c r="B6003" t="s">
        <v>13071</v>
      </c>
      <c r="C6003" s="11">
        <v>8</v>
      </c>
      <c r="D6003" s="11">
        <v>8</v>
      </c>
      <c r="E6003" s="1">
        <v>9.1464618459407995E-2</v>
      </c>
      <c r="F6003" s="12">
        <v>0.27983535620052802</v>
      </c>
      <c r="G6003" s="13">
        <v>0.46813526343274398</v>
      </c>
      <c r="H6003" s="14">
        <v>6319301</v>
      </c>
      <c r="I6003" s="14">
        <v>4420801</v>
      </c>
      <c r="J6003" s="14">
        <v>3114502</v>
      </c>
      <c r="K6003" s="14">
        <v>5033799</v>
      </c>
      <c r="L6003" s="15">
        <v>5779102</v>
      </c>
      <c r="M6003" s="15">
        <v>1171300</v>
      </c>
      <c r="N6003" s="15">
        <v>1568099</v>
      </c>
      <c r="O6003" s="15">
        <v>1981699</v>
      </c>
      <c r="P6003" s="11">
        <v>39.1</v>
      </c>
      <c r="Q6003" s="11">
        <v>28.97</v>
      </c>
      <c r="R6003" s="11"/>
      <c r="S6003" s="44">
        <v>14.3416897440179</v>
      </c>
      <c r="T6003" s="27">
        <v>-0.101702561551666</v>
      </c>
      <c r="U6003" s="1">
        <v>0.90870013039525599</v>
      </c>
      <c r="V6003" s="26" t="s">
        <v>15000</v>
      </c>
      <c r="W6003" s="26" t="s">
        <v>15009</v>
      </c>
      <c r="X6003" s="18"/>
    </row>
    <row r="6004" spans="1:24" x14ac:dyDescent="0.35">
      <c r="A6004" s="39" t="s">
        <v>1565</v>
      </c>
      <c r="B6004" t="s">
        <v>13072</v>
      </c>
      <c r="C6004" s="11">
        <v>11</v>
      </c>
      <c r="D6004" s="11">
        <v>11</v>
      </c>
      <c r="E6004" s="1">
        <v>1.3970524648257E-3</v>
      </c>
      <c r="F6004" s="12">
        <v>4.1242236024844697E-2</v>
      </c>
      <c r="G6004" s="13">
        <v>0.64330167592226495</v>
      </c>
      <c r="H6004" s="14">
        <v>7740396</v>
      </c>
      <c r="I6004" s="14">
        <v>9229306</v>
      </c>
      <c r="J6004" s="14">
        <v>8742903</v>
      </c>
      <c r="K6004" s="14">
        <v>8119101</v>
      </c>
      <c r="L6004" s="15">
        <v>6511299</v>
      </c>
      <c r="M6004" s="15">
        <v>4798503</v>
      </c>
      <c r="N6004" s="15">
        <v>4978403</v>
      </c>
      <c r="O6004" s="15">
        <v>5583303</v>
      </c>
      <c r="P6004" s="11">
        <v>29.7</v>
      </c>
      <c r="Q6004" s="11">
        <v>52.561999999999998</v>
      </c>
      <c r="R6004" s="11"/>
      <c r="S6004" s="44">
        <v>56.836952961027897</v>
      </c>
      <c r="T6004" s="27">
        <v>-0.131409434817744</v>
      </c>
      <c r="U6004" s="1">
        <v>0.74822315249507598</v>
      </c>
      <c r="V6004" s="26" t="s">
        <v>15000</v>
      </c>
      <c r="W6004" s="26" t="s">
        <v>15009</v>
      </c>
      <c r="X6004" s="18"/>
    </row>
    <row r="6005" spans="1:24" x14ac:dyDescent="0.35">
      <c r="A6005" s="39" t="s">
        <v>6675</v>
      </c>
      <c r="B6005" t="s">
        <v>13073</v>
      </c>
      <c r="C6005" s="11">
        <v>2</v>
      </c>
      <c r="D6005" s="11">
        <v>2</v>
      </c>
      <c r="E6005" s="1">
        <v>0.94616646901541801</v>
      </c>
      <c r="F6005" s="12">
        <v>0.98011720471930497</v>
      </c>
      <c r="G6005" s="13">
        <v>0.96627755005657701</v>
      </c>
      <c r="H6005" s="14">
        <v>485042.8</v>
      </c>
      <c r="I6005" s="14">
        <v>1571501</v>
      </c>
      <c r="J6005" s="14">
        <v>840471.6</v>
      </c>
      <c r="K6005" s="14">
        <v>1788801</v>
      </c>
      <c r="L6005" s="15">
        <v>1374212</v>
      </c>
      <c r="M6005" s="15">
        <v>422716.5</v>
      </c>
      <c r="N6005" s="15">
        <v>705536.8</v>
      </c>
      <c r="O6005" s="15">
        <v>2437612</v>
      </c>
      <c r="P6005" s="11">
        <v>6</v>
      </c>
      <c r="Q6005" s="11">
        <v>42.994</v>
      </c>
      <c r="R6005" s="11"/>
      <c r="S6005" s="44">
        <v>12.4577321516949</v>
      </c>
      <c r="T6005" s="27">
        <v>-0.30304810558631001</v>
      </c>
      <c r="U6005" s="1">
        <v>0.72619778721056505</v>
      </c>
      <c r="V6005" s="26" t="s">
        <v>15000</v>
      </c>
      <c r="W6005" s="26" t="s">
        <v>15009</v>
      </c>
      <c r="X6005" s="18"/>
    </row>
    <row r="6006" spans="1:24" x14ac:dyDescent="0.35">
      <c r="A6006" s="39" t="s">
        <v>1583</v>
      </c>
      <c r="B6006" t="s">
        <v>13074</v>
      </c>
      <c r="C6006" s="11">
        <v>7</v>
      </c>
      <c r="D6006" s="11">
        <v>7</v>
      </c>
      <c r="E6006" s="1">
        <v>4.86622206232886E-2</v>
      </c>
      <c r="F6006" s="12">
        <v>0.200899536321484</v>
      </c>
      <c r="G6006" s="13">
        <v>0.62791447873828399</v>
      </c>
      <c r="H6006" s="14">
        <v>4234801</v>
      </c>
      <c r="I6006" s="14">
        <v>4729499</v>
      </c>
      <c r="J6006" s="14">
        <v>5034398</v>
      </c>
      <c r="K6006" s="14">
        <v>5087201</v>
      </c>
      <c r="L6006" s="15">
        <v>3783599</v>
      </c>
      <c r="M6006" s="15">
        <v>3244898</v>
      </c>
      <c r="N6006" s="15">
        <v>3735902</v>
      </c>
      <c r="O6006" s="15">
        <v>1738501</v>
      </c>
      <c r="P6006" s="11">
        <v>7.6</v>
      </c>
      <c r="Q6006" s="11">
        <v>159.43</v>
      </c>
      <c r="R6006" s="11"/>
      <c r="S6006" s="44">
        <v>77.807543510393003</v>
      </c>
      <c r="T6006" s="27">
        <v>-0.36200009076534301</v>
      </c>
      <c r="U6006" s="1">
        <v>0.304123500467324</v>
      </c>
      <c r="V6006" s="26" t="s">
        <v>15000</v>
      </c>
      <c r="W6006" s="26" t="s">
        <v>15009</v>
      </c>
      <c r="X6006" s="18"/>
    </row>
    <row r="6007" spans="1:24" x14ac:dyDescent="0.35">
      <c r="A6007" s="39" t="s">
        <v>14913</v>
      </c>
      <c r="B6007" t="s">
        <v>13075</v>
      </c>
      <c r="C6007" s="11">
        <v>2</v>
      </c>
      <c r="D6007" s="11">
        <v>2</v>
      </c>
      <c r="E6007" s="1">
        <v>0.44309509269747599</v>
      </c>
      <c r="F6007" s="12">
        <v>0.67627257799671603</v>
      </c>
      <c r="G6007" s="13">
        <v>0.76246912288118696</v>
      </c>
      <c r="H6007" s="14">
        <v>897999.9</v>
      </c>
      <c r="I6007" s="14">
        <v>2073111</v>
      </c>
      <c r="J6007" s="14">
        <v>895509</v>
      </c>
      <c r="K6007" s="14">
        <v>925260.4</v>
      </c>
      <c r="L6007" s="15">
        <v>1494299</v>
      </c>
      <c r="M6007" s="15">
        <v>976970.1</v>
      </c>
      <c r="N6007" s="15">
        <v>825900.9</v>
      </c>
      <c r="O6007" s="15">
        <v>432389.4</v>
      </c>
      <c r="P6007" s="11">
        <v>17.600000000000001</v>
      </c>
      <c r="Q6007" s="11">
        <v>14.904</v>
      </c>
      <c r="R6007" s="11"/>
      <c r="S6007" s="44">
        <v>10.0594506936703</v>
      </c>
      <c r="T6007" s="27">
        <v>0.469850858253819</v>
      </c>
      <c r="U6007" s="1">
        <v>0.59419045356477396</v>
      </c>
      <c r="V6007" s="26" t="s">
        <v>15000</v>
      </c>
      <c r="W6007" s="26" t="s">
        <v>15008</v>
      </c>
      <c r="X6007" s="18"/>
    </row>
    <row r="6008" spans="1:24" x14ac:dyDescent="0.35">
      <c r="A6008" s="39" t="s">
        <v>4599</v>
      </c>
      <c r="B6008" t="s">
        <v>13076</v>
      </c>
      <c r="C6008" s="11">
        <v>2</v>
      </c>
      <c r="D6008" s="11">
        <v>1</v>
      </c>
      <c r="E6008" s="1">
        <v>0.49393231194941201</v>
      </c>
      <c r="F6008" s="12">
        <v>0.71922318840579702</v>
      </c>
      <c r="G6008" s="13">
        <v>1.4770321461496401</v>
      </c>
      <c r="H6008" s="14">
        <v>1299601</v>
      </c>
      <c r="I6008" s="14">
        <v>237668.2</v>
      </c>
      <c r="J6008" s="14">
        <v>483807.4</v>
      </c>
      <c r="K6008" s="14">
        <v>1689543</v>
      </c>
      <c r="L6008" s="15">
        <v>1502477</v>
      </c>
      <c r="M6008" s="15">
        <v>486325.8</v>
      </c>
      <c r="N6008" s="15">
        <v>949839.8</v>
      </c>
      <c r="O6008" s="15">
        <v>1731399</v>
      </c>
      <c r="P6008" s="11">
        <v>17.899999999999999</v>
      </c>
      <c r="Q6008" s="11">
        <v>14.46</v>
      </c>
      <c r="R6008" s="11"/>
      <c r="S6008" s="44"/>
      <c r="T6008" s="27"/>
      <c r="V6008" s="26"/>
      <c r="W6008" s="26"/>
      <c r="X6008" s="18"/>
    </row>
    <row r="6009" spans="1:24" x14ac:dyDescent="0.35">
      <c r="A6009" s="39" t="s">
        <v>3693</v>
      </c>
      <c r="B6009" t="s">
        <v>13077</v>
      </c>
      <c r="C6009" s="11">
        <v>3</v>
      </c>
      <c r="D6009" s="11">
        <v>1</v>
      </c>
      <c r="E6009" s="1">
        <v>0.33761047966657698</v>
      </c>
      <c r="F6009" s="12">
        <v>0.58585199610516103</v>
      </c>
      <c r="G6009" s="13">
        <v>1.6580586600878799</v>
      </c>
      <c r="H6009" s="14">
        <v>1176700</v>
      </c>
      <c r="I6009" s="14">
        <v>1642455</v>
      </c>
      <c r="J6009" s="14">
        <v>533939.80000000005</v>
      </c>
      <c r="K6009" s="14">
        <v>326159.90000000002</v>
      </c>
      <c r="L6009" s="15">
        <v>2479099</v>
      </c>
      <c r="M6009" s="15">
        <v>1222099</v>
      </c>
      <c r="N6009" s="15">
        <v>1540165</v>
      </c>
      <c r="O6009" s="15">
        <v>545147.80000000005</v>
      </c>
      <c r="P6009" s="11">
        <v>23.1</v>
      </c>
      <c r="Q6009" s="11">
        <v>14.288</v>
      </c>
      <c r="R6009" s="11"/>
      <c r="S6009" s="44"/>
      <c r="T6009" s="27"/>
      <c r="V6009" s="26"/>
      <c r="W6009" s="26"/>
      <c r="X6009" s="18"/>
    </row>
    <row r="6010" spans="1:24" x14ac:dyDescent="0.35">
      <c r="A6010" s="39" t="s">
        <v>1766</v>
      </c>
      <c r="B6010" t="s">
        <v>13078</v>
      </c>
      <c r="C6010" s="11">
        <v>8</v>
      </c>
      <c r="D6010" s="11">
        <v>7</v>
      </c>
      <c r="E6010" s="1">
        <v>2.7439991679691501E-2</v>
      </c>
      <c r="F6010" s="12">
        <v>0.15318340611353701</v>
      </c>
      <c r="G6010" s="13">
        <v>0.45132367460240902</v>
      </c>
      <c r="H6010" s="14">
        <v>5623402</v>
      </c>
      <c r="I6010" s="14">
        <v>5986799</v>
      </c>
      <c r="J6010" s="14">
        <v>9323394</v>
      </c>
      <c r="K6010" s="14">
        <v>13422000</v>
      </c>
      <c r="L6010" s="15">
        <v>2253099</v>
      </c>
      <c r="M6010" s="15">
        <v>3648601</v>
      </c>
      <c r="N6010" s="15">
        <v>3857499</v>
      </c>
      <c r="O6010" s="15">
        <v>5512203</v>
      </c>
      <c r="P6010" s="11">
        <v>67.7</v>
      </c>
      <c r="Q6010" s="11">
        <v>13.331</v>
      </c>
      <c r="R6010" s="11"/>
      <c r="S6010" s="44"/>
      <c r="T6010" s="27"/>
      <c r="V6010" s="26"/>
      <c r="W6010" s="26"/>
      <c r="X6010" s="18"/>
    </row>
    <row r="6011" spans="1:24" x14ac:dyDescent="0.35">
      <c r="A6011" s="39" t="s">
        <v>6394</v>
      </c>
      <c r="B6011" t="s">
        <v>10927</v>
      </c>
      <c r="C6011" s="11">
        <v>54</v>
      </c>
      <c r="D6011" s="11">
        <v>19</v>
      </c>
      <c r="E6011" s="1">
        <v>0.87640454409052104</v>
      </c>
      <c r="F6011" s="12">
        <v>0.94748388851121701</v>
      </c>
      <c r="G6011" s="13">
        <v>1.01447704254174</v>
      </c>
      <c r="H6011" s="14">
        <v>444330000</v>
      </c>
      <c r="I6011" s="14">
        <v>377349800</v>
      </c>
      <c r="J6011" s="14">
        <v>366949900</v>
      </c>
      <c r="K6011" s="14">
        <v>355700100</v>
      </c>
      <c r="L6011" s="15">
        <v>477210100</v>
      </c>
      <c r="M6011" s="15">
        <v>392980100</v>
      </c>
      <c r="N6011" s="15">
        <v>363720100</v>
      </c>
      <c r="O6011" s="15">
        <v>339830100</v>
      </c>
      <c r="P6011" s="11">
        <v>55.6</v>
      </c>
      <c r="Q6011" s="11">
        <v>102</v>
      </c>
      <c r="R6011" s="11"/>
      <c r="S6011" s="44">
        <v>290.66778580146303</v>
      </c>
      <c r="T6011" s="27">
        <v>6.7337063349484803E-3</v>
      </c>
      <c r="U6011" s="1">
        <v>0.97938834184446599</v>
      </c>
      <c r="V6011" s="26" t="s">
        <v>15000</v>
      </c>
      <c r="W6011" s="26" t="s">
        <v>15008</v>
      </c>
      <c r="X6011" s="18"/>
    </row>
    <row r="6012" spans="1:24" x14ac:dyDescent="0.35">
      <c r="A6012" s="39" t="s">
        <v>14914</v>
      </c>
      <c r="B6012" t="s">
        <v>13079</v>
      </c>
      <c r="C6012" s="11">
        <v>3</v>
      </c>
      <c r="D6012" s="11">
        <v>3</v>
      </c>
      <c r="E6012" s="1">
        <v>0.17398583286668801</v>
      </c>
      <c r="F6012" s="12">
        <v>0.40539876408578701</v>
      </c>
      <c r="G6012" s="13">
        <v>0.50775599032260899</v>
      </c>
      <c r="H6012" s="14">
        <v>7939801</v>
      </c>
      <c r="I6012" s="14">
        <v>5324897</v>
      </c>
      <c r="J6012" s="14">
        <v>4459603</v>
      </c>
      <c r="K6012" s="14">
        <v>5939897</v>
      </c>
      <c r="L6012" s="15">
        <v>861345.4</v>
      </c>
      <c r="M6012" s="15">
        <v>5524401</v>
      </c>
      <c r="N6012" s="15">
        <v>3319799</v>
      </c>
      <c r="O6012" s="15">
        <v>4712398</v>
      </c>
      <c r="P6012" s="11">
        <v>14.3</v>
      </c>
      <c r="Q6012" s="11">
        <v>28.885999999999999</v>
      </c>
      <c r="R6012" s="11"/>
      <c r="S6012" s="44">
        <v>41.852093064326297</v>
      </c>
      <c r="T6012" s="27">
        <v>-0.655672176242862</v>
      </c>
      <c r="U6012" s="1">
        <v>6.63209302634412E-2</v>
      </c>
      <c r="V6012" s="26" t="s">
        <v>15000</v>
      </c>
      <c r="W6012" s="26" t="s">
        <v>15009</v>
      </c>
      <c r="X6012" s="18"/>
    </row>
    <row r="6013" spans="1:24" x14ac:dyDescent="0.35">
      <c r="A6013" s="39" t="s">
        <v>6467</v>
      </c>
      <c r="B6013" t="s">
        <v>12214</v>
      </c>
      <c r="C6013" s="11">
        <v>12</v>
      </c>
      <c r="D6013" s="11">
        <v>8</v>
      </c>
      <c r="E6013" s="1">
        <v>0.89345025596889305</v>
      </c>
      <c r="F6013" s="12">
        <v>0.95451724600724697</v>
      </c>
      <c r="G6013" s="13">
        <v>1.03598901190017</v>
      </c>
      <c r="H6013" s="14">
        <v>8483004</v>
      </c>
      <c r="I6013" s="14">
        <v>3903698</v>
      </c>
      <c r="J6013" s="14">
        <v>4642398</v>
      </c>
      <c r="K6013" s="14">
        <v>7290597</v>
      </c>
      <c r="L6013" s="15">
        <v>9865802</v>
      </c>
      <c r="M6013" s="15">
        <v>4446398</v>
      </c>
      <c r="N6013" s="15">
        <v>5774603</v>
      </c>
      <c r="O6013" s="15">
        <v>5096699</v>
      </c>
      <c r="P6013" s="11">
        <v>32.1</v>
      </c>
      <c r="Q6013" s="11">
        <v>45.777000000000001</v>
      </c>
      <c r="R6013" s="11"/>
      <c r="S6013" s="44">
        <v>19.344597318871699</v>
      </c>
      <c r="T6013" s="27">
        <v>1.4795767605738799E-3</v>
      </c>
      <c r="U6013" s="1">
        <v>0.99851505713250299</v>
      </c>
      <c r="V6013" s="26" t="s">
        <v>15000</v>
      </c>
      <c r="W6013" s="26" t="s">
        <v>15008</v>
      </c>
      <c r="X6013" s="18"/>
    </row>
    <row r="6014" spans="1:24" x14ac:dyDescent="0.35">
      <c r="A6014" s="39" t="s">
        <v>4961</v>
      </c>
      <c r="B6014" t="s">
        <v>13080</v>
      </c>
      <c r="C6014" s="11">
        <v>105</v>
      </c>
      <c r="D6014" s="11">
        <v>2</v>
      </c>
      <c r="E6014" s="1">
        <v>0.56981359783482399</v>
      </c>
      <c r="F6014" s="12">
        <v>0.77645029343766703</v>
      </c>
      <c r="G6014" s="13">
        <v>1.5474285521908899</v>
      </c>
      <c r="H6014" s="14">
        <v>25261000</v>
      </c>
      <c r="I6014" s="14">
        <v>19879990</v>
      </c>
      <c r="J6014" s="14">
        <v>35713020</v>
      </c>
      <c r="K6014" s="14">
        <v>1950900</v>
      </c>
      <c r="L6014" s="15">
        <v>31632990</v>
      </c>
      <c r="M6014" s="15">
        <v>23986010</v>
      </c>
      <c r="N6014" s="15">
        <v>30436010</v>
      </c>
      <c r="O6014" s="15">
        <v>8687298</v>
      </c>
      <c r="P6014" s="11">
        <v>51.5</v>
      </c>
      <c r="Q6014" s="11">
        <v>244.5</v>
      </c>
      <c r="R6014" s="11"/>
      <c r="S6014" s="44">
        <v>808.55774612193295</v>
      </c>
      <c r="T6014" s="27">
        <v>0.16061545326932999</v>
      </c>
      <c r="U6014" s="1">
        <v>0.32244369556996899</v>
      </c>
      <c r="V6014" s="26" t="s">
        <v>15000</v>
      </c>
      <c r="W6014" s="26" t="s">
        <v>15008</v>
      </c>
      <c r="X6014" s="18"/>
    </row>
    <row r="6015" spans="1:24" x14ac:dyDescent="0.35">
      <c r="A6015" s="39" t="s">
        <v>5646</v>
      </c>
      <c r="B6015" t="s">
        <v>13081</v>
      </c>
      <c r="C6015" s="11">
        <v>5</v>
      </c>
      <c r="D6015" s="11">
        <v>5</v>
      </c>
      <c r="E6015" s="1">
        <v>0.70838351844002301</v>
      </c>
      <c r="F6015" s="12">
        <v>0.86010802421232302</v>
      </c>
      <c r="G6015" s="13">
        <v>1.0784210589070999</v>
      </c>
      <c r="H6015" s="14">
        <v>6284201</v>
      </c>
      <c r="I6015" s="14">
        <v>11878000</v>
      </c>
      <c r="J6015" s="14">
        <v>5634103</v>
      </c>
      <c r="K6015" s="14">
        <v>6143603</v>
      </c>
      <c r="L6015" s="15">
        <v>6638597</v>
      </c>
      <c r="M6015" s="15">
        <v>9766201</v>
      </c>
      <c r="N6015" s="15">
        <v>6910497</v>
      </c>
      <c r="O6015" s="15">
        <v>7799803</v>
      </c>
      <c r="P6015" s="11">
        <v>29.7</v>
      </c>
      <c r="Q6015" s="11">
        <v>18.86</v>
      </c>
      <c r="R6015" s="11"/>
      <c r="S6015" s="44">
        <v>9.3771274827168298</v>
      </c>
      <c r="T6015" s="27">
        <v>-0.25131645287841697</v>
      </c>
      <c r="U6015" s="1">
        <v>0.80279404737070703</v>
      </c>
      <c r="V6015" s="26" t="s">
        <v>15000</v>
      </c>
      <c r="W6015" s="26" t="s">
        <v>15009</v>
      </c>
      <c r="X6015" s="18"/>
    </row>
    <row r="6016" spans="1:24" x14ac:dyDescent="0.35">
      <c r="A6016" s="39" t="s">
        <v>3369</v>
      </c>
      <c r="B6016" t="s">
        <v>13082</v>
      </c>
      <c r="C6016" s="11">
        <v>3</v>
      </c>
      <c r="D6016" s="11">
        <v>3</v>
      </c>
      <c r="E6016" s="1">
        <v>0.29029875609066802</v>
      </c>
      <c r="F6016" s="12">
        <v>0.54127643585614604</v>
      </c>
      <c r="G6016" s="13">
        <v>0.56878940297538205</v>
      </c>
      <c r="H6016" s="14">
        <v>2394099</v>
      </c>
      <c r="I6016" s="14">
        <v>3984998</v>
      </c>
      <c r="J6016" s="14">
        <v>1328780</v>
      </c>
      <c r="K6016" s="14">
        <v>5062504</v>
      </c>
      <c r="L6016" s="15">
        <v>1389826</v>
      </c>
      <c r="M6016" s="15">
        <v>576215</v>
      </c>
      <c r="N6016" s="15">
        <v>3198900</v>
      </c>
      <c r="O6016" s="15">
        <v>2622099</v>
      </c>
      <c r="P6016" s="11">
        <v>15</v>
      </c>
      <c r="Q6016" s="11">
        <v>29.45</v>
      </c>
      <c r="R6016" s="11"/>
      <c r="S6016" s="44">
        <v>15.3635646065449</v>
      </c>
      <c r="T6016" s="27">
        <v>-0.278324244914186</v>
      </c>
      <c r="U6016" s="1">
        <v>0.705929557154788</v>
      </c>
      <c r="V6016" s="26" t="s">
        <v>15000</v>
      </c>
      <c r="W6016" s="26" t="s">
        <v>15009</v>
      </c>
      <c r="X6016" s="18"/>
    </row>
    <row r="6017" spans="1:24" x14ac:dyDescent="0.35">
      <c r="A6017" s="39" t="s">
        <v>5639</v>
      </c>
      <c r="B6017" t="s">
        <v>11194</v>
      </c>
      <c r="C6017" s="11">
        <v>16</v>
      </c>
      <c r="D6017" s="11">
        <v>3</v>
      </c>
      <c r="E6017" s="1">
        <v>0.70688475026339204</v>
      </c>
      <c r="F6017" s="12">
        <v>0.85961063598196197</v>
      </c>
      <c r="G6017" s="13">
        <v>0.74523657079262895</v>
      </c>
      <c r="H6017" s="14">
        <v>463080</v>
      </c>
      <c r="I6017" s="14">
        <v>8604598</v>
      </c>
      <c r="J6017" s="14">
        <v>1993901</v>
      </c>
      <c r="K6017" s="14">
        <v>2490999</v>
      </c>
      <c r="L6017" s="15">
        <v>1204234</v>
      </c>
      <c r="M6017" s="15">
        <v>873723</v>
      </c>
      <c r="N6017" s="15">
        <v>5862001</v>
      </c>
      <c r="O6017" s="15">
        <v>989714.4</v>
      </c>
      <c r="P6017" s="11">
        <v>54.1</v>
      </c>
      <c r="Q6017" s="11">
        <v>39.31</v>
      </c>
      <c r="R6017" s="11"/>
      <c r="S6017" s="44">
        <v>59.685777746310997</v>
      </c>
      <c r="T6017" s="27">
        <v>0.30897948723617502</v>
      </c>
      <c r="U6017" s="1">
        <v>0.34150838096830699</v>
      </c>
      <c r="V6017" s="26" t="s">
        <v>15000</v>
      </c>
      <c r="W6017" s="26" t="s">
        <v>15008</v>
      </c>
      <c r="X6017" s="18"/>
    </row>
    <row r="6018" spans="1:24" x14ac:dyDescent="0.35">
      <c r="A6018" s="39" t="s">
        <v>6335</v>
      </c>
      <c r="B6018" t="s">
        <v>13083</v>
      </c>
      <c r="C6018" s="11">
        <v>2</v>
      </c>
      <c r="D6018" s="11">
        <v>2</v>
      </c>
      <c r="E6018" s="1">
        <v>0.86300445697286299</v>
      </c>
      <c r="F6018" s="12">
        <v>0.941259167696745</v>
      </c>
      <c r="G6018" s="13">
        <v>1.1002098764127</v>
      </c>
      <c r="H6018" s="14">
        <v>598469.4</v>
      </c>
      <c r="I6018" s="14">
        <v>3446402</v>
      </c>
      <c r="J6018" s="14">
        <v>3053399</v>
      </c>
      <c r="K6018" s="14">
        <v>1756157</v>
      </c>
      <c r="L6018" s="15">
        <v>1716198</v>
      </c>
      <c r="M6018" s="15">
        <v>3602601</v>
      </c>
      <c r="N6018" s="15">
        <v>797831.4</v>
      </c>
      <c r="O6018" s="15">
        <v>3285202</v>
      </c>
      <c r="P6018" s="11">
        <v>8</v>
      </c>
      <c r="Q6018" s="11">
        <v>39.965000000000003</v>
      </c>
      <c r="R6018" s="11"/>
      <c r="S6018" s="44">
        <v>10.4295003476982</v>
      </c>
      <c r="T6018" s="27">
        <v>-0.48694367970944602</v>
      </c>
      <c r="U6018" s="1">
        <v>0.55920081342317496</v>
      </c>
      <c r="V6018" s="26" t="s">
        <v>15000</v>
      </c>
      <c r="W6018" s="26" t="s">
        <v>15009</v>
      </c>
      <c r="X6018" s="18"/>
    </row>
    <row r="6019" spans="1:24" x14ac:dyDescent="0.35">
      <c r="A6019" s="39" t="s">
        <v>4141</v>
      </c>
      <c r="B6019" t="s">
        <v>13084</v>
      </c>
      <c r="C6019" s="11">
        <v>20</v>
      </c>
      <c r="D6019" s="11">
        <v>3</v>
      </c>
      <c r="E6019" s="1">
        <v>0.40722213796592799</v>
      </c>
      <c r="F6019" s="12">
        <v>0.64641556756756802</v>
      </c>
      <c r="G6019" s="13">
        <v>1.26440490591974</v>
      </c>
      <c r="H6019" s="14">
        <v>38199990</v>
      </c>
      <c r="I6019" s="14">
        <v>28535010</v>
      </c>
      <c r="J6019" s="14">
        <v>21975010</v>
      </c>
      <c r="K6019" s="14">
        <v>20692990</v>
      </c>
      <c r="L6019" s="15">
        <v>60580980</v>
      </c>
      <c r="M6019" s="15">
        <v>33206990</v>
      </c>
      <c r="N6019" s="15">
        <v>20584990</v>
      </c>
      <c r="O6019" s="15">
        <v>30592980</v>
      </c>
      <c r="P6019" s="11">
        <v>51.9</v>
      </c>
      <c r="Q6019" s="11">
        <v>51.555999999999997</v>
      </c>
      <c r="R6019" s="11"/>
      <c r="S6019" s="44">
        <v>230.95876107683401</v>
      </c>
      <c r="T6019" s="27">
        <v>-2.0247001238784899E-2</v>
      </c>
      <c r="U6019" s="1">
        <v>0.95405158889591002</v>
      </c>
      <c r="V6019" s="26" t="s">
        <v>15000</v>
      </c>
      <c r="W6019" s="26" t="s">
        <v>15009</v>
      </c>
      <c r="X6019" s="18"/>
    </row>
    <row r="6020" spans="1:24" x14ac:dyDescent="0.35">
      <c r="A6020" s="39" t="s">
        <v>5342</v>
      </c>
      <c r="B6020" t="s">
        <v>13085</v>
      </c>
      <c r="C6020" s="11">
        <v>13</v>
      </c>
      <c r="D6020" s="11">
        <v>6</v>
      </c>
      <c r="E6020" s="1">
        <v>0.64632230096451304</v>
      </c>
      <c r="F6020" s="12">
        <v>0.82397037037037002</v>
      </c>
      <c r="G6020" s="13">
        <v>1.23009070845633</v>
      </c>
      <c r="H6020" s="14">
        <v>86785040</v>
      </c>
      <c r="I6020" s="14">
        <v>104810000</v>
      </c>
      <c r="J6020" s="14">
        <v>103880000</v>
      </c>
      <c r="K6020" s="14">
        <v>27616010</v>
      </c>
      <c r="L6020" s="15">
        <v>120580000</v>
      </c>
      <c r="M6020" s="15">
        <v>107470000</v>
      </c>
      <c r="N6020" s="15">
        <v>122970000</v>
      </c>
      <c r="O6020" s="15">
        <v>37491020</v>
      </c>
      <c r="P6020" s="11">
        <v>45.7</v>
      </c>
      <c r="Q6020" s="11">
        <v>31.279</v>
      </c>
      <c r="R6020" s="11"/>
      <c r="S6020" s="44">
        <v>130.91179210624199</v>
      </c>
      <c r="T6020" s="27">
        <v>8.3906903626359303E-2</v>
      </c>
      <c r="U6020" s="1">
        <v>0.80386895275747094</v>
      </c>
      <c r="V6020" s="26" t="s">
        <v>15000</v>
      </c>
      <c r="W6020" s="26" t="s">
        <v>15008</v>
      </c>
      <c r="X6020" s="18"/>
    </row>
    <row r="6021" spans="1:24" x14ac:dyDescent="0.35">
      <c r="A6021" s="39" t="s">
        <v>5703</v>
      </c>
      <c r="B6021" t="s">
        <v>13086</v>
      </c>
      <c r="C6021" s="11">
        <v>19</v>
      </c>
      <c r="D6021" s="11">
        <v>19</v>
      </c>
      <c r="E6021" s="1">
        <v>0.72144200495855004</v>
      </c>
      <c r="F6021" s="12">
        <v>0.86823478795328801</v>
      </c>
      <c r="G6021" s="13">
        <v>1.0277254694746001</v>
      </c>
      <c r="H6021" s="14">
        <v>201160100</v>
      </c>
      <c r="I6021" s="14">
        <v>244120100</v>
      </c>
      <c r="J6021" s="14">
        <v>216450000</v>
      </c>
      <c r="K6021" s="14">
        <v>219970100</v>
      </c>
      <c r="L6021" s="15">
        <v>228160000</v>
      </c>
      <c r="M6021" s="15">
        <v>189490100</v>
      </c>
      <c r="N6021" s="15">
        <v>243559900</v>
      </c>
      <c r="O6021" s="15">
        <v>247710000</v>
      </c>
      <c r="P6021" s="11">
        <v>60.8</v>
      </c>
      <c r="Q6021" s="11">
        <v>28.414999999999999</v>
      </c>
      <c r="R6021" s="11"/>
      <c r="S6021" s="44">
        <v>44.7504064323508</v>
      </c>
      <c r="T6021" s="27">
        <v>4.9211270199930102E-2</v>
      </c>
      <c r="U6021" s="1">
        <v>0.92545200419593399</v>
      </c>
      <c r="V6021" s="26" t="s">
        <v>15000</v>
      </c>
      <c r="W6021" s="26" t="s">
        <v>15008</v>
      </c>
      <c r="X6021" s="18"/>
    </row>
    <row r="6022" spans="1:24" x14ac:dyDescent="0.35">
      <c r="A6022" s="39" t="s">
        <v>14915</v>
      </c>
      <c r="B6022" t="s">
        <v>13087</v>
      </c>
      <c r="C6022" s="11">
        <v>6</v>
      </c>
      <c r="D6022" s="11">
        <v>1</v>
      </c>
      <c r="E6022" s="1">
        <v>0.91904231104508805</v>
      </c>
      <c r="F6022" s="12">
        <v>0.967577724993402</v>
      </c>
      <c r="G6022" s="13">
        <v>0.93920006512911702</v>
      </c>
      <c r="H6022" s="14">
        <v>3585301</v>
      </c>
      <c r="I6022" s="14">
        <v>1745700</v>
      </c>
      <c r="J6022" s="14">
        <v>1146100</v>
      </c>
      <c r="K6022" s="14">
        <v>1789901</v>
      </c>
      <c r="L6022" s="15">
        <v>4262301</v>
      </c>
      <c r="M6022" s="15">
        <v>2481201</v>
      </c>
      <c r="N6022" s="15">
        <v>364084.8</v>
      </c>
      <c r="O6022" s="15">
        <v>2594601</v>
      </c>
      <c r="P6022" s="11">
        <v>25.1</v>
      </c>
      <c r="Q6022" s="11">
        <v>23.655999999999999</v>
      </c>
      <c r="R6022" s="11"/>
      <c r="S6022" s="44">
        <v>401.33028684313302</v>
      </c>
      <c r="T6022" s="27">
        <v>-0.26039684651505701</v>
      </c>
      <c r="U6022" s="1">
        <v>0.27653672980086202</v>
      </c>
      <c r="V6022" s="26" t="s">
        <v>15000</v>
      </c>
      <c r="W6022" s="26" t="s">
        <v>15009</v>
      </c>
      <c r="X6022" s="18"/>
    </row>
    <row r="6023" spans="1:24" x14ac:dyDescent="0.35">
      <c r="A6023" s="39" t="s">
        <v>951</v>
      </c>
      <c r="B6023" t="s">
        <v>13088</v>
      </c>
      <c r="C6023" s="11">
        <v>10</v>
      </c>
      <c r="D6023" s="11">
        <v>8</v>
      </c>
      <c r="E6023" s="1">
        <v>4.6151375012389202E-2</v>
      </c>
      <c r="F6023" s="12">
        <v>0.19640992794235401</v>
      </c>
      <c r="G6023" s="13">
        <v>1.1538034908522099</v>
      </c>
      <c r="H6023" s="14">
        <v>165600000</v>
      </c>
      <c r="I6023" s="14">
        <v>146490000</v>
      </c>
      <c r="J6023" s="14">
        <v>153960100</v>
      </c>
      <c r="K6023" s="14">
        <v>186519900</v>
      </c>
      <c r="L6023" s="15">
        <v>194830100</v>
      </c>
      <c r="M6023" s="15">
        <v>176689900</v>
      </c>
      <c r="N6023" s="15">
        <v>193389900</v>
      </c>
      <c r="O6023" s="15">
        <v>185450000</v>
      </c>
      <c r="P6023" s="11">
        <v>40.9</v>
      </c>
      <c r="Q6023" s="11">
        <v>25.486000000000001</v>
      </c>
      <c r="R6023" s="11"/>
      <c r="S6023" s="44">
        <v>45.913693195152099</v>
      </c>
      <c r="T6023" s="27">
        <v>-0.40111562514961602</v>
      </c>
      <c r="U6023" s="1">
        <v>0.31064811305189199</v>
      </c>
      <c r="V6023" s="26" t="s">
        <v>15000</v>
      </c>
      <c r="W6023" s="26" t="s">
        <v>15009</v>
      </c>
      <c r="X6023" s="18"/>
    </row>
    <row r="6024" spans="1:24" x14ac:dyDescent="0.35">
      <c r="A6024" s="39" t="s">
        <v>14916</v>
      </c>
      <c r="B6024" t="s">
        <v>13089</v>
      </c>
      <c r="C6024" s="11">
        <v>4</v>
      </c>
      <c r="D6024" s="11">
        <v>4</v>
      </c>
      <c r="E6024" s="1">
        <v>0.15920115130740201</v>
      </c>
      <c r="F6024" s="12">
        <v>0.38393140243902402</v>
      </c>
      <c r="G6024" s="13">
        <v>1.92096674307377</v>
      </c>
      <c r="H6024" s="14">
        <v>53818990</v>
      </c>
      <c r="I6024" s="14">
        <v>23235010</v>
      </c>
      <c r="J6024" s="14">
        <v>16255000</v>
      </c>
      <c r="K6024" s="14">
        <v>17216000</v>
      </c>
      <c r="L6024" s="15">
        <v>83960970</v>
      </c>
      <c r="M6024" s="15">
        <v>67974030</v>
      </c>
      <c r="N6024" s="15">
        <v>36914980</v>
      </c>
      <c r="O6024" s="15">
        <v>22617990</v>
      </c>
      <c r="P6024" s="11">
        <v>18.899999999999999</v>
      </c>
      <c r="Q6024" s="11">
        <v>17.364000000000001</v>
      </c>
      <c r="R6024" s="11"/>
      <c r="S6024" s="44">
        <v>86.842145353541795</v>
      </c>
      <c r="T6024" s="27">
        <v>8.0954607875579399E-2</v>
      </c>
      <c r="U6024" s="1">
        <v>0.83818827954955</v>
      </c>
      <c r="V6024" s="26" t="s">
        <v>15000</v>
      </c>
      <c r="W6024" s="26" t="s">
        <v>15008</v>
      </c>
      <c r="X6024" s="18"/>
    </row>
    <row r="6025" spans="1:24" x14ac:dyDescent="0.35">
      <c r="A6025" s="39" t="s">
        <v>14917</v>
      </c>
      <c r="B6025" t="s">
        <v>13090</v>
      </c>
      <c r="C6025" s="11">
        <v>5</v>
      </c>
      <c r="D6025" s="11">
        <v>5</v>
      </c>
      <c r="E6025" s="1">
        <v>0.133722048162458</v>
      </c>
      <c r="F6025" s="12">
        <v>0.346065934065934</v>
      </c>
      <c r="G6025" s="13">
        <v>1.3339620296802299</v>
      </c>
      <c r="H6025" s="14">
        <v>839300000</v>
      </c>
      <c r="I6025" s="14">
        <v>617809700</v>
      </c>
      <c r="J6025" s="14">
        <v>675590300</v>
      </c>
      <c r="K6025" s="14">
        <v>605760100</v>
      </c>
      <c r="L6025" s="15">
        <v>1298701000</v>
      </c>
      <c r="M6025" s="15">
        <v>1026000000</v>
      </c>
      <c r="N6025" s="15">
        <v>725450200</v>
      </c>
      <c r="O6025" s="15">
        <v>695129900</v>
      </c>
      <c r="P6025" s="11">
        <v>54.6</v>
      </c>
      <c r="Q6025" s="11">
        <v>13.281000000000001</v>
      </c>
      <c r="R6025" s="11"/>
      <c r="S6025" s="44">
        <v>75.331445736221497</v>
      </c>
      <c r="T6025" s="27">
        <v>3.0091906674687301E-2</v>
      </c>
      <c r="U6025" s="1">
        <v>0.95040256770488496</v>
      </c>
      <c r="V6025" s="26" t="s">
        <v>15000</v>
      </c>
      <c r="W6025" s="26" t="s">
        <v>15008</v>
      </c>
      <c r="X6025" s="18"/>
    </row>
    <row r="6026" spans="1:24" x14ac:dyDescent="0.35">
      <c r="A6026" s="39" t="s">
        <v>14918</v>
      </c>
      <c r="B6026" t="s">
        <v>13091</v>
      </c>
      <c r="C6026" s="11">
        <v>9</v>
      </c>
      <c r="D6026" s="11">
        <v>9</v>
      </c>
      <c r="E6026" s="1">
        <v>0.66686585845399604</v>
      </c>
      <c r="F6026" s="12">
        <v>0.83429555698647795</v>
      </c>
      <c r="G6026" s="13">
        <v>1.0600544663611899</v>
      </c>
      <c r="H6026" s="14">
        <v>315800000</v>
      </c>
      <c r="I6026" s="14">
        <v>361020000</v>
      </c>
      <c r="J6026" s="14">
        <v>448789800</v>
      </c>
      <c r="K6026" s="14">
        <v>407110000</v>
      </c>
      <c r="L6026" s="15">
        <v>301889800</v>
      </c>
      <c r="M6026" s="15">
        <v>460120100</v>
      </c>
      <c r="N6026" s="15">
        <v>396510100</v>
      </c>
      <c r="O6026" s="15">
        <v>477569900</v>
      </c>
      <c r="P6026" s="11">
        <v>53.4</v>
      </c>
      <c r="Q6026" s="11">
        <v>13.526999999999999</v>
      </c>
      <c r="R6026" s="11"/>
      <c r="S6026" s="44">
        <v>213.44014771469801</v>
      </c>
      <c r="T6026" s="27">
        <v>1.6057751778506199E-2</v>
      </c>
      <c r="U6026" s="1">
        <v>0.95944043332491402</v>
      </c>
      <c r="V6026" s="26" t="s">
        <v>15000</v>
      </c>
      <c r="W6026" s="26" t="s">
        <v>15008</v>
      </c>
      <c r="X6026" s="18"/>
    </row>
    <row r="6027" spans="1:24" x14ac:dyDescent="0.35">
      <c r="A6027" s="39" t="s">
        <v>14919</v>
      </c>
      <c r="B6027" t="s">
        <v>13092</v>
      </c>
      <c r="C6027" s="11">
        <v>5</v>
      </c>
      <c r="D6027" s="11">
        <v>5</v>
      </c>
      <c r="E6027" s="1">
        <v>0.96811668154503505</v>
      </c>
      <c r="F6027" s="12">
        <v>0.98798572702943799</v>
      </c>
      <c r="G6027" s="13">
        <v>0.99608673787436597</v>
      </c>
      <c r="H6027" s="14">
        <v>643989800</v>
      </c>
      <c r="I6027" s="14">
        <v>789480200</v>
      </c>
      <c r="J6027" s="14">
        <v>851859600</v>
      </c>
      <c r="K6027" s="14">
        <v>858079800</v>
      </c>
      <c r="L6027" s="15">
        <v>687030400</v>
      </c>
      <c r="M6027" s="15">
        <v>860520100</v>
      </c>
      <c r="N6027" s="15">
        <v>882949900</v>
      </c>
      <c r="O6027" s="15">
        <v>700860500</v>
      </c>
      <c r="P6027" s="11">
        <v>53.2</v>
      </c>
      <c r="Q6027" s="11">
        <v>13.916</v>
      </c>
      <c r="R6027" s="11"/>
      <c r="S6027" s="44">
        <v>105.26807587974</v>
      </c>
      <c r="T6027" s="27">
        <v>-0.199590343340869</v>
      </c>
      <c r="U6027" s="1">
        <v>0.50159954404904095</v>
      </c>
      <c r="V6027" s="26" t="s">
        <v>15000</v>
      </c>
      <c r="W6027" s="26" t="s">
        <v>15009</v>
      </c>
      <c r="X6027" s="18"/>
    </row>
    <row r="6028" spans="1:24" x14ac:dyDescent="0.35">
      <c r="A6028" s="39" t="s">
        <v>14920</v>
      </c>
      <c r="B6028" t="s">
        <v>13093</v>
      </c>
      <c r="C6028" s="11">
        <v>3</v>
      </c>
      <c r="D6028" s="11">
        <v>3</v>
      </c>
      <c r="E6028" s="1">
        <v>0.39742337667984601</v>
      </c>
      <c r="F6028" s="12">
        <v>0.63652673093777401</v>
      </c>
      <c r="G6028" s="13">
        <v>3.63339473896125</v>
      </c>
      <c r="H6028" s="14">
        <v>50894000</v>
      </c>
      <c r="I6028" s="14">
        <v>8765298</v>
      </c>
      <c r="J6028" s="14">
        <v>1049711</v>
      </c>
      <c r="K6028" s="14">
        <v>1199458</v>
      </c>
      <c r="L6028" s="15">
        <v>121860000</v>
      </c>
      <c r="M6028" s="15">
        <v>59100990</v>
      </c>
      <c r="N6028" s="15">
        <v>14630010</v>
      </c>
      <c r="O6028" s="15">
        <v>929046.8</v>
      </c>
      <c r="P6028" s="11">
        <v>29.3</v>
      </c>
      <c r="Q6028" s="11">
        <v>10.803000000000001</v>
      </c>
      <c r="R6028" s="11"/>
      <c r="S6028" s="44">
        <v>16.637829282423301</v>
      </c>
      <c r="T6028" s="27">
        <v>-0.16186403926287099</v>
      </c>
      <c r="U6028" s="1">
        <v>0.84993917236951499</v>
      </c>
      <c r="V6028" s="26" t="s">
        <v>15000</v>
      </c>
      <c r="W6028" s="26" t="s">
        <v>15009</v>
      </c>
      <c r="X6028" s="18"/>
    </row>
    <row r="6029" spans="1:24" x14ac:dyDescent="0.35">
      <c r="A6029" s="39" t="s">
        <v>14921</v>
      </c>
      <c r="B6029" t="s">
        <v>13094</v>
      </c>
      <c r="C6029" s="11">
        <v>7</v>
      </c>
      <c r="D6029" s="11">
        <v>7</v>
      </c>
      <c r="E6029" s="1">
        <v>0.115936935541837</v>
      </c>
      <c r="F6029" s="12">
        <v>0.31861580882352902</v>
      </c>
      <c r="G6029" s="13">
        <v>2.8936229958915498</v>
      </c>
      <c r="H6029" s="14">
        <v>28591990</v>
      </c>
      <c r="I6029" s="14">
        <v>12981990</v>
      </c>
      <c r="J6029" s="14">
        <v>4155502</v>
      </c>
      <c r="K6029" s="14">
        <v>45125000</v>
      </c>
      <c r="L6029" s="15">
        <v>90603980</v>
      </c>
      <c r="M6029" s="15">
        <v>29409990</v>
      </c>
      <c r="N6029" s="15">
        <v>52006990</v>
      </c>
      <c r="O6029" s="15">
        <v>35211980</v>
      </c>
      <c r="P6029" s="11">
        <v>39.5</v>
      </c>
      <c r="Q6029" s="11">
        <v>9.7250999999999994</v>
      </c>
      <c r="R6029" s="11"/>
      <c r="S6029" s="44">
        <v>49.484588415865801</v>
      </c>
      <c r="T6029" s="27">
        <v>8.4840145800630595E-2</v>
      </c>
      <c r="U6029" s="1">
        <v>0.88242047891402398</v>
      </c>
      <c r="V6029" s="26" t="s">
        <v>15000</v>
      </c>
      <c r="W6029" s="26" t="s">
        <v>15008</v>
      </c>
      <c r="X6029" s="18"/>
    </row>
    <row r="6030" spans="1:24" x14ac:dyDescent="0.35">
      <c r="A6030" s="39" t="s">
        <v>14922</v>
      </c>
      <c r="B6030" t="s">
        <v>13095</v>
      </c>
      <c r="C6030" s="11">
        <v>4</v>
      </c>
      <c r="D6030" s="11">
        <v>4</v>
      </c>
      <c r="E6030" s="1">
        <v>0.35097828165973399</v>
      </c>
      <c r="F6030" s="12">
        <v>0.59931953366642898</v>
      </c>
      <c r="G6030" s="13">
        <v>1.41755256464943</v>
      </c>
      <c r="H6030" s="14">
        <v>90598950</v>
      </c>
      <c r="I6030" s="14">
        <v>173700000</v>
      </c>
      <c r="J6030" s="14">
        <v>168780000</v>
      </c>
      <c r="K6030" s="14">
        <v>151509900</v>
      </c>
      <c r="L6030" s="15">
        <v>391209800</v>
      </c>
      <c r="M6030" s="15">
        <v>151140000</v>
      </c>
      <c r="N6030" s="15">
        <v>280540000</v>
      </c>
      <c r="O6030" s="15">
        <v>97962020</v>
      </c>
      <c r="P6030" s="11">
        <v>35.5</v>
      </c>
      <c r="Q6030" s="11">
        <v>8.4960000000000004</v>
      </c>
      <c r="R6030" s="11"/>
      <c r="S6030" s="44">
        <v>31.994058577763901</v>
      </c>
      <c r="T6030" s="27">
        <v>-0.30826385548719898</v>
      </c>
      <c r="U6030" s="1">
        <v>0.56519973867512896</v>
      </c>
      <c r="V6030" s="26" t="s">
        <v>15000</v>
      </c>
      <c r="W6030" s="26" t="s">
        <v>15009</v>
      </c>
      <c r="X6030" s="18"/>
    </row>
    <row r="6031" spans="1:24" x14ac:dyDescent="0.35">
      <c r="A6031" s="39" t="s">
        <v>14</v>
      </c>
      <c r="B6031" t="s">
        <v>13096</v>
      </c>
      <c r="C6031" s="11">
        <v>13</v>
      </c>
      <c r="D6031" s="11">
        <v>12</v>
      </c>
      <c r="E6031" s="1">
        <v>8.5205586598756794E-3</v>
      </c>
      <c r="F6031" s="12">
        <v>8.2903885480572606E-2</v>
      </c>
      <c r="G6031" s="13">
        <v>2.04766999928089</v>
      </c>
      <c r="H6031" s="14">
        <v>2013099</v>
      </c>
      <c r="I6031" s="14">
        <v>1881899</v>
      </c>
      <c r="J6031" s="14">
        <v>2912301</v>
      </c>
      <c r="K6031" s="14">
        <v>3354499</v>
      </c>
      <c r="L6031" s="15">
        <v>3621200</v>
      </c>
      <c r="M6031" s="15">
        <v>4869002</v>
      </c>
      <c r="N6031" s="15">
        <v>6156303</v>
      </c>
      <c r="O6031" s="15">
        <v>5994497</v>
      </c>
      <c r="P6031" s="11">
        <v>28.8</v>
      </c>
      <c r="Q6031" s="11">
        <v>58.06</v>
      </c>
      <c r="R6031" s="11"/>
      <c r="S6031" s="44">
        <v>10.8667611326357</v>
      </c>
      <c r="T6031" s="27">
        <v>1.4989376014089999</v>
      </c>
      <c r="U6031" s="1">
        <v>1.2829523510739901E-2</v>
      </c>
      <c r="V6031" s="26" t="s">
        <v>15001</v>
      </c>
      <c r="W6031" s="26" t="s">
        <v>15008</v>
      </c>
      <c r="X6031" s="18"/>
    </row>
    <row r="6032" spans="1:24" x14ac:dyDescent="0.35">
      <c r="A6032" s="39" t="s">
        <v>888</v>
      </c>
      <c r="B6032" t="s">
        <v>13097</v>
      </c>
      <c r="C6032" s="11">
        <v>13</v>
      </c>
      <c r="D6032" s="11">
        <v>12</v>
      </c>
      <c r="E6032" s="1">
        <v>2.4435623186021199E-2</v>
      </c>
      <c r="F6032" s="12">
        <v>0.14503755868544599</v>
      </c>
      <c r="G6032" s="13">
        <v>1.2046904206480999</v>
      </c>
      <c r="H6032" s="14">
        <v>17440990</v>
      </c>
      <c r="I6032" s="14">
        <v>17959000</v>
      </c>
      <c r="J6032" s="14">
        <v>17300990</v>
      </c>
      <c r="K6032" s="14">
        <v>17415000</v>
      </c>
      <c r="L6032" s="15">
        <v>22290000</v>
      </c>
      <c r="M6032" s="15">
        <v>23531010</v>
      </c>
      <c r="N6032" s="15">
        <v>17706990</v>
      </c>
      <c r="O6032" s="15">
        <v>21402000</v>
      </c>
      <c r="P6032" s="11">
        <v>31.9</v>
      </c>
      <c r="Q6032" s="11">
        <v>57.948999999999998</v>
      </c>
      <c r="R6032" s="11"/>
      <c r="S6032" s="44">
        <v>8.4530258669033103</v>
      </c>
      <c r="T6032" s="27">
        <v>-0.19509383376089701</v>
      </c>
      <c r="U6032" s="1">
        <v>0.87186643386387597</v>
      </c>
      <c r="V6032" s="26" t="s">
        <v>15000</v>
      </c>
      <c r="W6032" s="26" t="s">
        <v>15009</v>
      </c>
      <c r="X6032" s="18"/>
    </row>
    <row r="6033" spans="1:24" x14ac:dyDescent="0.35">
      <c r="A6033" s="39" t="s">
        <v>2622</v>
      </c>
      <c r="B6033" t="s">
        <v>13098</v>
      </c>
      <c r="C6033" s="11">
        <v>5</v>
      </c>
      <c r="D6033" s="11">
        <v>5</v>
      </c>
      <c r="E6033" s="1">
        <v>0.184187418305885</v>
      </c>
      <c r="F6033" s="12">
        <v>0.41865028089887601</v>
      </c>
      <c r="G6033" s="13">
        <v>0.83559304136318502</v>
      </c>
      <c r="H6033" s="14">
        <v>13150990</v>
      </c>
      <c r="I6033" s="14">
        <v>16700010</v>
      </c>
      <c r="J6033" s="14">
        <v>18591010</v>
      </c>
      <c r="K6033" s="14">
        <v>18973000</v>
      </c>
      <c r="L6033" s="15">
        <v>12690990</v>
      </c>
      <c r="M6033" s="15">
        <v>16153000</v>
      </c>
      <c r="N6033" s="15">
        <v>16025000</v>
      </c>
      <c r="O6033" s="15">
        <v>11496000</v>
      </c>
      <c r="P6033" s="11">
        <v>15.8</v>
      </c>
      <c r="Q6033" s="11">
        <v>41.142000000000003</v>
      </c>
      <c r="R6033" s="11"/>
      <c r="S6033" s="44">
        <v>24.3986123514666</v>
      </c>
      <c r="T6033" s="27">
        <v>-0.116206252882378</v>
      </c>
      <c r="U6033" s="1">
        <v>0.86584647983692298</v>
      </c>
      <c r="V6033" s="26" t="s">
        <v>15000</v>
      </c>
      <c r="W6033" s="26" t="s">
        <v>15009</v>
      </c>
      <c r="X6033" s="18"/>
    </row>
    <row r="6034" spans="1:24" x14ac:dyDescent="0.35">
      <c r="A6034" s="39" t="s">
        <v>851</v>
      </c>
      <c r="B6034" t="s">
        <v>13099</v>
      </c>
      <c r="C6034" s="11">
        <v>25</v>
      </c>
      <c r="D6034" s="11">
        <v>25</v>
      </c>
      <c r="E6034" s="1">
        <v>6.2256469580221303E-2</v>
      </c>
      <c r="F6034" s="12">
        <v>0.22378823529411801</v>
      </c>
      <c r="G6034" s="13">
        <v>1.2359555587565501</v>
      </c>
      <c r="H6034" s="14">
        <v>184850100</v>
      </c>
      <c r="I6034" s="14">
        <v>200689900</v>
      </c>
      <c r="J6034" s="14">
        <v>230630100</v>
      </c>
      <c r="K6034" s="14">
        <v>175260100</v>
      </c>
      <c r="L6034" s="15">
        <v>282420000</v>
      </c>
      <c r="M6034" s="15">
        <v>213980100</v>
      </c>
      <c r="N6034" s="15">
        <v>266690100</v>
      </c>
      <c r="O6034" s="15">
        <v>217110100</v>
      </c>
      <c r="P6034" s="11">
        <v>47.2</v>
      </c>
      <c r="Q6034" s="11">
        <v>61.494</v>
      </c>
      <c r="R6034" s="11"/>
      <c r="S6034" s="44">
        <v>59.297012552980902</v>
      </c>
      <c r="T6034" s="27">
        <v>8.5325233953359697E-2</v>
      </c>
      <c r="U6034" s="1">
        <v>0.85339275683356197</v>
      </c>
      <c r="V6034" s="26" t="s">
        <v>15000</v>
      </c>
      <c r="W6034" s="26" t="s">
        <v>15008</v>
      </c>
      <c r="X6034" s="18"/>
    </row>
    <row r="6035" spans="1:24" x14ac:dyDescent="0.35">
      <c r="A6035" s="39" t="s">
        <v>1483</v>
      </c>
      <c r="B6035" t="s">
        <v>13100</v>
      </c>
      <c r="C6035" s="11">
        <v>22</v>
      </c>
      <c r="D6035" s="11">
        <v>7</v>
      </c>
      <c r="E6035" s="1">
        <v>1.6781122968836999E-2</v>
      </c>
      <c r="F6035" s="12">
        <v>0.119288378766141</v>
      </c>
      <c r="G6035" s="13">
        <v>0.68520314199889398</v>
      </c>
      <c r="H6035" s="14">
        <v>58941960</v>
      </c>
      <c r="I6035" s="14">
        <v>53240030</v>
      </c>
      <c r="J6035" s="14">
        <v>54772970</v>
      </c>
      <c r="K6035" s="14">
        <v>76024960</v>
      </c>
      <c r="L6035" s="15">
        <v>33239010</v>
      </c>
      <c r="M6035" s="15">
        <v>45775990</v>
      </c>
      <c r="N6035" s="15">
        <v>39663020</v>
      </c>
      <c r="O6035" s="15">
        <v>47729980</v>
      </c>
      <c r="P6035" s="11">
        <v>44.4</v>
      </c>
      <c r="Q6035" s="11">
        <v>59.069000000000003</v>
      </c>
      <c r="R6035" s="11"/>
      <c r="S6035" s="44">
        <v>36.935881575613003</v>
      </c>
      <c r="T6035" s="27">
        <v>3.9861173790205102E-2</v>
      </c>
      <c r="U6035" s="1">
        <v>0.94789003255593696</v>
      </c>
      <c r="V6035" s="26" t="s">
        <v>15000</v>
      </c>
      <c r="W6035" s="26" t="s">
        <v>15008</v>
      </c>
      <c r="X6035" s="18"/>
    </row>
    <row r="6036" spans="1:24" x14ac:dyDescent="0.35">
      <c r="A6036" s="39" t="s">
        <v>4732</v>
      </c>
      <c r="B6036" t="s">
        <v>13101</v>
      </c>
      <c r="C6036" s="11">
        <v>2</v>
      </c>
      <c r="D6036" s="11">
        <v>2</v>
      </c>
      <c r="E6036" s="1">
        <v>0.51911885319307305</v>
      </c>
      <c r="F6036" s="12">
        <v>0.74045186714205302</v>
      </c>
      <c r="G6036" s="13">
        <v>1.45552456909452</v>
      </c>
      <c r="H6036" s="14">
        <v>1838299</v>
      </c>
      <c r="I6036" s="14">
        <v>3515900</v>
      </c>
      <c r="J6036" s="14">
        <v>2837899</v>
      </c>
      <c r="K6036" s="14">
        <v>419395.5</v>
      </c>
      <c r="L6036" s="15">
        <v>1163648</v>
      </c>
      <c r="M6036" s="15">
        <v>2912402</v>
      </c>
      <c r="N6036" s="15">
        <v>4116602</v>
      </c>
      <c r="O6036" s="15">
        <v>2474800</v>
      </c>
      <c r="P6036" s="11">
        <v>9.3000000000000007</v>
      </c>
      <c r="Q6036" s="11">
        <v>30.433</v>
      </c>
      <c r="R6036" s="11"/>
      <c r="S6036" s="44">
        <v>12.238472574293599</v>
      </c>
      <c r="T6036" s="27">
        <v>0.51249260762300197</v>
      </c>
      <c r="U6036" s="1">
        <v>0.47664975757213202</v>
      </c>
      <c r="V6036" s="26" t="s">
        <v>15000</v>
      </c>
      <c r="W6036" s="26" t="s">
        <v>15008</v>
      </c>
      <c r="X6036" s="18"/>
    </row>
    <row r="6037" spans="1:24" x14ac:dyDescent="0.35">
      <c r="A6037" s="39" t="s">
        <v>1255</v>
      </c>
      <c r="B6037" t="s">
        <v>13102</v>
      </c>
      <c r="C6037" s="11">
        <v>9</v>
      </c>
      <c r="D6037" s="11">
        <v>7</v>
      </c>
      <c r="E6037" s="1">
        <v>1.0391648332590099E-2</v>
      </c>
      <c r="F6037" s="12">
        <v>9.0732965009208105E-2</v>
      </c>
      <c r="G6037" s="13">
        <v>0.77283430967361499</v>
      </c>
      <c r="H6037" s="14">
        <v>51579980</v>
      </c>
      <c r="I6037" s="14">
        <v>55487970</v>
      </c>
      <c r="J6037" s="14">
        <v>51756970</v>
      </c>
      <c r="K6037" s="14">
        <v>53811020</v>
      </c>
      <c r="L6037" s="15">
        <v>45175020</v>
      </c>
      <c r="M6037" s="15">
        <v>38144980</v>
      </c>
      <c r="N6037" s="15">
        <v>35227020</v>
      </c>
      <c r="O6037" s="15">
        <v>46844020</v>
      </c>
      <c r="P6037" s="11">
        <v>62.3</v>
      </c>
      <c r="Q6037" s="11">
        <v>18.884</v>
      </c>
      <c r="R6037" s="11"/>
      <c r="S6037" s="44">
        <v>23.327458401336699</v>
      </c>
      <c r="T6037" s="27">
        <v>-0.19756637262365201</v>
      </c>
      <c r="U6037" s="1">
        <v>0.75714131463107104</v>
      </c>
      <c r="V6037" s="26" t="s">
        <v>15000</v>
      </c>
      <c r="W6037" s="26" t="s">
        <v>15009</v>
      </c>
      <c r="X6037" s="18"/>
    </row>
    <row r="6038" spans="1:24" x14ac:dyDescent="0.35">
      <c r="A6038" s="39" t="s">
        <v>4023</v>
      </c>
      <c r="B6038" t="s">
        <v>13103</v>
      </c>
      <c r="C6038" s="11">
        <v>7</v>
      </c>
      <c r="D6038" s="11">
        <v>7</v>
      </c>
      <c r="E6038" s="1">
        <v>0.38589379584629602</v>
      </c>
      <c r="F6038" s="12">
        <v>0.62611418376449601</v>
      </c>
      <c r="G6038" s="13">
        <v>0.70977072529352703</v>
      </c>
      <c r="H6038" s="14">
        <v>1453700</v>
      </c>
      <c r="I6038" s="14">
        <v>1362900</v>
      </c>
      <c r="J6038" s="14">
        <v>425495.9</v>
      </c>
      <c r="K6038" s="14">
        <v>1300462</v>
      </c>
      <c r="L6038" s="15">
        <v>873075.19999999995</v>
      </c>
      <c r="M6038" s="15">
        <v>448579.9</v>
      </c>
      <c r="N6038" s="15">
        <v>583696</v>
      </c>
      <c r="O6038" s="15">
        <v>1217099</v>
      </c>
      <c r="P6038" s="11">
        <v>9.9</v>
      </c>
      <c r="Q6038" s="11">
        <v>112.19</v>
      </c>
      <c r="R6038" s="11"/>
      <c r="S6038" s="44">
        <v>29.447134495865601</v>
      </c>
      <c r="T6038" s="27">
        <v>-0.31434995274331101</v>
      </c>
      <c r="U6038" s="1">
        <v>0.54006623858092395</v>
      </c>
      <c r="V6038" s="26" t="s">
        <v>15000</v>
      </c>
      <c r="W6038" s="26" t="s">
        <v>15009</v>
      </c>
      <c r="X6038" s="18"/>
    </row>
    <row r="6039" spans="1:24" x14ac:dyDescent="0.35">
      <c r="A6039" s="39" t="s">
        <v>3663</v>
      </c>
      <c r="B6039" t="s">
        <v>13104</v>
      </c>
      <c r="C6039" s="11">
        <v>6</v>
      </c>
      <c r="D6039" s="11">
        <v>6</v>
      </c>
      <c r="E6039" s="1">
        <v>0.333828208640641</v>
      </c>
      <c r="F6039" s="12">
        <v>0.58283329241345405</v>
      </c>
      <c r="G6039" s="13">
        <v>0.75080724300302604</v>
      </c>
      <c r="H6039" s="14">
        <v>3120301</v>
      </c>
      <c r="I6039" s="14">
        <v>3929900</v>
      </c>
      <c r="J6039" s="14">
        <v>3290501</v>
      </c>
      <c r="K6039" s="14">
        <v>2868002</v>
      </c>
      <c r="L6039" s="15">
        <v>1142370</v>
      </c>
      <c r="M6039" s="15">
        <v>3829501</v>
      </c>
      <c r="N6039" s="15">
        <v>2825799</v>
      </c>
      <c r="O6039" s="15">
        <v>2974700</v>
      </c>
      <c r="P6039" s="11">
        <v>7.8</v>
      </c>
      <c r="Q6039" s="11">
        <v>110.18</v>
      </c>
      <c r="R6039" s="11"/>
      <c r="S6039" s="44">
        <v>24.930571010326901</v>
      </c>
      <c r="T6039" s="27">
        <v>0.17959224970036999</v>
      </c>
      <c r="U6039" s="1">
        <v>0.77316017433587703</v>
      </c>
      <c r="V6039" s="26" t="s">
        <v>15000</v>
      </c>
      <c r="W6039" s="26" t="s">
        <v>15008</v>
      </c>
      <c r="X6039" s="18"/>
    </row>
    <row r="6040" spans="1:24" x14ac:dyDescent="0.35">
      <c r="A6040" s="39" t="s">
        <v>5566</v>
      </c>
      <c r="B6040" t="s">
        <v>13105</v>
      </c>
      <c r="C6040" s="11">
        <v>6</v>
      </c>
      <c r="D6040" s="11">
        <v>6</v>
      </c>
      <c r="E6040" s="1">
        <v>0.69098712924051797</v>
      </c>
      <c r="F6040" s="12">
        <v>0.85019328393504601</v>
      </c>
      <c r="G6040" s="13">
        <v>0.90405094272382802</v>
      </c>
      <c r="H6040" s="14">
        <v>3275500</v>
      </c>
      <c r="I6040" s="14">
        <v>1253400</v>
      </c>
      <c r="J6040" s="14">
        <v>1189400</v>
      </c>
      <c r="K6040" s="14">
        <v>1537900</v>
      </c>
      <c r="L6040" s="15">
        <v>1767500</v>
      </c>
      <c r="M6040" s="15">
        <v>1347100</v>
      </c>
      <c r="N6040" s="15">
        <v>1398700</v>
      </c>
      <c r="O6040" s="15">
        <v>1506300</v>
      </c>
      <c r="P6040" s="11">
        <v>19.600000000000001</v>
      </c>
      <c r="Q6040" s="11">
        <v>38.290999999999997</v>
      </c>
      <c r="R6040" s="11"/>
      <c r="S6040" s="44">
        <v>10.837355726750401</v>
      </c>
      <c r="T6040" s="27">
        <v>0.13393182992463401</v>
      </c>
      <c r="U6040" s="1">
        <v>0.89287883143700897</v>
      </c>
      <c r="V6040" s="26" t="s">
        <v>15000</v>
      </c>
      <c r="W6040" s="26" t="s">
        <v>15008</v>
      </c>
      <c r="X6040" s="18"/>
    </row>
    <row r="6041" spans="1:24" x14ac:dyDescent="0.35">
      <c r="A6041" s="39" t="s">
        <v>1783</v>
      </c>
      <c r="B6041" t="s">
        <v>12775</v>
      </c>
      <c r="C6041" s="11">
        <v>13</v>
      </c>
      <c r="D6041" s="11">
        <v>5</v>
      </c>
      <c r="E6041" s="1">
        <v>8.0727555665862497E-2</v>
      </c>
      <c r="F6041" s="12">
        <v>0.26221741605008497</v>
      </c>
      <c r="G6041" s="13">
        <v>0.42569635792944599</v>
      </c>
      <c r="H6041" s="14">
        <v>13007010</v>
      </c>
      <c r="I6041" s="14">
        <v>11161000</v>
      </c>
      <c r="J6041" s="14">
        <v>13887000</v>
      </c>
      <c r="K6041" s="14">
        <v>15164000</v>
      </c>
      <c r="L6041" s="15">
        <v>1715001</v>
      </c>
      <c r="M6041" s="15">
        <v>7018703</v>
      </c>
      <c r="N6041" s="15">
        <v>8535496</v>
      </c>
      <c r="O6041" s="15">
        <v>9771303</v>
      </c>
      <c r="P6041" s="11">
        <v>33.200000000000003</v>
      </c>
      <c r="Q6041" s="11">
        <v>52.901000000000003</v>
      </c>
      <c r="R6041" s="11"/>
      <c r="S6041" s="44">
        <v>76.261385494331094</v>
      </c>
      <c r="T6041" s="27">
        <v>4.8127783037398897E-2</v>
      </c>
      <c r="U6041" s="1">
        <v>0.90842580559583996</v>
      </c>
      <c r="V6041" s="26" t="s">
        <v>15000</v>
      </c>
      <c r="W6041" s="26" t="s">
        <v>15008</v>
      </c>
      <c r="X6041" s="18"/>
    </row>
    <row r="6042" spans="1:24" x14ac:dyDescent="0.35">
      <c r="A6042" s="39" t="s">
        <v>2819</v>
      </c>
      <c r="B6042" t="s">
        <v>13106</v>
      </c>
      <c r="C6042" s="11">
        <v>5</v>
      </c>
      <c r="D6042" s="11">
        <v>5</v>
      </c>
      <c r="E6042" s="1">
        <v>0.210745505422722</v>
      </c>
      <c r="F6042" s="12">
        <v>0.45238621586475902</v>
      </c>
      <c r="G6042" s="13">
        <v>0.81823763055071097</v>
      </c>
      <c r="H6042" s="14">
        <v>10738000</v>
      </c>
      <c r="I6042" s="14">
        <v>12436990</v>
      </c>
      <c r="J6042" s="14">
        <v>12613000</v>
      </c>
      <c r="K6042" s="14">
        <v>10621000</v>
      </c>
      <c r="L6042" s="15">
        <v>7370104</v>
      </c>
      <c r="M6042" s="15">
        <v>7616903</v>
      </c>
      <c r="N6042" s="15">
        <v>11598000</v>
      </c>
      <c r="O6042" s="15">
        <v>12317000</v>
      </c>
      <c r="P6042" s="11">
        <v>10.4</v>
      </c>
      <c r="Q6042" s="11">
        <v>68.894000000000005</v>
      </c>
      <c r="R6042" s="11"/>
      <c r="S6042" s="44">
        <v>55.932272488485701</v>
      </c>
      <c r="T6042" s="27">
        <v>-0.13053823602731199</v>
      </c>
      <c r="U6042" s="1">
        <v>0.78849461732207304</v>
      </c>
      <c r="V6042" s="26" t="s">
        <v>15000</v>
      </c>
      <c r="W6042" s="26" t="s">
        <v>15009</v>
      </c>
      <c r="X6042" s="18"/>
    </row>
    <row r="6043" spans="1:24" x14ac:dyDescent="0.35">
      <c r="A6043" s="39" t="s">
        <v>5700</v>
      </c>
      <c r="B6043" t="s">
        <v>13107</v>
      </c>
      <c r="C6043" s="11">
        <v>18</v>
      </c>
      <c r="D6043" s="11">
        <v>2</v>
      </c>
      <c r="E6043" s="1">
        <v>0.72107389863631899</v>
      </c>
      <c r="F6043" s="12">
        <v>0.86822813220599504</v>
      </c>
      <c r="G6043" s="13">
        <v>0.96597930223151396</v>
      </c>
      <c r="H6043" s="14">
        <v>25811000</v>
      </c>
      <c r="I6043" s="14">
        <v>21408000</v>
      </c>
      <c r="J6043" s="14">
        <v>22437000</v>
      </c>
      <c r="K6043" s="14">
        <v>18603990</v>
      </c>
      <c r="L6043" s="15">
        <v>17700000</v>
      </c>
      <c r="M6043" s="15">
        <v>23761000</v>
      </c>
      <c r="N6043" s="15">
        <v>21497000</v>
      </c>
      <c r="O6043" s="15">
        <v>22213010</v>
      </c>
      <c r="P6043" s="11">
        <v>39.9</v>
      </c>
      <c r="Q6043" s="11">
        <v>58.47</v>
      </c>
      <c r="R6043" s="11"/>
      <c r="S6043" s="44">
        <v>47.963794672748698</v>
      </c>
      <c r="T6043" s="27">
        <v>-6.1777386819627897E-2</v>
      </c>
      <c r="U6043" s="1">
        <v>0.90744882670271998</v>
      </c>
      <c r="V6043" s="26" t="s">
        <v>15000</v>
      </c>
      <c r="W6043" s="26" t="s">
        <v>15009</v>
      </c>
      <c r="X6043" s="18"/>
    </row>
    <row r="6044" spans="1:24" x14ac:dyDescent="0.35">
      <c r="A6044" s="39" t="s">
        <v>1184</v>
      </c>
      <c r="B6044" t="s">
        <v>13108</v>
      </c>
      <c r="C6044" s="11">
        <v>18</v>
      </c>
      <c r="D6044" s="11">
        <v>18</v>
      </c>
      <c r="E6044" s="1">
        <v>8.3658600444200107E-2</v>
      </c>
      <c r="F6044" s="12">
        <v>0.26780167130919202</v>
      </c>
      <c r="G6044" s="13">
        <v>0.799520006167877</v>
      </c>
      <c r="H6044" s="14">
        <v>80719010</v>
      </c>
      <c r="I6044" s="14">
        <v>122560100</v>
      </c>
      <c r="J6044" s="14">
        <v>109350000</v>
      </c>
      <c r="K6044" s="14">
        <v>93267970</v>
      </c>
      <c r="L6044" s="15">
        <v>67917980</v>
      </c>
      <c r="M6044" s="15">
        <v>86475010</v>
      </c>
      <c r="N6044" s="15">
        <v>80751990</v>
      </c>
      <c r="O6044" s="15">
        <v>86929040</v>
      </c>
      <c r="P6044" s="11">
        <v>41.8</v>
      </c>
      <c r="Q6044" s="11">
        <v>61.264000000000003</v>
      </c>
      <c r="R6044" s="11"/>
      <c r="S6044" s="44">
        <v>30.894288976991099</v>
      </c>
      <c r="T6044" s="27">
        <v>3.2991895505676903E-2</v>
      </c>
      <c r="U6044" s="1">
        <v>0.95754740964953799</v>
      </c>
      <c r="V6044" s="26" t="s">
        <v>15000</v>
      </c>
      <c r="W6044" s="26" t="s">
        <v>15008</v>
      </c>
      <c r="X6044" s="18"/>
    </row>
    <row r="6045" spans="1:24" x14ac:dyDescent="0.35">
      <c r="A6045" s="39" t="s">
        <v>6967</v>
      </c>
      <c r="B6045" t="s">
        <v>13109</v>
      </c>
      <c r="C6045" s="11">
        <v>12</v>
      </c>
      <c r="D6045" s="11">
        <v>10</v>
      </c>
      <c r="E6045" s="1">
        <v>2.2593469229107801E-3</v>
      </c>
      <c r="F6045" s="12">
        <v>4.8355555555555603E-2</v>
      </c>
      <c r="G6045" s="13">
        <v>0.66601834612319599</v>
      </c>
      <c r="H6045" s="14">
        <v>97660980</v>
      </c>
      <c r="I6045" s="14">
        <v>106030000</v>
      </c>
      <c r="J6045" s="14">
        <v>108410000</v>
      </c>
      <c r="K6045" s="14">
        <v>92730060</v>
      </c>
      <c r="L6045" s="15">
        <v>55820030</v>
      </c>
      <c r="M6045" s="15">
        <v>66374030</v>
      </c>
      <c r="N6045" s="15">
        <v>70424980</v>
      </c>
      <c r="O6045" s="15">
        <v>78499970</v>
      </c>
      <c r="P6045" s="11">
        <v>67.900000000000006</v>
      </c>
      <c r="Q6045" s="11">
        <v>18.757000000000001</v>
      </c>
      <c r="R6045" s="11"/>
      <c r="S6045" s="44">
        <v>36.384659242408802</v>
      </c>
      <c r="T6045" s="27">
        <v>-0.20744351070520101</v>
      </c>
      <c r="U6045" s="1">
        <v>0.69359228381309102</v>
      </c>
      <c r="V6045" s="26" t="s">
        <v>15000</v>
      </c>
      <c r="W6045" s="26" t="s">
        <v>15009</v>
      </c>
      <c r="X6045" s="18"/>
    </row>
    <row r="6046" spans="1:24" x14ac:dyDescent="0.35">
      <c r="A6046" s="39" t="s">
        <v>4590</v>
      </c>
      <c r="B6046" t="s">
        <v>13110</v>
      </c>
      <c r="C6046" s="11">
        <v>5</v>
      </c>
      <c r="D6046" s="11">
        <v>5</v>
      </c>
      <c r="E6046" s="1">
        <v>0.49267215886842403</v>
      </c>
      <c r="F6046" s="12">
        <v>0.71845498547918696</v>
      </c>
      <c r="G6046" s="13">
        <v>0.79912504100905501</v>
      </c>
      <c r="H6046" s="14">
        <v>2854701</v>
      </c>
      <c r="I6046" s="14">
        <v>3105900</v>
      </c>
      <c r="J6046" s="14">
        <v>4323202</v>
      </c>
      <c r="K6046" s="14">
        <v>1260248</v>
      </c>
      <c r="L6046" s="15">
        <v>1305150</v>
      </c>
      <c r="M6046" s="15">
        <v>2429200</v>
      </c>
      <c r="N6046" s="15">
        <v>2409500</v>
      </c>
      <c r="O6046" s="15">
        <v>2578802</v>
      </c>
      <c r="P6046" s="11">
        <v>16.5</v>
      </c>
      <c r="Q6046" s="11">
        <v>49.676000000000002</v>
      </c>
      <c r="R6046" s="11"/>
      <c r="S6046" s="44">
        <v>11.479155549201</v>
      </c>
      <c r="T6046" s="27">
        <v>0.19109363238883401</v>
      </c>
      <c r="U6046" s="1">
        <v>0.84107305438799296</v>
      </c>
      <c r="V6046" s="26" t="s">
        <v>15000</v>
      </c>
      <c r="W6046" s="26" t="s">
        <v>15008</v>
      </c>
      <c r="X6046" s="18"/>
    </row>
    <row r="6047" spans="1:24" x14ac:dyDescent="0.35">
      <c r="A6047" s="39" t="s">
        <v>722</v>
      </c>
      <c r="B6047" t="s">
        <v>13111</v>
      </c>
      <c r="C6047" s="11">
        <v>11</v>
      </c>
      <c r="D6047" s="11">
        <v>11</v>
      </c>
      <c r="E6047" s="1">
        <v>6.2255804588837803E-2</v>
      </c>
      <c r="F6047" s="12">
        <v>0.223892740353172</v>
      </c>
      <c r="G6047" s="13">
        <v>1.5508262824332</v>
      </c>
      <c r="H6047" s="14">
        <v>10153000</v>
      </c>
      <c r="I6047" s="14">
        <v>8555504</v>
      </c>
      <c r="J6047" s="14">
        <v>11820000</v>
      </c>
      <c r="K6047" s="14">
        <v>6938602</v>
      </c>
      <c r="L6047" s="15">
        <v>9040405</v>
      </c>
      <c r="M6047" s="15">
        <v>17108000</v>
      </c>
      <c r="N6047" s="15">
        <v>15369000</v>
      </c>
      <c r="O6047" s="15">
        <v>17336000</v>
      </c>
      <c r="P6047" s="11">
        <v>27</v>
      </c>
      <c r="Q6047" s="11">
        <v>65.263999999999996</v>
      </c>
      <c r="R6047" s="11"/>
      <c r="S6047" s="44">
        <v>47.1610589928016</v>
      </c>
      <c r="T6047" s="27">
        <v>0.41000711025455699</v>
      </c>
      <c r="U6047" s="1">
        <v>0.25430127970246202</v>
      </c>
      <c r="V6047" s="26" t="s">
        <v>15000</v>
      </c>
      <c r="W6047" s="26" t="s">
        <v>15008</v>
      </c>
      <c r="X6047" s="18"/>
    </row>
    <row r="6048" spans="1:24" x14ac:dyDescent="0.35">
      <c r="A6048" s="39" t="s">
        <v>3957</v>
      </c>
      <c r="B6048" t="s">
        <v>13112</v>
      </c>
      <c r="C6048" s="11">
        <v>9</v>
      </c>
      <c r="D6048" s="11">
        <v>3</v>
      </c>
      <c r="E6048" s="1">
        <v>0.376065736366826</v>
      </c>
      <c r="F6048" s="12">
        <v>0.61767490364996602</v>
      </c>
      <c r="G6048" s="13">
        <v>1.0816648792103201</v>
      </c>
      <c r="H6048" s="14">
        <v>5198603</v>
      </c>
      <c r="I6048" s="14">
        <v>4479203</v>
      </c>
      <c r="J6048" s="14">
        <v>4769598</v>
      </c>
      <c r="K6048" s="14">
        <v>5518204</v>
      </c>
      <c r="L6048" s="15">
        <v>5640699</v>
      </c>
      <c r="M6048" s="15">
        <v>5553502</v>
      </c>
      <c r="N6048" s="15">
        <v>4423800</v>
      </c>
      <c r="O6048" s="15">
        <v>6054000</v>
      </c>
      <c r="P6048" s="11">
        <v>25.6</v>
      </c>
      <c r="Q6048" s="11">
        <v>51.908000000000001</v>
      </c>
      <c r="R6048" s="11"/>
      <c r="S6048" s="44">
        <v>17.952859867665602</v>
      </c>
      <c r="T6048" s="27">
        <v>0.714260607028538</v>
      </c>
      <c r="U6048" s="1">
        <v>0.16394368868852399</v>
      </c>
      <c r="V6048" s="26" t="s">
        <v>15000</v>
      </c>
      <c r="W6048" s="26" t="s">
        <v>15008</v>
      </c>
      <c r="X6048" s="18"/>
    </row>
    <row r="6049" spans="1:24" x14ac:dyDescent="0.35">
      <c r="A6049" s="39" t="s">
        <v>1494</v>
      </c>
      <c r="B6049" t="s">
        <v>13113</v>
      </c>
      <c r="C6049" s="11">
        <v>20</v>
      </c>
      <c r="D6049" s="11">
        <v>19</v>
      </c>
      <c r="E6049" s="1">
        <v>1.00452099251858E-5</v>
      </c>
      <c r="F6049" s="12">
        <v>1.2999999999999999E-2</v>
      </c>
      <c r="G6049" s="13">
        <v>0.680583353189259</v>
      </c>
      <c r="H6049" s="14">
        <v>118620000</v>
      </c>
      <c r="I6049" s="14">
        <v>109900000</v>
      </c>
      <c r="J6049" s="14">
        <v>109100000</v>
      </c>
      <c r="K6049" s="14">
        <v>108230000</v>
      </c>
      <c r="L6049" s="15">
        <v>75877950</v>
      </c>
      <c r="M6049" s="15">
        <v>72602980</v>
      </c>
      <c r="N6049" s="15">
        <v>75314970</v>
      </c>
      <c r="O6049" s="15">
        <v>79598020</v>
      </c>
      <c r="P6049" s="11">
        <v>47</v>
      </c>
      <c r="Q6049" s="11">
        <v>46.816000000000003</v>
      </c>
      <c r="R6049" s="11"/>
      <c r="S6049" s="44">
        <v>128.53507100242601</v>
      </c>
      <c r="T6049" s="27">
        <v>-0.64891771285005295</v>
      </c>
      <c r="U6049" s="1">
        <v>7.1223565753615404E-3</v>
      </c>
      <c r="V6049" s="26" t="s">
        <v>15000</v>
      </c>
      <c r="W6049" s="26" t="s">
        <v>15009</v>
      </c>
      <c r="X6049" s="18"/>
    </row>
    <row r="6050" spans="1:24" x14ac:dyDescent="0.35">
      <c r="A6050" s="39" t="s">
        <v>3967</v>
      </c>
      <c r="B6050" t="s">
        <v>13114</v>
      </c>
      <c r="C6050" s="11">
        <v>19</v>
      </c>
      <c r="D6050" s="11">
        <v>18</v>
      </c>
      <c r="E6050" s="1">
        <v>0.377584775650673</v>
      </c>
      <c r="F6050" s="12">
        <v>0.61899231117141595</v>
      </c>
      <c r="G6050" s="13">
        <v>1.14467170703485</v>
      </c>
      <c r="H6050" s="14">
        <v>64662010</v>
      </c>
      <c r="I6050" s="14">
        <v>69179000</v>
      </c>
      <c r="J6050" s="14">
        <v>57339030</v>
      </c>
      <c r="K6050" s="14">
        <v>60093040</v>
      </c>
      <c r="L6050" s="15">
        <v>107170000</v>
      </c>
      <c r="M6050" s="15">
        <v>63526980</v>
      </c>
      <c r="N6050" s="15">
        <v>65774000</v>
      </c>
      <c r="O6050" s="15">
        <v>59093020</v>
      </c>
      <c r="P6050" s="11">
        <v>41.9</v>
      </c>
      <c r="Q6050" s="11">
        <v>46.648000000000003</v>
      </c>
      <c r="R6050" s="11"/>
      <c r="S6050" s="44">
        <v>34.387629063919498</v>
      </c>
      <c r="T6050" s="27">
        <v>0.49081195632705399</v>
      </c>
      <c r="U6050" s="1">
        <v>0.31728041021291797</v>
      </c>
      <c r="V6050" s="26" t="s">
        <v>15000</v>
      </c>
      <c r="W6050" s="26" t="s">
        <v>15008</v>
      </c>
      <c r="X6050" s="18"/>
    </row>
    <row r="6051" spans="1:24" x14ac:dyDescent="0.35">
      <c r="A6051" s="39" t="s">
        <v>4398</v>
      </c>
      <c r="B6051" t="s">
        <v>13115</v>
      </c>
      <c r="C6051" s="11">
        <v>5</v>
      </c>
      <c r="D6051" s="11">
        <v>5</v>
      </c>
      <c r="E6051" s="1">
        <v>0.45422222711231097</v>
      </c>
      <c r="F6051" s="12">
        <v>0.68756340028403296</v>
      </c>
      <c r="G6051" s="13">
        <v>1.49005988341093</v>
      </c>
      <c r="H6051" s="14">
        <v>2370399</v>
      </c>
      <c r="I6051" s="14">
        <v>519786.7</v>
      </c>
      <c r="J6051" s="14">
        <v>2427001</v>
      </c>
      <c r="K6051" s="14">
        <v>2443901</v>
      </c>
      <c r="L6051" s="15">
        <v>2833599</v>
      </c>
      <c r="M6051" s="15">
        <v>3777002</v>
      </c>
      <c r="N6051" s="15">
        <v>960403.8</v>
      </c>
      <c r="O6051" s="15">
        <v>3504900</v>
      </c>
      <c r="P6051" s="11">
        <v>11.9</v>
      </c>
      <c r="Q6051" s="11">
        <v>45.302</v>
      </c>
      <c r="R6051" s="11"/>
      <c r="S6051" s="44">
        <v>19.794209787842899</v>
      </c>
      <c r="T6051" s="27">
        <v>1.1470782154405801</v>
      </c>
      <c r="U6051" s="1">
        <v>1.09792977801471E-2</v>
      </c>
      <c r="V6051" s="26" t="s">
        <v>15001</v>
      </c>
      <c r="W6051" s="26" t="s">
        <v>15008</v>
      </c>
      <c r="X6051" s="18"/>
    </row>
    <row r="6052" spans="1:24" x14ac:dyDescent="0.35">
      <c r="A6052" s="39" t="s">
        <v>3783</v>
      </c>
      <c r="B6052" t="s">
        <v>13116</v>
      </c>
      <c r="C6052" s="11">
        <v>8</v>
      </c>
      <c r="D6052" s="11">
        <v>8</v>
      </c>
      <c r="E6052" s="1">
        <v>0.352008115726129</v>
      </c>
      <c r="F6052" s="12">
        <v>0.60015673236760902</v>
      </c>
      <c r="G6052" s="13">
        <v>0.81088481052630801</v>
      </c>
      <c r="H6052" s="14">
        <v>6417003</v>
      </c>
      <c r="I6052" s="14">
        <v>7009199</v>
      </c>
      <c r="J6052" s="14">
        <v>4024500</v>
      </c>
      <c r="K6052" s="14">
        <v>3145899</v>
      </c>
      <c r="L6052" s="15">
        <v>4469602</v>
      </c>
      <c r="M6052" s="15">
        <v>4241698</v>
      </c>
      <c r="N6052" s="15">
        <v>4187102</v>
      </c>
      <c r="O6052" s="15">
        <v>3101501</v>
      </c>
      <c r="P6052" s="11">
        <v>23.7</v>
      </c>
      <c r="Q6052" s="11">
        <v>52.569000000000003</v>
      </c>
      <c r="R6052" s="11"/>
      <c r="S6052" s="44">
        <v>31.9447450818503</v>
      </c>
      <c r="T6052" s="27">
        <v>7.9049299397698607E-3</v>
      </c>
      <c r="U6052" s="1">
        <v>0.99100299058354402</v>
      </c>
      <c r="V6052" s="26" t="s">
        <v>15000</v>
      </c>
      <c r="W6052" s="26" t="s">
        <v>15008</v>
      </c>
      <c r="X6052" s="18"/>
    </row>
    <row r="6053" spans="1:24" x14ac:dyDescent="0.35">
      <c r="A6053" s="39" t="s">
        <v>1264</v>
      </c>
      <c r="B6053" t="s">
        <v>12091</v>
      </c>
      <c r="C6053" s="11">
        <v>15</v>
      </c>
      <c r="D6053" s="11">
        <v>6</v>
      </c>
      <c r="E6053" s="1">
        <v>7.2914298059820304E-2</v>
      </c>
      <c r="F6053" s="12">
        <v>0.24697115384615401</v>
      </c>
      <c r="G6053" s="13">
        <v>0.77024725216541901</v>
      </c>
      <c r="H6053" s="14">
        <v>19120990</v>
      </c>
      <c r="I6053" s="14">
        <v>23850010</v>
      </c>
      <c r="J6053" s="14">
        <v>25490000</v>
      </c>
      <c r="K6053" s="14">
        <v>22292000</v>
      </c>
      <c r="L6053" s="15">
        <v>13071000</v>
      </c>
      <c r="M6053" s="15">
        <v>17041000</v>
      </c>
      <c r="N6053" s="15">
        <v>20118990</v>
      </c>
      <c r="O6053" s="15">
        <v>20353000</v>
      </c>
      <c r="P6053" s="11">
        <v>32.299999999999997</v>
      </c>
      <c r="Q6053" s="11">
        <v>66.590999999999994</v>
      </c>
      <c r="R6053" s="11"/>
      <c r="S6053" s="44">
        <v>43.3459075776315</v>
      </c>
      <c r="T6053" s="27">
        <v>-0.49695369677995199</v>
      </c>
      <c r="U6053" s="1">
        <v>0.15951544513840801</v>
      </c>
      <c r="V6053" s="26" t="s">
        <v>15000</v>
      </c>
      <c r="W6053" s="26" t="s">
        <v>15009</v>
      </c>
      <c r="X6053" s="18"/>
    </row>
    <row r="6054" spans="1:24" x14ac:dyDescent="0.35">
      <c r="A6054" s="39" t="s">
        <v>6854</v>
      </c>
      <c r="B6054" t="s">
        <v>10535</v>
      </c>
      <c r="C6054" s="11">
        <v>3</v>
      </c>
      <c r="D6054" s="11">
        <v>2</v>
      </c>
      <c r="E6054" s="1">
        <v>0.98174847824238498</v>
      </c>
      <c r="F6054" s="12">
        <v>0.99319298245613996</v>
      </c>
      <c r="G6054" s="13">
        <v>1.01679663589669</v>
      </c>
      <c r="H6054" s="14">
        <v>1986100</v>
      </c>
      <c r="I6054" s="14">
        <v>2887500</v>
      </c>
      <c r="J6054" s="14">
        <v>899299.6</v>
      </c>
      <c r="K6054" s="14">
        <v>1615162</v>
      </c>
      <c r="L6054" s="15">
        <v>1522451</v>
      </c>
      <c r="M6054" s="15">
        <v>3540599</v>
      </c>
      <c r="N6054" s="15">
        <v>5699002</v>
      </c>
      <c r="O6054" s="15">
        <v>289842</v>
      </c>
      <c r="P6054" s="11">
        <v>7.5</v>
      </c>
      <c r="Q6054" s="11">
        <v>64.733999999999995</v>
      </c>
      <c r="R6054" s="11"/>
      <c r="S6054" s="44">
        <v>5.0818463622787</v>
      </c>
      <c r="T6054" s="27">
        <v>0.56351491635532103</v>
      </c>
      <c r="U6054" s="1">
        <v>0.63978408304637402</v>
      </c>
      <c r="V6054" s="26" t="s">
        <v>15000</v>
      </c>
      <c r="W6054" s="26" t="s">
        <v>15008</v>
      </c>
      <c r="X6054" s="18"/>
    </row>
    <row r="6055" spans="1:24" x14ac:dyDescent="0.35">
      <c r="A6055" s="39" t="s">
        <v>6316</v>
      </c>
      <c r="B6055" t="s">
        <v>13118</v>
      </c>
      <c r="C6055" s="11">
        <v>7</v>
      </c>
      <c r="D6055" s="11">
        <v>5</v>
      </c>
      <c r="E6055" s="1">
        <v>0.85713539744161704</v>
      </c>
      <c r="F6055" s="12">
        <v>0.93750344447506195</v>
      </c>
      <c r="G6055" s="13">
        <v>0.97722749287856303</v>
      </c>
      <c r="H6055" s="14">
        <v>104390100</v>
      </c>
      <c r="I6055" s="14">
        <v>92469050</v>
      </c>
      <c r="J6055" s="14">
        <v>70954980</v>
      </c>
      <c r="K6055" s="14">
        <v>84720980</v>
      </c>
      <c r="L6055" s="15">
        <v>89544020</v>
      </c>
      <c r="M6055" s="15">
        <v>94963000</v>
      </c>
      <c r="N6055" s="15">
        <v>64991980</v>
      </c>
      <c r="O6055" s="15">
        <v>95754980</v>
      </c>
      <c r="P6055" s="11">
        <v>52.6</v>
      </c>
      <c r="Q6055" s="11">
        <v>15.936</v>
      </c>
      <c r="R6055" s="11"/>
      <c r="S6055" s="44">
        <v>49.538410981113401</v>
      </c>
      <c r="T6055" s="27">
        <v>0.41410905686337002</v>
      </c>
      <c r="U6055" s="1">
        <v>0.235082012493882</v>
      </c>
      <c r="V6055" s="26" t="s">
        <v>15000</v>
      </c>
      <c r="W6055" s="26" t="s">
        <v>15008</v>
      </c>
      <c r="X6055" s="18"/>
    </row>
    <row r="6056" spans="1:24" x14ac:dyDescent="0.35">
      <c r="A6056" s="39" t="s">
        <v>5412</v>
      </c>
      <c r="B6056" t="s">
        <v>13119</v>
      </c>
      <c r="C6056" s="11">
        <v>7</v>
      </c>
      <c r="D6056" s="11">
        <v>5</v>
      </c>
      <c r="E6056" s="1">
        <v>0.65957922692216397</v>
      </c>
      <c r="F6056" s="12">
        <v>0.83179785505362402</v>
      </c>
      <c r="G6056" s="13">
        <v>1.18563373100056</v>
      </c>
      <c r="H6056" s="14">
        <v>102350000</v>
      </c>
      <c r="I6056" s="14">
        <v>64283980</v>
      </c>
      <c r="J6056" s="14">
        <v>35089010</v>
      </c>
      <c r="K6056" s="14">
        <v>43544980</v>
      </c>
      <c r="L6056" s="15">
        <v>100859900</v>
      </c>
      <c r="M6056" s="15">
        <v>116920100</v>
      </c>
      <c r="N6056" s="15">
        <v>40905010</v>
      </c>
      <c r="O6056" s="15">
        <v>41183000</v>
      </c>
      <c r="P6056" s="11">
        <v>30.6</v>
      </c>
      <c r="Q6056" s="11">
        <v>24.75</v>
      </c>
      <c r="R6056" s="11"/>
      <c r="S6056" s="44">
        <v>10.7567233708348</v>
      </c>
      <c r="T6056" s="27">
        <v>0.32146124893399902</v>
      </c>
      <c r="U6056" s="1">
        <v>0.71988502844500002</v>
      </c>
      <c r="V6056" s="26" t="s">
        <v>15000</v>
      </c>
      <c r="W6056" s="26" t="s">
        <v>15008</v>
      </c>
      <c r="X6056" s="18"/>
    </row>
    <row r="6057" spans="1:24" x14ac:dyDescent="0.35">
      <c r="A6057" s="39" t="s">
        <v>905</v>
      </c>
      <c r="B6057" t="s">
        <v>13120</v>
      </c>
      <c r="C6057" s="11">
        <v>51</v>
      </c>
      <c r="D6057" s="11">
        <v>23</v>
      </c>
      <c r="E6057" s="1">
        <v>3.7688165874595697E-2</v>
      </c>
      <c r="F6057" s="12">
        <v>0.17952727272727301</v>
      </c>
      <c r="G6057" s="13">
        <v>1.1922599525195301</v>
      </c>
      <c r="H6057" s="14">
        <v>166450100</v>
      </c>
      <c r="I6057" s="14">
        <v>148679900</v>
      </c>
      <c r="J6057" s="14">
        <v>171149900</v>
      </c>
      <c r="K6057" s="14">
        <v>163550000</v>
      </c>
      <c r="L6057" s="15">
        <v>181080100</v>
      </c>
      <c r="M6057" s="15">
        <v>185650000</v>
      </c>
      <c r="N6057" s="15">
        <v>230460100</v>
      </c>
      <c r="O6057" s="15">
        <v>180670000</v>
      </c>
      <c r="P6057" s="11">
        <v>30.4</v>
      </c>
      <c r="Q6057" s="11">
        <v>263.83</v>
      </c>
      <c r="R6057" s="11"/>
      <c r="S6057" s="44">
        <v>1084.38717079854</v>
      </c>
      <c r="T6057" s="27">
        <v>4.2879850186192003E-2</v>
      </c>
      <c r="U6057" s="1">
        <v>0.833741353252199</v>
      </c>
      <c r="V6057" s="26" t="s">
        <v>15000</v>
      </c>
      <c r="W6057" s="26" t="s">
        <v>15008</v>
      </c>
      <c r="X6057" s="18"/>
    </row>
    <row r="6058" spans="1:24" x14ac:dyDescent="0.35">
      <c r="A6058" s="39" t="s">
        <v>1632</v>
      </c>
      <c r="B6058" t="s">
        <v>7222</v>
      </c>
      <c r="C6058" s="11">
        <v>30</v>
      </c>
      <c r="D6058" s="11">
        <v>19</v>
      </c>
      <c r="E6058" s="1">
        <v>9.1803129285601297E-5</v>
      </c>
      <c r="F6058" s="12">
        <v>1.3517241379310299E-2</v>
      </c>
      <c r="G6058" s="13">
        <v>0.60240374449137801</v>
      </c>
      <c r="H6058" s="14">
        <v>34848010</v>
      </c>
      <c r="I6058" s="14">
        <v>29213980</v>
      </c>
      <c r="J6058" s="14">
        <v>29164010</v>
      </c>
      <c r="K6058" s="14">
        <v>28308990</v>
      </c>
      <c r="L6058" s="15">
        <v>19362990</v>
      </c>
      <c r="M6058" s="15">
        <v>18686000</v>
      </c>
      <c r="N6058" s="15">
        <v>17000990</v>
      </c>
      <c r="O6058" s="15">
        <v>17994010</v>
      </c>
      <c r="P6058" s="11">
        <v>31.7</v>
      </c>
      <c r="Q6058" s="11">
        <v>142.51</v>
      </c>
      <c r="R6058" s="11"/>
      <c r="S6058" s="44">
        <v>30.187282925664501</v>
      </c>
      <c r="T6058" s="27">
        <v>-0.87567662258551504</v>
      </c>
      <c r="U6058" s="1">
        <v>1.8794233812210698E-2</v>
      </c>
      <c r="V6058" s="26" t="s">
        <v>15000</v>
      </c>
      <c r="W6058" s="26" t="s">
        <v>15009</v>
      </c>
      <c r="X6058" s="18"/>
    </row>
    <row r="6059" spans="1:24" x14ac:dyDescent="0.35">
      <c r="A6059" s="39" t="s">
        <v>2766</v>
      </c>
      <c r="B6059" t="s">
        <v>13121</v>
      </c>
      <c r="C6059" s="11">
        <v>10</v>
      </c>
      <c r="D6059" s="11">
        <v>5</v>
      </c>
      <c r="E6059" s="1">
        <v>0.202165730214275</v>
      </c>
      <c r="F6059" s="12">
        <v>0.439856668878567</v>
      </c>
      <c r="G6059" s="13">
        <v>3.6409526695447001</v>
      </c>
      <c r="H6059" s="14">
        <v>1729299</v>
      </c>
      <c r="I6059" s="14">
        <v>159849</v>
      </c>
      <c r="J6059" s="14">
        <v>1072481</v>
      </c>
      <c r="K6059" s="14">
        <v>300730.3</v>
      </c>
      <c r="L6059" s="15">
        <v>10791000</v>
      </c>
      <c r="M6059" s="15">
        <v>351257.8</v>
      </c>
      <c r="N6059" s="15">
        <v>2912201</v>
      </c>
      <c r="O6059" s="15">
        <v>1419377</v>
      </c>
      <c r="P6059" s="11">
        <v>9.9</v>
      </c>
      <c r="Q6059" s="11">
        <v>124.11</v>
      </c>
      <c r="R6059" s="11"/>
      <c r="S6059" s="44">
        <v>13.218587816727799</v>
      </c>
      <c r="T6059" s="27">
        <v>1.3306623143871401</v>
      </c>
      <c r="U6059" s="1">
        <v>3.3901975743766397E-2</v>
      </c>
      <c r="V6059" s="26" t="s">
        <v>15001</v>
      </c>
      <c r="W6059" s="26" t="s">
        <v>15008</v>
      </c>
      <c r="X6059" s="18"/>
    </row>
    <row r="6060" spans="1:24" x14ac:dyDescent="0.35">
      <c r="A6060" s="39" t="s">
        <v>4012</v>
      </c>
      <c r="B6060" t="s">
        <v>13122</v>
      </c>
      <c r="C6060" s="11">
        <v>9</v>
      </c>
      <c r="D6060" s="11">
        <v>6</v>
      </c>
      <c r="E6060" s="1">
        <v>0.38443976607681202</v>
      </c>
      <c r="F6060" s="12">
        <v>0.62497227191413196</v>
      </c>
      <c r="G6060" s="13">
        <v>0.77104577672309504</v>
      </c>
      <c r="H6060" s="14">
        <v>12072990</v>
      </c>
      <c r="I6060" s="14">
        <v>4119302</v>
      </c>
      <c r="J6060" s="14">
        <v>5473801</v>
      </c>
      <c r="K6060" s="14">
        <v>3603001</v>
      </c>
      <c r="L6060" s="15">
        <v>5064599</v>
      </c>
      <c r="M6060" s="15">
        <v>4377999</v>
      </c>
      <c r="N6060" s="15">
        <v>3849699</v>
      </c>
      <c r="O6060" s="15">
        <v>4061300</v>
      </c>
      <c r="P6060" s="11">
        <v>19.2</v>
      </c>
      <c r="Q6060" s="11">
        <v>75.34</v>
      </c>
      <c r="R6060" s="11"/>
      <c r="S6060" s="44">
        <v>31.2310731840108</v>
      </c>
      <c r="T6060" s="27">
        <v>0.43871760879652999</v>
      </c>
      <c r="U6060" s="1">
        <v>0.34744046110329901</v>
      </c>
      <c r="V6060" s="26" t="s">
        <v>15000</v>
      </c>
      <c r="W6060" s="26" t="s">
        <v>15008</v>
      </c>
      <c r="X6060" s="18"/>
    </row>
    <row r="6061" spans="1:24" x14ac:dyDescent="0.35">
      <c r="A6061" s="39" t="s">
        <v>417</v>
      </c>
      <c r="B6061" t="s">
        <v>13123</v>
      </c>
      <c r="C6061" s="11">
        <v>11</v>
      </c>
      <c r="D6061" s="11">
        <v>11</v>
      </c>
      <c r="E6061" s="1">
        <v>1.03724115534676E-2</v>
      </c>
      <c r="F6061" s="12">
        <v>9.0782287822878199E-2</v>
      </c>
      <c r="G6061" s="13">
        <v>1.4587185747699101</v>
      </c>
      <c r="H6061" s="14">
        <v>63522020</v>
      </c>
      <c r="I6061" s="14">
        <v>82791020</v>
      </c>
      <c r="J6061" s="14">
        <v>60483030</v>
      </c>
      <c r="K6061" s="14">
        <v>84904980</v>
      </c>
      <c r="L6061" s="15">
        <v>120690000</v>
      </c>
      <c r="M6061" s="15">
        <v>103600100</v>
      </c>
      <c r="N6061" s="15">
        <v>93194010</v>
      </c>
      <c r="O6061" s="15">
        <v>104940000</v>
      </c>
      <c r="P6061" s="11">
        <v>29.4</v>
      </c>
      <c r="Q6061" s="11">
        <v>38.323999999999998</v>
      </c>
      <c r="R6061" s="11"/>
      <c r="S6061" s="44">
        <v>49.074830448090701</v>
      </c>
      <c r="T6061" s="27">
        <v>0.63793495116580001</v>
      </c>
      <c r="U6061" s="1">
        <v>4.5295502617366298E-2</v>
      </c>
      <c r="V6061" s="26" t="s">
        <v>15000</v>
      </c>
      <c r="W6061" s="26" t="s">
        <v>15008</v>
      </c>
      <c r="X6061" s="18"/>
    </row>
    <row r="6062" spans="1:24" x14ac:dyDescent="0.35">
      <c r="A6062" s="39" t="s">
        <v>1589</v>
      </c>
      <c r="B6062" t="s">
        <v>13124</v>
      </c>
      <c r="C6062" s="11">
        <v>45</v>
      </c>
      <c r="D6062" s="11">
        <v>45</v>
      </c>
      <c r="E6062" s="1">
        <v>1.9030936587610999E-3</v>
      </c>
      <c r="F6062" s="12">
        <v>4.6452261306532697E-2</v>
      </c>
      <c r="G6062" s="13">
        <v>0.62570188839915997</v>
      </c>
      <c r="H6062" s="14">
        <v>266270200</v>
      </c>
      <c r="I6062" s="14">
        <v>286459800</v>
      </c>
      <c r="J6062" s="14">
        <v>265830100</v>
      </c>
      <c r="K6062" s="14">
        <v>232379900</v>
      </c>
      <c r="L6062" s="15">
        <v>133740000</v>
      </c>
      <c r="M6062" s="15">
        <v>195230000</v>
      </c>
      <c r="N6062" s="15">
        <v>164760100</v>
      </c>
      <c r="O6062" s="15">
        <v>167880000</v>
      </c>
      <c r="P6062" s="11">
        <v>25</v>
      </c>
      <c r="Q6062" s="11">
        <v>248.42</v>
      </c>
      <c r="R6062" s="11"/>
      <c r="S6062" s="44">
        <v>299.94089011725202</v>
      </c>
      <c r="T6062" s="27">
        <v>-0.77786303162282999</v>
      </c>
      <c r="U6062" s="27">
        <v>2.3282598672528101E-7</v>
      </c>
      <c r="V6062" s="26" t="s">
        <v>15000</v>
      </c>
      <c r="W6062" s="26" t="s">
        <v>15009</v>
      </c>
      <c r="X6062" s="18"/>
    </row>
    <row r="6063" spans="1:24" x14ac:dyDescent="0.35">
      <c r="A6063" s="39" t="s">
        <v>1698</v>
      </c>
      <c r="B6063" t="s">
        <v>13125</v>
      </c>
      <c r="C6063" s="11">
        <v>11</v>
      </c>
      <c r="D6063" s="11">
        <v>11</v>
      </c>
      <c r="E6063" s="1">
        <v>8.0627755083318101E-3</v>
      </c>
      <c r="F6063" s="12">
        <v>8.1452229299362994E-2</v>
      </c>
      <c r="G6063" s="13">
        <v>0.54897318504141002</v>
      </c>
      <c r="H6063" s="14">
        <v>51536020</v>
      </c>
      <c r="I6063" s="14">
        <v>46405990</v>
      </c>
      <c r="J6063" s="14">
        <v>68006030</v>
      </c>
      <c r="K6063" s="14">
        <v>61657020</v>
      </c>
      <c r="L6063" s="15">
        <v>23258000</v>
      </c>
      <c r="M6063" s="15">
        <v>33809990</v>
      </c>
      <c r="N6063" s="15">
        <v>27580000</v>
      </c>
      <c r="O6063" s="15">
        <v>41995970</v>
      </c>
      <c r="P6063" s="11">
        <v>16.399999999999999</v>
      </c>
      <c r="Q6063" s="11">
        <v>92.066999999999993</v>
      </c>
      <c r="R6063" s="11"/>
      <c r="S6063" s="44">
        <v>83.052628553708303</v>
      </c>
      <c r="T6063" s="27">
        <v>-0.66344048500110098</v>
      </c>
      <c r="U6063" s="1">
        <v>4.2525124830758198E-3</v>
      </c>
      <c r="V6063" s="26" t="s">
        <v>15000</v>
      </c>
      <c r="W6063" s="26" t="s">
        <v>15009</v>
      </c>
      <c r="X6063" s="18"/>
    </row>
    <row r="6064" spans="1:24" x14ac:dyDescent="0.35">
      <c r="A6064" s="39" t="s">
        <v>5708</v>
      </c>
      <c r="B6064" t="s">
        <v>13126</v>
      </c>
      <c r="C6064" s="11">
        <v>4</v>
      </c>
      <c r="D6064" s="11">
        <v>4</v>
      </c>
      <c r="E6064" s="1">
        <v>0.72392598556034404</v>
      </c>
      <c r="F6064" s="12">
        <v>0.87051749539594803</v>
      </c>
      <c r="G6064" s="13">
        <v>1.1526828569909999</v>
      </c>
      <c r="H6064" s="14">
        <v>521958.7</v>
      </c>
      <c r="I6064" s="14">
        <v>1231119</v>
      </c>
      <c r="J6064" s="14">
        <v>1667801</v>
      </c>
      <c r="K6064" s="14">
        <v>1371100</v>
      </c>
      <c r="L6064" s="15">
        <v>1126067</v>
      </c>
      <c r="M6064" s="15">
        <v>597214.30000000005</v>
      </c>
      <c r="N6064" s="15">
        <v>1809200</v>
      </c>
      <c r="O6064" s="15">
        <v>2132100</v>
      </c>
      <c r="P6064" s="11">
        <v>4.2</v>
      </c>
      <c r="Q6064" s="11">
        <v>152.46</v>
      </c>
      <c r="R6064" s="11"/>
      <c r="S6064" s="44">
        <v>51.9483960239018</v>
      </c>
      <c r="T6064" s="27">
        <v>-0.67936317536811297</v>
      </c>
      <c r="U6064" s="1">
        <v>2.04482979946644E-2</v>
      </c>
      <c r="V6064" s="26" t="s">
        <v>15000</v>
      </c>
      <c r="W6064" s="26" t="s">
        <v>15009</v>
      </c>
      <c r="X6064" s="18"/>
    </row>
    <row r="6065" spans="1:24" x14ac:dyDescent="0.35">
      <c r="A6065" s="39" t="s">
        <v>3668</v>
      </c>
      <c r="B6065" t="s">
        <v>13127</v>
      </c>
      <c r="C6065" s="11">
        <v>6</v>
      </c>
      <c r="D6065" s="11">
        <v>6</v>
      </c>
      <c r="E6065" s="1">
        <v>0.33462293037945101</v>
      </c>
      <c r="F6065" s="12">
        <v>0.58384800196126496</v>
      </c>
      <c r="G6065" s="13">
        <v>1.1673938694756401</v>
      </c>
      <c r="H6065" s="14">
        <v>6346704</v>
      </c>
      <c r="I6065" s="14">
        <v>8386202</v>
      </c>
      <c r="J6065" s="14">
        <v>4763202</v>
      </c>
      <c r="K6065" s="14">
        <v>5435702</v>
      </c>
      <c r="L6065" s="15">
        <v>5585097</v>
      </c>
      <c r="M6065" s="15">
        <v>8195303</v>
      </c>
      <c r="N6065" s="15">
        <v>7376498</v>
      </c>
      <c r="O6065" s="15">
        <v>7580396</v>
      </c>
      <c r="P6065" s="11">
        <v>16.8</v>
      </c>
      <c r="Q6065" s="11">
        <v>55.670999999999999</v>
      </c>
      <c r="R6065" s="11"/>
      <c r="S6065" s="44">
        <v>54.463247980349003</v>
      </c>
      <c r="T6065" s="27">
        <v>-0.24862273080013</v>
      </c>
      <c r="U6065" s="1">
        <v>0.52812559589693198</v>
      </c>
      <c r="V6065" s="26" t="s">
        <v>15000</v>
      </c>
      <c r="W6065" s="26" t="s">
        <v>15009</v>
      </c>
      <c r="X6065" s="18"/>
    </row>
    <row r="6066" spans="1:24" x14ac:dyDescent="0.35">
      <c r="A6066" s="39" t="s">
        <v>3921</v>
      </c>
      <c r="B6066" t="s">
        <v>13128</v>
      </c>
      <c r="C6066" s="11">
        <v>5</v>
      </c>
      <c r="D6066" s="11">
        <v>3</v>
      </c>
      <c r="E6066" s="1">
        <v>0.371816386752643</v>
      </c>
      <c r="F6066" s="12">
        <v>0.61512900274473903</v>
      </c>
      <c r="G6066" s="13">
        <v>1.37820727061321</v>
      </c>
      <c r="H6066" s="14">
        <v>295360.90000000002</v>
      </c>
      <c r="I6066" s="14">
        <v>894948</v>
      </c>
      <c r="J6066" s="14">
        <v>623745.1</v>
      </c>
      <c r="K6066" s="14">
        <v>984509.9</v>
      </c>
      <c r="L6066" s="15">
        <v>550617.9</v>
      </c>
      <c r="M6066" s="15">
        <v>785200.1</v>
      </c>
      <c r="N6066" s="15">
        <v>1342500</v>
      </c>
      <c r="O6066" s="15">
        <v>1009000</v>
      </c>
      <c r="P6066" s="11">
        <v>18.8</v>
      </c>
      <c r="Q6066" s="11">
        <v>46.679000000000002</v>
      </c>
      <c r="R6066" s="11"/>
      <c r="S6066" s="44">
        <v>222.31188588879201</v>
      </c>
      <c r="T6066" s="27">
        <v>-4.1702664417275603E-2</v>
      </c>
      <c r="U6066" s="1">
        <v>0.89060480414015797</v>
      </c>
      <c r="V6066" s="26" t="s">
        <v>15000</v>
      </c>
      <c r="W6066" s="26" t="s">
        <v>15009</v>
      </c>
      <c r="X6066" s="18"/>
    </row>
    <row r="6067" spans="1:24" x14ac:dyDescent="0.35">
      <c r="A6067" s="39" t="s">
        <v>6071</v>
      </c>
      <c r="B6067" t="s">
        <v>13129</v>
      </c>
      <c r="C6067" s="11">
        <v>12</v>
      </c>
      <c r="D6067" s="11">
        <v>11</v>
      </c>
      <c r="E6067" s="1">
        <v>0.80116535691470103</v>
      </c>
      <c r="F6067" s="12">
        <v>0.90990281771132797</v>
      </c>
      <c r="G6067" s="13">
        <v>0.93575851959651601</v>
      </c>
      <c r="H6067" s="14">
        <v>9299303</v>
      </c>
      <c r="I6067" s="14">
        <v>8848805</v>
      </c>
      <c r="J6067" s="14">
        <v>12931000</v>
      </c>
      <c r="K6067" s="14">
        <v>18417000</v>
      </c>
      <c r="L6067" s="15">
        <v>6506600</v>
      </c>
      <c r="M6067" s="15">
        <v>11818000</v>
      </c>
      <c r="N6067" s="15">
        <v>15515990</v>
      </c>
      <c r="O6067" s="15">
        <v>12594000</v>
      </c>
      <c r="P6067" s="11">
        <v>24.8</v>
      </c>
      <c r="Q6067" s="11">
        <v>69.227999999999994</v>
      </c>
      <c r="R6067" s="11"/>
      <c r="S6067" s="44">
        <v>83.890657263675905</v>
      </c>
      <c r="T6067" s="27">
        <v>5.59397775889421E-2</v>
      </c>
      <c r="U6067" s="1">
        <v>0.89426087427565604</v>
      </c>
      <c r="V6067" s="26" t="s">
        <v>15000</v>
      </c>
      <c r="W6067" s="26" t="s">
        <v>15008</v>
      </c>
      <c r="X6067" s="18"/>
    </row>
    <row r="6068" spans="1:24" x14ac:dyDescent="0.35">
      <c r="A6068" s="39" t="s">
        <v>3537</v>
      </c>
      <c r="B6068" t="s">
        <v>13130</v>
      </c>
      <c r="C6068" s="11">
        <v>8</v>
      </c>
      <c r="D6068" s="11">
        <v>6</v>
      </c>
      <c r="E6068" s="1">
        <v>0.31425066846432698</v>
      </c>
      <c r="F6068" s="12">
        <v>0.56330581039755301</v>
      </c>
      <c r="G6068" s="13">
        <v>1.2377706567646001</v>
      </c>
      <c r="H6068" s="14">
        <v>65372960</v>
      </c>
      <c r="I6068" s="14">
        <v>49524980</v>
      </c>
      <c r="J6068" s="14">
        <v>71943970</v>
      </c>
      <c r="K6068" s="14">
        <v>35005980</v>
      </c>
      <c r="L6068" s="15">
        <v>82707000</v>
      </c>
      <c r="M6068" s="15">
        <v>57970000</v>
      </c>
      <c r="N6068" s="15">
        <v>75921000</v>
      </c>
      <c r="O6068" s="15">
        <v>52579010</v>
      </c>
      <c r="P6068" s="11">
        <v>40.700000000000003</v>
      </c>
      <c r="Q6068" s="11">
        <v>34.31</v>
      </c>
      <c r="R6068" s="11"/>
      <c r="S6068" s="44">
        <v>372.40982606246899</v>
      </c>
      <c r="T6068" s="27">
        <v>8.95520157542887E-2</v>
      </c>
      <c r="U6068" s="1">
        <v>0.73134644244837199</v>
      </c>
      <c r="V6068" s="26" t="s">
        <v>15000</v>
      </c>
      <c r="W6068" s="26" t="s">
        <v>15008</v>
      </c>
      <c r="X6068" s="18"/>
    </row>
    <row r="6069" spans="1:24" x14ac:dyDescent="0.35">
      <c r="A6069" s="39" t="s">
        <v>94</v>
      </c>
      <c r="B6069" t="s">
        <v>13131</v>
      </c>
      <c r="C6069" s="11">
        <v>5</v>
      </c>
      <c r="D6069" s="11">
        <v>3</v>
      </c>
      <c r="E6069" s="1">
        <v>2.79546597715364E-2</v>
      </c>
      <c r="F6069" s="12">
        <v>0.15580456026058601</v>
      </c>
      <c r="G6069" s="13">
        <v>2.6541963982438701</v>
      </c>
      <c r="H6069" s="14">
        <v>610965.6</v>
      </c>
      <c r="I6069" s="14">
        <v>2275100</v>
      </c>
      <c r="J6069" s="14">
        <v>2715700</v>
      </c>
      <c r="K6069" s="14">
        <v>1942201</v>
      </c>
      <c r="L6069" s="15">
        <v>4349798</v>
      </c>
      <c r="M6069" s="15">
        <v>4361499</v>
      </c>
      <c r="N6069" s="15">
        <v>4712803</v>
      </c>
      <c r="O6069" s="15">
        <v>4069502</v>
      </c>
      <c r="P6069" s="11">
        <v>25.1</v>
      </c>
      <c r="Q6069" s="11">
        <v>45.21</v>
      </c>
      <c r="R6069" s="11"/>
      <c r="S6069" s="44">
        <v>56.964146164351</v>
      </c>
      <c r="T6069" s="27">
        <v>0.95946211042603702</v>
      </c>
      <c r="U6069" s="1">
        <v>3.3028553881311602E-4</v>
      </c>
      <c r="V6069" s="26" t="s">
        <v>15000</v>
      </c>
      <c r="W6069" s="26" t="s">
        <v>15008</v>
      </c>
      <c r="X6069" s="18"/>
    </row>
    <row r="6070" spans="1:24" x14ac:dyDescent="0.35">
      <c r="A6070" s="39" t="s">
        <v>5905</v>
      </c>
      <c r="B6070" t="s">
        <v>13132</v>
      </c>
      <c r="C6070" s="11">
        <v>5</v>
      </c>
      <c r="D6070" s="11">
        <v>3</v>
      </c>
      <c r="E6070" s="1">
        <v>0.76305181698872104</v>
      </c>
      <c r="F6070" s="12">
        <v>0.88725993793409197</v>
      </c>
      <c r="G6070" s="13">
        <v>1.2706907858210501</v>
      </c>
      <c r="H6070" s="14">
        <v>7588197</v>
      </c>
      <c r="I6070" s="14">
        <v>1395601</v>
      </c>
      <c r="J6070" s="14">
        <v>581205.69999999995</v>
      </c>
      <c r="K6070" s="14">
        <v>900770.4</v>
      </c>
      <c r="L6070" s="15">
        <v>6842902</v>
      </c>
      <c r="M6070" s="15">
        <v>2442500</v>
      </c>
      <c r="N6070" s="15">
        <v>1457800</v>
      </c>
      <c r="O6070" s="15">
        <v>593240.30000000005</v>
      </c>
      <c r="P6070" s="11">
        <v>14.6</v>
      </c>
      <c r="Q6070" s="11">
        <v>47.262</v>
      </c>
      <c r="R6070" s="11"/>
      <c r="S6070" s="44">
        <v>428.915986176822</v>
      </c>
      <c r="T6070" s="27">
        <v>-0.34122245324624001</v>
      </c>
      <c r="U6070" s="1">
        <v>9.9449143891648703E-2</v>
      </c>
      <c r="V6070" s="26" t="s">
        <v>15000</v>
      </c>
      <c r="W6070" s="26" t="s">
        <v>15009</v>
      </c>
      <c r="X6070" s="18"/>
    </row>
    <row r="6071" spans="1:24" x14ac:dyDescent="0.35">
      <c r="A6071" s="39" t="s">
        <v>3442</v>
      </c>
      <c r="B6071" t="s">
        <v>13133</v>
      </c>
      <c r="C6071" s="11">
        <v>4</v>
      </c>
      <c r="D6071" s="11">
        <v>4</v>
      </c>
      <c r="E6071" s="1">
        <v>0.298586262651586</v>
      </c>
      <c r="F6071" s="12">
        <v>0.54726365546218503</v>
      </c>
      <c r="G6071" s="13">
        <v>0.72508904757365999</v>
      </c>
      <c r="H6071" s="14">
        <v>8384805</v>
      </c>
      <c r="I6071" s="14">
        <v>16046010</v>
      </c>
      <c r="J6071" s="14">
        <v>16931990</v>
      </c>
      <c r="K6071" s="14">
        <v>14114000</v>
      </c>
      <c r="L6071" s="15">
        <v>10739000</v>
      </c>
      <c r="M6071" s="15">
        <v>7119196</v>
      </c>
      <c r="N6071" s="15">
        <v>17951000</v>
      </c>
      <c r="O6071" s="15">
        <v>6475903</v>
      </c>
      <c r="P6071" s="11">
        <v>11.1</v>
      </c>
      <c r="Q6071" s="11">
        <v>80.691999999999993</v>
      </c>
      <c r="R6071" s="11"/>
      <c r="S6071" s="44">
        <v>125.010966964069</v>
      </c>
      <c r="T6071" s="27">
        <v>0.104542841651313</v>
      </c>
      <c r="U6071" s="1">
        <v>0.74596364725004705</v>
      </c>
      <c r="V6071" s="26" t="s">
        <v>15000</v>
      </c>
      <c r="W6071" s="26" t="s">
        <v>15008</v>
      </c>
      <c r="X6071" s="18"/>
    </row>
    <row r="6072" spans="1:24" x14ac:dyDescent="0.35">
      <c r="A6072" s="39" t="s">
        <v>3504</v>
      </c>
      <c r="B6072" t="s">
        <v>13134</v>
      </c>
      <c r="C6072" s="11">
        <v>5</v>
      </c>
      <c r="D6072" s="11">
        <v>5</v>
      </c>
      <c r="E6072" s="1">
        <v>0.30703502951289302</v>
      </c>
      <c r="F6072" s="12">
        <v>0.55399021879021904</v>
      </c>
      <c r="G6072" s="13">
        <v>1.0949826514309799</v>
      </c>
      <c r="H6072" s="14">
        <v>6563797</v>
      </c>
      <c r="I6072" s="14">
        <v>7459900</v>
      </c>
      <c r="J6072" s="14">
        <v>7652402</v>
      </c>
      <c r="K6072" s="14">
        <v>8720900</v>
      </c>
      <c r="L6072" s="15">
        <v>8017002</v>
      </c>
      <c r="M6072" s="15">
        <v>7151902</v>
      </c>
      <c r="N6072" s="15">
        <v>9150503</v>
      </c>
      <c r="O6072" s="15">
        <v>8953598</v>
      </c>
      <c r="P6072" s="11">
        <v>20.7</v>
      </c>
      <c r="Q6072" s="11">
        <v>64.899000000000001</v>
      </c>
      <c r="R6072" s="11"/>
      <c r="S6072" s="44">
        <v>29.3072912415576</v>
      </c>
      <c r="T6072" s="27">
        <v>-0.14128885546987299</v>
      </c>
      <c r="U6072" s="1">
        <v>0.82064861972900705</v>
      </c>
      <c r="V6072" s="26" t="s">
        <v>15000</v>
      </c>
      <c r="W6072" s="26" t="s">
        <v>15009</v>
      </c>
      <c r="X6072" s="18"/>
    </row>
    <row r="6073" spans="1:24" x14ac:dyDescent="0.35">
      <c r="A6073" s="39" t="s">
        <v>2199</v>
      </c>
      <c r="B6073" t="s">
        <v>13135</v>
      </c>
      <c r="C6073" s="11">
        <v>6</v>
      </c>
      <c r="D6073" s="11">
        <v>6</v>
      </c>
      <c r="E6073" s="1">
        <v>0.13242526940850299</v>
      </c>
      <c r="F6073" s="12">
        <v>0.34388789808917197</v>
      </c>
      <c r="G6073" s="13">
        <v>1.75454523726317</v>
      </c>
      <c r="H6073" s="14">
        <v>16281000</v>
      </c>
      <c r="I6073" s="14">
        <v>8493205</v>
      </c>
      <c r="J6073" s="14">
        <v>4441498</v>
      </c>
      <c r="K6073" s="14">
        <v>17342990</v>
      </c>
      <c r="L6073" s="15">
        <v>17827990</v>
      </c>
      <c r="M6073" s="15">
        <v>18741000</v>
      </c>
      <c r="N6073" s="15">
        <v>15605010</v>
      </c>
      <c r="O6073" s="15">
        <v>19360000</v>
      </c>
      <c r="P6073" s="11">
        <v>14.5</v>
      </c>
      <c r="Q6073" s="11">
        <v>81.924000000000007</v>
      </c>
      <c r="R6073" s="11"/>
      <c r="S6073" s="44">
        <v>132.44668579612099</v>
      </c>
      <c r="T6073" s="27">
        <v>-0.36911599669559603</v>
      </c>
      <c r="U6073" s="1">
        <v>0.115569685392424</v>
      </c>
      <c r="V6073" s="26" t="s">
        <v>15000</v>
      </c>
      <c r="W6073" s="26" t="s">
        <v>15009</v>
      </c>
      <c r="X6073" s="18"/>
    </row>
    <row r="6074" spans="1:24" x14ac:dyDescent="0.35">
      <c r="A6074" s="39" t="s">
        <v>6966</v>
      </c>
      <c r="B6074" t="s">
        <v>13136</v>
      </c>
      <c r="C6074" s="11">
        <v>3</v>
      </c>
      <c r="D6074" s="11">
        <v>2</v>
      </c>
      <c r="E6074" s="1">
        <v>0.54993950122554602</v>
      </c>
      <c r="F6074" s="12">
        <v>0.76347867126520197</v>
      </c>
      <c r="G6074" s="13">
        <v>1.2692816726943501</v>
      </c>
      <c r="H6074" s="14">
        <v>555219.6</v>
      </c>
      <c r="I6074" s="14">
        <v>1303436</v>
      </c>
      <c r="J6074" s="14">
        <v>288418.5</v>
      </c>
      <c r="K6074" s="14">
        <v>827545.8</v>
      </c>
      <c r="L6074" s="15">
        <v>483596.3</v>
      </c>
      <c r="M6074" s="15">
        <v>976041.9</v>
      </c>
      <c r="N6074" s="15">
        <v>1226200</v>
      </c>
      <c r="O6074" s="15">
        <v>774620.1</v>
      </c>
      <c r="P6074" s="11">
        <v>8.3000000000000007</v>
      </c>
      <c r="Q6074" s="11">
        <v>48.959000000000003</v>
      </c>
      <c r="R6074" s="11"/>
      <c r="S6074" s="44"/>
      <c r="T6074" s="27"/>
      <c r="V6074" s="26"/>
      <c r="W6074" s="26"/>
      <c r="X6074" s="18"/>
    </row>
    <row r="6075" spans="1:24" x14ac:dyDescent="0.35">
      <c r="A6075" s="39" t="s">
        <v>1370</v>
      </c>
      <c r="B6075" t="s">
        <v>13137</v>
      </c>
      <c r="C6075" s="11">
        <v>24</v>
      </c>
      <c r="D6075" s="11">
        <v>22</v>
      </c>
      <c r="E6075" s="1">
        <v>2.4307022809232099E-3</v>
      </c>
      <c r="F6075" s="12">
        <v>4.9406779661016899E-2</v>
      </c>
      <c r="G6075" s="13">
        <v>0.73486956706260698</v>
      </c>
      <c r="H6075" s="14">
        <v>45888020</v>
      </c>
      <c r="I6075" s="14">
        <v>46813990</v>
      </c>
      <c r="J6075" s="14">
        <v>50989030</v>
      </c>
      <c r="K6075" s="14">
        <v>53308980</v>
      </c>
      <c r="L6075" s="15">
        <v>36008000</v>
      </c>
      <c r="M6075" s="15">
        <v>31390980</v>
      </c>
      <c r="N6075" s="15">
        <v>38339990</v>
      </c>
      <c r="O6075" s="15">
        <v>39295000</v>
      </c>
      <c r="P6075" s="11">
        <v>27.1</v>
      </c>
      <c r="Q6075" s="11">
        <v>134.41999999999999</v>
      </c>
      <c r="R6075" s="11"/>
      <c r="S6075" s="44">
        <v>205.32712206806801</v>
      </c>
      <c r="T6075" s="27">
        <v>-0.207420481814546</v>
      </c>
      <c r="U6075" s="1">
        <v>0.320844588901322</v>
      </c>
      <c r="V6075" s="26" t="s">
        <v>15000</v>
      </c>
      <c r="W6075" s="26" t="s">
        <v>15009</v>
      </c>
      <c r="X6075" s="18"/>
    </row>
    <row r="6076" spans="1:24" x14ac:dyDescent="0.35">
      <c r="A6076" s="39" t="s">
        <v>4838</v>
      </c>
      <c r="B6076" t="s">
        <v>13138</v>
      </c>
      <c r="C6076" s="11">
        <v>14</v>
      </c>
      <c r="D6076" s="11">
        <v>14</v>
      </c>
      <c r="E6076" s="1">
        <v>0.54013110157519695</v>
      </c>
      <c r="F6076" s="12">
        <v>0.75549770852428999</v>
      </c>
      <c r="G6076" s="13">
        <v>1.0931135262410701</v>
      </c>
      <c r="H6076" s="14">
        <v>66758970</v>
      </c>
      <c r="I6076" s="14">
        <v>75378020</v>
      </c>
      <c r="J6076" s="14">
        <v>69997980</v>
      </c>
      <c r="K6076" s="14">
        <v>91806990</v>
      </c>
      <c r="L6076" s="15">
        <v>68246960</v>
      </c>
      <c r="M6076" s="15">
        <v>79638970</v>
      </c>
      <c r="N6076" s="15">
        <v>73322000</v>
      </c>
      <c r="O6076" s="15">
        <v>115860000</v>
      </c>
      <c r="P6076" s="11">
        <v>49.8</v>
      </c>
      <c r="Q6076" s="11">
        <v>26.033999999999999</v>
      </c>
      <c r="R6076" s="11"/>
      <c r="S6076" s="44">
        <v>39.178907518447097</v>
      </c>
      <c r="T6076" s="27">
        <v>0.140322873335782</v>
      </c>
      <c r="U6076" s="1">
        <v>0.807224460919579</v>
      </c>
      <c r="V6076" s="26" t="s">
        <v>15000</v>
      </c>
      <c r="W6076" s="26" t="s">
        <v>15008</v>
      </c>
      <c r="X6076" s="18"/>
    </row>
    <row r="6077" spans="1:24" x14ac:dyDescent="0.35">
      <c r="A6077" s="39" t="s">
        <v>5220</v>
      </c>
      <c r="B6077" t="s">
        <v>13139</v>
      </c>
      <c r="C6077" s="11">
        <v>27</v>
      </c>
      <c r="D6077" s="11">
        <v>24</v>
      </c>
      <c r="E6077" s="1">
        <v>0.61826170085585896</v>
      </c>
      <c r="F6077" s="12">
        <v>0.80472432979261499</v>
      </c>
      <c r="G6077" s="13">
        <v>0.95314495109255803</v>
      </c>
      <c r="H6077" s="14">
        <v>55896020</v>
      </c>
      <c r="I6077" s="14">
        <v>49997000</v>
      </c>
      <c r="J6077" s="14">
        <v>45180990</v>
      </c>
      <c r="K6077" s="14">
        <v>54355000</v>
      </c>
      <c r="L6077" s="15">
        <v>56620000</v>
      </c>
      <c r="M6077" s="15">
        <v>47599980</v>
      </c>
      <c r="N6077" s="15">
        <v>39648020</v>
      </c>
      <c r="O6077" s="15">
        <v>53010010</v>
      </c>
      <c r="P6077" s="11">
        <v>26.8</v>
      </c>
      <c r="Q6077" s="11">
        <v>146.19999999999999</v>
      </c>
      <c r="R6077" s="11"/>
      <c r="S6077" s="44">
        <v>64.371924363495495</v>
      </c>
      <c r="T6077" s="27">
        <v>0.17398728108042599</v>
      </c>
      <c r="U6077" s="1">
        <v>0.66579893378381505</v>
      </c>
      <c r="V6077" s="26" t="s">
        <v>15000</v>
      </c>
      <c r="W6077" s="26" t="s">
        <v>15008</v>
      </c>
      <c r="X6077" s="18"/>
    </row>
    <row r="6078" spans="1:24" x14ac:dyDescent="0.35">
      <c r="A6078" s="39" t="s">
        <v>4245</v>
      </c>
      <c r="B6078" t="s">
        <v>4245</v>
      </c>
      <c r="C6078" s="11">
        <v>4</v>
      </c>
      <c r="D6078" s="11">
        <v>2</v>
      </c>
      <c r="E6078" s="1">
        <v>0.42360088080503699</v>
      </c>
      <c r="F6078" s="12">
        <v>0.65997975537747799</v>
      </c>
      <c r="G6078" s="13">
        <v>0.70685605293734199</v>
      </c>
      <c r="H6078" s="14">
        <v>8998598</v>
      </c>
      <c r="I6078" s="14">
        <v>6946100</v>
      </c>
      <c r="J6078" s="14">
        <v>3798601</v>
      </c>
      <c r="K6078" s="14">
        <v>5445499</v>
      </c>
      <c r="L6078" s="15">
        <v>1452405</v>
      </c>
      <c r="M6078" s="15">
        <v>6127201</v>
      </c>
      <c r="N6078" s="15">
        <v>6751601</v>
      </c>
      <c r="O6078" s="15">
        <v>5372104</v>
      </c>
      <c r="P6078" s="11">
        <v>16.2</v>
      </c>
      <c r="Q6078" s="11">
        <v>34.631999999999998</v>
      </c>
      <c r="R6078" s="11"/>
      <c r="S6078" s="44">
        <v>79.407997729557806</v>
      </c>
      <c r="T6078" s="27">
        <v>5.2364247188620698E-2</v>
      </c>
      <c r="U6078" s="1">
        <v>0.90399456911849596</v>
      </c>
      <c r="V6078" s="26" t="s">
        <v>15000</v>
      </c>
      <c r="W6078" s="26" t="s">
        <v>15008</v>
      </c>
      <c r="X6078" s="18"/>
    </row>
    <row r="6079" spans="1:24" x14ac:dyDescent="0.35">
      <c r="A6079" s="39" t="s">
        <v>1932</v>
      </c>
      <c r="B6079" t="s">
        <v>13140</v>
      </c>
      <c r="C6079" s="11">
        <v>13</v>
      </c>
      <c r="D6079" s="11">
        <v>13</v>
      </c>
      <c r="E6079" s="1">
        <v>0.105222342577155</v>
      </c>
      <c r="F6079" s="12">
        <v>0.30132491500728498</v>
      </c>
      <c r="G6079" s="13">
        <v>1.16331414386958</v>
      </c>
      <c r="H6079" s="14">
        <v>20827010</v>
      </c>
      <c r="I6079" s="14">
        <v>17319990</v>
      </c>
      <c r="J6079" s="14">
        <v>19677000</v>
      </c>
      <c r="K6079" s="14">
        <v>16178990</v>
      </c>
      <c r="L6079" s="15">
        <v>22029990</v>
      </c>
      <c r="M6079" s="15">
        <v>20888010</v>
      </c>
      <c r="N6079" s="15">
        <v>18762990</v>
      </c>
      <c r="O6079" s="15">
        <v>24359010</v>
      </c>
      <c r="P6079" s="11">
        <v>29.4</v>
      </c>
      <c r="Q6079" s="11">
        <v>67.195999999999998</v>
      </c>
      <c r="R6079" s="11"/>
      <c r="S6079" s="44">
        <v>32.2873324043195</v>
      </c>
      <c r="T6079" s="27">
        <v>-0.17795059046838399</v>
      </c>
      <c r="U6079" s="1">
        <v>0.73928909244934404</v>
      </c>
      <c r="V6079" s="26" t="s">
        <v>15000</v>
      </c>
      <c r="W6079" s="26" t="s">
        <v>15009</v>
      </c>
      <c r="X6079" s="18"/>
    </row>
    <row r="6080" spans="1:24" x14ac:dyDescent="0.35">
      <c r="A6080" s="39" t="s">
        <v>4861</v>
      </c>
      <c r="B6080" t="s">
        <v>13141</v>
      </c>
      <c r="C6080" s="11">
        <v>4</v>
      </c>
      <c r="D6080" s="11">
        <v>4</v>
      </c>
      <c r="E6080" s="1">
        <v>0.54601906939489597</v>
      </c>
      <c r="F6080" s="12">
        <v>0.75994971761705199</v>
      </c>
      <c r="G6080" s="13">
        <v>1.13548045984264</v>
      </c>
      <c r="H6080" s="14">
        <v>1989701</v>
      </c>
      <c r="I6080" s="14">
        <v>2573801</v>
      </c>
      <c r="J6080" s="14">
        <v>1295600</v>
      </c>
      <c r="K6080" s="14">
        <v>1692300</v>
      </c>
      <c r="L6080" s="15">
        <v>2412799</v>
      </c>
      <c r="M6080" s="15">
        <v>2564102</v>
      </c>
      <c r="N6080" s="15">
        <v>2157301</v>
      </c>
      <c r="O6080" s="15">
        <v>1398500</v>
      </c>
      <c r="P6080" s="11">
        <v>8.4</v>
      </c>
      <c r="Q6080" s="11">
        <v>87.897999999999996</v>
      </c>
      <c r="R6080" s="11"/>
      <c r="S6080" s="44">
        <v>34.7061928106531</v>
      </c>
      <c r="T6080" s="27">
        <v>0.53790529700730805</v>
      </c>
      <c r="U6080" s="1">
        <v>0.21165607427236199</v>
      </c>
      <c r="V6080" s="26" t="s">
        <v>15000</v>
      </c>
      <c r="W6080" s="26" t="s">
        <v>15008</v>
      </c>
      <c r="X6080" s="18"/>
    </row>
    <row r="6081" spans="1:24" x14ac:dyDescent="0.35">
      <c r="A6081" s="39" t="s">
        <v>1352</v>
      </c>
      <c r="B6081" t="s">
        <v>13142</v>
      </c>
      <c r="C6081" s="11">
        <v>28</v>
      </c>
      <c r="D6081" s="11">
        <v>18</v>
      </c>
      <c r="E6081" s="1">
        <v>2.1000094951391299E-2</v>
      </c>
      <c r="F6081" s="12">
        <v>0.13447058823529401</v>
      </c>
      <c r="G6081" s="13">
        <v>0.73877729888146404</v>
      </c>
      <c r="H6081" s="14">
        <v>29658010</v>
      </c>
      <c r="I6081" s="14">
        <v>31253000</v>
      </c>
      <c r="J6081" s="14">
        <v>28539990</v>
      </c>
      <c r="K6081" s="14">
        <v>28191010</v>
      </c>
      <c r="L6081" s="15">
        <v>19436010</v>
      </c>
      <c r="M6081" s="15">
        <v>22858990</v>
      </c>
      <c r="N6081" s="15">
        <v>27678990</v>
      </c>
      <c r="O6081" s="15">
        <v>18064990</v>
      </c>
      <c r="P6081" s="11">
        <v>41.7</v>
      </c>
      <c r="Q6081" s="11">
        <v>97.903000000000006</v>
      </c>
      <c r="R6081" s="11"/>
      <c r="S6081" s="44">
        <v>20.511871101569501</v>
      </c>
      <c r="T6081" s="27">
        <v>-0.48529196748631498</v>
      </c>
      <c r="U6081" s="1">
        <v>0.39220705342801798</v>
      </c>
      <c r="V6081" s="26" t="s">
        <v>15000</v>
      </c>
      <c r="W6081" s="26" t="s">
        <v>15009</v>
      </c>
      <c r="X6081" s="18"/>
    </row>
    <row r="6082" spans="1:24" x14ac:dyDescent="0.35">
      <c r="A6082" s="39" t="s">
        <v>1041</v>
      </c>
      <c r="B6082" t="s">
        <v>13143</v>
      </c>
      <c r="C6082" s="11">
        <v>20</v>
      </c>
      <c r="D6082" s="11">
        <v>20</v>
      </c>
      <c r="E6082" s="1">
        <v>7.4687453717143304E-2</v>
      </c>
      <c r="F6082" s="12">
        <v>0.25022459893048099</v>
      </c>
      <c r="G6082" s="13">
        <v>0.86574275078301899</v>
      </c>
      <c r="H6082" s="14">
        <v>19552990</v>
      </c>
      <c r="I6082" s="14">
        <v>17719010</v>
      </c>
      <c r="J6082" s="14">
        <v>21486000</v>
      </c>
      <c r="K6082" s="14">
        <v>17099990</v>
      </c>
      <c r="L6082" s="15">
        <v>15936010</v>
      </c>
      <c r="M6082" s="15">
        <v>16521990</v>
      </c>
      <c r="N6082" s="15">
        <v>14872000</v>
      </c>
      <c r="O6082" s="15">
        <v>18262000</v>
      </c>
      <c r="P6082" s="11">
        <v>37.5</v>
      </c>
      <c r="Q6082" s="11">
        <v>80.709000000000003</v>
      </c>
      <c r="R6082" s="11"/>
      <c r="S6082" s="44">
        <v>28.1235263644902</v>
      </c>
      <c r="T6082" s="27">
        <v>7.1582918413438099E-2</v>
      </c>
      <c r="U6082" s="1">
        <v>0.91498008137894404</v>
      </c>
      <c r="V6082" s="26" t="s">
        <v>15000</v>
      </c>
      <c r="W6082" s="26" t="s">
        <v>15008</v>
      </c>
      <c r="X6082" s="18"/>
    </row>
    <row r="6083" spans="1:24" x14ac:dyDescent="0.35">
      <c r="A6083" s="39" t="s">
        <v>343</v>
      </c>
      <c r="B6083" t="s">
        <v>13144</v>
      </c>
      <c r="C6083" s="11">
        <v>10</v>
      </c>
      <c r="D6083" s="11">
        <v>10</v>
      </c>
      <c r="E6083" s="1">
        <v>1.31043212484281E-2</v>
      </c>
      <c r="F6083" s="12">
        <v>0.10529623567921401</v>
      </c>
      <c r="G6083" s="13">
        <v>1.5691947503275301</v>
      </c>
      <c r="H6083" s="14">
        <v>8210204</v>
      </c>
      <c r="I6083" s="14">
        <v>10136000</v>
      </c>
      <c r="J6083" s="14">
        <v>13156000</v>
      </c>
      <c r="K6083" s="14">
        <v>10512990</v>
      </c>
      <c r="L6083" s="15">
        <v>20838990</v>
      </c>
      <c r="M6083" s="15">
        <v>15346000</v>
      </c>
      <c r="N6083" s="15">
        <v>14005000</v>
      </c>
      <c r="O6083" s="15">
        <v>15582000</v>
      </c>
      <c r="P6083" s="11">
        <v>27.3</v>
      </c>
      <c r="Q6083" s="11">
        <v>59.543999999999997</v>
      </c>
      <c r="R6083" s="11"/>
      <c r="S6083" s="44">
        <v>23.386245203692901</v>
      </c>
      <c r="T6083" s="27">
        <v>0.67750066067900605</v>
      </c>
      <c r="U6083" s="1">
        <v>0.12588811604133299</v>
      </c>
      <c r="V6083" s="26" t="s">
        <v>15000</v>
      </c>
      <c r="W6083" s="26" t="s">
        <v>15008</v>
      </c>
      <c r="X6083" s="18"/>
    </row>
    <row r="6084" spans="1:24" x14ac:dyDescent="0.35">
      <c r="A6084" s="39" t="s">
        <v>388</v>
      </c>
      <c r="B6084" t="s">
        <v>13145</v>
      </c>
      <c r="C6084" s="11">
        <v>16</v>
      </c>
      <c r="D6084" s="11">
        <v>16</v>
      </c>
      <c r="E6084" s="1">
        <v>1.17752029218993E-2</v>
      </c>
      <c r="F6084" s="12">
        <v>9.8932409012131697E-2</v>
      </c>
      <c r="G6084" s="13">
        <v>1.4975928127434801</v>
      </c>
      <c r="H6084" s="14">
        <v>40683020</v>
      </c>
      <c r="I6084" s="14">
        <v>31359000</v>
      </c>
      <c r="J6084" s="14">
        <v>32246990</v>
      </c>
      <c r="K6084" s="14">
        <v>31309000</v>
      </c>
      <c r="L6084" s="15">
        <v>57721980</v>
      </c>
      <c r="M6084" s="15">
        <v>38526010</v>
      </c>
      <c r="N6084" s="15">
        <v>56892980</v>
      </c>
      <c r="O6084" s="15">
        <v>51210010</v>
      </c>
      <c r="P6084" s="11">
        <v>38.700000000000003</v>
      </c>
      <c r="Q6084" s="11">
        <v>61.728000000000002</v>
      </c>
      <c r="R6084" s="11"/>
      <c r="S6084" s="44">
        <v>55.487143233758601</v>
      </c>
      <c r="T6084" s="27">
        <v>0.36542578188733499</v>
      </c>
      <c r="U6084" s="1">
        <v>0.295636596794142</v>
      </c>
      <c r="V6084" s="26" t="s">
        <v>15000</v>
      </c>
      <c r="W6084" s="26" t="s">
        <v>15008</v>
      </c>
      <c r="X6084" s="18"/>
    </row>
    <row r="6085" spans="1:24" x14ac:dyDescent="0.35">
      <c r="A6085" s="39" t="s">
        <v>3842</v>
      </c>
      <c r="B6085" t="s">
        <v>13146</v>
      </c>
      <c r="C6085" s="11">
        <v>7</v>
      </c>
      <c r="D6085" s="11">
        <v>7</v>
      </c>
      <c r="E6085" s="1">
        <v>0.36238964607553198</v>
      </c>
      <c r="F6085" s="12">
        <v>0.61033123102079001</v>
      </c>
      <c r="G6085" s="13">
        <v>1.1908618465212999</v>
      </c>
      <c r="H6085" s="14">
        <v>5036801</v>
      </c>
      <c r="I6085" s="14">
        <v>9174003</v>
      </c>
      <c r="J6085" s="14">
        <v>6818898</v>
      </c>
      <c r="K6085" s="14">
        <v>9623496</v>
      </c>
      <c r="L6085" s="15">
        <v>10657010</v>
      </c>
      <c r="M6085" s="15">
        <v>9023997</v>
      </c>
      <c r="N6085" s="15">
        <v>6800001</v>
      </c>
      <c r="O6085" s="15">
        <v>9325305</v>
      </c>
      <c r="P6085" s="11">
        <v>50.3</v>
      </c>
      <c r="Q6085" s="11">
        <v>22.478000000000002</v>
      </c>
      <c r="R6085" s="11"/>
      <c r="S6085" s="44">
        <v>18.980902119782101</v>
      </c>
      <c r="T6085" s="27">
        <v>0.148776422051833</v>
      </c>
      <c r="U6085" s="1">
        <v>0.84940828195409002</v>
      </c>
      <c r="V6085" s="26" t="s">
        <v>15000</v>
      </c>
      <c r="W6085" s="26" t="s">
        <v>15008</v>
      </c>
      <c r="X6085" s="18"/>
    </row>
    <row r="6086" spans="1:24" x14ac:dyDescent="0.35">
      <c r="A6086" s="39" t="s">
        <v>5158</v>
      </c>
      <c r="B6086" t="s">
        <v>13147</v>
      </c>
      <c r="C6086" s="11">
        <v>7</v>
      </c>
      <c r="D6086" s="11">
        <v>7</v>
      </c>
      <c r="E6086" s="1">
        <v>0.60903486410933405</v>
      </c>
      <c r="F6086" s="12">
        <v>0.80145392491467604</v>
      </c>
      <c r="G6086" s="13">
        <v>1.0990857140468799</v>
      </c>
      <c r="H6086" s="14">
        <v>5260098</v>
      </c>
      <c r="I6086" s="14">
        <v>8959601</v>
      </c>
      <c r="J6086" s="14">
        <v>9992596</v>
      </c>
      <c r="K6086" s="14">
        <v>10383000</v>
      </c>
      <c r="L6086" s="15">
        <v>9602094</v>
      </c>
      <c r="M6086" s="15">
        <v>8574800</v>
      </c>
      <c r="N6086" s="15">
        <v>7796700</v>
      </c>
      <c r="O6086" s="15">
        <v>11115000</v>
      </c>
      <c r="P6086" s="11">
        <v>42.4</v>
      </c>
      <c r="Q6086" s="11">
        <v>26.152000000000001</v>
      </c>
      <c r="R6086" s="11"/>
      <c r="S6086" s="44"/>
      <c r="T6086" s="27"/>
      <c r="V6086" s="26"/>
      <c r="W6086" s="26"/>
      <c r="X6086" s="18"/>
    </row>
    <row r="6087" spans="1:24" x14ac:dyDescent="0.35">
      <c r="A6087" s="39" t="s">
        <v>3097</v>
      </c>
      <c r="B6087" t="s">
        <v>13148</v>
      </c>
      <c r="C6087" s="11">
        <v>2</v>
      </c>
      <c r="D6087" s="11">
        <v>2</v>
      </c>
      <c r="E6087" s="1">
        <v>0.25013203925070199</v>
      </c>
      <c r="F6087" s="12">
        <v>0.49968588235294098</v>
      </c>
      <c r="G6087" s="13">
        <v>2.01519783643228</v>
      </c>
      <c r="H6087" s="14">
        <v>25987990</v>
      </c>
      <c r="I6087" s="14">
        <v>38272020</v>
      </c>
      <c r="J6087" s="14">
        <v>36552010</v>
      </c>
      <c r="K6087" s="14">
        <v>3934298</v>
      </c>
      <c r="L6087" s="15">
        <v>36372010</v>
      </c>
      <c r="M6087" s="15">
        <v>32126990</v>
      </c>
      <c r="N6087" s="15">
        <v>53397010</v>
      </c>
      <c r="O6087" s="15">
        <v>37804990</v>
      </c>
      <c r="P6087" s="11">
        <v>10.1</v>
      </c>
      <c r="Q6087" s="11">
        <v>18.297999999999998</v>
      </c>
      <c r="R6087" s="11"/>
      <c r="S6087" s="44">
        <v>18.757705294803099</v>
      </c>
      <c r="T6087" s="27">
        <v>-0.17753778225784</v>
      </c>
      <c r="U6087" s="1">
        <v>0.80066714705745001</v>
      </c>
      <c r="V6087" s="26" t="s">
        <v>15000</v>
      </c>
      <c r="W6087" s="26" t="s">
        <v>15009</v>
      </c>
      <c r="X6087" s="18"/>
    </row>
    <row r="6088" spans="1:24" x14ac:dyDescent="0.35">
      <c r="A6088" s="39" t="s">
        <v>6894</v>
      </c>
      <c r="B6088" t="s">
        <v>13149</v>
      </c>
      <c r="C6088" s="11">
        <v>10</v>
      </c>
      <c r="D6088" s="11">
        <v>10</v>
      </c>
      <c r="E6088" s="1">
        <v>0.99198345406482602</v>
      </c>
      <c r="F6088" s="12">
        <v>0.99729941095375396</v>
      </c>
      <c r="G6088" s="13">
        <v>1.00152054763328</v>
      </c>
      <c r="H6088" s="14">
        <v>80671000</v>
      </c>
      <c r="I6088" s="14">
        <v>111809900</v>
      </c>
      <c r="J6088" s="14">
        <v>120150000</v>
      </c>
      <c r="K6088" s="14">
        <v>95884950</v>
      </c>
      <c r="L6088" s="15">
        <v>76183020</v>
      </c>
      <c r="M6088" s="15">
        <v>130470000</v>
      </c>
      <c r="N6088" s="15">
        <v>111289900</v>
      </c>
      <c r="O6088" s="15">
        <v>94511980</v>
      </c>
      <c r="P6088" s="11">
        <v>46.9</v>
      </c>
      <c r="Q6088" s="11">
        <v>25.003</v>
      </c>
      <c r="R6088" s="11"/>
      <c r="S6088" s="44">
        <v>55.226154196912198</v>
      </c>
      <c r="T6088" s="27">
        <v>-9.4709820429851599E-2</v>
      </c>
      <c r="U6088" s="1">
        <v>0.84659557766196203</v>
      </c>
      <c r="V6088" s="26" t="s">
        <v>15000</v>
      </c>
      <c r="W6088" s="26" t="s">
        <v>15009</v>
      </c>
      <c r="X6088" s="18"/>
    </row>
    <row r="6089" spans="1:24" x14ac:dyDescent="0.35">
      <c r="A6089" s="39" t="s">
        <v>6965</v>
      </c>
      <c r="B6089" t="s">
        <v>13150</v>
      </c>
      <c r="C6089" s="11">
        <v>4</v>
      </c>
      <c r="D6089" s="11">
        <v>4</v>
      </c>
      <c r="E6089" s="1">
        <v>0.194995310579125</v>
      </c>
      <c r="F6089" s="12">
        <v>0.43239986399183999</v>
      </c>
      <c r="G6089" s="13">
        <v>1.26747859536539</v>
      </c>
      <c r="H6089" s="14">
        <v>56394010</v>
      </c>
      <c r="I6089" s="14">
        <v>64146020</v>
      </c>
      <c r="J6089" s="14">
        <v>78628030</v>
      </c>
      <c r="K6089" s="14">
        <v>52161990</v>
      </c>
      <c r="L6089" s="15">
        <v>100500000</v>
      </c>
      <c r="M6089" s="15">
        <v>93908020</v>
      </c>
      <c r="N6089" s="15">
        <v>73377950</v>
      </c>
      <c r="O6089" s="15">
        <v>55292010</v>
      </c>
      <c r="P6089" s="11">
        <v>21.7</v>
      </c>
      <c r="Q6089" s="11">
        <v>20.312999999999999</v>
      </c>
      <c r="R6089" s="11"/>
      <c r="S6089" s="44">
        <v>29.7074666008028</v>
      </c>
      <c r="T6089" s="27">
        <v>0.16848132797627099</v>
      </c>
      <c r="U6089" s="1">
        <v>0.769392706465028</v>
      </c>
      <c r="V6089" s="26" t="s">
        <v>15000</v>
      </c>
      <c r="W6089" s="26" t="s">
        <v>15008</v>
      </c>
      <c r="X6089" s="18"/>
    </row>
    <row r="6090" spans="1:24" x14ac:dyDescent="0.35">
      <c r="A6090" s="39" t="s">
        <v>5376</v>
      </c>
      <c r="B6090" t="s">
        <v>13151</v>
      </c>
      <c r="C6090" s="11">
        <v>16</v>
      </c>
      <c r="D6090" s="11">
        <v>16</v>
      </c>
      <c r="E6090" s="1">
        <v>0.65159442113876598</v>
      </c>
      <c r="F6090" s="12">
        <v>0.82701996726677596</v>
      </c>
      <c r="G6090" s="13">
        <v>0.94913360900468402</v>
      </c>
      <c r="H6090" s="14">
        <v>8623799</v>
      </c>
      <c r="I6090" s="14">
        <v>9322100</v>
      </c>
      <c r="J6090" s="14">
        <v>6046601</v>
      </c>
      <c r="K6090" s="14">
        <v>8568204</v>
      </c>
      <c r="L6090" s="15">
        <v>7248300</v>
      </c>
      <c r="M6090" s="15">
        <v>7104303</v>
      </c>
      <c r="N6090" s="15">
        <v>8907999</v>
      </c>
      <c r="O6090" s="15">
        <v>7368603</v>
      </c>
      <c r="P6090" s="11">
        <v>35</v>
      </c>
      <c r="Q6090" s="11">
        <v>70.171000000000006</v>
      </c>
      <c r="R6090" s="11"/>
      <c r="S6090" s="44">
        <v>59.033208400139998</v>
      </c>
      <c r="T6090" s="27">
        <v>-0.32808503474712097</v>
      </c>
      <c r="U6090" s="1">
        <v>0.42790234219610701</v>
      </c>
      <c r="V6090" s="26" t="s">
        <v>15000</v>
      </c>
      <c r="W6090" s="26" t="s">
        <v>15009</v>
      </c>
      <c r="X6090" s="18"/>
    </row>
    <row r="6091" spans="1:24" x14ac:dyDescent="0.35">
      <c r="A6091" s="39" t="s">
        <v>5207</v>
      </c>
      <c r="B6091" t="s">
        <v>13152</v>
      </c>
      <c r="C6091" s="11">
        <v>20</v>
      </c>
      <c r="D6091" s="11">
        <v>12</v>
      </c>
      <c r="E6091" s="1">
        <v>0.61682791247833602</v>
      </c>
      <c r="F6091" s="12">
        <v>0.80473508030431096</v>
      </c>
      <c r="G6091" s="13">
        <v>1.07844458406703</v>
      </c>
      <c r="H6091" s="14">
        <v>28065020</v>
      </c>
      <c r="I6091" s="14">
        <v>21238990</v>
      </c>
      <c r="J6091" s="14">
        <v>23718000</v>
      </c>
      <c r="K6091" s="14">
        <v>21944990</v>
      </c>
      <c r="L6091" s="15">
        <v>36753010</v>
      </c>
      <c r="M6091" s="15">
        <v>21426000</v>
      </c>
      <c r="N6091" s="15">
        <v>21117000</v>
      </c>
      <c r="O6091" s="15">
        <v>25237000</v>
      </c>
      <c r="P6091" s="11">
        <v>26</v>
      </c>
      <c r="Q6091" s="11">
        <v>118.58</v>
      </c>
      <c r="R6091" s="11"/>
      <c r="S6091" s="44">
        <v>83.920840473955593</v>
      </c>
      <c r="T6091" s="27">
        <v>4.4562416203814299E-3</v>
      </c>
      <c r="U6091" s="1">
        <v>0.99317943612166104</v>
      </c>
      <c r="V6091" s="26" t="s">
        <v>15000</v>
      </c>
      <c r="W6091" s="26" t="s">
        <v>15008</v>
      </c>
      <c r="X6091" s="18"/>
    </row>
    <row r="6092" spans="1:24" x14ac:dyDescent="0.35">
      <c r="A6092" s="39" t="s">
        <v>4867</v>
      </c>
      <c r="B6092" t="s">
        <v>13153</v>
      </c>
      <c r="C6092" s="11">
        <v>24</v>
      </c>
      <c r="D6092" s="11">
        <v>23</v>
      </c>
      <c r="E6092" s="1">
        <v>0.54772999407686795</v>
      </c>
      <c r="F6092" s="12">
        <v>0.76188937409024704</v>
      </c>
      <c r="G6092" s="13">
        <v>0.92423800924229804</v>
      </c>
      <c r="H6092" s="14">
        <v>26801990</v>
      </c>
      <c r="I6092" s="14">
        <v>33533010</v>
      </c>
      <c r="J6092" s="14">
        <v>39386020</v>
      </c>
      <c r="K6092" s="14">
        <v>31199990</v>
      </c>
      <c r="L6092" s="15">
        <v>25348010</v>
      </c>
      <c r="M6092" s="15">
        <v>25603990</v>
      </c>
      <c r="N6092" s="15">
        <v>34237990</v>
      </c>
      <c r="O6092" s="15">
        <v>36267000</v>
      </c>
      <c r="P6092" s="11">
        <v>28.9</v>
      </c>
      <c r="Q6092" s="11">
        <v>124.6</v>
      </c>
      <c r="R6092" s="11"/>
      <c r="S6092" s="44">
        <v>19.464624671695599</v>
      </c>
      <c r="T6092" s="27">
        <v>-0.18809162960975101</v>
      </c>
      <c r="U6092" s="1">
        <v>0.79668600606238704</v>
      </c>
      <c r="V6092" s="26" t="s">
        <v>15000</v>
      </c>
      <c r="W6092" s="26" t="s">
        <v>15009</v>
      </c>
      <c r="X6092" s="18"/>
    </row>
    <row r="6093" spans="1:24" x14ac:dyDescent="0.35">
      <c r="A6093" s="39" t="s">
        <v>890</v>
      </c>
      <c r="B6093" t="s">
        <v>11860</v>
      </c>
      <c r="C6093" s="11">
        <v>68</v>
      </c>
      <c r="D6093" s="11">
        <v>46</v>
      </c>
      <c r="E6093" s="1">
        <v>4.0714780026393303E-2</v>
      </c>
      <c r="F6093" s="12">
        <v>0.18621720243266701</v>
      </c>
      <c r="G6093" s="13">
        <v>1.20413151647274</v>
      </c>
      <c r="H6093" s="14">
        <v>49534020</v>
      </c>
      <c r="I6093" s="14">
        <v>58130020</v>
      </c>
      <c r="J6093" s="14">
        <v>61581990</v>
      </c>
      <c r="K6093" s="14">
        <v>64001000</v>
      </c>
      <c r="L6093" s="15">
        <v>68946990</v>
      </c>
      <c r="M6093" s="15">
        <v>65475020</v>
      </c>
      <c r="N6093" s="15">
        <v>79403990</v>
      </c>
      <c r="O6093" s="15">
        <v>66559010</v>
      </c>
      <c r="P6093" s="11">
        <v>27.9</v>
      </c>
      <c r="Q6093" s="11">
        <v>402.24</v>
      </c>
      <c r="R6093" s="11"/>
      <c r="S6093" s="44">
        <v>355.49948611336703</v>
      </c>
      <c r="T6093" s="27">
        <v>-0.54566227884871399</v>
      </c>
      <c r="U6093" s="1">
        <v>1.4364528773819899E-4</v>
      </c>
      <c r="V6093" s="26" t="s">
        <v>15000</v>
      </c>
      <c r="W6093" s="26" t="s">
        <v>15009</v>
      </c>
      <c r="X6093" s="18"/>
    </row>
    <row r="6094" spans="1:24" x14ac:dyDescent="0.35">
      <c r="A6094" s="39" t="s">
        <v>2016</v>
      </c>
      <c r="B6094" t="s">
        <v>13154</v>
      </c>
      <c r="C6094" s="11">
        <v>23</v>
      </c>
      <c r="D6094" s="11">
        <v>19</v>
      </c>
      <c r="E6094" s="1">
        <v>0.114050928152264</v>
      </c>
      <c r="F6094" s="12">
        <v>0.316109461966605</v>
      </c>
      <c r="G6094" s="13">
        <v>1.1885780008107401</v>
      </c>
      <c r="H6094" s="14">
        <v>13379010</v>
      </c>
      <c r="I6094" s="14">
        <v>15469010</v>
      </c>
      <c r="J6094" s="14">
        <v>14488990</v>
      </c>
      <c r="K6094" s="14">
        <v>16744000</v>
      </c>
      <c r="L6094" s="15">
        <v>15875990</v>
      </c>
      <c r="M6094" s="15">
        <v>15159010</v>
      </c>
      <c r="N6094" s="15">
        <v>19886010</v>
      </c>
      <c r="O6094" s="15">
        <v>20938000</v>
      </c>
      <c r="P6094" s="11">
        <v>11.1</v>
      </c>
      <c r="Q6094" s="11">
        <v>278.86</v>
      </c>
      <c r="R6094" s="11"/>
      <c r="S6094" s="44">
        <v>89.036688496652104</v>
      </c>
      <c r="T6094" s="27">
        <v>0.55736366231222201</v>
      </c>
      <c r="U6094" s="1">
        <v>1.9191862472591699E-2</v>
      </c>
      <c r="V6094" s="26" t="s">
        <v>15000</v>
      </c>
      <c r="W6094" s="26" t="s">
        <v>15008</v>
      </c>
      <c r="X6094" s="18"/>
    </row>
    <row r="6095" spans="1:24" x14ac:dyDescent="0.35">
      <c r="A6095" s="39" t="s">
        <v>1440</v>
      </c>
      <c r="B6095" t="s">
        <v>13155</v>
      </c>
      <c r="C6095" s="11">
        <v>16</v>
      </c>
      <c r="D6095" s="11">
        <v>16</v>
      </c>
      <c r="E6095" s="1">
        <v>2.5472461514261101E-2</v>
      </c>
      <c r="F6095" s="12">
        <v>0.14774429223744301</v>
      </c>
      <c r="G6095" s="13">
        <v>0.70898058958468202</v>
      </c>
      <c r="H6095" s="14">
        <v>107189900</v>
      </c>
      <c r="I6095" s="14">
        <v>95019010</v>
      </c>
      <c r="J6095" s="14">
        <v>71099960</v>
      </c>
      <c r="K6095" s="14">
        <v>98852950</v>
      </c>
      <c r="L6095" s="15">
        <v>53488020</v>
      </c>
      <c r="M6095" s="15">
        <v>71425000</v>
      </c>
      <c r="N6095" s="15">
        <v>63406990</v>
      </c>
      <c r="O6095" s="15">
        <v>74665000</v>
      </c>
      <c r="P6095" s="11">
        <v>24.9</v>
      </c>
      <c r="Q6095" s="11">
        <v>72.831999999999994</v>
      </c>
      <c r="R6095" s="11"/>
      <c r="S6095" s="44"/>
      <c r="T6095" s="27"/>
      <c r="V6095" s="26"/>
      <c r="W6095" s="26"/>
      <c r="X6095" s="18"/>
    </row>
    <row r="6096" spans="1:24" x14ac:dyDescent="0.35">
      <c r="A6096" s="39" t="s">
        <v>3210</v>
      </c>
      <c r="B6096" t="s">
        <v>13156</v>
      </c>
      <c r="C6096" s="11">
        <v>7</v>
      </c>
      <c r="D6096" s="11">
        <v>7</v>
      </c>
      <c r="E6096" s="1">
        <v>0.26794438118245001</v>
      </c>
      <c r="F6096" s="12">
        <v>0.52143221058590405</v>
      </c>
      <c r="G6096" s="13">
        <v>0.49194166763680203</v>
      </c>
      <c r="H6096" s="14">
        <v>5011302</v>
      </c>
      <c r="I6096" s="14">
        <v>11391990</v>
      </c>
      <c r="J6096" s="14">
        <v>5235503</v>
      </c>
      <c r="K6096" s="14">
        <v>6879603</v>
      </c>
      <c r="L6096" s="15">
        <v>678139.9</v>
      </c>
      <c r="M6096" s="15">
        <v>8377702</v>
      </c>
      <c r="N6096" s="15">
        <v>5212298</v>
      </c>
      <c r="O6096" s="15">
        <v>4066802</v>
      </c>
      <c r="P6096" s="11">
        <v>21.8</v>
      </c>
      <c r="Q6096" s="11">
        <v>34.96</v>
      </c>
      <c r="R6096" s="11"/>
      <c r="S6096" s="44">
        <v>43.705331540576402</v>
      </c>
      <c r="T6096" s="27">
        <v>0.24489672590863601</v>
      </c>
      <c r="U6096" s="1">
        <v>0.61493227632881797</v>
      </c>
      <c r="V6096" s="26" t="s">
        <v>15000</v>
      </c>
      <c r="W6096" s="26" t="s">
        <v>15008</v>
      </c>
      <c r="X6096" s="18"/>
    </row>
    <row r="6097" spans="1:24" x14ac:dyDescent="0.35">
      <c r="A6097" s="39" t="s">
        <v>1213</v>
      </c>
      <c r="B6097" t="s">
        <v>13157</v>
      </c>
      <c r="C6097" s="11">
        <v>26</v>
      </c>
      <c r="D6097" s="11">
        <v>26</v>
      </c>
      <c r="E6097" s="1">
        <v>4.5341126823641602E-2</v>
      </c>
      <c r="F6097" s="12">
        <v>0.19549756888168601</v>
      </c>
      <c r="G6097" s="13">
        <v>0.78783182734047097</v>
      </c>
      <c r="H6097" s="14">
        <v>61224960</v>
      </c>
      <c r="I6097" s="14">
        <v>65421030</v>
      </c>
      <c r="J6097" s="14">
        <v>62914990</v>
      </c>
      <c r="K6097" s="14">
        <v>47448990</v>
      </c>
      <c r="L6097" s="15">
        <v>54689030</v>
      </c>
      <c r="M6097" s="15">
        <v>46742990</v>
      </c>
      <c r="N6097" s="15">
        <v>43429020</v>
      </c>
      <c r="O6097" s="15">
        <v>41492000</v>
      </c>
      <c r="P6097" s="11">
        <v>40.5</v>
      </c>
      <c r="Q6097" s="11">
        <v>88.233999999999995</v>
      </c>
      <c r="R6097" s="11"/>
      <c r="S6097" s="44">
        <v>81.569617920798294</v>
      </c>
      <c r="T6097" s="27">
        <v>-3.14605509298524E-2</v>
      </c>
      <c r="U6097" s="1">
        <v>0.94009586911757104</v>
      </c>
      <c r="V6097" s="26" t="s">
        <v>15000</v>
      </c>
      <c r="W6097" s="26" t="s">
        <v>15009</v>
      </c>
      <c r="X6097" s="18"/>
    </row>
    <row r="6098" spans="1:24" x14ac:dyDescent="0.35">
      <c r="A6098" s="39" t="s">
        <v>4696</v>
      </c>
      <c r="B6098" t="s">
        <v>13158</v>
      </c>
      <c r="C6098" s="11">
        <v>11</v>
      </c>
      <c r="D6098" s="11">
        <v>11</v>
      </c>
      <c r="E6098" s="1">
        <v>0.51425022834803003</v>
      </c>
      <c r="F6098" s="12">
        <v>0.73731897203325802</v>
      </c>
      <c r="G6098" s="13">
        <v>0.80660446669298502</v>
      </c>
      <c r="H6098" s="14">
        <v>2710499</v>
      </c>
      <c r="I6098" s="14">
        <v>3218298</v>
      </c>
      <c r="J6098" s="14">
        <v>6897599</v>
      </c>
      <c r="K6098" s="14">
        <v>4563798</v>
      </c>
      <c r="L6098" s="15">
        <v>4660299</v>
      </c>
      <c r="M6098" s="15">
        <v>3510099</v>
      </c>
      <c r="N6098" s="15">
        <v>1677899</v>
      </c>
      <c r="O6098" s="15">
        <v>4234902</v>
      </c>
      <c r="P6098" s="11">
        <v>16.7</v>
      </c>
      <c r="Q6098" s="11">
        <v>96.263000000000005</v>
      </c>
      <c r="R6098" s="11"/>
      <c r="S6098" s="44"/>
      <c r="T6098" s="27"/>
      <c r="V6098" s="26"/>
      <c r="W6098" s="26"/>
      <c r="X6098" s="18"/>
    </row>
    <row r="6099" spans="1:24" x14ac:dyDescent="0.35">
      <c r="A6099" s="39" t="s">
        <v>994</v>
      </c>
      <c r="B6099" t="s">
        <v>13159</v>
      </c>
      <c r="C6099" s="11">
        <v>10</v>
      </c>
      <c r="D6099" s="11">
        <v>9</v>
      </c>
      <c r="E6099" s="1">
        <v>5.11107863751964E-2</v>
      </c>
      <c r="F6099" s="12">
        <v>0.20408059701492501</v>
      </c>
      <c r="G6099" s="13">
        <v>0.91186149771115799</v>
      </c>
      <c r="H6099" s="14">
        <v>38714980</v>
      </c>
      <c r="I6099" s="14">
        <v>39331020</v>
      </c>
      <c r="J6099" s="14">
        <v>38030980</v>
      </c>
      <c r="K6099" s="14">
        <v>35180990</v>
      </c>
      <c r="L6099" s="15">
        <v>35939990</v>
      </c>
      <c r="M6099" s="15">
        <v>34927020</v>
      </c>
      <c r="N6099" s="15">
        <v>35447010</v>
      </c>
      <c r="O6099" s="15">
        <v>31656000</v>
      </c>
      <c r="P6099" s="11">
        <v>48.9</v>
      </c>
      <c r="Q6099" s="11">
        <v>29.6</v>
      </c>
      <c r="R6099" s="11"/>
      <c r="S6099" s="44">
        <v>53.178186484209903</v>
      </c>
      <c r="T6099" s="27">
        <v>-0.57468864665470198</v>
      </c>
      <c r="U6099" s="1">
        <v>6.9367974404875798E-2</v>
      </c>
      <c r="V6099" s="26" t="s">
        <v>15000</v>
      </c>
      <c r="W6099" s="26" t="s">
        <v>15009</v>
      </c>
      <c r="X6099" s="18"/>
    </row>
    <row r="6100" spans="1:24" x14ac:dyDescent="0.35">
      <c r="A6100" s="39" t="s">
        <v>5957</v>
      </c>
      <c r="B6100" t="s">
        <v>13160</v>
      </c>
      <c r="C6100" s="11">
        <v>8</v>
      </c>
      <c r="D6100" s="11">
        <v>7</v>
      </c>
      <c r="E6100" s="1">
        <v>0.77560384126293203</v>
      </c>
      <c r="F6100" s="12">
        <v>0.89527288706606101</v>
      </c>
      <c r="G6100" s="13">
        <v>0.97180310211864895</v>
      </c>
      <c r="H6100" s="14">
        <v>3679200</v>
      </c>
      <c r="I6100" s="14">
        <v>4444899</v>
      </c>
      <c r="J6100" s="14">
        <v>4699003</v>
      </c>
      <c r="K6100" s="14">
        <v>4831899</v>
      </c>
      <c r="L6100" s="15">
        <v>4552197</v>
      </c>
      <c r="M6100" s="15">
        <v>4020198</v>
      </c>
      <c r="N6100" s="15">
        <v>5039699</v>
      </c>
      <c r="O6100" s="15">
        <v>3590699</v>
      </c>
      <c r="P6100" s="11">
        <v>43.8</v>
      </c>
      <c r="Q6100" s="11">
        <v>29.187999999999999</v>
      </c>
      <c r="R6100" s="11"/>
      <c r="S6100" s="44"/>
      <c r="T6100" s="27"/>
      <c r="V6100" s="26"/>
      <c r="W6100" s="26"/>
      <c r="X6100" s="18"/>
    </row>
    <row r="6101" spans="1:24" x14ac:dyDescent="0.35">
      <c r="A6101" s="39" t="s">
        <v>3643</v>
      </c>
      <c r="B6101" t="s">
        <v>13161</v>
      </c>
      <c r="C6101" s="11">
        <v>5</v>
      </c>
      <c r="D6101" s="11">
        <v>5</v>
      </c>
      <c r="E6101" s="1">
        <v>0.32917540043308102</v>
      </c>
      <c r="F6101" s="12">
        <v>0.577195652173913</v>
      </c>
      <c r="G6101" s="13">
        <v>1.78742063016696</v>
      </c>
      <c r="H6101" s="14">
        <v>2399400</v>
      </c>
      <c r="I6101" s="14">
        <v>1324079</v>
      </c>
      <c r="J6101" s="14">
        <v>4060500</v>
      </c>
      <c r="K6101" s="14">
        <v>938609.9</v>
      </c>
      <c r="L6101" s="15">
        <v>930386.6</v>
      </c>
      <c r="M6101" s="15">
        <v>4341600</v>
      </c>
      <c r="N6101" s="15">
        <v>7073899</v>
      </c>
      <c r="O6101" s="15">
        <v>4325300</v>
      </c>
      <c r="P6101" s="11">
        <v>28.5</v>
      </c>
      <c r="Q6101" s="11">
        <v>28.66</v>
      </c>
      <c r="R6101" s="11"/>
      <c r="S6101" s="44">
        <v>19.1112033124069</v>
      </c>
      <c r="T6101" s="27">
        <v>-0.35263684147248497</v>
      </c>
      <c r="U6101" s="1">
        <v>0.55972261322337902</v>
      </c>
      <c r="V6101" s="26" t="s">
        <v>15000</v>
      </c>
      <c r="W6101" s="26" t="s">
        <v>15009</v>
      </c>
      <c r="X6101" s="18"/>
    </row>
    <row r="6102" spans="1:24" x14ac:dyDescent="0.35">
      <c r="A6102" s="39" t="s">
        <v>6630</v>
      </c>
      <c r="B6102" t="s">
        <v>13162</v>
      </c>
      <c r="C6102" s="11">
        <v>9</v>
      </c>
      <c r="D6102" s="11">
        <v>9</v>
      </c>
      <c r="E6102" s="1">
        <v>0.93622960925037901</v>
      </c>
      <c r="F6102" s="12">
        <v>0.97677471594619303</v>
      </c>
      <c r="G6102" s="13">
        <v>0.99339862857057604</v>
      </c>
      <c r="H6102" s="14">
        <v>44999000</v>
      </c>
      <c r="I6102" s="14">
        <v>48917010</v>
      </c>
      <c r="J6102" s="14">
        <v>50730020</v>
      </c>
      <c r="K6102" s="14">
        <v>47748980</v>
      </c>
      <c r="L6102" s="15">
        <v>41891000</v>
      </c>
      <c r="M6102" s="15">
        <v>57257970</v>
      </c>
      <c r="N6102" s="15">
        <v>50963010</v>
      </c>
      <c r="O6102" s="15">
        <v>42478990</v>
      </c>
      <c r="P6102" s="11">
        <v>17.600000000000001</v>
      </c>
      <c r="Q6102" s="11">
        <v>58.396999999999998</v>
      </c>
      <c r="R6102" s="11"/>
      <c r="S6102" s="44">
        <v>170.37113817795699</v>
      </c>
      <c r="T6102" s="27">
        <v>-0.222481862326006</v>
      </c>
      <c r="U6102" s="1">
        <v>0.41210265854214001</v>
      </c>
      <c r="V6102" s="26" t="s">
        <v>15000</v>
      </c>
      <c r="W6102" s="26" t="s">
        <v>15009</v>
      </c>
      <c r="X6102" s="18"/>
    </row>
    <row r="6103" spans="1:24" x14ac:dyDescent="0.35">
      <c r="A6103" s="39" t="s">
        <v>4503</v>
      </c>
      <c r="B6103" t="s">
        <v>13163</v>
      </c>
      <c r="C6103" s="11">
        <v>3</v>
      </c>
      <c r="D6103" s="11">
        <v>3</v>
      </c>
      <c r="E6103" s="1">
        <v>0.47371263650538997</v>
      </c>
      <c r="F6103" s="12">
        <v>0.70363578780680902</v>
      </c>
      <c r="G6103" s="13">
        <v>0.43453448256261401</v>
      </c>
      <c r="H6103" s="14">
        <v>1021169</v>
      </c>
      <c r="I6103" s="14">
        <v>30529990</v>
      </c>
      <c r="J6103" s="14">
        <v>22258990</v>
      </c>
      <c r="K6103" s="14">
        <v>15904000</v>
      </c>
      <c r="L6103" s="15">
        <v>1306504</v>
      </c>
      <c r="M6103" s="15">
        <v>1093600</v>
      </c>
      <c r="N6103" s="15">
        <v>18863000</v>
      </c>
      <c r="O6103" s="15">
        <v>14600000</v>
      </c>
      <c r="P6103" s="11">
        <v>13.1</v>
      </c>
      <c r="Q6103" s="11">
        <v>28.228000000000002</v>
      </c>
      <c r="R6103" s="11"/>
      <c r="S6103" s="44">
        <v>112.174793567652</v>
      </c>
      <c r="T6103" s="27">
        <v>-4.6740967942095098E-2</v>
      </c>
      <c r="U6103" s="1">
        <v>0.90801470982945298</v>
      </c>
      <c r="V6103" s="26" t="s">
        <v>15000</v>
      </c>
      <c r="W6103" s="26" t="s">
        <v>15009</v>
      </c>
      <c r="X6103" s="18"/>
    </row>
    <row r="6104" spans="1:24" x14ac:dyDescent="0.35">
      <c r="A6104" s="39" t="s">
        <v>2990</v>
      </c>
      <c r="B6104" t="s">
        <v>13165</v>
      </c>
      <c r="C6104" s="11">
        <v>6</v>
      </c>
      <c r="D6104" s="11">
        <v>6</v>
      </c>
      <c r="E6104" s="1">
        <v>0.23333546369344699</v>
      </c>
      <c r="F6104" s="12">
        <v>0.47858277336591298</v>
      </c>
      <c r="G6104" s="13">
        <v>1.4318207334289399</v>
      </c>
      <c r="H6104" s="14">
        <v>11522000</v>
      </c>
      <c r="I6104" s="14">
        <v>6647301</v>
      </c>
      <c r="J6104" s="14">
        <v>8510604</v>
      </c>
      <c r="K6104" s="14">
        <v>6197699</v>
      </c>
      <c r="L6104" s="15">
        <v>21385000</v>
      </c>
      <c r="M6104" s="15">
        <v>11493000</v>
      </c>
      <c r="N6104" s="15">
        <v>7111698</v>
      </c>
      <c r="O6104" s="15">
        <v>9714100</v>
      </c>
      <c r="P6104" s="11">
        <v>16.100000000000001</v>
      </c>
      <c r="Q6104" s="11">
        <v>56.628999999999998</v>
      </c>
      <c r="R6104" s="11"/>
      <c r="S6104" s="44">
        <v>54.4985641656626</v>
      </c>
      <c r="T6104" s="27">
        <v>-0.11906144189020799</v>
      </c>
      <c r="U6104" s="1">
        <v>0.79525755861942204</v>
      </c>
      <c r="V6104" s="26" t="s">
        <v>15000</v>
      </c>
      <c r="W6104" s="26" t="s">
        <v>15009</v>
      </c>
      <c r="X6104" s="18"/>
    </row>
    <row r="6105" spans="1:24" x14ac:dyDescent="0.35">
      <c r="A6105" s="39" t="s">
        <v>14923</v>
      </c>
      <c r="B6105" t="s">
        <v>13166</v>
      </c>
      <c r="C6105" s="11">
        <v>2</v>
      </c>
      <c r="D6105" s="11">
        <v>2</v>
      </c>
      <c r="E6105" s="1">
        <v>7.2667760521232402E-2</v>
      </c>
      <c r="F6105" s="12">
        <v>0.246289156626506</v>
      </c>
      <c r="G6105" s="13">
        <v>2.0964360237811301</v>
      </c>
      <c r="H6105" s="14">
        <v>1853854</v>
      </c>
      <c r="I6105" s="14">
        <v>567516.80000000005</v>
      </c>
      <c r="J6105" s="14">
        <v>612318.5</v>
      </c>
      <c r="K6105" s="14">
        <v>475017.8</v>
      </c>
      <c r="L6105" s="15">
        <v>1431875</v>
      </c>
      <c r="M6105" s="15">
        <v>1461101</v>
      </c>
      <c r="N6105" s="15">
        <v>1204200</v>
      </c>
      <c r="O6105" s="15">
        <v>2346301</v>
      </c>
      <c r="P6105" s="11">
        <v>6.4</v>
      </c>
      <c r="Q6105" s="11">
        <v>42.131999999999998</v>
      </c>
      <c r="R6105" s="11"/>
      <c r="S6105" s="44">
        <v>9.1471545600321704</v>
      </c>
      <c r="T6105" s="27">
        <v>5.03159233164545E-2</v>
      </c>
      <c r="U6105" s="1">
        <v>0.96336655071753097</v>
      </c>
      <c r="V6105" s="26" t="s">
        <v>15000</v>
      </c>
      <c r="W6105" s="26" t="s">
        <v>15008</v>
      </c>
      <c r="X6105" s="18"/>
    </row>
    <row r="6106" spans="1:24" x14ac:dyDescent="0.35">
      <c r="A6106" s="39" t="s">
        <v>3231</v>
      </c>
      <c r="B6106" t="s">
        <v>13167</v>
      </c>
      <c r="C6106" s="11">
        <v>6</v>
      </c>
      <c r="D6106" s="11">
        <v>6</v>
      </c>
      <c r="E6106" s="1">
        <v>0.27143496197468198</v>
      </c>
      <c r="F6106" s="12">
        <v>0.52501826355717895</v>
      </c>
      <c r="G6106" s="13">
        <v>1.19783357381208</v>
      </c>
      <c r="H6106" s="14">
        <v>17152000</v>
      </c>
      <c r="I6106" s="14">
        <v>10246000</v>
      </c>
      <c r="J6106" s="14">
        <v>18171990</v>
      </c>
      <c r="K6106" s="14">
        <v>12212000</v>
      </c>
      <c r="L6106" s="15">
        <v>15631010</v>
      </c>
      <c r="M6106" s="15">
        <v>20027010</v>
      </c>
      <c r="N6106" s="15">
        <v>16313000</v>
      </c>
      <c r="O6106" s="15">
        <v>15721990</v>
      </c>
      <c r="P6106" s="11">
        <v>15.5</v>
      </c>
      <c r="Q6106" s="11">
        <v>64.643000000000001</v>
      </c>
      <c r="R6106" s="11"/>
      <c r="S6106" s="44">
        <v>26.923909314263099</v>
      </c>
      <c r="T6106" s="27">
        <v>0.56603178243913399</v>
      </c>
      <c r="U6106" s="1">
        <v>0.26030370764361099</v>
      </c>
      <c r="V6106" s="26" t="s">
        <v>15000</v>
      </c>
      <c r="W6106" s="26" t="s">
        <v>15008</v>
      </c>
      <c r="X6106" s="18"/>
    </row>
    <row r="6107" spans="1:24" x14ac:dyDescent="0.35">
      <c r="A6107" s="39" t="s">
        <v>2599</v>
      </c>
      <c r="B6107" t="s">
        <v>13168</v>
      </c>
      <c r="C6107" s="11">
        <v>6</v>
      </c>
      <c r="D6107" s="11">
        <v>6</v>
      </c>
      <c r="E6107" s="1">
        <v>0.18153051813552001</v>
      </c>
      <c r="F6107" s="12">
        <v>0.41552657689581901</v>
      </c>
      <c r="G6107" s="13">
        <v>0.56297418350081596</v>
      </c>
      <c r="H6107" s="14">
        <v>20608000</v>
      </c>
      <c r="I6107" s="14">
        <v>17430000</v>
      </c>
      <c r="J6107" s="14">
        <v>16807010</v>
      </c>
      <c r="K6107" s="14">
        <v>13690000</v>
      </c>
      <c r="L6107" s="15">
        <v>3233998</v>
      </c>
      <c r="M6107" s="15">
        <v>11830000</v>
      </c>
      <c r="N6107" s="15">
        <v>12459000</v>
      </c>
      <c r="O6107" s="15">
        <v>17417000</v>
      </c>
      <c r="P6107" s="11">
        <v>33.700000000000003</v>
      </c>
      <c r="Q6107" s="11">
        <v>28.047999999999998</v>
      </c>
      <c r="R6107" s="11"/>
      <c r="S6107" s="44">
        <v>5.5315897456557703</v>
      </c>
      <c r="T6107" s="27">
        <v>-0.52393892857128499</v>
      </c>
      <c r="U6107" s="1">
        <v>0.65809048884422705</v>
      </c>
      <c r="V6107" s="26" t="s">
        <v>15000</v>
      </c>
      <c r="W6107" s="26" t="s">
        <v>15009</v>
      </c>
      <c r="X6107" s="18"/>
    </row>
    <row r="6108" spans="1:24" x14ac:dyDescent="0.35">
      <c r="A6108" s="39" t="s">
        <v>4967</v>
      </c>
      <c r="B6108" t="s">
        <v>13169</v>
      </c>
      <c r="C6108" s="11">
        <v>4</v>
      </c>
      <c r="D6108" s="11">
        <v>4</v>
      </c>
      <c r="E6108" s="1">
        <v>0.57177256735868898</v>
      </c>
      <c r="F6108" s="12">
        <v>0.77797585227272703</v>
      </c>
      <c r="G6108" s="13">
        <v>1.1048553330006301</v>
      </c>
      <c r="H6108" s="14">
        <v>2959499</v>
      </c>
      <c r="I6108" s="14">
        <v>4012202</v>
      </c>
      <c r="J6108" s="14">
        <v>4548798</v>
      </c>
      <c r="K6108" s="14">
        <v>2502999</v>
      </c>
      <c r="L6108" s="15">
        <v>3783599</v>
      </c>
      <c r="M6108" s="15">
        <v>4558702</v>
      </c>
      <c r="N6108" s="15">
        <v>4023202</v>
      </c>
      <c r="O6108" s="15">
        <v>2903098</v>
      </c>
      <c r="P6108" s="11">
        <v>18.399999999999999</v>
      </c>
      <c r="Q6108" s="11">
        <v>34.688000000000002</v>
      </c>
      <c r="R6108" s="11"/>
      <c r="S6108" s="44">
        <v>69.993660473971502</v>
      </c>
      <c r="T6108" s="27">
        <v>-0.25781216068917601</v>
      </c>
      <c r="U6108" s="1">
        <v>0.44323188982449302</v>
      </c>
      <c r="V6108" s="26" t="s">
        <v>15000</v>
      </c>
      <c r="W6108" s="26" t="s">
        <v>15009</v>
      </c>
      <c r="X6108" s="18"/>
    </row>
    <row r="6109" spans="1:24" x14ac:dyDescent="0.35">
      <c r="A6109" s="39" t="s">
        <v>4462</v>
      </c>
      <c r="B6109" t="s">
        <v>13170</v>
      </c>
      <c r="C6109" s="11">
        <v>5</v>
      </c>
      <c r="D6109" s="11">
        <v>5</v>
      </c>
      <c r="E6109" s="1">
        <v>0.46453717047474702</v>
      </c>
      <c r="F6109" s="12">
        <v>0.69583280000000003</v>
      </c>
      <c r="G6109" s="13">
        <v>0.85322491594010197</v>
      </c>
      <c r="H6109" s="14">
        <v>30709000</v>
      </c>
      <c r="I6109" s="14">
        <v>35198020</v>
      </c>
      <c r="J6109" s="14">
        <v>26095000</v>
      </c>
      <c r="K6109" s="14">
        <v>14601010</v>
      </c>
      <c r="L6109" s="15">
        <v>20107000</v>
      </c>
      <c r="M6109" s="15">
        <v>25213990</v>
      </c>
      <c r="N6109" s="15">
        <v>19095000</v>
      </c>
      <c r="O6109" s="15">
        <v>22546010</v>
      </c>
      <c r="P6109" s="11">
        <v>27.8</v>
      </c>
      <c r="Q6109" s="11">
        <v>32.540999999999997</v>
      </c>
      <c r="R6109" s="11"/>
      <c r="S6109" s="44">
        <v>135.939082375065</v>
      </c>
      <c r="T6109" s="27">
        <v>-0.34862697095886303</v>
      </c>
      <c r="U6109" s="1">
        <v>0.264783688795171</v>
      </c>
      <c r="V6109" s="26" t="s">
        <v>15000</v>
      </c>
      <c r="W6109" s="26" t="s">
        <v>15009</v>
      </c>
      <c r="X6109" s="18"/>
    </row>
    <row r="6110" spans="1:24" x14ac:dyDescent="0.35">
      <c r="A6110" s="39" t="s">
        <v>3295</v>
      </c>
      <c r="B6110" t="s">
        <v>13171</v>
      </c>
      <c r="C6110" s="11">
        <v>12</v>
      </c>
      <c r="D6110" s="11">
        <v>12</v>
      </c>
      <c r="E6110" s="1">
        <v>0.282117360041788</v>
      </c>
      <c r="F6110" s="12">
        <v>0.53532436143916495</v>
      </c>
      <c r="G6110" s="13">
        <v>0.81736564788674504</v>
      </c>
      <c r="H6110" s="14">
        <v>39729980</v>
      </c>
      <c r="I6110" s="14">
        <v>51120990</v>
      </c>
      <c r="J6110" s="14">
        <v>72573990</v>
      </c>
      <c r="K6110" s="14">
        <v>69426020</v>
      </c>
      <c r="L6110" s="15">
        <v>43265980</v>
      </c>
      <c r="M6110" s="15">
        <v>40645980</v>
      </c>
      <c r="N6110" s="15">
        <v>42238020</v>
      </c>
      <c r="O6110" s="15">
        <v>61492010</v>
      </c>
      <c r="P6110" s="11">
        <v>67.099999999999994</v>
      </c>
      <c r="Q6110" s="11">
        <v>23.128</v>
      </c>
      <c r="R6110" s="11"/>
      <c r="S6110" s="44">
        <v>12.974474367759401</v>
      </c>
      <c r="T6110" s="27">
        <v>-0.61484211595253202</v>
      </c>
      <c r="U6110" s="1">
        <v>0.373575186591249</v>
      </c>
      <c r="V6110" s="26" t="s">
        <v>15000</v>
      </c>
      <c r="W6110" s="26" t="s">
        <v>15009</v>
      </c>
      <c r="X6110" s="18"/>
    </row>
    <row r="6111" spans="1:24" x14ac:dyDescent="0.35">
      <c r="A6111" s="39" t="s">
        <v>5996</v>
      </c>
      <c r="B6111" t="s">
        <v>13172</v>
      </c>
      <c r="C6111" s="11">
        <v>5</v>
      </c>
      <c r="D6111" s="11">
        <v>5</v>
      </c>
      <c r="E6111" s="1">
        <v>0.78488421648502604</v>
      </c>
      <c r="F6111" s="12">
        <v>0.90117421044971602</v>
      </c>
      <c r="G6111" s="13">
        <v>0.92834662396057799</v>
      </c>
      <c r="H6111" s="14">
        <v>3606198</v>
      </c>
      <c r="I6111" s="14">
        <v>10133000</v>
      </c>
      <c r="J6111" s="14">
        <v>3772002</v>
      </c>
      <c r="K6111" s="14">
        <v>3593301</v>
      </c>
      <c r="L6111" s="15">
        <v>4008098</v>
      </c>
      <c r="M6111" s="15">
        <v>5058897</v>
      </c>
      <c r="N6111" s="15">
        <v>4096601</v>
      </c>
      <c r="O6111" s="15">
        <v>4428698</v>
      </c>
      <c r="P6111" s="11">
        <v>33.200000000000003</v>
      </c>
      <c r="Q6111" s="11">
        <v>21.666</v>
      </c>
      <c r="R6111" s="11"/>
      <c r="S6111" s="44"/>
      <c r="T6111" s="27"/>
      <c r="V6111" s="26"/>
      <c r="W6111" s="26"/>
      <c r="X6111" s="18"/>
    </row>
    <row r="6112" spans="1:24" x14ac:dyDescent="0.35">
      <c r="A6112" s="39" t="s">
        <v>3206</v>
      </c>
      <c r="B6112" t="s">
        <v>8444</v>
      </c>
      <c r="C6112" s="11">
        <v>164</v>
      </c>
      <c r="D6112" s="11">
        <v>33</v>
      </c>
      <c r="E6112" s="1">
        <v>0.26757101319715598</v>
      </c>
      <c r="F6112" s="12">
        <v>0.52120714083309705</v>
      </c>
      <c r="G6112" s="13">
        <v>0.87367847421209499</v>
      </c>
      <c r="H6112" s="14">
        <v>423659800</v>
      </c>
      <c r="I6112" s="14">
        <v>552010000</v>
      </c>
      <c r="J6112" s="14">
        <v>542010000</v>
      </c>
      <c r="K6112" s="14">
        <v>414620000</v>
      </c>
      <c r="L6112" s="15">
        <v>346990100</v>
      </c>
      <c r="M6112" s="15">
        <v>398700000</v>
      </c>
      <c r="N6112" s="15">
        <v>437729800</v>
      </c>
      <c r="O6112" s="15">
        <v>505660300</v>
      </c>
      <c r="P6112" s="11">
        <v>68.2</v>
      </c>
      <c r="Q6112" s="11">
        <v>284.54000000000002</v>
      </c>
      <c r="R6112" s="11"/>
      <c r="S6112" s="44">
        <v>495.40573737803402</v>
      </c>
      <c r="T6112" s="27">
        <v>3.1618278941764798E-2</v>
      </c>
      <c r="U6112" s="1">
        <v>0.89331240549306101</v>
      </c>
      <c r="V6112" s="26" t="s">
        <v>15000</v>
      </c>
      <c r="W6112" s="26" t="s">
        <v>15008</v>
      </c>
      <c r="X6112" s="18"/>
    </row>
    <row r="6113" spans="1:24" x14ac:dyDescent="0.35">
      <c r="A6113" s="39" t="s">
        <v>3362</v>
      </c>
      <c r="B6113" t="s">
        <v>10662</v>
      </c>
      <c r="C6113" s="11">
        <v>156</v>
      </c>
      <c r="D6113" s="11">
        <v>24</v>
      </c>
      <c r="E6113" s="1">
        <v>0.28896412678990102</v>
      </c>
      <c r="F6113" s="12">
        <v>0.53965778853914403</v>
      </c>
      <c r="G6113" s="13">
        <v>0.88257474084945498</v>
      </c>
      <c r="H6113" s="14">
        <v>339360100</v>
      </c>
      <c r="I6113" s="14">
        <v>455959900</v>
      </c>
      <c r="J6113" s="14">
        <v>396470200</v>
      </c>
      <c r="K6113" s="14">
        <v>479059800</v>
      </c>
      <c r="L6113" s="15">
        <v>319560200</v>
      </c>
      <c r="M6113" s="15">
        <v>327240100</v>
      </c>
      <c r="N6113" s="15">
        <v>390330000</v>
      </c>
      <c r="O6113" s="15">
        <v>436860300</v>
      </c>
      <c r="P6113" s="11">
        <v>69.8</v>
      </c>
      <c r="Q6113" s="11">
        <v>274.61</v>
      </c>
      <c r="R6113" s="11"/>
      <c r="S6113" s="44">
        <v>883.68190800232401</v>
      </c>
      <c r="T6113" s="27">
        <v>-0.37098593509248901</v>
      </c>
      <c r="U6113" s="1">
        <v>1.1172497959871E-2</v>
      </c>
      <c r="V6113" s="26" t="s">
        <v>15000</v>
      </c>
      <c r="W6113" s="26" t="s">
        <v>15009</v>
      </c>
      <c r="X6113" s="18"/>
    </row>
    <row r="6114" spans="1:24" x14ac:dyDescent="0.35">
      <c r="A6114" s="39" t="s">
        <v>196</v>
      </c>
      <c r="B6114" t="s">
        <v>13173</v>
      </c>
      <c r="C6114" s="11">
        <v>52</v>
      </c>
      <c r="D6114" s="11">
        <v>42</v>
      </c>
      <c r="E6114" s="1">
        <v>2.0980821427417002E-3</v>
      </c>
      <c r="F6114" s="12">
        <v>4.8943396226415102E-2</v>
      </c>
      <c r="G6114" s="13">
        <v>1.9418192340322999</v>
      </c>
      <c r="H6114" s="14">
        <v>35306980</v>
      </c>
      <c r="I6114" s="14">
        <v>28078000</v>
      </c>
      <c r="J6114" s="14">
        <v>28228000</v>
      </c>
      <c r="K6114" s="14">
        <v>26100000</v>
      </c>
      <c r="L6114" s="15">
        <v>75047990</v>
      </c>
      <c r="M6114" s="15">
        <v>51478000</v>
      </c>
      <c r="N6114" s="15">
        <v>60066030</v>
      </c>
      <c r="O6114" s="15">
        <v>44750000</v>
      </c>
      <c r="P6114" s="11">
        <v>30.3</v>
      </c>
      <c r="Q6114" s="11">
        <v>271.32</v>
      </c>
      <c r="R6114" s="11"/>
      <c r="S6114" s="44">
        <v>136.18449382557301</v>
      </c>
      <c r="T6114" s="27">
        <v>1.2307465321398501</v>
      </c>
      <c r="U6114" s="27">
        <v>5.4253729562172297E-12</v>
      </c>
      <c r="V6114" s="26" t="s">
        <v>15001</v>
      </c>
      <c r="W6114" s="26" t="s">
        <v>15008</v>
      </c>
      <c r="X6114" s="18"/>
    </row>
    <row r="6115" spans="1:24" x14ac:dyDescent="0.35">
      <c r="A6115" s="39" t="s">
        <v>1044</v>
      </c>
      <c r="B6115" t="s">
        <v>13174</v>
      </c>
      <c r="C6115" s="11">
        <v>14</v>
      </c>
      <c r="D6115" s="11">
        <v>14</v>
      </c>
      <c r="E6115" s="1">
        <v>6.5377669850702105E-2</v>
      </c>
      <c r="F6115" s="12">
        <v>0.23087826641172701</v>
      </c>
      <c r="G6115" s="13">
        <v>0.86258520268816796</v>
      </c>
      <c r="H6115" s="14">
        <v>91395000</v>
      </c>
      <c r="I6115" s="14">
        <v>108290000</v>
      </c>
      <c r="J6115" s="14">
        <v>86469980</v>
      </c>
      <c r="K6115" s="14">
        <v>90278040</v>
      </c>
      <c r="L6115" s="15">
        <v>81974050</v>
      </c>
      <c r="M6115" s="15">
        <v>82966990</v>
      </c>
      <c r="N6115" s="15">
        <v>87810020</v>
      </c>
      <c r="O6115" s="15">
        <v>71621020</v>
      </c>
      <c r="P6115" s="11">
        <v>37.200000000000003</v>
      </c>
      <c r="Q6115" s="11">
        <v>52.743000000000002</v>
      </c>
      <c r="R6115" s="11"/>
      <c r="S6115" s="44">
        <v>49.248017650667897</v>
      </c>
      <c r="T6115" s="27">
        <v>-0.69715337923382803</v>
      </c>
      <c r="U6115" s="1">
        <v>1.7191516434295399E-2</v>
      </c>
      <c r="V6115" s="26" t="s">
        <v>15000</v>
      </c>
      <c r="W6115" s="26" t="s">
        <v>15009</v>
      </c>
      <c r="X6115" s="18"/>
    </row>
    <row r="6116" spans="1:24" x14ac:dyDescent="0.35">
      <c r="A6116" s="39" t="s">
        <v>6753</v>
      </c>
      <c r="B6116" t="s">
        <v>13175</v>
      </c>
      <c r="C6116" s="11">
        <v>19</v>
      </c>
      <c r="D6116" s="11">
        <v>6</v>
      </c>
      <c r="E6116" s="1">
        <v>0.96080495140245903</v>
      </c>
      <c r="F6116" s="12">
        <v>0.98558102564102601</v>
      </c>
      <c r="G6116" s="13">
        <v>1.02043537503627</v>
      </c>
      <c r="H6116" s="14">
        <v>2695700</v>
      </c>
      <c r="I6116" s="14">
        <v>10202000</v>
      </c>
      <c r="J6116" s="14">
        <v>14404000</v>
      </c>
      <c r="K6116" s="14">
        <v>9570499</v>
      </c>
      <c r="L6116" s="15">
        <v>11779000</v>
      </c>
      <c r="M6116" s="15">
        <v>5988897</v>
      </c>
      <c r="N6116" s="15">
        <v>8308104</v>
      </c>
      <c r="O6116" s="15">
        <v>7013898</v>
      </c>
      <c r="P6116" s="11">
        <v>44.5</v>
      </c>
      <c r="Q6116" s="11">
        <v>62.923999999999999</v>
      </c>
      <c r="R6116" s="11"/>
      <c r="S6116" s="44">
        <v>41.701404064577297</v>
      </c>
      <c r="T6116" s="27">
        <v>-0.20537577907895499</v>
      </c>
      <c r="U6116" s="1">
        <v>0.64383705225017096</v>
      </c>
      <c r="V6116" s="26" t="s">
        <v>15000</v>
      </c>
      <c r="W6116" s="26" t="s">
        <v>15009</v>
      </c>
      <c r="X6116" s="18"/>
    </row>
    <row r="6117" spans="1:24" x14ac:dyDescent="0.35">
      <c r="A6117" s="39" t="s">
        <v>2190</v>
      </c>
      <c r="B6117" t="s">
        <v>13176</v>
      </c>
      <c r="C6117" s="11">
        <v>15</v>
      </c>
      <c r="D6117" s="11">
        <v>9</v>
      </c>
      <c r="E6117" s="1">
        <v>0.13173751243327</v>
      </c>
      <c r="F6117" s="12">
        <v>0.34324093816631102</v>
      </c>
      <c r="G6117" s="13">
        <v>0.63581300999469503</v>
      </c>
      <c r="H6117" s="14">
        <v>5211402</v>
      </c>
      <c r="I6117" s="14">
        <v>9311199</v>
      </c>
      <c r="J6117" s="14">
        <v>7007799</v>
      </c>
      <c r="K6117" s="14">
        <v>7646203</v>
      </c>
      <c r="L6117" s="15">
        <v>3153799</v>
      </c>
      <c r="M6117" s="15">
        <v>4465202</v>
      </c>
      <c r="N6117" s="15">
        <v>8726805</v>
      </c>
      <c r="O6117" s="15">
        <v>3457602</v>
      </c>
      <c r="P6117" s="11">
        <v>24.1</v>
      </c>
      <c r="Q6117" s="11">
        <v>75.597999999999999</v>
      </c>
      <c r="R6117" s="11"/>
      <c r="S6117" s="44">
        <v>40.891966231444101</v>
      </c>
      <c r="T6117" s="27">
        <v>-0.17288289116688199</v>
      </c>
      <c r="U6117" s="1">
        <v>0.72430035484556798</v>
      </c>
      <c r="V6117" s="26" t="s">
        <v>15000</v>
      </c>
      <c r="W6117" s="26" t="s">
        <v>15009</v>
      </c>
      <c r="X6117" s="18"/>
    </row>
    <row r="6118" spans="1:24" x14ac:dyDescent="0.35">
      <c r="A6118" s="39" t="s">
        <v>6472</v>
      </c>
      <c r="B6118" t="s">
        <v>13177</v>
      </c>
      <c r="C6118" s="11">
        <v>16</v>
      </c>
      <c r="D6118" s="11">
        <v>16</v>
      </c>
      <c r="E6118" s="1">
        <v>0.89476142490767097</v>
      </c>
      <c r="F6118" s="12">
        <v>0.955305350677216</v>
      </c>
      <c r="G6118" s="13">
        <v>0.98313405436940804</v>
      </c>
      <c r="H6118" s="14">
        <v>86693990</v>
      </c>
      <c r="I6118" s="14">
        <v>126230000</v>
      </c>
      <c r="J6118" s="14">
        <v>134770000</v>
      </c>
      <c r="K6118" s="14">
        <v>114120000</v>
      </c>
      <c r="L6118" s="15">
        <v>89871950</v>
      </c>
      <c r="M6118" s="15">
        <v>122160000</v>
      </c>
      <c r="N6118" s="15">
        <v>125280000</v>
      </c>
      <c r="O6118" s="15">
        <v>114320000</v>
      </c>
      <c r="P6118" s="11">
        <v>37.299999999999997</v>
      </c>
      <c r="Q6118" s="11">
        <v>63.921999999999997</v>
      </c>
      <c r="R6118" s="11"/>
      <c r="S6118" s="44">
        <v>197.10380395193999</v>
      </c>
      <c r="T6118" s="27">
        <v>-0.19172376448526099</v>
      </c>
      <c r="U6118" s="1">
        <v>0.47256745439569497</v>
      </c>
      <c r="V6118" s="26" t="s">
        <v>15000</v>
      </c>
      <c r="W6118" s="26" t="s">
        <v>15009</v>
      </c>
      <c r="X6118" s="18"/>
    </row>
    <row r="6119" spans="1:24" x14ac:dyDescent="0.35">
      <c r="A6119" s="39" t="s">
        <v>3491</v>
      </c>
      <c r="B6119" t="s">
        <v>13178</v>
      </c>
      <c r="C6119" s="11">
        <v>2</v>
      </c>
      <c r="D6119" s="11">
        <v>2</v>
      </c>
      <c r="E6119" s="1">
        <v>0.30559923977876102</v>
      </c>
      <c r="F6119" s="12">
        <v>0.554126293995859</v>
      </c>
      <c r="G6119" s="13">
        <v>1.5661051001692701</v>
      </c>
      <c r="H6119" s="14">
        <v>1052576</v>
      </c>
      <c r="I6119" s="14">
        <v>650765.9</v>
      </c>
      <c r="J6119" s="14">
        <v>611900.1</v>
      </c>
      <c r="K6119" s="14">
        <v>344920.1</v>
      </c>
      <c r="L6119" s="15">
        <v>1918906</v>
      </c>
      <c r="M6119" s="15">
        <v>464556.6</v>
      </c>
      <c r="N6119" s="15">
        <v>674382.2</v>
      </c>
      <c r="O6119" s="15">
        <v>1446647</v>
      </c>
      <c r="P6119" s="11">
        <v>5.3</v>
      </c>
      <c r="Q6119" s="11">
        <v>49.96</v>
      </c>
      <c r="R6119" s="11"/>
      <c r="S6119" s="44"/>
      <c r="T6119" s="27"/>
      <c r="V6119" s="26"/>
      <c r="W6119" s="26"/>
      <c r="X6119" s="18"/>
    </row>
    <row r="6120" spans="1:24" x14ac:dyDescent="0.35">
      <c r="A6120" s="39" t="s">
        <v>2079</v>
      </c>
      <c r="B6120" t="s">
        <v>13179</v>
      </c>
      <c r="C6120" s="11">
        <v>8</v>
      </c>
      <c r="D6120" s="11">
        <v>8</v>
      </c>
      <c r="E6120" s="1">
        <v>0.12175824512939799</v>
      </c>
      <c r="F6120" s="12">
        <v>0.33103603603603599</v>
      </c>
      <c r="G6120" s="13">
        <v>0.93442613993050905</v>
      </c>
      <c r="H6120" s="14">
        <v>18627000</v>
      </c>
      <c r="I6120" s="14">
        <v>17599010</v>
      </c>
      <c r="J6120" s="14">
        <v>18102000</v>
      </c>
      <c r="K6120" s="14">
        <v>19586990</v>
      </c>
      <c r="L6120" s="15">
        <v>17571990</v>
      </c>
      <c r="M6120" s="15">
        <v>15787000</v>
      </c>
      <c r="N6120" s="15">
        <v>17958000</v>
      </c>
      <c r="O6120" s="15">
        <v>17787990</v>
      </c>
      <c r="P6120" s="11">
        <v>40.5</v>
      </c>
      <c r="Q6120" s="11">
        <v>47.686999999999998</v>
      </c>
      <c r="R6120" s="11"/>
      <c r="S6120" s="44">
        <v>91.377391349210598</v>
      </c>
      <c r="T6120" s="27">
        <v>0.37040310828173101</v>
      </c>
      <c r="U6120" s="1">
        <v>0.15955865826031601</v>
      </c>
      <c r="V6120" s="26" t="s">
        <v>15000</v>
      </c>
      <c r="W6120" s="26" t="s">
        <v>15008</v>
      </c>
      <c r="X6120" s="18"/>
    </row>
    <row r="6121" spans="1:24" x14ac:dyDescent="0.35">
      <c r="A6121" s="39" t="s">
        <v>4338</v>
      </c>
      <c r="B6121" t="s">
        <v>13180</v>
      </c>
      <c r="C6121" s="11">
        <v>5</v>
      </c>
      <c r="D6121" s="11">
        <v>5</v>
      </c>
      <c r="E6121" s="1">
        <v>0.441873379218924</v>
      </c>
      <c r="F6121" s="12">
        <v>0.67589709816834698</v>
      </c>
      <c r="G6121" s="13">
        <v>1.44043257623901</v>
      </c>
      <c r="H6121" s="14">
        <v>1001419</v>
      </c>
      <c r="I6121" s="14">
        <v>937620.1</v>
      </c>
      <c r="J6121" s="14">
        <v>2546699</v>
      </c>
      <c r="K6121" s="14">
        <v>632293.6</v>
      </c>
      <c r="L6121" s="15">
        <v>3644200</v>
      </c>
      <c r="M6121" s="15">
        <v>1752879</v>
      </c>
      <c r="N6121" s="15">
        <v>734157.1</v>
      </c>
      <c r="O6121" s="15">
        <v>1387931</v>
      </c>
      <c r="P6121" s="11">
        <v>24.2</v>
      </c>
      <c r="Q6121" s="11">
        <v>25.672999999999998</v>
      </c>
      <c r="R6121" s="11"/>
      <c r="S6121" s="44">
        <v>27.856172862272899</v>
      </c>
      <c r="T6121" s="27">
        <v>0.21451535474071301</v>
      </c>
      <c r="U6121" s="1">
        <v>0.69907151582934302</v>
      </c>
      <c r="V6121" s="26" t="s">
        <v>15000</v>
      </c>
      <c r="W6121" s="26" t="s">
        <v>15008</v>
      </c>
      <c r="X6121" s="18"/>
    </row>
    <row r="6122" spans="1:24" x14ac:dyDescent="0.35">
      <c r="A6122" s="39" t="s">
        <v>2287</v>
      </c>
      <c r="B6122" t="s">
        <v>13181</v>
      </c>
      <c r="C6122" s="11">
        <v>25</v>
      </c>
      <c r="D6122" s="11">
        <v>25</v>
      </c>
      <c r="E6122" s="1">
        <v>0.14314129186208099</v>
      </c>
      <c r="F6122" s="12">
        <v>0.35940632603406297</v>
      </c>
      <c r="G6122" s="13">
        <v>1.1350774622809201</v>
      </c>
      <c r="H6122" s="14">
        <v>38142010</v>
      </c>
      <c r="I6122" s="14">
        <v>43569980</v>
      </c>
      <c r="J6122" s="14">
        <v>48950000</v>
      </c>
      <c r="K6122" s="14">
        <v>45479980</v>
      </c>
      <c r="L6122" s="15">
        <v>46794990</v>
      </c>
      <c r="M6122" s="15">
        <v>44454980</v>
      </c>
      <c r="N6122" s="15">
        <v>52256000</v>
      </c>
      <c r="O6122" s="15">
        <v>56494980</v>
      </c>
      <c r="P6122" s="11">
        <v>29.3</v>
      </c>
      <c r="Q6122" s="11">
        <v>111.77</v>
      </c>
      <c r="R6122" s="11"/>
      <c r="S6122" s="44">
        <v>35.077675214867099</v>
      </c>
      <c r="T6122" s="27">
        <v>0.15574200883151701</v>
      </c>
      <c r="U6122" s="1">
        <v>0.79189848415561304</v>
      </c>
      <c r="V6122" s="26" t="s">
        <v>15000</v>
      </c>
      <c r="W6122" s="26" t="s">
        <v>15008</v>
      </c>
      <c r="X6122" s="18"/>
    </row>
    <row r="6123" spans="1:24" x14ac:dyDescent="0.35">
      <c r="A6123" s="39" t="s">
        <v>2737</v>
      </c>
      <c r="B6123" t="s">
        <v>13182</v>
      </c>
      <c r="C6123" s="11">
        <v>17</v>
      </c>
      <c r="D6123" s="11">
        <v>10</v>
      </c>
      <c r="E6123" s="1">
        <v>0.19869955651604501</v>
      </c>
      <c r="F6123" s="12">
        <v>0.43557760643647297</v>
      </c>
      <c r="G6123" s="13">
        <v>1.3125766695994801</v>
      </c>
      <c r="H6123" s="14">
        <v>24438010</v>
      </c>
      <c r="I6123" s="14">
        <v>17377010</v>
      </c>
      <c r="J6123" s="14">
        <v>18438000</v>
      </c>
      <c r="K6123" s="14">
        <v>14503000</v>
      </c>
      <c r="L6123" s="15">
        <v>33544010</v>
      </c>
      <c r="M6123" s="15">
        <v>29252010</v>
      </c>
      <c r="N6123" s="15">
        <v>18347010</v>
      </c>
      <c r="O6123" s="15">
        <v>18723000</v>
      </c>
      <c r="P6123" s="11">
        <v>39.200000000000003</v>
      </c>
      <c r="Q6123" s="11">
        <v>59.834000000000003</v>
      </c>
      <c r="R6123" s="11"/>
      <c r="S6123" s="44">
        <v>38.719617383234699</v>
      </c>
      <c r="T6123" s="27">
        <v>0.379018237386825</v>
      </c>
      <c r="U6123" s="1">
        <v>0.33978347149177102</v>
      </c>
      <c r="V6123" s="26" t="s">
        <v>15000</v>
      </c>
      <c r="W6123" s="26" t="s">
        <v>15008</v>
      </c>
      <c r="X6123" s="18"/>
    </row>
    <row r="6124" spans="1:24" x14ac:dyDescent="0.35">
      <c r="A6124" s="39" t="s">
        <v>3739</v>
      </c>
      <c r="B6124" t="s">
        <v>13183</v>
      </c>
      <c r="C6124" s="11">
        <v>30</v>
      </c>
      <c r="D6124" s="11">
        <v>30</v>
      </c>
      <c r="E6124" s="1">
        <v>0.34487590523142497</v>
      </c>
      <c r="F6124" s="12">
        <v>0.59248522699976003</v>
      </c>
      <c r="G6124" s="13">
        <v>1.07752249700716</v>
      </c>
      <c r="H6124" s="14">
        <v>79622960</v>
      </c>
      <c r="I6124" s="14">
        <v>67778040</v>
      </c>
      <c r="J6124" s="14">
        <v>92562980</v>
      </c>
      <c r="K6124" s="14">
        <v>81519050</v>
      </c>
      <c r="L6124" s="15">
        <v>87526980</v>
      </c>
      <c r="M6124" s="15">
        <v>87024020</v>
      </c>
      <c r="N6124" s="15">
        <v>92234020</v>
      </c>
      <c r="O6124" s="15">
        <v>78137050</v>
      </c>
      <c r="P6124" s="11">
        <v>11.8</v>
      </c>
      <c r="Q6124" s="11">
        <v>343.55</v>
      </c>
      <c r="R6124" s="11"/>
      <c r="S6124" s="44">
        <v>10.3918656754932</v>
      </c>
      <c r="T6124" s="27">
        <v>-0.75089316451156496</v>
      </c>
      <c r="U6124" s="1">
        <v>0.304123500467324</v>
      </c>
      <c r="V6124" s="26" t="s">
        <v>15000</v>
      </c>
      <c r="W6124" s="26" t="s">
        <v>15009</v>
      </c>
      <c r="X6124" s="18"/>
    </row>
    <row r="6125" spans="1:24" x14ac:dyDescent="0.35">
      <c r="A6125" s="39" t="s">
        <v>2865</v>
      </c>
      <c r="B6125" t="s">
        <v>13184</v>
      </c>
      <c r="C6125" s="11">
        <v>1</v>
      </c>
      <c r="D6125" s="11">
        <v>1</v>
      </c>
      <c r="E6125" s="1">
        <v>0.217038447554079</v>
      </c>
      <c r="F6125" s="12">
        <v>0.46015861848417</v>
      </c>
      <c r="G6125" s="13">
        <v>1.7197915543173301</v>
      </c>
      <c r="H6125" s="14">
        <v>2055201</v>
      </c>
      <c r="I6125" s="14">
        <v>756906</v>
      </c>
      <c r="J6125" s="14">
        <v>1937301</v>
      </c>
      <c r="K6125" s="14">
        <v>910650.2</v>
      </c>
      <c r="L6125" s="15">
        <v>1608600</v>
      </c>
      <c r="M6125" s="15">
        <v>1971901</v>
      </c>
      <c r="N6125" s="15">
        <v>1429600</v>
      </c>
      <c r="O6125" s="15">
        <v>5294201</v>
      </c>
      <c r="P6125" s="11">
        <v>4.7</v>
      </c>
      <c r="Q6125" s="11">
        <v>36.521000000000001</v>
      </c>
      <c r="R6125" s="11"/>
      <c r="S6125" s="44">
        <v>34.574110381804097</v>
      </c>
      <c r="T6125" s="27">
        <v>0.315531991741752</v>
      </c>
      <c r="U6125" s="1">
        <v>0.49351577211102998</v>
      </c>
      <c r="V6125" s="26" t="s">
        <v>15000</v>
      </c>
      <c r="W6125" s="26" t="s">
        <v>15008</v>
      </c>
      <c r="X6125" s="18"/>
    </row>
    <row r="6126" spans="1:24" x14ac:dyDescent="0.35">
      <c r="A6126" s="39" t="s">
        <v>984</v>
      </c>
      <c r="B6126" t="s">
        <v>13185</v>
      </c>
      <c r="C6126" s="11">
        <v>17</v>
      </c>
      <c r="D6126" s="11">
        <v>15</v>
      </c>
      <c r="E6126" s="1">
        <v>5.9273385569630403E-2</v>
      </c>
      <c r="F6126" s="12">
        <v>0.219472972972973</v>
      </c>
      <c r="G6126" s="13">
        <v>1.08045109902361</v>
      </c>
      <c r="H6126" s="14">
        <v>18190000</v>
      </c>
      <c r="I6126" s="14">
        <v>16658990</v>
      </c>
      <c r="J6126" s="14">
        <v>18505990</v>
      </c>
      <c r="K6126" s="14">
        <v>17449000</v>
      </c>
      <c r="L6126" s="15">
        <v>18382990</v>
      </c>
      <c r="M6126" s="15">
        <v>20270000</v>
      </c>
      <c r="N6126" s="15">
        <v>18399990</v>
      </c>
      <c r="O6126" s="15">
        <v>19448990</v>
      </c>
      <c r="P6126" s="11">
        <v>20.2</v>
      </c>
      <c r="Q6126" s="11">
        <v>123.69</v>
      </c>
      <c r="R6126" s="11"/>
      <c r="S6126" s="44">
        <v>673.64392822932996</v>
      </c>
      <c r="T6126" s="27">
        <v>-0.30342597467058502</v>
      </c>
      <c r="U6126" s="1">
        <v>6.2280945372823401E-2</v>
      </c>
      <c r="V6126" s="26" t="s">
        <v>15000</v>
      </c>
      <c r="W6126" s="26" t="s">
        <v>15009</v>
      </c>
      <c r="X6126" s="18"/>
    </row>
    <row r="6127" spans="1:24" x14ac:dyDescent="0.35">
      <c r="A6127" s="39" t="s">
        <v>4437</v>
      </c>
      <c r="B6127" t="s">
        <v>13186</v>
      </c>
      <c r="C6127" s="11">
        <v>9</v>
      </c>
      <c r="D6127" s="11">
        <v>9</v>
      </c>
      <c r="E6127" s="1">
        <v>0.461518811201172</v>
      </c>
      <c r="F6127" s="12">
        <v>0.69468731148200302</v>
      </c>
      <c r="G6127" s="13">
        <v>1.1954150537822099</v>
      </c>
      <c r="H6127" s="14">
        <v>27865990</v>
      </c>
      <c r="I6127" s="14">
        <v>31570990</v>
      </c>
      <c r="J6127" s="14">
        <v>12027000</v>
      </c>
      <c r="K6127" s="14">
        <v>22742010</v>
      </c>
      <c r="L6127" s="15">
        <v>31142010</v>
      </c>
      <c r="M6127" s="15">
        <v>25266010</v>
      </c>
      <c r="N6127" s="15">
        <v>28301990</v>
      </c>
      <c r="O6127" s="15">
        <v>22065990</v>
      </c>
      <c r="P6127" s="11">
        <v>23.2</v>
      </c>
      <c r="Q6127" s="11">
        <v>59.38</v>
      </c>
      <c r="R6127" s="11"/>
      <c r="S6127" s="44">
        <v>34.722526047495002</v>
      </c>
      <c r="T6127" s="27">
        <v>-0.69576756467893297</v>
      </c>
      <c r="U6127" s="1">
        <v>0.122833820275668</v>
      </c>
      <c r="V6127" s="26" t="s">
        <v>15000</v>
      </c>
      <c r="W6127" s="26" t="s">
        <v>15009</v>
      </c>
      <c r="X6127" s="18"/>
    </row>
    <row r="6128" spans="1:24" x14ac:dyDescent="0.35">
      <c r="A6128" s="39" t="s">
        <v>4508</v>
      </c>
      <c r="B6128" t="s">
        <v>13187</v>
      </c>
      <c r="C6128" s="11">
        <v>2</v>
      </c>
      <c r="D6128" s="11">
        <v>2</v>
      </c>
      <c r="E6128" s="1">
        <v>0.47474045978356399</v>
      </c>
      <c r="F6128" s="12">
        <v>0.70430677999604696</v>
      </c>
      <c r="G6128" s="13">
        <v>0.63885500915348703</v>
      </c>
      <c r="H6128" s="14">
        <v>1972099</v>
      </c>
      <c r="I6128" s="14">
        <v>4869498</v>
      </c>
      <c r="J6128" s="14">
        <v>631517.5</v>
      </c>
      <c r="K6128" s="14">
        <v>4183798</v>
      </c>
      <c r="L6128" s="15">
        <v>888930.5</v>
      </c>
      <c r="M6128" s="15">
        <v>680410.2</v>
      </c>
      <c r="N6128" s="15">
        <v>2676799</v>
      </c>
      <c r="O6128" s="15">
        <v>2610501</v>
      </c>
      <c r="P6128" s="11">
        <v>12.3</v>
      </c>
      <c r="Q6128" s="11">
        <v>18.177</v>
      </c>
      <c r="R6128" s="11"/>
      <c r="S6128" s="44">
        <v>6.9867078508185099</v>
      </c>
      <c r="T6128" s="27">
        <v>-0.67859291507244601</v>
      </c>
      <c r="U6128" s="1">
        <v>0.48920135145710197</v>
      </c>
      <c r="V6128" s="26" t="s">
        <v>15000</v>
      </c>
      <c r="W6128" s="26" t="s">
        <v>15009</v>
      </c>
      <c r="X6128" s="18"/>
    </row>
    <row r="6129" spans="1:24" x14ac:dyDescent="0.35">
      <c r="A6129" s="39" t="s">
        <v>3045</v>
      </c>
      <c r="B6129" t="s">
        <v>13188</v>
      </c>
      <c r="C6129" s="11">
        <v>15</v>
      </c>
      <c r="D6129" s="11">
        <v>15</v>
      </c>
      <c r="E6129" s="1">
        <v>0.24152245421128499</v>
      </c>
      <c r="F6129" s="12">
        <v>0.48866287084207399</v>
      </c>
      <c r="G6129" s="13">
        <v>0.84713454827200896</v>
      </c>
      <c r="H6129" s="14">
        <v>34859990</v>
      </c>
      <c r="I6129" s="14">
        <v>39576010</v>
      </c>
      <c r="J6129" s="14">
        <v>39241990</v>
      </c>
      <c r="K6129" s="14">
        <v>27796010</v>
      </c>
      <c r="L6129" s="15">
        <v>25418020</v>
      </c>
      <c r="M6129" s="15">
        <v>25152990</v>
      </c>
      <c r="N6129" s="15">
        <v>37613000</v>
      </c>
      <c r="O6129" s="15">
        <v>32227980</v>
      </c>
      <c r="P6129" s="11">
        <v>39.200000000000003</v>
      </c>
      <c r="Q6129" s="11">
        <v>48.633000000000003</v>
      </c>
      <c r="R6129" s="11"/>
      <c r="S6129" s="44">
        <v>24.529643318584998</v>
      </c>
      <c r="T6129" s="27">
        <v>-0.63906024641641301</v>
      </c>
      <c r="U6129" s="1">
        <v>0.27181914582481098</v>
      </c>
      <c r="V6129" s="26" t="s">
        <v>15000</v>
      </c>
      <c r="W6129" s="26" t="s">
        <v>15009</v>
      </c>
      <c r="X6129" s="18"/>
    </row>
    <row r="6130" spans="1:24" x14ac:dyDescent="0.35">
      <c r="A6130" s="39" t="s">
        <v>469</v>
      </c>
      <c r="B6130" t="s">
        <v>13189</v>
      </c>
      <c r="C6130" s="11">
        <v>22</v>
      </c>
      <c r="D6130" s="11">
        <v>20</v>
      </c>
      <c r="E6130" s="1">
        <v>3.35176135499874E-3</v>
      </c>
      <c r="F6130" s="12">
        <v>5.7286219081272099E-2</v>
      </c>
      <c r="G6130" s="13">
        <v>1.39881460960816</v>
      </c>
      <c r="H6130" s="14">
        <v>17002990</v>
      </c>
      <c r="I6130" s="14">
        <v>17580010</v>
      </c>
      <c r="J6130" s="14">
        <v>21191000</v>
      </c>
      <c r="K6130" s="14">
        <v>16038010</v>
      </c>
      <c r="L6130" s="15">
        <v>24959010</v>
      </c>
      <c r="M6130" s="15">
        <v>26636000</v>
      </c>
      <c r="N6130" s="15">
        <v>22407000</v>
      </c>
      <c r="O6130" s="15">
        <v>26110010</v>
      </c>
      <c r="P6130" s="11">
        <v>26.7</v>
      </c>
      <c r="Q6130" s="11">
        <v>120.87</v>
      </c>
      <c r="R6130" s="11"/>
      <c r="S6130" s="44">
        <v>32.215719240829003</v>
      </c>
      <c r="T6130" s="27">
        <v>8.9912865356337898E-2</v>
      </c>
      <c r="U6130" s="1">
        <v>0.87923364711905405</v>
      </c>
      <c r="V6130" s="26" t="s">
        <v>15000</v>
      </c>
      <c r="W6130" s="26" t="s">
        <v>15008</v>
      </c>
      <c r="X6130" s="18"/>
    </row>
    <row r="6131" spans="1:24" x14ac:dyDescent="0.35">
      <c r="A6131" s="39" t="s">
        <v>2525</v>
      </c>
      <c r="B6131" t="s">
        <v>13190</v>
      </c>
      <c r="C6131" s="11">
        <v>6</v>
      </c>
      <c r="D6131" s="11">
        <v>6</v>
      </c>
      <c r="E6131" s="1">
        <v>0.17245504893342101</v>
      </c>
      <c r="F6131" s="12">
        <v>0.40350000000000003</v>
      </c>
      <c r="G6131" s="13">
        <v>1.6745666118317399</v>
      </c>
      <c r="H6131" s="14">
        <v>54665970</v>
      </c>
      <c r="I6131" s="14">
        <v>42073000</v>
      </c>
      <c r="J6131" s="14">
        <v>24352990</v>
      </c>
      <c r="K6131" s="14">
        <v>56496020</v>
      </c>
      <c r="L6131" s="15">
        <v>140320100</v>
      </c>
      <c r="M6131" s="15">
        <v>67732000</v>
      </c>
      <c r="N6131" s="15">
        <v>37448020</v>
      </c>
      <c r="O6131" s="15">
        <v>69912990</v>
      </c>
      <c r="P6131" s="11">
        <v>29.3</v>
      </c>
      <c r="Q6131" s="11">
        <v>21.675999999999998</v>
      </c>
      <c r="R6131" s="11"/>
      <c r="S6131" s="44">
        <v>30.0381232996995</v>
      </c>
      <c r="T6131" s="27">
        <v>0.24495730243396599</v>
      </c>
      <c r="U6131" s="1">
        <v>0.64727282928109897</v>
      </c>
      <c r="V6131" s="26" t="s">
        <v>15000</v>
      </c>
      <c r="W6131" s="26" t="s">
        <v>15008</v>
      </c>
      <c r="X6131" s="18"/>
    </row>
    <row r="6132" spans="1:24" x14ac:dyDescent="0.35">
      <c r="A6132" s="39" t="s">
        <v>4789</v>
      </c>
      <c r="B6132" t="s">
        <v>13191</v>
      </c>
      <c r="C6132" s="11">
        <v>13</v>
      </c>
      <c r="D6132" s="11">
        <v>13</v>
      </c>
      <c r="E6132" s="1">
        <v>0.53025081349664405</v>
      </c>
      <c r="F6132" s="12">
        <v>0.74831567247128605</v>
      </c>
      <c r="G6132" s="13">
        <v>0.95158493114253995</v>
      </c>
      <c r="H6132" s="14">
        <v>141060000</v>
      </c>
      <c r="I6132" s="14">
        <v>155920000</v>
      </c>
      <c r="J6132" s="14">
        <v>148689900</v>
      </c>
      <c r="K6132" s="14">
        <v>176160000</v>
      </c>
      <c r="L6132" s="15">
        <v>132860100</v>
      </c>
      <c r="M6132" s="15">
        <v>153510100</v>
      </c>
      <c r="N6132" s="15">
        <v>136039900</v>
      </c>
      <c r="O6132" s="15">
        <v>170249900</v>
      </c>
      <c r="P6132" s="11">
        <v>57.9</v>
      </c>
      <c r="Q6132" s="11">
        <v>33.823999999999998</v>
      </c>
      <c r="R6132" s="11"/>
      <c r="S6132" s="44">
        <v>157.99917908330301</v>
      </c>
      <c r="T6132" s="27">
        <v>-0.47415784618711898</v>
      </c>
      <c r="U6132" s="1">
        <v>3.7595854548907501E-2</v>
      </c>
      <c r="V6132" s="26" t="s">
        <v>15000</v>
      </c>
      <c r="W6132" s="26" t="s">
        <v>15009</v>
      </c>
      <c r="X6132" s="18"/>
    </row>
    <row r="6133" spans="1:24" x14ac:dyDescent="0.35">
      <c r="A6133" s="39" t="s">
        <v>865</v>
      </c>
      <c r="B6133" t="s">
        <v>13192</v>
      </c>
      <c r="C6133" s="11">
        <v>8</v>
      </c>
      <c r="D6133" s="11">
        <v>8</v>
      </c>
      <c r="E6133" s="1">
        <v>3.4053383739554202E-2</v>
      </c>
      <c r="F6133" s="12">
        <v>0.169971291866029</v>
      </c>
      <c r="G6133" s="13">
        <v>1.2284224744257399</v>
      </c>
      <c r="H6133" s="14">
        <v>451359700</v>
      </c>
      <c r="I6133" s="14">
        <v>494330100</v>
      </c>
      <c r="J6133" s="14">
        <v>391130200</v>
      </c>
      <c r="K6133" s="14">
        <v>416779900</v>
      </c>
      <c r="L6133" s="15">
        <v>629660000</v>
      </c>
      <c r="M6133" s="15">
        <v>520030000</v>
      </c>
      <c r="N6133" s="15">
        <v>486290300</v>
      </c>
      <c r="O6133" s="15">
        <v>520150300</v>
      </c>
      <c r="P6133" s="11">
        <v>49.3</v>
      </c>
      <c r="Q6133" s="11">
        <v>14.57</v>
      </c>
      <c r="R6133" s="11"/>
      <c r="S6133" s="44">
        <v>125.43144576071499</v>
      </c>
      <c r="T6133" s="27">
        <v>0.110574608876609</v>
      </c>
      <c r="U6133" s="1">
        <v>0.74484226893991801</v>
      </c>
      <c r="V6133" s="26" t="s">
        <v>15000</v>
      </c>
      <c r="W6133" s="26" t="s">
        <v>15008</v>
      </c>
      <c r="X6133" s="18"/>
    </row>
    <row r="6134" spans="1:24" x14ac:dyDescent="0.35">
      <c r="A6134" s="39" t="s">
        <v>4675</v>
      </c>
      <c r="B6134" t="s">
        <v>13193</v>
      </c>
      <c r="C6134" s="11">
        <v>4</v>
      </c>
      <c r="D6134" s="11">
        <v>4</v>
      </c>
      <c r="E6134" s="1">
        <v>0.51060071959354103</v>
      </c>
      <c r="F6134" s="12">
        <v>0.73537485757690801</v>
      </c>
      <c r="G6134" s="13">
        <v>0.82944263919839001</v>
      </c>
      <c r="H6134" s="14">
        <v>36257980</v>
      </c>
      <c r="I6134" s="14">
        <v>13468010</v>
      </c>
      <c r="J6134" s="14">
        <v>37166000</v>
      </c>
      <c r="K6134" s="14">
        <v>41248010</v>
      </c>
      <c r="L6134" s="15">
        <v>24776020</v>
      </c>
      <c r="M6134" s="15">
        <v>20888010</v>
      </c>
      <c r="N6134" s="15">
        <v>26803010</v>
      </c>
      <c r="O6134" s="15">
        <v>25544010</v>
      </c>
      <c r="P6134" s="11">
        <v>29.2</v>
      </c>
      <c r="Q6134" s="11">
        <v>16.155999999999999</v>
      </c>
      <c r="R6134" s="11"/>
      <c r="S6134" s="44">
        <v>17.125515493999</v>
      </c>
      <c r="T6134" s="27">
        <v>-0.150402202682207</v>
      </c>
      <c r="U6134" s="1">
        <v>0.85130420895570502</v>
      </c>
      <c r="V6134" s="26" t="s">
        <v>15000</v>
      </c>
      <c r="W6134" s="26" t="s">
        <v>15009</v>
      </c>
      <c r="X6134" s="18"/>
    </row>
    <row r="6135" spans="1:24" x14ac:dyDescent="0.35">
      <c r="A6135" s="39" t="s">
        <v>3747</v>
      </c>
      <c r="B6135" t="s">
        <v>13194</v>
      </c>
      <c r="C6135" s="11">
        <v>22</v>
      </c>
      <c r="D6135" s="11">
        <v>22</v>
      </c>
      <c r="E6135" s="1">
        <v>0.34625945630680599</v>
      </c>
      <c r="F6135" s="12">
        <v>0.59445696475665299</v>
      </c>
      <c r="G6135" s="13">
        <v>0.914273064035931</v>
      </c>
      <c r="H6135" s="14">
        <v>150549900</v>
      </c>
      <c r="I6135" s="14">
        <v>168330000</v>
      </c>
      <c r="J6135" s="14">
        <v>157569900</v>
      </c>
      <c r="K6135" s="14">
        <v>192660100</v>
      </c>
      <c r="L6135" s="15">
        <v>130240100</v>
      </c>
      <c r="M6135" s="15">
        <v>142729900</v>
      </c>
      <c r="N6135" s="15">
        <v>161990000</v>
      </c>
      <c r="O6135" s="15">
        <v>178510100</v>
      </c>
      <c r="P6135" s="11">
        <v>44.8</v>
      </c>
      <c r="Q6135" s="11">
        <v>55.704000000000001</v>
      </c>
      <c r="R6135" s="11"/>
      <c r="S6135" s="44">
        <v>33.6702590859569</v>
      </c>
      <c r="T6135" s="27">
        <v>-0.24421139578387799</v>
      </c>
      <c r="U6135" s="1">
        <v>0.62445268886647498</v>
      </c>
      <c r="V6135" s="26" t="s">
        <v>15000</v>
      </c>
      <c r="W6135" s="26" t="s">
        <v>15009</v>
      </c>
      <c r="X6135" s="18"/>
    </row>
    <row r="6136" spans="1:24" x14ac:dyDescent="0.35">
      <c r="A6136" s="39" t="s">
        <v>1026</v>
      </c>
      <c r="B6136" t="s">
        <v>13195</v>
      </c>
      <c r="C6136" s="11">
        <v>34</v>
      </c>
      <c r="D6136" s="11">
        <v>34</v>
      </c>
      <c r="E6136" s="1">
        <v>3.36472190012298E-2</v>
      </c>
      <c r="F6136" s="12">
        <v>0.16929855072463801</v>
      </c>
      <c r="G6136" s="13">
        <v>0.874744384450163</v>
      </c>
      <c r="H6136" s="14">
        <v>223929900</v>
      </c>
      <c r="I6136" s="14">
        <v>225489900</v>
      </c>
      <c r="J6136" s="14">
        <v>205280000</v>
      </c>
      <c r="K6136" s="14">
        <v>229390100</v>
      </c>
      <c r="L6136" s="15">
        <v>174210100</v>
      </c>
      <c r="M6136" s="15">
        <v>203240100</v>
      </c>
      <c r="N6136" s="15">
        <v>187259900</v>
      </c>
      <c r="O6136" s="15">
        <v>209970100</v>
      </c>
      <c r="P6136" s="11">
        <v>55.2</v>
      </c>
      <c r="Q6136" s="11">
        <v>70.728999999999999</v>
      </c>
      <c r="R6136" s="11"/>
      <c r="S6136" s="44">
        <v>94.675350698306303</v>
      </c>
      <c r="T6136" s="27">
        <v>-3.7217963717827401E-2</v>
      </c>
      <c r="U6136" s="1">
        <v>0.92207515805066598</v>
      </c>
      <c r="V6136" s="26" t="s">
        <v>15000</v>
      </c>
      <c r="W6136" s="26" t="s">
        <v>15009</v>
      </c>
      <c r="X6136" s="18"/>
    </row>
    <row r="6137" spans="1:24" x14ac:dyDescent="0.35">
      <c r="A6137" s="39" t="s">
        <v>3020</v>
      </c>
      <c r="B6137" t="s">
        <v>13196</v>
      </c>
      <c r="C6137" s="11">
        <v>29</v>
      </c>
      <c r="D6137" s="11">
        <v>29</v>
      </c>
      <c r="E6137" s="1">
        <v>0.23773312683946901</v>
      </c>
      <c r="F6137" s="12">
        <v>0.483938349954669</v>
      </c>
      <c r="G6137" s="13">
        <v>0.94119011835801103</v>
      </c>
      <c r="H6137" s="14">
        <v>213529900</v>
      </c>
      <c r="I6137" s="14">
        <v>210070100</v>
      </c>
      <c r="J6137" s="14">
        <v>207730000</v>
      </c>
      <c r="K6137" s="14">
        <v>235420000</v>
      </c>
      <c r="L6137" s="15">
        <v>219690000</v>
      </c>
      <c r="M6137" s="15">
        <v>213529900</v>
      </c>
      <c r="N6137" s="15">
        <v>194029900</v>
      </c>
      <c r="O6137" s="15">
        <v>189119900</v>
      </c>
      <c r="P6137" s="11">
        <v>48.3</v>
      </c>
      <c r="Q6137" s="11">
        <v>74.605000000000004</v>
      </c>
      <c r="R6137" s="11"/>
      <c r="S6137" s="44">
        <v>117.682695674245</v>
      </c>
      <c r="T6137" s="27">
        <v>2.1868012510024001E-2</v>
      </c>
      <c r="U6137" s="1">
        <v>0.95678852081208199</v>
      </c>
      <c r="V6137" s="26" t="s">
        <v>15000</v>
      </c>
      <c r="W6137" s="26" t="s">
        <v>15008</v>
      </c>
      <c r="X6137" s="18"/>
    </row>
    <row r="6138" spans="1:24" x14ac:dyDescent="0.35">
      <c r="A6138" s="39" t="s">
        <v>2998</v>
      </c>
      <c r="B6138" t="s">
        <v>13197</v>
      </c>
      <c r="C6138" s="11">
        <v>7</v>
      </c>
      <c r="D6138" s="11">
        <v>7</v>
      </c>
      <c r="E6138" s="1">
        <v>0.23453459550401401</v>
      </c>
      <c r="F6138" s="12">
        <v>0.48009744214372702</v>
      </c>
      <c r="G6138" s="13">
        <v>1.2052854369124899</v>
      </c>
      <c r="H6138" s="14">
        <v>162839900</v>
      </c>
      <c r="I6138" s="14">
        <v>117690100</v>
      </c>
      <c r="J6138" s="14">
        <v>130180000</v>
      </c>
      <c r="K6138" s="14">
        <v>88833940</v>
      </c>
      <c r="L6138" s="15">
        <v>158989900</v>
      </c>
      <c r="M6138" s="15">
        <v>169180100</v>
      </c>
      <c r="N6138" s="15">
        <v>134129900</v>
      </c>
      <c r="O6138" s="15">
        <v>129640000</v>
      </c>
      <c r="P6138" s="11">
        <v>70.900000000000006</v>
      </c>
      <c r="Q6138" s="11">
        <v>10.112</v>
      </c>
      <c r="R6138" s="11"/>
      <c r="S6138" s="44">
        <v>65.970016827107898</v>
      </c>
      <c r="T6138" s="27">
        <v>0.16376466154372701</v>
      </c>
      <c r="U6138" s="1">
        <v>0.70728171170151699</v>
      </c>
      <c r="V6138" s="26" t="s">
        <v>15000</v>
      </c>
      <c r="W6138" s="26" t="s">
        <v>15008</v>
      </c>
      <c r="X6138" s="18"/>
    </row>
    <row r="6139" spans="1:24" x14ac:dyDescent="0.35">
      <c r="A6139" s="39" t="s">
        <v>4900</v>
      </c>
      <c r="B6139" t="s">
        <v>13198</v>
      </c>
      <c r="C6139" s="11">
        <v>22</v>
      </c>
      <c r="D6139" s="11">
        <v>18</v>
      </c>
      <c r="E6139" s="1">
        <v>0.554792946767249</v>
      </c>
      <c r="F6139" s="12">
        <v>0.76619631901840501</v>
      </c>
      <c r="G6139" s="13">
        <v>0.92086742085200801</v>
      </c>
      <c r="H6139" s="14">
        <v>86128950</v>
      </c>
      <c r="I6139" s="14">
        <v>110749900</v>
      </c>
      <c r="J6139" s="14">
        <v>111790000</v>
      </c>
      <c r="K6139" s="14">
        <v>97432970</v>
      </c>
      <c r="L6139" s="15">
        <v>76447980</v>
      </c>
      <c r="M6139" s="15">
        <v>92831010</v>
      </c>
      <c r="N6139" s="15">
        <v>81559050</v>
      </c>
      <c r="O6139" s="15">
        <v>129079900</v>
      </c>
      <c r="P6139" s="11">
        <v>38</v>
      </c>
      <c r="Q6139" s="11">
        <v>74.323999999999998</v>
      </c>
      <c r="R6139" s="11"/>
      <c r="S6139" s="44">
        <v>108.795069064237</v>
      </c>
      <c r="T6139" s="27">
        <v>-6.1506899500005097E-3</v>
      </c>
      <c r="U6139" s="1">
        <v>0.98897689553736101</v>
      </c>
      <c r="V6139" s="26" t="s">
        <v>15000</v>
      </c>
      <c r="W6139" s="26" t="s">
        <v>15009</v>
      </c>
      <c r="X6139" s="18"/>
    </row>
    <row r="6140" spans="1:24" x14ac:dyDescent="0.35">
      <c r="A6140" s="39" t="s">
        <v>6013</v>
      </c>
      <c r="B6140" t="s">
        <v>13199</v>
      </c>
      <c r="C6140" s="11">
        <v>16</v>
      </c>
      <c r="D6140" s="11">
        <v>12</v>
      </c>
      <c r="E6140" s="1">
        <v>0.78921960236126198</v>
      </c>
      <c r="F6140" s="12">
        <v>0.90373124365113899</v>
      </c>
      <c r="G6140" s="13">
        <v>0.96535117556803596</v>
      </c>
      <c r="H6140" s="14">
        <v>29396000</v>
      </c>
      <c r="I6140" s="14">
        <v>18084990</v>
      </c>
      <c r="J6140" s="14">
        <v>22255010</v>
      </c>
      <c r="K6140" s="14">
        <v>24283000</v>
      </c>
      <c r="L6140" s="15">
        <v>27529980</v>
      </c>
      <c r="M6140" s="15">
        <v>21310010</v>
      </c>
      <c r="N6140" s="15">
        <v>22168010</v>
      </c>
      <c r="O6140" s="15">
        <v>19185000</v>
      </c>
      <c r="P6140" s="11">
        <v>25.4</v>
      </c>
      <c r="Q6140" s="11">
        <v>77.525999999999996</v>
      </c>
      <c r="R6140" s="11"/>
      <c r="S6140" s="44">
        <v>51.461943544892698</v>
      </c>
      <c r="T6140" s="27">
        <v>5.8534311533590497E-2</v>
      </c>
      <c r="U6140" s="1">
        <v>0.905925059889234</v>
      </c>
      <c r="V6140" s="26" t="s">
        <v>15000</v>
      </c>
      <c r="W6140" s="26" t="s">
        <v>15008</v>
      </c>
      <c r="X6140" s="18"/>
    </row>
    <row r="6141" spans="1:24" x14ac:dyDescent="0.35">
      <c r="A6141" s="39" t="s">
        <v>6599</v>
      </c>
      <c r="B6141" t="s">
        <v>13200</v>
      </c>
      <c r="C6141" s="11">
        <v>25</v>
      </c>
      <c r="D6141" s="11">
        <v>25</v>
      </c>
      <c r="E6141" s="1">
        <v>0.92844902248553496</v>
      </c>
      <c r="F6141" s="12">
        <v>0.97299501181412495</v>
      </c>
      <c r="G6141" s="13">
        <v>1.0068212605878399</v>
      </c>
      <c r="H6141" s="14">
        <v>150370100</v>
      </c>
      <c r="I6141" s="14">
        <v>185440000</v>
      </c>
      <c r="J6141" s="14">
        <v>174640000</v>
      </c>
      <c r="K6141" s="14">
        <v>172030100</v>
      </c>
      <c r="L6141" s="15">
        <v>173549900</v>
      </c>
      <c r="M6141" s="15">
        <v>194670000</v>
      </c>
      <c r="N6141" s="15">
        <v>147130100</v>
      </c>
      <c r="O6141" s="15">
        <v>173180000</v>
      </c>
      <c r="P6141" s="11">
        <v>48.4</v>
      </c>
      <c r="Q6141" s="11">
        <v>69.81</v>
      </c>
      <c r="R6141" s="11"/>
      <c r="S6141" s="44"/>
      <c r="T6141" s="27"/>
      <c r="V6141" s="26"/>
      <c r="W6141" s="26"/>
      <c r="X6141" s="18"/>
    </row>
    <row r="6142" spans="1:24" x14ac:dyDescent="0.35">
      <c r="A6142" s="39" t="s">
        <v>6779</v>
      </c>
      <c r="B6142" t="s">
        <v>13201</v>
      </c>
      <c r="C6142" s="11">
        <v>12</v>
      </c>
      <c r="D6142" s="11">
        <v>7</v>
      </c>
      <c r="E6142" s="1">
        <v>0.96589054356396797</v>
      </c>
      <c r="F6142" s="12">
        <v>0.98738508682328896</v>
      </c>
      <c r="G6142" s="13">
        <v>1.00247467304622</v>
      </c>
      <c r="H6142" s="14">
        <v>50087980</v>
      </c>
      <c r="I6142" s="14">
        <v>54012020</v>
      </c>
      <c r="J6142" s="14">
        <v>59783040</v>
      </c>
      <c r="K6142" s="14">
        <v>46957980</v>
      </c>
      <c r="L6142" s="15">
        <v>50329000</v>
      </c>
      <c r="M6142" s="15">
        <v>53861980</v>
      </c>
      <c r="N6142" s="15">
        <v>51625010</v>
      </c>
      <c r="O6142" s="15">
        <v>54808020</v>
      </c>
      <c r="P6142" s="11">
        <v>50.2</v>
      </c>
      <c r="Q6142" s="11">
        <v>29.702000000000002</v>
      </c>
      <c r="R6142" s="11"/>
      <c r="S6142" s="44">
        <v>20.478384503377999</v>
      </c>
      <c r="T6142" s="27">
        <v>-0.318486209079897</v>
      </c>
      <c r="U6142" s="1">
        <v>0.60702624301284303</v>
      </c>
      <c r="V6142" s="26" t="s">
        <v>15000</v>
      </c>
      <c r="W6142" s="26" t="s">
        <v>15009</v>
      </c>
      <c r="X6142" s="18"/>
    </row>
    <row r="6143" spans="1:24" x14ac:dyDescent="0.35">
      <c r="A6143" s="39" t="s">
        <v>6453</v>
      </c>
      <c r="B6143" t="s">
        <v>13202</v>
      </c>
      <c r="C6143" s="11">
        <v>1</v>
      </c>
      <c r="D6143" s="11">
        <v>1</v>
      </c>
      <c r="E6143" s="1">
        <v>0.88859649436805199</v>
      </c>
      <c r="F6143" s="12">
        <v>0.95204684345133905</v>
      </c>
      <c r="G6143" s="13">
        <v>0.97240714339860002</v>
      </c>
      <c r="H6143" s="14">
        <v>1137794</v>
      </c>
      <c r="I6143" s="14">
        <v>605019.9</v>
      </c>
      <c r="J6143" s="14">
        <v>690630.4</v>
      </c>
      <c r="K6143" s="14">
        <v>589709.69999999995</v>
      </c>
      <c r="L6143" s="15">
        <v>507188.9</v>
      </c>
      <c r="M6143" s="15">
        <v>818097.1</v>
      </c>
      <c r="N6143" s="15">
        <v>725430.2</v>
      </c>
      <c r="O6143" s="15">
        <v>832797.6</v>
      </c>
      <c r="P6143" s="11">
        <v>5</v>
      </c>
      <c r="Q6143" s="11">
        <v>38.573</v>
      </c>
      <c r="R6143" s="11"/>
      <c r="S6143" s="44">
        <v>26.2219956796704</v>
      </c>
      <c r="T6143" s="27">
        <v>-0.75658669820531299</v>
      </c>
      <c r="U6143" s="1">
        <v>7.4942717323182598E-2</v>
      </c>
      <c r="V6143" s="26" t="s">
        <v>15000</v>
      </c>
      <c r="W6143" s="26" t="s">
        <v>15009</v>
      </c>
      <c r="X6143" s="18"/>
    </row>
    <row r="6144" spans="1:24" x14ac:dyDescent="0.35">
      <c r="A6144" s="39" t="s">
        <v>6003</v>
      </c>
      <c r="B6144" t="s">
        <v>13203</v>
      </c>
      <c r="C6144" s="11">
        <v>16</v>
      </c>
      <c r="D6144" s="11">
        <v>16</v>
      </c>
      <c r="E6144" s="1">
        <v>0.78611825017446801</v>
      </c>
      <c r="F6144" s="12">
        <v>0.90164849542084602</v>
      </c>
      <c r="G6144" s="13">
        <v>0.96780151837319905</v>
      </c>
      <c r="H6144" s="14">
        <v>163880000</v>
      </c>
      <c r="I6144" s="14">
        <v>122060100</v>
      </c>
      <c r="J6144" s="14">
        <v>151720000</v>
      </c>
      <c r="K6144" s="14">
        <v>166900100</v>
      </c>
      <c r="L6144" s="15">
        <v>188630000</v>
      </c>
      <c r="M6144" s="15">
        <v>124660000</v>
      </c>
      <c r="N6144" s="15">
        <v>136839900</v>
      </c>
      <c r="O6144" s="15">
        <v>138100000</v>
      </c>
      <c r="P6144" s="11">
        <v>21.7</v>
      </c>
      <c r="Q6144" s="11">
        <v>102.33</v>
      </c>
      <c r="R6144" s="11"/>
      <c r="S6144" s="44">
        <v>277.28823349963398</v>
      </c>
      <c r="T6144" s="27">
        <v>-0.101884049730301</v>
      </c>
      <c r="U6144" s="1">
        <v>0.76103093783974396</v>
      </c>
      <c r="V6144" s="26" t="s">
        <v>15000</v>
      </c>
      <c r="W6144" s="26" t="s">
        <v>15009</v>
      </c>
      <c r="X6144" s="18"/>
    </row>
    <row r="6145" spans="1:24" x14ac:dyDescent="0.35">
      <c r="A6145" s="39" t="s">
        <v>5163</v>
      </c>
      <c r="B6145" t="s">
        <v>13204</v>
      </c>
      <c r="C6145" s="11">
        <v>57</v>
      </c>
      <c r="D6145" s="11">
        <v>41</v>
      </c>
      <c r="E6145" s="1">
        <v>0.61028109354948201</v>
      </c>
      <c r="F6145" s="12">
        <v>0.80241091219096305</v>
      </c>
      <c r="G6145" s="13">
        <v>0.95409335354606595</v>
      </c>
      <c r="H6145" s="14">
        <v>506000000</v>
      </c>
      <c r="I6145" s="14">
        <v>519160300</v>
      </c>
      <c r="J6145" s="14">
        <v>582110000</v>
      </c>
      <c r="K6145" s="14">
        <v>528429800</v>
      </c>
      <c r="L6145" s="15">
        <v>523670000</v>
      </c>
      <c r="M6145" s="15">
        <v>400340000</v>
      </c>
      <c r="N6145" s="15">
        <v>560529800</v>
      </c>
      <c r="O6145" s="15">
        <v>569799900</v>
      </c>
      <c r="P6145" s="11">
        <v>27.3</v>
      </c>
      <c r="Q6145" s="11">
        <v>299.61</v>
      </c>
      <c r="R6145" s="11"/>
      <c r="S6145" s="44">
        <v>2384.7260261145898</v>
      </c>
      <c r="T6145" s="27">
        <v>-0.111345020660488</v>
      </c>
      <c r="U6145" s="1">
        <v>0.55825664939294495</v>
      </c>
      <c r="V6145" s="26" t="s">
        <v>15000</v>
      </c>
      <c r="W6145" s="26" t="s">
        <v>15009</v>
      </c>
      <c r="X6145" s="18"/>
    </row>
    <row r="6146" spans="1:24" x14ac:dyDescent="0.35">
      <c r="A6146" s="39" t="s">
        <v>6858</v>
      </c>
      <c r="B6146" t="s">
        <v>13205</v>
      </c>
      <c r="C6146" s="11">
        <v>41</v>
      </c>
      <c r="D6146" s="11">
        <v>41</v>
      </c>
      <c r="E6146" s="1">
        <v>0.982526260326685</v>
      </c>
      <c r="F6146" s="12">
        <v>0.99335199899104598</v>
      </c>
      <c r="G6146" s="13">
        <v>0.99821250374774595</v>
      </c>
      <c r="H6146" s="14">
        <v>384330100</v>
      </c>
      <c r="I6146" s="14">
        <v>362519900</v>
      </c>
      <c r="J6146" s="14">
        <v>425369900</v>
      </c>
      <c r="K6146" s="14">
        <v>415839800</v>
      </c>
      <c r="L6146" s="15">
        <v>397150100</v>
      </c>
      <c r="M6146" s="15">
        <v>326099900</v>
      </c>
      <c r="N6146" s="15">
        <v>450020300</v>
      </c>
      <c r="O6146" s="15">
        <v>419839800</v>
      </c>
      <c r="P6146" s="11">
        <v>43</v>
      </c>
      <c r="Q6146" s="11">
        <v>100.67</v>
      </c>
      <c r="R6146" s="11"/>
      <c r="S6146" s="44">
        <v>207.64659192324399</v>
      </c>
      <c r="T6146" s="27">
        <v>-0.50695131450200404</v>
      </c>
      <c r="U6146" s="1">
        <v>4.7790218386969396E-3</v>
      </c>
      <c r="V6146" s="26" t="s">
        <v>15000</v>
      </c>
      <c r="W6146" s="26" t="s">
        <v>15009</v>
      </c>
      <c r="X6146" s="18"/>
    </row>
    <row r="6147" spans="1:24" x14ac:dyDescent="0.35">
      <c r="A6147" s="39" t="s">
        <v>6963</v>
      </c>
      <c r="B6147" t="s">
        <v>13206</v>
      </c>
      <c r="C6147" s="11">
        <v>18</v>
      </c>
      <c r="D6147" s="11">
        <v>18</v>
      </c>
      <c r="E6147" s="1">
        <v>0.54439890668482405</v>
      </c>
      <c r="F6147" s="12">
        <v>0.75921972602739696</v>
      </c>
      <c r="G6147" s="13">
        <v>1.03952462828717</v>
      </c>
      <c r="H6147" s="14">
        <v>873010400</v>
      </c>
      <c r="I6147" s="14">
        <v>817490400</v>
      </c>
      <c r="J6147" s="14">
        <v>1001199000</v>
      </c>
      <c r="K6147" s="14">
        <v>1006000000</v>
      </c>
      <c r="L6147" s="15">
        <v>989880400</v>
      </c>
      <c r="M6147" s="15">
        <v>932879400</v>
      </c>
      <c r="N6147" s="15">
        <v>1023400000</v>
      </c>
      <c r="O6147" s="15">
        <v>888190300</v>
      </c>
      <c r="P6147" s="11">
        <v>54</v>
      </c>
      <c r="Q6147" s="11">
        <v>27.744</v>
      </c>
      <c r="R6147" s="11"/>
      <c r="S6147" s="44">
        <v>67.632749637666294</v>
      </c>
      <c r="T6147" s="27">
        <v>-0.225368219900723</v>
      </c>
      <c r="U6147" s="1">
        <v>0.52472923653673698</v>
      </c>
      <c r="V6147" s="26" t="s">
        <v>15000</v>
      </c>
      <c r="W6147" s="26" t="s">
        <v>15009</v>
      </c>
      <c r="X6147" s="18"/>
    </row>
    <row r="6148" spans="1:24" x14ac:dyDescent="0.35">
      <c r="A6148" s="39" t="s">
        <v>6964</v>
      </c>
      <c r="B6148" t="s">
        <v>13207</v>
      </c>
      <c r="C6148" s="11">
        <v>9</v>
      </c>
      <c r="D6148" s="11">
        <v>6</v>
      </c>
      <c r="E6148" s="1">
        <v>0.99315543084956603</v>
      </c>
      <c r="F6148" s="12">
        <v>0.998111987974446</v>
      </c>
      <c r="G6148" s="13">
        <v>1.00163177683202</v>
      </c>
      <c r="H6148" s="14">
        <v>171750100</v>
      </c>
      <c r="I6148" s="14">
        <v>191530000</v>
      </c>
      <c r="J6148" s="14">
        <v>286810000</v>
      </c>
      <c r="K6148" s="14">
        <v>143160100</v>
      </c>
      <c r="L6148" s="15">
        <v>162370000</v>
      </c>
      <c r="M6148" s="15">
        <v>196120000</v>
      </c>
      <c r="N6148" s="15">
        <v>258399900</v>
      </c>
      <c r="O6148" s="15">
        <v>165219900</v>
      </c>
      <c r="P6148" s="11">
        <v>31.3</v>
      </c>
      <c r="Q6148" s="11">
        <v>31.3</v>
      </c>
      <c r="R6148" s="11"/>
      <c r="S6148" s="44">
        <v>79.6338901006757</v>
      </c>
      <c r="T6148" s="27">
        <v>-0.11577558078018201</v>
      </c>
      <c r="U6148" s="1">
        <v>0.78797682276737702</v>
      </c>
      <c r="V6148" s="26" t="s">
        <v>15000</v>
      </c>
      <c r="W6148" s="26" t="s">
        <v>15009</v>
      </c>
      <c r="X6148" s="18"/>
    </row>
    <row r="6149" spans="1:24" x14ac:dyDescent="0.35">
      <c r="A6149" s="39" t="s">
        <v>3173</v>
      </c>
      <c r="B6149" t="s">
        <v>13208</v>
      </c>
      <c r="C6149" s="11">
        <v>8</v>
      </c>
      <c r="D6149" s="11">
        <v>8</v>
      </c>
      <c r="E6149" s="1">
        <v>0.26313282174571201</v>
      </c>
      <c r="F6149" s="12">
        <v>0.51674684994272602</v>
      </c>
      <c r="G6149" s="13">
        <v>1.2726822412244301</v>
      </c>
      <c r="H6149" s="14">
        <v>150930000</v>
      </c>
      <c r="I6149" s="14">
        <v>136839900</v>
      </c>
      <c r="J6149" s="14">
        <v>101670000</v>
      </c>
      <c r="K6149" s="14">
        <v>65650980</v>
      </c>
      <c r="L6149" s="15">
        <v>117679900</v>
      </c>
      <c r="M6149" s="15">
        <v>153809900</v>
      </c>
      <c r="N6149" s="15">
        <v>140809900</v>
      </c>
      <c r="O6149" s="15">
        <v>141900000</v>
      </c>
      <c r="P6149" s="11">
        <v>30</v>
      </c>
      <c r="Q6149" s="11">
        <v>53.542000000000002</v>
      </c>
      <c r="R6149" s="11"/>
      <c r="S6149" s="44">
        <v>137.14834251425901</v>
      </c>
      <c r="T6149" s="27">
        <v>4.1499233374297201E-2</v>
      </c>
      <c r="U6149" s="1">
        <v>0.91055197378133701</v>
      </c>
      <c r="V6149" s="26" t="s">
        <v>15000</v>
      </c>
      <c r="W6149" s="26" t="s">
        <v>15008</v>
      </c>
      <c r="X6149" s="18"/>
    </row>
    <row r="6150" spans="1:24" x14ac:dyDescent="0.35">
      <c r="A6150" s="39" t="s">
        <v>6214</v>
      </c>
      <c r="B6150" t="s">
        <v>13209</v>
      </c>
      <c r="C6150" s="11">
        <v>6</v>
      </c>
      <c r="D6150" s="11">
        <v>3</v>
      </c>
      <c r="E6150" s="1">
        <v>0.83522160451796801</v>
      </c>
      <c r="F6150" s="12">
        <v>0.92736547085201804</v>
      </c>
      <c r="G6150" s="13">
        <v>0.89670434663826304</v>
      </c>
      <c r="H6150" s="14">
        <v>3245100</v>
      </c>
      <c r="I6150" s="14">
        <v>391417.3</v>
      </c>
      <c r="J6150" s="14">
        <v>2214501</v>
      </c>
      <c r="K6150" s="14">
        <v>1790900</v>
      </c>
      <c r="L6150" s="15">
        <v>1200100</v>
      </c>
      <c r="M6150" s="15">
        <v>1712300</v>
      </c>
      <c r="N6150" s="15">
        <v>1923300</v>
      </c>
      <c r="O6150" s="15">
        <v>824077.3</v>
      </c>
      <c r="P6150" s="11">
        <v>22.2</v>
      </c>
      <c r="Q6150" s="11">
        <v>30.512</v>
      </c>
      <c r="R6150" s="11"/>
      <c r="S6150" s="44">
        <v>4.3569353562840796</v>
      </c>
      <c r="T6150" s="27">
        <v>0.92064405525996096</v>
      </c>
      <c r="U6150" s="1">
        <v>0.44543319493380201</v>
      </c>
      <c r="V6150" s="26" t="s">
        <v>15000</v>
      </c>
      <c r="W6150" s="26" t="s">
        <v>15008</v>
      </c>
      <c r="X6150" s="18"/>
    </row>
    <row r="6151" spans="1:24" x14ac:dyDescent="0.35">
      <c r="A6151" s="39" t="s">
        <v>6961</v>
      </c>
      <c r="B6151" t="s">
        <v>13210</v>
      </c>
      <c r="C6151" s="11">
        <v>9</v>
      </c>
      <c r="D6151" s="11">
        <v>7</v>
      </c>
      <c r="E6151" s="1">
        <v>0.292617680433022</v>
      </c>
      <c r="F6151" s="12">
        <v>0.54107446808510595</v>
      </c>
      <c r="G6151" s="13">
        <v>0.85998957200859205</v>
      </c>
      <c r="H6151" s="14">
        <v>145570000</v>
      </c>
      <c r="I6151" s="14">
        <v>149670000</v>
      </c>
      <c r="J6151" s="14">
        <v>127970000</v>
      </c>
      <c r="K6151" s="14">
        <v>141060000</v>
      </c>
      <c r="L6151" s="15">
        <v>130560100</v>
      </c>
      <c r="M6151" s="15">
        <v>86781020</v>
      </c>
      <c r="N6151" s="15">
        <v>119370100</v>
      </c>
      <c r="O6151" s="15">
        <v>159059900</v>
      </c>
      <c r="P6151" s="11">
        <v>33.9</v>
      </c>
      <c r="Q6151" s="11">
        <v>25.475999999999999</v>
      </c>
      <c r="R6151" s="11"/>
      <c r="S6151" s="44">
        <v>683.80963468193204</v>
      </c>
      <c r="T6151" s="27">
        <v>-0.26396867072388802</v>
      </c>
      <c r="U6151" s="1">
        <v>0.228391527021505</v>
      </c>
      <c r="V6151" s="26" t="s">
        <v>15000</v>
      </c>
      <c r="W6151" s="26" t="s">
        <v>15009</v>
      </c>
      <c r="X6151" s="18"/>
    </row>
    <row r="6152" spans="1:24" x14ac:dyDescent="0.35">
      <c r="A6152" s="39" t="s">
        <v>6962</v>
      </c>
      <c r="B6152" t="s">
        <v>13211</v>
      </c>
      <c r="C6152" s="11">
        <v>9</v>
      </c>
      <c r="D6152" s="11">
        <v>8</v>
      </c>
      <c r="E6152" s="1">
        <v>0.30295042598689997</v>
      </c>
      <c r="F6152" s="12">
        <v>0.55077338877338899</v>
      </c>
      <c r="G6152" s="13">
        <v>1.86220727716276</v>
      </c>
      <c r="H6152" s="14">
        <v>440230000</v>
      </c>
      <c r="I6152" s="14">
        <v>418060200</v>
      </c>
      <c r="J6152" s="14">
        <v>305320100</v>
      </c>
      <c r="K6152" s="14">
        <v>59938000</v>
      </c>
      <c r="L6152" s="15">
        <v>637870300</v>
      </c>
      <c r="M6152" s="15">
        <v>422989900</v>
      </c>
      <c r="N6152" s="15">
        <v>736799800</v>
      </c>
      <c r="O6152" s="15">
        <v>203740000</v>
      </c>
      <c r="P6152" s="11">
        <v>40.200000000000003</v>
      </c>
      <c r="Q6152" s="11">
        <v>19.329000000000001</v>
      </c>
      <c r="R6152" s="11"/>
      <c r="S6152" s="44">
        <v>275.88830019845102</v>
      </c>
      <c r="T6152" s="27">
        <v>-0.26142872742219597</v>
      </c>
      <c r="U6152" s="1">
        <v>0.16496877813181199</v>
      </c>
      <c r="V6152" s="26" t="s">
        <v>15000</v>
      </c>
      <c r="W6152" s="26" t="s">
        <v>15009</v>
      </c>
      <c r="X6152" s="18"/>
    </row>
    <row r="6153" spans="1:24" x14ac:dyDescent="0.35">
      <c r="A6153" s="39" t="s">
        <v>5470</v>
      </c>
      <c r="B6153" t="s">
        <v>13212</v>
      </c>
      <c r="C6153" s="11">
        <v>10</v>
      </c>
      <c r="D6153" s="11">
        <v>6</v>
      </c>
      <c r="E6153" s="1">
        <v>0.66962478638689105</v>
      </c>
      <c r="F6153" s="12">
        <v>0.83580032102728696</v>
      </c>
      <c r="G6153" s="13">
        <v>0.89850486525595896</v>
      </c>
      <c r="H6153" s="14">
        <v>19351990</v>
      </c>
      <c r="I6153" s="14">
        <v>10334000</v>
      </c>
      <c r="J6153" s="14">
        <v>6907501</v>
      </c>
      <c r="K6153" s="14">
        <v>8193104</v>
      </c>
      <c r="L6153" s="15">
        <v>7699103</v>
      </c>
      <c r="M6153" s="15">
        <v>10284000</v>
      </c>
      <c r="N6153" s="15">
        <v>10805000</v>
      </c>
      <c r="O6153" s="15">
        <v>8622203</v>
      </c>
      <c r="P6153" s="11">
        <v>20.399999999999999</v>
      </c>
      <c r="Q6153" s="11">
        <v>56.677999999999997</v>
      </c>
      <c r="R6153" s="11"/>
      <c r="S6153" s="44">
        <v>100.51763249207301</v>
      </c>
      <c r="T6153" s="27">
        <v>-0.226454913124253</v>
      </c>
      <c r="U6153" s="1">
        <v>0.46897678470756299</v>
      </c>
      <c r="V6153" s="26" t="s">
        <v>15000</v>
      </c>
      <c r="W6153" s="26" t="s">
        <v>15009</v>
      </c>
      <c r="X6153" s="18"/>
    </row>
    <row r="6154" spans="1:24" x14ac:dyDescent="0.35">
      <c r="A6154" s="39" t="s">
        <v>14924</v>
      </c>
      <c r="B6154" t="s">
        <v>13213</v>
      </c>
      <c r="C6154" s="11">
        <v>8</v>
      </c>
      <c r="D6154" s="11">
        <v>7</v>
      </c>
      <c r="E6154" s="1">
        <v>0.72356943177868105</v>
      </c>
      <c r="F6154" s="12">
        <v>0.87023422870299305</v>
      </c>
      <c r="G6154" s="13">
        <v>0.92589181548285504</v>
      </c>
      <c r="H6154" s="14">
        <v>126910100</v>
      </c>
      <c r="I6154" s="14">
        <v>47274980</v>
      </c>
      <c r="J6154" s="14">
        <v>86743980</v>
      </c>
      <c r="K6154" s="14">
        <v>76104000</v>
      </c>
      <c r="L6154" s="15">
        <v>76445040</v>
      </c>
      <c r="M6154" s="15">
        <v>65396990</v>
      </c>
      <c r="N6154" s="15">
        <v>78195020</v>
      </c>
      <c r="O6154" s="15">
        <v>74461040</v>
      </c>
      <c r="P6154" s="11">
        <v>25.7</v>
      </c>
      <c r="Q6154" s="11">
        <v>30.890999999999998</v>
      </c>
      <c r="R6154" s="11"/>
      <c r="S6154" s="44">
        <v>146.88841692672901</v>
      </c>
      <c r="T6154" s="27">
        <v>5.6183308726410398E-2</v>
      </c>
      <c r="U6154" s="1">
        <v>0.88335620529352099</v>
      </c>
      <c r="V6154" s="26" t="s">
        <v>15000</v>
      </c>
      <c r="W6154" s="26" t="s">
        <v>15008</v>
      </c>
      <c r="X6154" s="18"/>
    </row>
    <row r="6155" spans="1:24" x14ac:dyDescent="0.35">
      <c r="A6155" s="39" t="s">
        <v>6802</v>
      </c>
      <c r="B6155" t="s">
        <v>13214</v>
      </c>
      <c r="C6155" s="11">
        <v>14</v>
      </c>
      <c r="D6155" s="11">
        <v>2</v>
      </c>
      <c r="E6155" s="1">
        <v>0.97009149988428001</v>
      </c>
      <c r="F6155" s="12">
        <v>0.98813633473229001</v>
      </c>
      <c r="G6155" s="13">
        <v>1.00882921515385</v>
      </c>
      <c r="H6155" s="14">
        <v>43358970</v>
      </c>
      <c r="I6155" s="14">
        <v>65851960</v>
      </c>
      <c r="J6155" s="14">
        <v>87918050</v>
      </c>
      <c r="K6155" s="14">
        <v>77972040</v>
      </c>
      <c r="L6155" s="15">
        <v>48552970</v>
      </c>
      <c r="M6155" s="15">
        <v>53210970</v>
      </c>
      <c r="N6155" s="15">
        <v>83170050</v>
      </c>
      <c r="O6155" s="15">
        <v>94352050</v>
      </c>
      <c r="P6155" s="11">
        <v>29.1</v>
      </c>
      <c r="Q6155" s="11">
        <v>39.585999999999999</v>
      </c>
      <c r="R6155" s="11"/>
      <c r="S6155" s="44">
        <v>84.038518968068402</v>
      </c>
      <c r="T6155" s="27">
        <v>-0.23024581427083601</v>
      </c>
      <c r="U6155" s="1">
        <v>0.50546242466694002</v>
      </c>
      <c r="V6155" s="26" t="s">
        <v>15000</v>
      </c>
      <c r="W6155" s="26" t="s">
        <v>15009</v>
      </c>
      <c r="X6155" s="18"/>
    </row>
    <row r="6156" spans="1:24" x14ac:dyDescent="0.35">
      <c r="A6156" s="39" t="s">
        <v>2118</v>
      </c>
      <c r="B6156" t="s">
        <v>13215</v>
      </c>
      <c r="C6156" s="11">
        <v>9</v>
      </c>
      <c r="D6156" s="11">
        <v>8</v>
      </c>
      <c r="E6156" s="1">
        <v>0.12560340907989201</v>
      </c>
      <c r="F6156" s="12">
        <v>0.33661484098939898</v>
      </c>
      <c r="G6156" s="13">
        <v>1.45249405331988</v>
      </c>
      <c r="H6156" s="14">
        <v>299789800</v>
      </c>
      <c r="I6156" s="14">
        <v>224329900</v>
      </c>
      <c r="J6156" s="14">
        <v>236259900</v>
      </c>
      <c r="K6156" s="14">
        <v>200740100</v>
      </c>
      <c r="L6156" s="15">
        <v>557569700</v>
      </c>
      <c r="M6156" s="15">
        <v>257419900</v>
      </c>
      <c r="N6156" s="15">
        <v>397360200</v>
      </c>
      <c r="O6156" s="15">
        <v>248920100</v>
      </c>
      <c r="P6156" s="11">
        <v>30.7</v>
      </c>
      <c r="Q6156" s="11">
        <v>27.366</v>
      </c>
      <c r="R6156" s="11"/>
      <c r="S6156" s="44">
        <v>206.335622564223</v>
      </c>
      <c r="T6156" s="27">
        <v>-0.23725749224376899</v>
      </c>
      <c r="U6156" s="1">
        <v>0.24641206449959999</v>
      </c>
      <c r="V6156" s="26" t="s">
        <v>15000</v>
      </c>
      <c r="W6156" s="26" t="s">
        <v>15009</v>
      </c>
      <c r="X6156" s="18"/>
    </row>
    <row r="6157" spans="1:24" x14ac:dyDescent="0.35">
      <c r="A6157" s="39" t="s">
        <v>2511</v>
      </c>
      <c r="B6157" t="s">
        <v>13216</v>
      </c>
      <c r="C6157" s="11">
        <v>17</v>
      </c>
      <c r="D6157" s="11">
        <v>17</v>
      </c>
      <c r="E6157" s="1">
        <v>0.17132586097196301</v>
      </c>
      <c r="F6157" s="12">
        <v>0.40292166237587401</v>
      </c>
      <c r="G6157" s="13">
        <v>1.1278453056517499</v>
      </c>
      <c r="H6157" s="14">
        <v>473990200</v>
      </c>
      <c r="I6157" s="14">
        <v>375449900</v>
      </c>
      <c r="J6157" s="14">
        <v>436340200</v>
      </c>
      <c r="K6157" s="14">
        <v>428720100</v>
      </c>
      <c r="L6157" s="15">
        <v>459789900</v>
      </c>
      <c r="M6157" s="15">
        <v>491260200</v>
      </c>
      <c r="N6157" s="15">
        <v>563630000</v>
      </c>
      <c r="O6157" s="15">
        <v>423110100</v>
      </c>
      <c r="P6157" s="11">
        <v>64.3</v>
      </c>
      <c r="Q6157" s="11">
        <v>25.542000000000002</v>
      </c>
      <c r="R6157" s="11"/>
      <c r="S6157" s="44">
        <v>215.21253320973699</v>
      </c>
      <c r="T6157" s="27">
        <v>5.6513952076328998E-2</v>
      </c>
      <c r="U6157" s="1">
        <v>0.84549337225550902</v>
      </c>
      <c r="V6157" s="26" t="s">
        <v>15000</v>
      </c>
      <c r="W6157" s="26" t="s">
        <v>15008</v>
      </c>
      <c r="X6157" s="18"/>
    </row>
    <row r="6158" spans="1:24" x14ac:dyDescent="0.35">
      <c r="A6158" s="39" t="s">
        <v>6544</v>
      </c>
      <c r="B6158" t="s">
        <v>13217</v>
      </c>
      <c r="C6158" s="11">
        <v>4</v>
      </c>
      <c r="D6158" s="11">
        <v>3</v>
      </c>
      <c r="E6158" s="1">
        <v>0.91232026992370796</v>
      </c>
      <c r="F6158" s="12">
        <v>0.96430487804877996</v>
      </c>
      <c r="G6158" s="13">
        <v>0.93925128629418397</v>
      </c>
      <c r="H6158" s="14">
        <v>576899.5</v>
      </c>
      <c r="I6158" s="14">
        <v>610909.1</v>
      </c>
      <c r="J6158" s="14">
        <v>1296100</v>
      </c>
      <c r="K6158" s="14">
        <v>1612000</v>
      </c>
      <c r="L6158" s="15">
        <v>2361341</v>
      </c>
      <c r="M6158" s="15">
        <v>240169.8</v>
      </c>
      <c r="N6158" s="15">
        <v>1197532</v>
      </c>
      <c r="O6158" s="15">
        <v>843807.3</v>
      </c>
      <c r="P6158" s="11">
        <v>31.4</v>
      </c>
      <c r="Q6158" s="11">
        <v>14.259</v>
      </c>
      <c r="R6158" s="11"/>
      <c r="S6158" s="44">
        <v>8.7926132008425402</v>
      </c>
      <c r="T6158" s="27">
        <v>0.66355454417294202</v>
      </c>
      <c r="U6158" s="1">
        <v>0.42889078298160099</v>
      </c>
      <c r="V6158" s="26" t="s">
        <v>15000</v>
      </c>
      <c r="W6158" s="26" t="s">
        <v>15008</v>
      </c>
      <c r="X6158" s="18"/>
    </row>
    <row r="6159" spans="1:24" x14ac:dyDescent="0.35">
      <c r="A6159" s="39" t="s">
        <v>4249</v>
      </c>
      <c r="B6159" t="s">
        <v>13218</v>
      </c>
      <c r="C6159" s="11">
        <v>5</v>
      </c>
      <c r="D6159" s="11">
        <v>5</v>
      </c>
      <c r="E6159" s="1">
        <v>0.42486971949314101</v>
      </c>
      <c r="F6159" s="12">
        <v>0.66144566133108695</v>
      </c>
      <c r="G6159" s="13">
        <v>1.32285204736643</v>
      </c>
      <c r="H6159" s="14">
        <v>3251202</v>
      </c>
      <c r="I6159" s="14">
        <v>7476200</v>
      </c>
      <c r="J6159" s="14">
        <v>10302000</v>
      </c>
      <c r="K6159" s="14">
        <v>12350000</v>
      </c>
      <c r="L6159" s="15">
        <v>7644404</v>
      </c>
      <c r="M6159" s="15">
        <v>9440595</v>
      </c>
      <c r="N6159" s="15">
        <v>8945103</v>
      </c>
      <c r="O6159" s="15">
        <v>14670000</v>
      </c>
      <c r="P6159" s="11">
        <v>12.4</v>
      </c>
      <c r="Q6159" s="11">
        <v>45.929000000000002</v>
      </c>
      <c r="R6159" s="11"/>
      <c r="S6159" s="44">
        <v>41.196727657727301</v>
      </c>
      <c r="T6159" s="27">
        <v>0.52197672468428202</v>
      </c>
      <c r="U6159" s="1">
        <v>0.144440864006741</v>
      </c>
      <c r="V6159" s="26" t="s">
        <v>15000</v>
      </c>
      <c r="W6159" s="26" t="s">
        <v>15008</v>
      </c>
      <c r="X6159" s="18"/>
    </row>
    <row r="6160" spans="1:24" x14ac:dyDescent="0.35">
      <c r="A6160" s="39" t="s">
        <v>1453</v>
      </c>
      <c r="B6160" t="s">
        <v>13219</v>
      </c>
      <c r="C6160" s="11">
        <v>42</v>
      </c>
      <c r="D6160" s="11">
        <v>35</v>
      </c>
      <c r="E6160" s="1">
        <v>3.8057078575552503E-2</v>
      </c>
      <c r="F6160" s="12">
        <v>0.18006865401987401</v>
      </c>
      <c r="G6160" s="13">
        <v>0.70011734747259102</v>
      </c>
      <c r="H6160" s="14">
        <v>786739900</v>
      </c>
      <c r="I6160" s="14">
        <v>859250200</v>
      </c>
      <c r="J6160" s="14">
        <v>915369700</v>
      </c>
      <c r="K6160" s="14">
        <v>812450100</v>
      </c>
      <c r="L6160" s="15">
        <v>459300200</v>
      </c>
      <c r="M6160" s="15">
        <v>586400000</v>
      </c>
      <c r="N6160" s="15">
        <v>530160300</v>
      </c>
      <c r="O6160" s="15">
        <v>845920400</v>
      </c>
      <c r="P6160" s="11">
        <v>65</v>
      </c>
      <c r="Q6160" s="11">
        <v>46.835999999999999</v>
      </c>
      <c r="R6160" s="11"/>
      <c r="S6160" s="44">
        <v>62.821995565209399</v>
      </c>
      <c r="T6160" s="27">
        <v>-0.47033197556468098</v>
      </c>
      <c r="U6160" s="1">
        <v>0.58408319940366604</v>
      </c>
      <c r="V6160" s="26" t="s">
        <v>15000</v>
      </c>
      <c r="W6160" s="26" t="s">
        <v>15009</v>
      </c>
      <c r="X6160" s="18"/>
    </row>
    <row r="6161" spans="1:24" x14ac:dyDescent="0.35">
      <c r="A6161" s="39" t="s">
        <v>4233</v>
      </c>
      <c r="B6161" t="s">
        <v>13220</v>
      </c>
      <c r="C6161" s="11">
        <v>9</v>
      </c>
      <c r="D6161" s="11">
        <v>7</v>
      </c>
      <c r="E6161" s="1">
        <v>0.42089979889787599</v>
      </c>
      <c r="F6161" s="12">
        <v>0.65713367174280901</v>
      </c>
      <c r="G6161" s="13">
        <v>1.19872825932633</v>
      </c>
      <c r="H6161" s="14">
        <v>503899800</v>
      </c>
      <c r="I6161" s="14">
        <v>442379900</v>
      </c>
      <c r="J6161" s="14">
        <v>327230100</v>
      </c>
      <c r="K6161" s="14">
        <v>336620000</v>
      </c>
      <c r="L6161" s="15">
        <v>649970400</v>
      </c>
      <c r="M6161" s="15">
        <v>649269600</v>
      </c>
      <c r="N6161" s="15">
        <v>340019800</v>
      </c>
      <c r="O6161" s="15">
        <v>353340200</v>
      </c>
      <c r="P6161" s="11">
        <v>61.5</v>
      </c>
      <c r="Q6161" s="11">
        <v>17.259</v>
      </c>
      <c r="R6161" s="11"/>
      <c r="S6161" s="44"/>
      <c r="T6161" s="27"/>
      <c r="V6161" s="26"/>
      <c r="W6161" s="26"/>
      <c r="X6161" s="18"/>
    </row>
    <row r="6162" spans="1:24" x14ac:dyDescent="0.35">
      <c r="A6162" s="39" t="s">
        <v>6960</v>
      </c>
      <c r="B6162" t="s">
        <v>13221</v>
      </c>
      <c r="C6162" s="11">
        <v>2</v>
      </c>
      <c r="D6162" s="11">
        <v>2</v>
      </c>
      <c r="E6162" s="1">
        <v>0.33650138819670999</v>
      </c>
      <c r="F6162" s="12">
        <v>0.58489311859443605</v>
      </c>
      <c r="G6162" s="13">
        <v>1.139117271091</v>
      </c>
      <c r="H6162" s="14">
        <v>8217805</v>
      </c>
      <c r="I6162" s="14">
        <v>9239304</v>
      </c>
      <c r="J6162" s="14">
        <v>10097000</v>
      </c>
      <c r="K6162" s="14">
        <v>13864000</v>
      </c>
      <c r="L6162" s="15">
        <v>13521990</v>
      </c>
      <c r="M6162" s="15">
        <v>10505010</v>
      </c>
      <c r="N6162" s="15">
        <v>11056010</v>
      </c>
      <c r="O6162" s="15">
        <v>11395010</v>
      </c>
      <c r="P6162" s="11">
        <v>5.4</v>
      </c>
      <c r="Q6162" s="11">
        <v>40.420999999999999</v>
      </c>
      <c r="R6162" s="11"/>
      <c r="S6162" s="44">
        <v>64.979513277284497</v>
      </c>
      <c r="T6162" s="27">
        <v>-0.44432949362344898</v>
      </c>
      <c r="U6162" s="1">
        <v>0.11881604335103001</v>
      </c>
      <c r="V6162" s="26" t="s">
        <v>15000</v>
      </c>
      <c r="W6162" s="26" t="s">
        <v>15009</v>
      </c>
      <c r="X6162" s="18"/>
    </row>
    <row r="6163" spans="1:24" x14ac:dyDescent="0.35">
      <c r="A6163" s="39" t="s">
        <v>4204</v>
      </c>
      <c r="B6163" t="s">
        <v>13222</v>
      </c>
      <c r="C6163" s="11">
        <v>8</v>
      </c>
      <c r="D6163" s="11">
        <v>8</v>
      </c>
      <c r="E6163" s="1">
        <v>0.41696391847221198</v>
      </c>
      <c r="F6163" s="12">
        <v>0.654793867120954</v>
      </c>
      <c r="G6163" s="13">
        <v>1.41263735449132</v>
      </c>
      <c r="H6163" s="14">
        <v>7457996</v>
      </c>
      <c r="I6163" s="14">
        <v>5078700</v>
      </c>
      <c r="J6163" s="14">
        <v>3732599</v>
      </c>
      <c r="K6163" s="14">
        <v>1197001</v>
      </c>
      <c r="L6163" s="15">
        <v>5764100</v>
      </c>
      <c r="M6163" s="15">
        <v>4769100</v>
      </c>
      <c r="N6163" s="15">
        <v>4818802</v>
      </c>
      <c r="O6163" s="15">
        <v>5087402</v>
      </c>
      <c r="P6163" s="11">
        <v>15.8</v>
      </c>
      <c r="Q6163" s="11">
        <v>72.995000000000005</v>
      </c>
      <c r="R6163" s="11"/>
      <c r="S6163" s="44">
        <v>25.729799609376698</v>
      </c>
      <c r="T6163" s="27">
        <v>0.63550676166611697</v>
      </c>
      <c r="U6163" s="1">
        <v>0.23400944152494399</v>
      </c>
      <c r="V6163" s="26" t="s">
        <v>15000</v>
      </c>
      <c r="W6163" s="26" t="s">
        <v>15008</v>
      </c>
      <c r="X6163" s="18"/>
    </row>
    <row r="6164" spans="1:24" x14ac:dyDescent="0.35">
      <c r="A6164" s="39" t="s">
        <v>6959</v>
      </c>
      <c r="B6164" t="s">
        <v>13223</v>
      </c>
      <c r="C6164" s="11">
        <v>1</v>
      </c>
      <c r="D6164" s="11">
        <v>1</v>
      </c>
      <c r="E6164" s="1">
        <v>0.591513199219042</v>
      </c>
      <c r="F6164" s="12">
        <v>0.79195060869565204</v>
      </c>
      <c r="G6164" s="13">
        <v>0.83719420118847898</v>
      </c>
      <c r="H6164" s="14">
        <v>687390.3</v>
      </c>
      <c r="I6164" s="14">
        <v>933030</v>
      </c>
      <c r="J6164" s="14">
        <v>808310.4</v>
      </c>
      <c r="K6164" s="14">
        <v>471809.5</v>
      </c>
      <c r="L6164" s="15">
        <v>1083900</v>
      </c>
      <c r="M6164" s="15">
        <v>507620.3</v>
      </c>
      <c r="N6164" s="15">
        <v>738909.9</v>
      </c>
      <c r="O6164" s="15">
        <v>295548.79999999999</v>
      </c>
      <c r="P6164" s="11">
        <v>10.9</v>
      </c>
      <c r="Q6164" s="11">
        <v>13.557</v>
      </c>
      <c r="R6164" s="11"/>
      <c r="S6164" s="44">
        <v>38.106119482651103</v>
      </c>
      <c r="T6164" s="27">
        <v>-0.119097776966893</v>
      </c>
      <c r="U6164" s="1">
        <v>0.83650124361411904</v>
      </c>
      <c r="V6164" s="26" t="s">
        <v>15000</v>
      </c>
      <c r="W6164" s="26" t="s">
        <v>15009</v>
      </c>
      <c r="X6164" s="18"/>
    </row>
    <row r="6165" spans="1:24" x14ac:dyDescent="0.35">
      <c r="A6165" s="39" t="s">
        <v>2288</v>
      </c>
      <c r="B6165" t="s">
        <v>13224</v>
      </c>
      <c r="C6165" s="11">
        <v>6</v>
      </c>
      <c r="D6165" s="11">
        <v>6</v>
      </c>
      <c r="E6165" s="1">
        <v>0.14317044366842199</v>
      </c>
      <c r="F6165" s="12">
        <v>0.35938548844750701</v>
      </c>
      <c r="G6165" s="13">
        <v>1.3005989280549299</v>
      </c>
      <c r="H6165" s="14">
        <v>136480000</v>
      </c>
      <c r="I6165" s="14">
        <v>80420970</v>
      </c>
      <c r="J6165" s="14">
        <v>102130000</v>
      </c>
      <c r="K6165" s="14">
        <v>80142990</v>
      </c>
      <c r="L6165" s="15">
        <v>149150000</v>
      </c>
      <c r="M6165" s="15">
        <v>141350100</v>
      </c>
      <c r="N6165" s="15">
        <v>98712940</v>
      </c>
      <c r="O6165" s="15">
        <v>123520000</v>
      </c>
      <c r="P6165" s="11">
        <v>35</v>
      </c>
      <c r="Q6165" s="11">
        <v>32.234999999999999</v>
      </c>
      <c r="R6165" s="11"/>
      <c r="S6165" s="44">
        <v>49.423677885509598</v>
      </c>
      <c r="T6165" s="27">
        <v>-0.17693638658677099</v>
      </c>
      <c r="U6165" s="1">
        <v>0.69359228381309102</v>
      </c>
      <c r="V6165" s="26" t="s">
        <v>15000</v>
      </c>
      <c r="W6165" s="26" t="s">
        <v>15009</v>
      </c>
      <c r="X6165" s="18"/>
    </row>
    <row r="6166" spans="1:24" x14ac:dyDescent="0.35">
      <c r="A6166" s="39" t="s">
        <v>6514</v>
      </c>
      <c r="B6166" t="s">
        <v>13225</v>
      </c>
      <c r="C6166" s="11">
        <v>2</v>
      </c>
      <c r="D6166" s="11">
        <v>2</v>
      </c>
      <c r="E6166" s="1">
        <v>0.90425341274512006</v>
      </c>
      <c r="F6166" s="12">
        <v>0.96054591496734598</v>
      </c>
      <c r="G6166" s="13">
        <v>1.0151988718360101</v>
      </c>
      <c r="H6166" s="14">
        <v>36977990</v>
      </c>
      <c r="I6166" s="14">
        <v>43439990</v>
      </c>
      <c r="J6166" s="14">
        <v>52733000</v>
      </c>
      <c r="K6166" s="14">
        <v>31698000</v>
      </c>
      <c r="L6166" s="15">
        <v>40023000</v>
      </c>
      <c r="M6166" s="15">
        <v>41526020</v>
      </c>
      <c r="N6166" s="15">
        <v>36678020</v>
      </c>
      <c r="O6166" s="15">
        <v>46786020</v>
      </c>
      <c r="P6166" s="11">
        <v>11.9</v>
      </c>
      <c r="Q6166" s="11">
        <v>21.08</v>
      </c>
      <c r="R6166" s="11"/>
      <c r="S6166" s="44">
        <v>84.093693606242795</v>
      </c>
      <c r="T6166" s="27">
        <v>-0.16575853862496401</v>
      </c>
      <c r="U6166" s="1">
        <v>0.62591999900044104</v>
      </c>
      <c r="V6166" s="26" t="s">
        <v>15000</v>
      </c>
      <c r="W6166" s="26" t="s">
        <v>15009</v>
      </c>
      <c r="X6166" s="18"/>
    </row>
    <row r="6167" spans="1:24" x14ac:dyDescent="0.35">
      <c r="A6167" s="39" t="s">
        <v>4236</v>
      </c>
      <c r="B6167" t="s">
        <v>13226</v>
      </c>
      <c r="C6167" s="11">
        <v>6</v>
      </c>
      <c r="D6167" s="11">
        <v>3</v>
      </c>
      <c r="E6167" s="1">
        <v>0.42157496096275499</v>
      </c>
      <c r="F6167" s="12">
        <v>0.65790572817586102</v>
      </c>
      <c r="G6167" s="13">
        <v>0.79028619975187897</v>
      </c>
      <c r="H6167" s="14">
        <v>43638000</v>
      </c>
      <c r="I6167" s="14">
        <v>47701020</v>
      </c>
      <c r="J6167" s="14">
        <v>71941970</v>
      </c>
      <c r="K6167" s="14">
        <v>99987010</v>
      </c>
      <c r="L6167" s="15">
        <v>53307010</v>
      </c>
      <c r="M6167" s="15">
        <v>34031980</v>
      </c>
      <c r="N6167" s="15">
        <v>39341990</v>
      </c>
      <c r="O6167" s="15">
        <v>81832950</v>
      </c>
      <c r="P6167" s="11">
        <v>37</v>
      </c>
      <c r="Q6167" s="11">
        <v>18.998000000000001</v>
      </c>
      <c r="R6167" s="11"/>
      <c r="S6167" s="44">
        <v>75.363293997457305</v>
      </c>
      <c r="T6167" s="27">
        <v>-0.11628711845699399</v>
      </c>
      <c r="U6167" s="1">
        <v>0.77046993842781897</v>
      </c>
      <c r="V6167" s="26" t="s">
        <v>15000</v>
      </c>
      <c r="W6167" s="26" t="s">
        <v>15009</v>
      </c>
      <c r="X6167" s="18"/>
    </row>
    <row r="6168" spans="1:24" x14ac:dyDescent="0.35">
      <c r="A6168" s="39" t="s">
        <v>6126</v>
      </c>
      <c r="B6168" t="s">
        <v>13227</v>
      </c>
      <c r="C6168" s="11">
        <v>31</v>
      </c>
      <c r="D6168" s="11">
        <v>31</v>
      </c>
      <c r="E6168" s="1">
        <v>0.81549615350103599</v>
      </c>
      <c r="F6168" s="12">
        <v>0.91890971233266905</v>
      </c>
      <c r="G6168" s="13">
        <v>1.0139035008533499</v>
      </c>
      <c r="H6168" s="14">
        <v>425620200</v>
      </c>
      <c r="I6168" s="14">
        <v>457159900</v>
      </c>
      <c r="J6168" s="14">
        <v>422619800</v>
      </c>
      <c r="K6168" s="14">
        <v>442389900</v>
      </c>
      <c r="L6168" s="15">
        <v>432069900</v>
      </c>
      <c r="M6168" s="15">
        <v>456010000</v>
      </c>
      <c r="N6168" s="15">
        <v>388470000</v>
      </c>
      <c r="O6168" s="15">
        <v>502280300</v>
      </c>
      <c r="P6168" s="11">
        <v>50.8</v>
      </c>
      <c r="Q6168" s="11">
        <v>81.073999999999998</v>
      </c>
      <c r="R6168" s="11"/>
      <c r="S6168" s="44">
        <v>363.89429288665599</v>
      </c>
      <c r="T6168" s="27">
        <v>1.50443609875302E-2</v>
      </c>
      <c r="U6168" s="1">
        <v>0.95774976092841002</v>
      </c>
      <c r="V6168" s="26" t="s">
        <v>15000</v>
      </c>
      <c r="W6168" s="26" t="s">
        <v>15008</v>
      </c>
      <c r="X6168" s="18"/>
    </row>
    <row r="6169" spans="1:24" x14ac:dyDescent="0.35">
      <c r="A6169" s="39" t="s">
        <v>937</v>
      </c>
      <c r="B6169" t="s">
        <v>13228</v>
      </c>
      <c r="C6169" s="11">
        <v>4</v>
      </c>
      <c r="D6169" s="11">
        <v>4</v>
      </c>
      <c r="E6169" s="1">
        <v>6.9858233501715494E-2</v>
      </c>
      <c r="F6169" s="12">
        <v>0.240031901840491</v>
      </c>
      <c r="G6169" s="13">
        <v>1.1663043658624801</v>
      </c>
      <c r="H6169" s="14">
        <v>11920010</v>
      </c>
      <c r="I6169" s="14">
        <v>11796000</v>
      </c>
      <c r="J6169" s="14">
        <v>12836010</v>
      </c>
      <c r="K6169" s="14">
        <v>11262000</v>
      </c>
      <c r="L6169" s="15">
        <v>15283010</v>
      </c>
      <c r="M6169" s="15">
        <v>13099010</v>
      </c>
      <c r="N6169" s="15">
        <v>11967000</v>
      </c>
      <c r="O6169" s="15">
        <v>15699000</v>
      </c>
      <c r="P6169" s="11">
        <v>27.3</v>
      </c>
      <c r="Q6169" s="11">
        <v>22.574000000000002</v>
      </c>
      <c r="R6169" s="11"/>
      <c r="S6169" s="44">
        <v>95.321152333295004</v>
      </c>
      <c r="T6169" s="27">
        <v>-0.41209606361336798</v>
      </c>
      <c r="U6169" s="1">
        <v>9.3923098932407398E-2</v>
      </c>
      <c r="V6169" s="26" t="s">
        <v>15000</v>
      </c>
      <c r="W6169" s="26" t="s">
        <v>15009</v>
      </c>
      <c r="X6169" s="18"/>
    </row>
    <row r="6170" spans="1:24" x14ac:dyDescent="0.35">
      <c r="A6170" s="39" t="s">
        <v>2297</v>
      </c>
      <c r="B6170" t="s">
        <v>13229</v>
      </c>
      <c r="C6170" s="11">
        <v>11</v>
      </c>
      <c r="D6170" s="11">
        <v>5</v>
      </c>
      <c r="E6170" s="1">
        <v>0.143709685315413</v>
      </c>
      <c r="F6170" s="12">
        <v>0.35977544426494301</v>
      </c>
      <c r="G6170" s="13">
        <v>0.78507519506919299</v>
      </c>
      <c r="H6170" s="14">
        <v>69558040</v>
      </c>
      <c r="I6170" s="14">
        <v>70898990</v>
      </c>
      <c r="J6170" s="14">
        <v>50095000</v>
      </c>
      <c r="K6170" s="14">
        <v>84913970</v>
      </c>
      <c r="L6170" s="15">
        <v>45008990</v>
      </c>
      <c r="M6170" s="15">
        <v>66922980</v>
      </c>
      <c r="N6170" s="15">
        <v>46449020</v>
      </c>
      <c r="O6170" s="15">
        <v>56958010</v>
      </c>
      <c r="P6170" s="11">
        <v>35.200000000000003</v>
      </c>
      <c r="Q6170" s="11">
        <v>41.331000000000003</v>
      </c>
      <c r="R6170" s="11"/>
      <c r="S6170" s="44">
        <v>175.301657442769</v>
      </c>
      <c r="T6170" s="27">
        <v>-0.12561289166603101</v>
      </c>
      <c r="U6170" s="1">
        <v>0.70424712424485703</v>
      </c>
      <c r="V6170" s="26" t="s">
        <v>15000</v>
      </c>
      <c r="W6170" s="26" t="s">
        <v>15009</v>
      </c>
      <c r="X6170" s="18"/>
    </row>
    <row r="6171" spans="1:24" x14ac:dyDescent="0.35">
      <c r="A6171" s="39" t="s">
        <v>4445</v>
      </c>
      <c r="B6171" t="s">
        <v>13230</v>
      </c>
      <c r="C6171" s="11">
        <v>5</v>
      </c>
      <c r="D6171" s="11">
        <v>5</v>
      </c>
      <c r="E6171" s="1">
        <v>0.46255022971997001</v>
      </c>
      <c r="F6171" s="12">
        <v>0.69504295463669197</v>
      </c>
      <c r="G6171" s="13">
        <v>1.10823507341216</v>
      </c>
      <c r="H6171" s="14">
        <v>9913303</v>
      </c>
      <c r="I6171" s="14">
        <v>10289000</v>
      </c>
      <c r="J6171" s="14">
        <v>9884694</v>
      </c>
      <c r="K6171" s="14">
        <v>7328702</v>
      </c>
      <c r="L6171" s="15">
        <v>7555703</v>
      </c>
      <c r="M6171" s="15">
        <v>11880000</v>
      </c>
      <c r="N6171" s="15">
        <v>11540000</v>
      </c>
      <c r="O6171" s="15">
        <v>10760000</v>
      </c>
      <c r="P6171" s="11">
        <v>8.9</v>
      </c>
      <c r="Q6171" s="11">
        <v>94.769000000000005</v>
      </c>
      <c r="R6171" s="11"/>
      <c r="S6171" s="44">
        <v>61.569460226132101</v>
      </c>
      <c r="T6171" s="27">
        <v>-0.49614380180312301</v>
      </c>
      <c r="U6171" s="1">
        <v>0.102023496835407</v>
      </c>
      <c r="V6171" s="26" t="s">
        <v>15000</v>
      </c>
      <c r="W6171" s="26" t="s">
        <v>15009</v>
      </c>
      <c r="X6171" s="18"/>
    </row>
    <row r="6172" spans="1:24" x14ac:dyDescent="0.35">
      <c r="A6172" s="39" t="s">
        <v>5352</v>
      </c>
      <c r="B6172" t="s">
        <v>13231</v>
      </c>
      <c r="C6172" s="11">
        <v>4</v>
      </c>
      <c r="D6172" s="11">
        <v>2</v>
      </c>
      <c r="E6172" s="1">
        <v>0.64854120285848904</v>
      </c>
      <c r="F6172" s="12">
        <v>0.82567269142293798</v>
      </c>
      <c r="G6172" s="13">
        <v>0.87813275565766702</v>
      </c>
      <c r="H6172" s="14">
        <v>1340700</v>
      </c>
      <c r="I6172" s="14">
        <v>940350</v>
      </c>
      <c r="J6172" s="14">
        <v>1094699</v>
      </c>
      <c r="K6172" s="14">
        <v>846520.2</v>
      </c>
      <c r="L6172" s="15">
        <v>1906100</v>
      </c>
      <c r="M6172" s="15">
        <v>679639.7</v>
      </c>
      <c r="N6172" s="15">
        <v>640960.1</v>
      </c>
      <c r="O6172" s="15">
        <v>836640.2</v>
      </c>
      <c r="P6172" s="11">
        <v>15</v>
      </c>
      <c r="Q6172" s="11">
        <v>38.045000000000002</v>
      </c>
      <c r="R6172" s="11"/>
      <c r="S6172" s="44">
        <v>10.6453972341978</v>
      </c>
      <c r="T6172" s="27">
        <v>-1.07527972013995</v>
      </c>
      <c r="U6172" s="1">
        <v>9.6877905427859207E-2</v>
      </c>
      <c r="V6172" s="26" t="s">
        <v>15000</v>
      </c>
      <c r="W6172" s="26" t="s">
        <v>15009</v>
      </c>
      <c r="X6172" s="18"/>
    </row>
    <row r="6173" spans="1:24" x14ac:dyDescent="0.35">
      <c r="A6173" s="39" t="s">
        <v>358</v>
      </c>
      <c r="B6173" t="s">
        <v>13232</v>
      </c>
      <c r="C6173" s="11">
        <v>5</v>
      </c>
      <c r="D6173" s="11">
        <v>5</v>
      </c>
      <c r="E6173" s="1">
        <v>6.5019970096566004E-4</v>
      </c>
      <c r="F6173" s="12">
        <v>3.5524752475247501E-2</v>
      </c>
      <c r="G6173" s="13">
        <v>1.5468762809821299</v>
      </c>
      <c r="H6173" s="14">
        <v>3360100</v>
      </c>
      <c r="I6173" s="14">
        <v>4533201</v>
      </c>
      <c r="J6173" s="14">
        <v>3895902</v>
      </c>
      <c r="K6173" s="14">
        <v>4095398</v>
      </c>
      <c r="L6173" s="15">
        <v>5885803</v>
      </c>
      <c r="M6173" s="15">
        <v>5836898</v>
      </c>
      <c r="N6173" s="15">
        <v>6523301</v>
      </c>
      <c r="O6173" s="15">
        <v>6209098</v>
      </c>
      <c r="P6173" s="11">
        <v>14.3</v>
      </c>
      <c r="Q6173" s="11">
        <v>46.603999999999999</v>
      </c>
      <c r="R6173" s="11"/>
      <c r="S6173" s="44">
        <v>77.283956757403004</v>
      </c>
      <c r="T6173" s="27">
        <v>0.241143267252137</v>
      </c>
      <c r="U6173" s="1">
        <v>0.45704214864534998</v>
      </c>
      <c r="V6173" s="26" t="s">
        <v>15000</v>
      </c>
      <c r="W6173" s="26" t="s">
        <v>15008</v>
      </c>
      <c r="X6173" s="18"/>
    </row>
    <row r="6174" spans="1:24" x14ac:dyDescent="0.35">
      <c r="A6174" s="39" t="s">
        <v>6958</v>
      </c>
      <c r="B6174" t="s">
        <v>13233</v>
      </c>
      <c r="C6174" s="11">
        <v>4</v>
      </c>
      <c r="D6174" s="11">
        <v>4</v>
      </c>
      <c r="E6174" s="1">
        <v>0.90874411271884903</v>
      </c>
      <c r="F6174" s="12">
        <v>0.96312800744383897</v>
      </c>
      <c r="G6174" s="13">
        <v>1.1045603110437301</v>
      </c>
      <c r="H6174" s="14">
        <v>613047.5</v>
      </c>
      <c r="I6174" s="14">
        <v>3633001</v>
      </c>
      <c r="J6174" s="14">
        <v>3774501</v>
      </c>
      <c r="K6174" s="14">
        <v>419924.2</v>
      </c>
      <c r="L6174" s="15">
        <v>670871.4</v>
      </c>
      <c r="M6174" s="15">
        <v>4877197</v>
      </c>
      <c r="N6174" s="15">
        <v>445410.6</v>
      </c>
      <c r="O6174" s="15">
        <v>3605602</v>
      </c>
      <c r="P6174" s="11">
        <v>7.8</v>
      </c>
      <c r="Q6174" s="11">
        <v>66.094999999999999</v>
      </c>
      <c r="R6174" s="11"/>
      <c r="S6174" s="44">
        <v>13.5709107404578</v>
      </c>
      <c r="T6174" s="27">
        <v>-0.127738624183377</v>
      </c>
      <c r="U6174" s="1">
        <v>0.88969535576495096</v>
      </c>
      <c r="V6174" s="26" t="s">
        <v>15000</v>
      </c>
      <c r="W6174" s="26" t="s">
        <v>15009</v>
      </c>
      <c r="X6174" s="18"/>
    </row>
    <row r="6175" spans="1:24" x14ac:dyDescent="0.35">
      <c r="A6175" s="39" t="s">
        <v>93</v>
      </c>
      <c r="B6175" t="s">
        <v>13234</v>
      </c>
      <c r="C6175" s="11">
        <v>29</v>
      </c>
      <c r="D6175" s="11">
        <v>21</v>
      </c>
      <c r="E6175" s="1">
        <v>6.5853739915593398E-6</v>
      </c>
      <c r="F6175" s="12">
        <v>1.04E-2</v>
      </c>
      <c r="G6175" s="13">
        <v>2.6520479798373402</v>
      </c>
      <c r="H6175" s="14">
        <v>6963405</v>
      </c>
      <c r="I6175" s="14">
        <v>8192497</v>
      </c>
      <c r="J6175" s="14">
        <v>6149104</v>
      </c>
      <c r="K6175" s="14">
        <v>7669904</v>
      </c>
      <c r="L6175" s="15">
        <v>18031990</v>
      </c>
      <c r="M6175" s="15">
        <v>19246990</v>
      </c>
      <c r="N6175" s="15">
        <v>20294990</v>
      </c>
      <c r="O6175" s="15">
        <v>18896000</v>
      </c>
      <c r="P6175" s="11">
        <v>26.6</v>
      </c>
      <c r="Q6175" s="11">
        <v>144.43</v>
      </c>
      <c r="R6175" s="11"/>
      <c r="S6175" s="44">
        <v>43.768766203210397</v>
      </c>
      <c r="T6175" s="27">
        <v>-0.44683391812791001</v>
      </c>
      <c r="U6175" s="1">
        <v>0.20513075712550599</v>
      </c>
      <c r="V6175" s="26" t="s">
        <v>15000</v>
      </c>
      <c r="W6175" s="26" t="s">
        <v>15009</v>
      </c>
      <c r="X6175" s="18"/>
    </row>
    <row r="6176" spans="1:24" x14ac:dyDescent="0.35">
      <c r="A6176" s="39" t="s">
        <v>4058</v>
      </c>
      <c r="B6176" t="s">
        <v>13235</v>
      </c>
      <c r="C6176" s="11">
        <v>40</v>
      </c>
      <c r="D6176" s="11">
        <v>32</v>
      </c>
      <c r="E6176" s="1">
        <v>0.39147628340624802</v>
      </c>
      <c r="F6176" s="12">
        <v>0.630614500442087</v>
      </c>
      <c r="G6176" s="13">
        <v>0.86507343303745099</v>
      </c>
      <c r="H6176" s="14">
        <v>124310100</v>
      </c>
      <c r="I6176" s="14">
        <v>202150000</v>
      </c>
      <c r="J6176" s="14">
        <v>237480000</v>
      </c>
      <c r="K6176" s="14">
        <v>187920100</v>
      </c>
      <c r="L6176" s="15">
        <v>135409900</v>
      </c>
      <c r="M6176" s="15">
        <v>163120000</v>
      </c>
      <c r="N6176" s="15">
        <v>192249900</v>
      </c>
      <c r="O6176" s="15">
        <v>147900000</v>
      </c>
      <c r="P6176" s="11">
        <v>35.9</v>
      </c>
      <c r="Q6176" s="11">
        <v>141.32</v>
      </c>
      <c r="R6176" s="11"/>
      <c r="S6176" s="44">
        <v>183.39602203486501</v>
      </c>
      <c r="T6176" s="27">
        <v>-0.76796751992375001</v>
      </c>
      <c r="U6176" s="27">
        <v>6.5654505306161004E-6</v>
      </c>
      <c r="V6176" s="26" t="s">
        <v>15000</v>
      </c>
      <c r="W6176" s="26" t="s">
        <v>15009</v>
      </c>
      <c r="X6176" s="18"/>
    </row>
    <row r="6177" spans="1:24" x14ac:dyDescent="0.35">
      <c r="A6177" s="39" t="s">
        <v>1244</v>
      </c>
      <c r="B6177" t="s">
        <v>13236</v>
      </c>
      <c r="C6177" s="11">
        <v>14</v>
      </c>
      <c r="D6177" s="11">
        <v>13</v>
      </c>
      <c r="E6177" s="1">
        <v>7.2037565106360703E-3</v>
      </c>
      <c r="F6177" s="12">
        <v>7.6071428571428595E-2</v>
      </c>
      <c r="G6177" s="13">
        <v>0.77623651965884199</v>
      </c>
      <c r="H6177" s="14">
        <v>37132990</v>
      </c>
      <c r="I6177" s="14">
        <v>45263020</v>
      </c>
      <c r="J6177" s="14">
        <v>47254990</v>
      </c>
      <c r="K6177" s="14">
        <v>43955020</v>
      </c>
      <c r="L6177" s="15">
        <v>32273990</v>
      </c>
      <c r="M6177" s="15">
        <v>34365010</v>
      </c>
      <c r="N6177" s="15">
        <v>31211010</v>
      </c>
      <c r="O6177" s="15">
        <v>36614980</v>
      </c>
      <c r="P6177" s="11">
        <v>35.700000000000003</v>
      </c>
      <c r="Q6177" s="11">
        <v>59.179000000000002</v>
      </c>
      <c r="R6177" s="11"/>
      <c r="S6177" s="44">
        <v>23.8563108280247</v>
      </c>
      <c r="T6177" s="27">
        <v>1.10649577462743E-2</v>
      </c>
      <c r="U6177" s="1">
        <v>0.98868838289957095</v>
      </c>
      <c r="V6177" s="26" t="s">
        <v>15000</v>
      </c>
      <c r="W6177" s="26" t="s">
        <v>15008</v>
      </c>
      <c r="X6177" s="18"/>
    </row>
    <row r="6178" spans="1:24" x14ac:dyDescent="0.35">
      <c r="A6178" s="39" t="s">
        <v>5812</v>
      </c>
      <c r="B6178" t="s">
        <v>13237</v>
      </c>
      <c r="C6178" s="11">
        <v>7</v>
      </c>
      <c r="D6178" s="11">
        <v>6</v>
      </c>
      <c r="E6178" s="1">
        <v>0.74469832919289103</v>
      </c>
      <c r="F6178" s="12">
        <v>0.87948435619735299</v>
      </c>
      <c r="G6178" s="13">
        <v>1.0640674435785999</v>
      </c>
      <c r="H6178" s="14">
        <v>10715000</v>
      </c>
      <c r="I6178" s="14">
        <v>9176198</v>
      </c>
      <c r="J6178" s="14">
        <v>8781200</v>
      </c>
      <c r="K6178" s="14">
        <v>13233000</v>
      </c>
      <c r="L6178" s="15">
        <v>16520000</v>
      </c>
      <c r="M6178" s="15">
        <v>11049010</v>
      </c>
      <c r="N6178" s="15">
        <v>7709798</v>
      </c>
      <c r="O6178" s="15">
        <v>10408000</v>
      </c>
      <c r="P6178" s="11">
        <v>16.8</v>
      </c>
      <c r="Q6178" s="11">
        <v>58.164000000000001</v>
      </c>
      <c r="R6178" s="11"/>
      <c r="S6178" s="44">
        <v>9.7136842305514506</v>
      </c>
      <c r="T6178" s="27">
        <v>-0.38193372126295</v>
      </c>
      <c r="U6178" s="1">
        <v>0.67831777643059898</v>
      </c>
      <c r="V6178" s="26" t="s">
        <v>15000</v>
      </c>
      <c r="W6178" s="26" t="s">
        <v>15009</v>
      </c>
      <c r="X6178" s="18"/>
    </row>
    <row r="6179" spans="1:24" x14ac:dyDescent="0.35">
      <c r="A6179" s="39" t="s">
        <v>5985</v>
      </c>
      <c r="B6179" t="s">
        <v>13238</v>
      </c>
      <c r="C6179" s="11">
        <v>9</v>
      </c>
      <c r="D6179" s="11">
        <v>6</v>
      </c>
      <c r="E6179" s="1">
        <v>0.78334893258901395</v>
      </c>
      <c r="F6179" s="12">
        <v>0.90100729075532204</v>
      </c>
      <c r="G6179" s="13">
        <v>0.91583396662017102</v>
      </c>
      <c r="H6179" s="14">
        <v>10176000</v>
      </c>
      <c r="I6179" s="14">
        <v>12984000</v>
      </c>
      <c r="J6179" s="14">
        <v>11645000</v>
      </c>
      <c r="K6179" s="14">
        <v>13469000</v>
      </c>
      <c r="L6179" s="15">
        <v>5016598</v>
      </c>
      <c r="M6179" s="15">
        <v>9947595</v>
      </c>
      <c r="N6179" s="15">
        <v>20294990</v>
      </c>
      <c r="O6179" s="15">
        <v>14395000</v>
      </c>
      <c r="P6179" s="11">
        <v>21.5</v>
      </c>
      <c r="Q6179" s="11">
        <v>48.076000000000001</v>
      </c>
      <c r="R6179" s="11"/>
      <c r="S6179" s="44">
        <v>31.650218322932801</v>
      </c>
      <c r="T6179" s="27">
        <v>-0.102462340282584</v>
      </c>
      <c r="U6179" s="1">
        <v>0.86085721114737002</v>
      </c>
      <c r="V6179" s="26" t="s">
        <v>15000</v>
      </c>
      <c r="W6179" s="26" t="s">
        <v>15009</v>
      </c>
      <c r="X6179" s="18"/>
    </row>
    <row r="6180" spans="1:24" x14ac:dyDescent="0.35">
      <c r="A6180" s="39" t="s">
        <v>3795</v>
      </c>
      <c r="B6180" t="s">
        <v>13239</v>
      </c>
      <c r="C6180" s="11">
        <v>2</v>
      </c>
      <c r="D6180" s="11">
        <v>2</v>
      </c>
      <c r="E6180" s="1">
        <v>0.35458455480365803</v>
      </c>
      <c r="F6180" s="12">
        <v>0.60290366863905298</v>
      </c>
      <c r="G6180" s="13">
        <v>1.35733768495226</v>
      </c>
      <c r="H6180" s="14">
        <v>1079901</v>
      </c>
      <c r="I6180" s="14">
        <v>448598.8</v>
      </c>
      <c r="J6180" s="14">
        <v>695659.6</v>
      </c>
      <c r="K6180" s="14">
        <v>1580583</v>
      </c>
      <c r="L6180" s="15">
        <v>1200300</v>
      </c>
      <c r="M6180" s="15">
        <v>780899.6</v>
      </c>
      <c r="N6180" s="15">
        <v>1373217</v>
      </c>
      <c r="O6180" s="15">
        <v>1404701</v>
      </c>
      <c r="P6180" s="11">
        <v>9.6</v>
      </c>
      <c r="Q6180" s="11">
        <v>33.048000000000002</v>
      </c>
      <c r="R6180" s="11"/>
      <c r="S6180" s="44">
        <v>10.5246886825056</v>
      </c>
      <c r="T6180" s="27">
        <v>1.06681030199237</v>
      </c>
      <c r="U6180" s="1">
        <v>0.11429500248050201</v>
      </c>
      <c r="V6180" s="26" t="s">
        <v>15000</v>
      </c>
      <c r="W6180" s="26" t="s">
        <v>15008</v>
      </c>
      <c r="X6180" s="18"/>
    </row>
    <row r="6181" spans="1:24" x14ac:dyDescent="0.35">
      <c r="A6181" s="39" t="s">
        <v>4739</v>
      </c>
      <c r="B6181" t="s">
        <v>13240</v>
      </c>
      <c r="C6181" s="11">
        <v>3</v>
      </c>
      <c r="D6181" s="11">
        <v>3</v>
      </c>
      <c r="E6181" s="1">
        <v>0.52026734593595203</v>
      </c>
      <c r="F6181" s="12">
        <v>0.74069526128488505</v>
      </c>
      <c r="G6181" s="13">
        <v>1.35841256717451</v>
      </c>
      <c r="H6181" s="14">
        <v>3140501</v>
      </c>
      <c r="I6181" s="14">
        <v>4654098</v>
      </c>
      <c r="J6181" s="14">
        <v>4670803</v>
      </c>
      <c r="K6181" s="14">
        <v>712779.4</v>
      </c>
      <c r="L6181" s="15">
        <v>3483498</v>
      </c>
      <c r="M6181" s="15">
        <v>3866000</v>
      </c>
      <c r="N6181" s="15">
        <v>3843901</v>
      </c>
      <c r="O6181" s="15">
        <v>3200799</v>
      </c>
      <c r="P6181" s="11">
        <v>10.1</v>
      </c>
      <c r="Q6181" s="11">
        <v>50.500999999999998</v>
      </c>
      <c r="R6181" s="11"/>
      <c r="S6181" s="44">
        <v>34.410826142496902</v>
      </c>
      <c r="T6181" s="27">
        <v>-0.30046822519701899</v>
      </c>
      <c r="U6181" s="1">
        <v>0.52876359373480297</v>
      </c>
      <c r="V6181" s="26" t="s">
        <v>15000</v>
      </c>
      <c r="W6181" s="26" t="s">
        <v>15009</v>
      </c>
      <c r="X6181" s="18"/>
    </row>
    <row r="6182" spans="1:24" x14ac:dyDescent="0.35">
      <c r="A6182" s="39" t="s">
        <v>2063</v>
      </c>
      <c r="B6182" t="s">
        <v>13241</v>
      </c>
      <c r="C6182" s="11">
        <v>3</v>
      </c>
      <c r="D6182" s="11">
        <v>1</v>
      </c>
      <c r="E6182" s="1">
        <v>0.120214184279358</v>
      </c>
      <c r="F6182" s="12">
        <v>0.328444646098004</v>
      </c>
      <c r="G6182" s="13">
        <v>0.52032643803149603</v>
      </c>
      <c r="H6182" s="14">
        <v>4778599</v>
      </c>
      <c r="I6182" s="14">
        <v>4535101</v>
      </c>
      <c r="J6182" s="14">
        <v>3084800</v>
      </c>
      <c r="K6182" s="14">
        <v>3583500</v>
      </c>
      <c r="L6182" s="15">
        <v>1201432</v>
      </c>
      <c r="M6182" s="15">
        <v>3892201</v>
      </c>
      <c r="N6182" s="15">
        <v>3551400</v>
      </c>
      <c r="O6182" s="15">
        <v>1057381</v>
      </c>
      <c r="P6182" s="11">
        <v>13.2</v>
      </c>
      <c r="Q6182" s="11">
        <v>26.654</v>
      </c>
      <c r="R6182" s="11"/>
      <c r="S6182" s="44">
        <v>22.752148577184101</v>
      </c>
      <c r="T6182" s="27">
        <v>-7.2361325514171806E-2</v>
      </c>
      <c r="U6182" s="1">
        <v>0.91933750425689298</v>
      </c>
      <c r="V6182" s="26" t="s">
        <v>15000</v>
      </c>
      <c r="W6182" s="26" t="s">
        <v>15009</v>
      </c>
      <c r="X6182" s="18"/>
    </row>
    <row r="6183" spans="1:24" x14ac:dyDescent="0.35">
      <c r="A6183" s="39" t="s">
        <v>1344</v>
      </c>
      <c r="B6183" t="s">
        <v>13242</v>
      </c>
      <c r="C6183" s="11">
        <v>2</v>
      </c>
      <c r="D6183" s="11">
        <v>2</v>
      </c>
      <c r="E6183" s="1">
        <v>8.0727952662687702E-2</v>
      </c>
      <c r="F6183" s="12">
        <v>0.26206825938566602</v>
      </c>
      <c r="G6183" s="13">
        <v>0.74213872760979804</v>
      </c>
      <c r="H6183" s="14">
        <v>3475701</v>
      </c>
      <c r="I6183" s="14">
        <v>2525800</v>
      </c>
      <c r="J6183" s="14">
        <v>2655601</v>
      </c>
      <c r="K6183" s="14">
        <v>3303298</v>
      </c>
      <c r="L6183" s="15">
        <v>2005700</v>
      </c>
      <c r="M6183" s="15">
        <v>2228399</v>
      </c>
      <c r="N6183" s="15">
        <v>1729000</v>
      </c>
      <c r="O6183" s="15">
        <v>3023001</v>
      </c>
      <c r="P6183" s="11">
        <v>18</v>
      </c>
      <c r="Q6183" s="11">
        <v>23.515999999999998</v>
      </c>
      <c r="R6183" s="11"/>
      <c r="S6183" s="44">
        <v>12.541543077594101</v>
      </c>
      <c r="T6183" s="27">
        <v>0.106488412328393</v>
      </c>
      <c r="U6183" s="1">
        <v>0.91056302518307297</v>
      </c>
      <c r="V6183" s="26" t="s">
        <v>15000</v>
      </c>
      <c r="W6183" s="26" t="s">
        <v>15008</v>
      </c>
      <c r="X6183" s="18"/>
    </row>
    <row r="6184" spans="1:24" x14ac:dyDescent="0.35">
      <c r="A6184" s="39" t="s">
        <v>6238</v>
      </c>
      <c r="B6184" t="s">
        <v>13243</v>
      </c>
      <c r="C6184" s="11">
        <v>4</v>
      </c>
      <c r="D6184" s="11">
        <v>4</v>
      </c>
      <c r="E6184" s="1">
        <v>0.84095469212794105</v>
      </c>
      <c r="F6184" s="12">
        <v>0.93064358509004597</v>
      </c>
      <c r="G6184" s="13">
        <v>1.0477576739496901</v>
      </c>
      <c r="H6184" s="14">
        <v>6747398</v>
      </c>
      <c r="I6184" s="14">
        <v>10404000</v>
      </c>
      <c r="J6184" s="14">
        <v>13786010</v>
      </c>
      <c r="K6184" s="14">
        <v>14181990</v>
      </c>
      <c r="L6184" s="15">
        <v>7566999</v>
      </c>
      <c r="M6184" s="15">
        <v>12904000</v>
      </c>
      <c r="N6184" s="15">
        <v>14385010</v>
      </c>
      <c r="O6184" s="15">
        <v>11775990</v>
      </c>
      <c r="P6184" s="11">
        <v>17.3</v>
      </c>
      <c r="Q6184" s="11">
        <v>43.113</v>
      </c>
      <c r="R6184" s="11"/>
      <c r="S6184" s="44">
        <v>179.03446950835499</v>
      </c>
      <c r="T6184" s="27">
        <v>-0.34114995263935799</v>
      </c>
      <c r="U6184" s="1">
        <v>9.4164726756061398E-2</v>
      </c>
      <c r="V6184" s="26" t="s">
        <v>15000</v>
      </c>
      <c r="W6184" s="26" t="s">
        <v>15009</v>
      </c>
      <c r="X6184" s="18"/>
    </row>
    <row r="6185" spans="1:24" x14ac:dyDescent="0.35">
      <c r="A6185" s="39" t="s">
        <v>827</v>
      </c>
      <c r="B6185" t="s">
        <v>13244</v>
      </c>
      <c r="C6185" s="11">
        <v>27</v>
      </c>
      <c r="D6185" s="11">
        <v>27</v>
      </c>
      <c r="E6185" s="1">
        <v>1.35125824965857E-3</v>
      </c>
      <c r="F6185" s="12">
        <v>4.1139240506329097E-2</v>
      </c>
      <c r="G6185" s="13">
        <v>1.2466496756741301</v>
      </c>
      <c r="H6185" s="14">
        <v>84445000</v>
      </c>
      <c r="I6185" s="14">
        <v>76326990</v>
      </c>
      <c r="J6185" s="14">
        <v>76811980</v>
      </c>
      <c r="K6185" s="14">
        <v>74238010</v>
      </c>
      <c r="L6185" s="15">
        <v>102690000</v>
      </c>
      <c r="M6185" s="15">
        <v>98585010</v>
      </c>
      <c r="N6185" s="15">
        <v>90079060</v>
      </c>
      <c r="O6185" s="15">
        <v>97346960</v>
      </c>
      <c r="P6185" s="11">
        <v>39.700000000000003</v>
      </c>
      <c r="Q6185" s="11">
        <v>87.334000000000003</v>
      </c>
      <c r="R6185" s="11"/>
      <c r="S6185" s="44">
        <v>47.583529525095898</v>
      </c>
      <c r="T6185" s="27">
        <v>0.64662499927985895</v>
      </c>
      <c r="U6185" s="1">
        <v>3.6697058801543399E-2</v>
      </c>
      <c r="V6185" s="26" t="s">
        <v>15000</v>
      </c>
      <c r="W6185" s="26" t="s">
        <v>15008</v>
      </c>
      <c r="X6185" s="18"/>
    </row>
    <row r="6186" spans="1:24" x14ac:dyDescent="0.35">
      <c r="A6186" s="39" t="s">
        <v>3409</v>
      </c>
      <c r="B6186" t="s">
        <v>13245</v>
      </c>
      <c r="C6186" s="11">
        <v>17</v>
      </c>
      <c r="D6186" s="11">
        <v>17</v>
      </c>
      <c r="E6186" s="1">
        <v>0.29466802320325802</v>
      </c>
      <c r="F6186" s="12">
        <v>0.54394591728525998</v>
      </c>
      <c r="G6186" s="13">
        <v>1.1118676711075799</v>
      </c>
      <c r="H6186" s="14">
        <v>16182010</v>
      </c>
      <c r="I6186" s="14">
        <v>18496990</v>
      </c>
      <c r="J6186" s="14">
        <v>19606990</v>
      </c>
      <c r="K6186" s="14">
        <v>17601010</v>
      </c>
      <c r="L6186" s="15">
        <v>16210000</v>
      </c>
      <c r="M6186" s="15">
        <v>18744990</v>
      </c>
      <c r="N6186" s="15">
        <v>22660010</v>
      </c>
      <c r="O6186" s="15">
        <v>22928000</v>
      </c>
      <c r="P6186" s="11">
        <v>22.6</v>
      </c>
      <c r="Q6186" s="11">
        <v>97.915000000000006</v>
      </c>
      <c r="R6186" s="11"/>
      <c r="S6186" s="44">
        <v>24.8385785731199</v>
      </c>
      <c r="T6186" s="27">
        <v>-0.22164647706313401</v>
      </c>
      <c r="U6186" s="1">
        <v>0.71458379188102195</v>
      </c>
      <c r="V6186" s="26" t="s">
        <v>15000</v>
      </c>
      <c r="W6186" s="26" t="s">
        <v>15009</v>
      </c>
      <c r="X6186" s="18"/>
    </row>
    <row r="6187" spans="1:24" x14ac:dyDescent="0.35">
      <c r="A6187" s="39" t="s">
        <v>6957</v>
      </c>
      <c r="B6187" t="s">
        <v>13246</v>
      </c>
      <c r="C6187" s="11">
        <v>29</v>
      </c>
      <c r="D6187" s="11">
        <v>29</v>
      </c>
      <c r="E6187" s="1">
        <v>1.21146045838324E-2</v>
      </c>
      <c r="F6187" s="12">
        <v>9.9511035653650298E-2</v>
      </c>
      <c r="G6187" s="13">
        <v>0.59696045249739205</v>
      </c>
      <c r="H6187" s="14">
        <v>174089900</v>
      </c>
      <c r="I6187" s="14">
        <v>236630000</v>
      </c>
      <c r="J6187" s="14">
        <v>240280000</v>
      </c>
      <c r="K6187" s="14">
        <v>240799900</v>
      </c>
      <c r="L6187" s="15">
        <v>94392970</v>
      </c>
      <c r="M6187" s="15">
        <v>128540100</v>
      </c>
      <c r="N6187" s="15">
        <v>155920000</v>
      </c>
      <c r="O6187" s="15">
        <v>160000000</v>
      </c>
      <c r="P6187" s="11">
        <v>49.4</v>
      </c>
      <c r="Q6187" s="11">
        <v>88.052999999999997</v>
      </c>
      <c r="R6187" s="11"/>
      <c r="S6187" s="44">
        <v>84.379855379753096</v>
      </c>
      <c r="T6187" s="27">
        <v>-0.47831819821291799</v>
      </c>
      <c r="U6187" s="1">
        <v>5.9089018622529597E-2</v>
      </c>
      <c r="V6187" s="26" t="s">
        <v>15000</v>
      </c>
      <c r="W6187" s="26" t="s">
        <v>15009</v>
      </c>
      <c r="X6187" s="18"/>
    </row>
    <row r="6188" spans="1:24" x14ac:dyDescent="0.35">
      <c r="A6188" s="39" t="s">
        <v>575</v>
      </c>
      <c r="B6188" t="s">
        <v>13247</v>
      </c>
      <c r="C6188" s="11">
        <v>16</v>
      </c>
      <c r="D6188" s="11">
        <v>16</v>
      </c>
      <c r="E6188" s="1">
        <v>4.5920661067305198E-2</v>
      </c>
      <c r="F6188" s="12">
        <v>0.19651125401929301</v>
      </c>
      <c r="G6188" s="13">
        <v>1.2873192399439899</v>
      </c>
      <c r="H6188" s="14">
        <v>11913000</v>
      </c>
      <c r="I6188" s="14">
        <v>13310010</v>
      </c>
      <c r="J6188" s="14">
        <v>9381297</v>
      </c>
      <c r="K6188" s="14">
        <v>12755000</v>
      </c>
      <c r="L6188" s="15">
        <v>17432000</v>
      </c>
      <c r="M6188" s="15">
        <v>14841010</v>
      </c>
      <c r="N6188" s="15">
        <v>12849000</v>
      </c>
      <c r="O6188" s="15">
        <v>15675000</v>
      </c>
      <c r="P6188" s="11">
        <v>24.3</v>
      </c>
      <c r="Q6188" s="11">
        <v>89.864999999999995</v>
      </c>
      <c r="R6188" s="11"/>
      <c r="S6188" s="44">
        <v>32.390873359309197</v>
      </c>
      <c r="T6188" s="27">
        <v>0.419447071960794</v>
      </c>
      <c r="U6188" s="1">
        <v>0.337870869241644</v>
      </c>
      <c r="V6188" s="26" t="s">
        <v>15000</v>
      </c>
      <c r="W6188" s="26" t="s">
        <v>15008</v>
      </c>
      <c r="X6188" s="18"/>
    </row>
    <row r="6189" spans="1:24" x14ac:dyDescent="0.35">
      <c r="A6189" s="39" t="s">
        <v>3001</v>
      </c>
      <c r="B6189" t="s">
        <v>13248</v>
      </c>
      <c r="C6189" s="11">
        <v>9</v>
      </c>
      <c r="D6189" s="11">
        <v>5</v>
      </c>
      <c r="E6189" s="1">
        <v>0.2350020400724</v>
      </c>
      <c r="F6189" s="12">
        <v>0.48032725060827203</v>
      </c>
      <c r="G6189" s="13">
        <v>0.82308909170483302</v>
      </c>
      <c r="H6189" s="14">
        <v>3083801</v>
      </c>
      <c r="I6189" s="14">
        <v>5410100</v>
      </c>
      <c r="J6189" s="14">
        <v>4501501</v>
      </c>
      <c r="K6189" s="14">
        <v>4087998</v>
      </c>
      <c r="L6189" s="15">
        <v>2660000</v>
      </c>
      <c r="M6189" s="15">
        <v>3749102</v>
      </c>
      <c r="N6189" s="15">
        <v>3545498</v>
      </c>
      <c r="O6189" s="15">
        <v>3985298</v>
      </c>
      <c r="P6189" s="11">
        <v>13.6</v>
      </c>
      <c r="Q6189" s="11">
        <v>94.134</v>
      </c>
      <c r="R6189" s="11"/>
      <c r="S6189" s="44">
        <v>54.316979538088603</v>
      </c>
      <c r="T6189" s="27">
        <v>0.30576118049776602</v>
      </c>
      <c r="U6189" s="1">
        <v>0.43778248942529702</v>
      </c>
      <c r="V6189" s="26" t="s">
        <v>15000</v>
      </c>
      <c r="W6189" s="26" t="s">
        <v>15008</v>
      </c>
      <c r="X6189" s="18"/>
    </row>
    <row r="6190" spans="1:24" x14ac:dyDescent="0.35">
      <c r="A6190" s="39" t="s">
        <v>4014</v>
      </c>
      <c r="B6190" t="s">
        <v>13249</v>
      </c>
      <c r="C6190" s="11">
        <v>1</v>
      </c>
      <c r="D6190" s="11">
        <v>1</v>
      </c>
      <c r="E6190" s="1">
        <v>0.38472491258262098</v>
      </c>
      <c r="F6190" s="12">
        <v>0.62524988824318295</v>
      </c>
      <c r="G6190" s="13">
        <v>0.53025572198278603</v>
      </c>
      <c r="H6190" s="14">
        <v>1550115</v>
      </c>
      <c r="I6190" s="14">
        <v>1147490</v>
      </c>
      <c r="J6190" s="14">
        <v>15430000</v>
      </c>
      <c r="K6190" s="14">
        <v>1442718</v>
      </c>
      <c r="L6190" s="15">
        <v>1056147</v>
      </c>
      <c r="M6190" s="15">
        <v>2563502</v>
      </c>
      <c r="N6190" s="15">
        <v>1748001</v>
      </c>
      <c r="O6190" s="15">
        <v>661457.5</v>
      </c>
      <c r="P6190" s="11">
        <v>48.4</v>
      </c>
      <c r="Q6190" s="11">
        <v>7.3044000000000002</v>
      </c>
      <c r="R6190" s="11"/>
      <c r="S6190" s="44"/>
      <c r="T6190" s="27"/>
      <c r="V6190" s="26"/>
      <c r="W6190" s="26"/>
      <c r="X6190" s="18"/>
    </row>
    <row r="6191" spans="1:24" x14ac:dyDescent="0.35">
      <c r="A6191" s="39" t="s">
        <v>4140</v>
      </c>
      <c r="B6191" t="s">
        <v>13250</v>
      </c>
      <c r="C6191" s="11">
        <v>25</v>
      </c>
      <c r="D6191" s="11">
        <v>15</v>
      </c>
      <c r="E6191" s="1">
        <v>0.40685152537702102</v>
      </c>
      <c r="F6191" s="12">
        <v>0.64586591695501705</v>
      </c>
      <c r="G6191" s="13">
        <v>0.83778490442085296</v>
      </c>
      <c r="H6191" s="14">
        <v>39942020</v>
      </c>
      <c r="I6191" s="14">
        <v>62119960</v>
      </c>
      <c r="J6191" s="14">
        <v>47241000</v>
      </c>
      <c r="K6191" s="14">
        <v>78089950</v>
      </c>
      <c r="L6191" s="15">
        <v>38974990</v>
      </c>
      <c r="M6191" s="15">
        <v>37453020</v>
      </c>
      <c r="N6191" s="15">
        <v>46203970</v>
      </c>
      <c r="O6191" s="15">
        <v>66857980</v>
      </c>
      <c r="P6191" s="11">
        <v>47.7</v>
      </c>
      <c r="Q6191" s="11">
        <v>63.182000000000002</v>
      </c>
      <c r="R6191" s="11"/>
      <c r="S6191" s="44">
        <v>93.814934408575695</v>
      </c>
      <c r="T6191" s="27">
        <v>-0.23623467723515201</v>
      </c>
      <c r="U6191" s="1">
        <v>0.49851062216913899</v>
      </c>
      <c r="V6191" s="26" t="s">
        <v>15000</v>
      </c>
      <c r="W6191" s="26" t="s">
        <v>15009</v>
      </c>
      <c r="X6191" s="18"/>
    </row>
    <row r="6192" spans="1:24" x14ac:dyDescent="0.35">
      <c r="A6192" s="39" t="s">
        <v>871</v>
      </c>
      <c r="B6192" t="s">
        <v>13251</v>
      </c>
      <c r="C6192" s="11">
        <v>23</v>
      </c>
      <c r="D6192" s="11">
        <v>22</v>
      </c>
      <c r="E6192" s="1">
        <v>1.16977386488448E-3</v>
      </c>
      <c r="F6192" s="12">
        <v>4.0648648648648603E-2</v>
      </c>
      <c r="G6192" s="13">
        <v>1.22428848740243</v>
      </c>
      <c r="H6192" s="14">
        <v>52426020</v>
      </c>
      <c r="I6192" s="14">
        <v>55443980</v>
      </c>
      <c r="J6192" s="14">
        <v>55543020</v>
      </c>
      <c r="K6192" s="14">
        <v>51754990</v>
      </c>
      <c r="L6192" s="15">
        <v>66996990</v>
      </c>
      <c r="M6192" s="15">
        <v>62789020</v>
      </c>
      <c r="N6192" s="15">
        <v>62800970</v>
      </c>
      <c r="O6192" s="15">
        <v>71057950</v>
      </c>
      <c r="P6192" s="11">
        <v>46.7</v>
      </c>
      <c r="Q6192" s="11">
        <v>62.607999999999997</v>
      </c>
      <c r="R6192" s="11"/>
      <c r="S6192" s="44">
        <v>45.021139912909</v>
      </c>
      <c r="T6192" s="27">
        <v>0.30699026681267599</v>
      </c>
      <c r="U6192" s="1">
        <v>0.43771050489499802</v>
      </c>
      <c r="V6192" s="26" t="s">
        <v>15000</v>
      </c>
      <c r="W6192" s="26" t="s">
        <v>15008</v>
      </c>
      <c r="X6192" s="18"/>
    </row>
    <row r="6193" spans="1:24" x14ac:dyDescent="0.35">
      <c r="A6193" s="39" t="s">
        <v>4589</v>
      </c>
      <c r="B6193" t="s">
        <v>13252</v>
      </c>
      <c r="C6193" s="11">
        <v>3</v>
      </c>
      <c r="D6193" s="11">
        <v>3</v>
      </c>
      <c r="E6193" s="1">
        <v>0.49254026792481997</v>
      </c>
      <c r="F6193" s="12">
        <v>0.71840898528272701</v>
      </c>
      <c r="G6193" s="13">
        <v>1.28022563798047</v>
      </c>
      <c r="H6193" s="14">
        <v>1084179</v>
      </c>
      <c r="I6193" s="14">
        <v>618319.6</v>
      </c>
      <c r="J6193" s="14">
        <v>427556.4</v>
      </c>
      <c r="K6193" s="14">
        <v>1515290</v>
      </c>
      <c r="L6193" s="15">
        <v>1709699</v>
      </c>
      <c r="M6193" s="15">
        <v>1107300</v>
      </c>
      <c r="N6193" s="15">
        <v>821780.6</v>
      </c>
      <c r="O6193" s="15">
        <v>749908.8</v>
      </c>
      <c r="P6193" s="11">
        <v>12.6</v>
      </c>
      <c r="Q6193" s="11">
        <v>39.006999999999998</v>
      </c>
      <c r="R6193" s="11"/>
      <c r="S6193" s="44"/>
      <c r="T6193" s="27"/>
      <c r="V6193" s="26"/>
      <c r="W6193" s="26"/>
      <c r="X6193" s="18"/>
    </row>
    <row r="6194" spans="1:24" x14ac:dyDescent="0.35">
      <c r="A6194" s="39" t="s">
        <v>2248</v>
      </c>
      <c r="B6194" t="s">
        <v>13253</v>
      </c>
      <c r="C6194" s="11">
        <v>2</v>
      </c>
      <c r="D6194" s="11">
        <v>2</v>
      </c>
      <c r="E6194" s="1">
        <v>0.13814051680820999</v>
      </c>
      <c r="F6194" s="12">
        <v>0.352112676056338</v>
      </c>
      <c r="G6194" s="13">
        <v>1.80333446641885</v>
      </c>
      <c r="H6194" s="14">
        <v>1011899</v>
      </c>
      <c r="I6194" s="14">
        <v>279632</v>
      </c>
      <c r="J6194" s="14">
        <v>864388.9</v>
      </c>
      <c r="K6194" s="14">
        <v>684684.80000000005</v>
      </c>
      <c r="L6194" s="15">
        <v>1745001</v>
      </c>
      <c r="M6194" s="15">
        <v>1413299</v>
      </c>
      <c r="N6194" s="15">
        <v>965170.6</v>
      </c>
      <c r="O6194" s="15">
        <v>744037.8</v>
      </c>
      <c r="P6194" s="11">
        <v>5.3</v>
      </c>
      <c r="Q6194" s="11">
        <v>56.055</v>
      </c>
      <c r="R6194" s="11"/>
      <c r="S6194" s="44">
        <v>8.0818375576238104</v>
      </c>
      <c r="T6194" s="27">
        <v>1.6388431203132601</v>
      </c>
      <c r="U6194" s="1">
        <v>3.5835775399410602E-2</v>
      </c>
      <c r="V6194" s="26" t="s">
        <v>15001</v>
      </c>
      <c r="W6194" s="26" t="s">
        <v>15008</v>
      </c>
      <c r="X6194" s="18"/>
    </row>
    <row r="6195" spans="1:24" x14ac:dyDescent="0.35">
      <c r="A6195" s="39" t="s">
        <v>6045</v>
      </c>
      <c r="B6195" t="s">
        <v>13254</v>
      </c>
      <c r="C6195" s="11">
        <v>3</v>
      </c>
      <c r="D6195" s="11">
        <v>2</v>
      </c>
      <c r="E6195" s="1">
        <v>0.79564814089914604</v>
      </c>
      <c r="F6195" s="12">
        <v>0.906769053117783</v>
      </c>
      <c r="G6195" s="13">
        <v>1.03959231613415</v>
      </c>
      <c r="H6195" s="14">
        <v>3664801</v>
      </c>
      <c r="I6195" s="14">
        <v>3974301</v>
      </c>
      <c r="J6195" s="14">
        <v>4638097</v>
      </c>
      <c r="K6195" s="14">
        <v>3464900</v>
      </c>
      <c r="L6195" s="15">
        <v>4060801</v>
      </c>
      <c r="M6195" s="15">
        <v>4691802</v>
      </c>
      <c r="N6195" s="15">
        <v>5061801</v>
      </c>
      <c r="O6195" s="15">
        <v>2834899</v>
      </c>
      <c r="P6195" s="11">
        <v>8.1999999999999993</v>
      </c>
      <c r="Q6195" s="11">
        <v>54.6</v>
      </c>
      <c r="R6195" s="11"/>
      <c r="S6195" s="44">
        <v>21.901823874647501</v>
      </c>
      <c r="T6195" s="27">
        <v>0.58585609284226103</v>
      </c>
      <c r="U6195" s="1">
        <v>0.22216846236263299</v>
      </c>
      <c r="V6195" s="26" t="s">
        <v>15000</v>
      </c>
      <c r="W6195" s="26" t="s">
        <v>15008</v>
      </c>
      <c r="X6195" s="18"/>
    </row>
    <row r="6196" spans="1:24" x14ac:dyDescent="0.35">
      <c r="A6196" s="39" t="s">
        <v>716</v>
      </c>
      <c r="B6196" t="s">
        <v>13255</v>
      </c>
      <c r="C6196" s="11">
        <v>7</v>
      </c>
      <c r="D6196" s="11">
        <v>7</v>
      </c>
      <c r="E6196" s="1">
        <v>5.0285098189881597E-2</v>
      </c>
      <c r="F6196" s="12">
        <v>0.20286792452830199</v>
      </c>
      <c r="G6196" s="13">
        <v>1.59289679202631</v>
      </c>
      <c r="H6196" s="14">
        <v>1067600</v>
      </c>
      <c r="I6196" s="14">
        <v>1775099</v>
      </c>
      <c r="J6196" s="14">
        <v>881778.8</v>
      </c>
      <c r="K6196" s="14">
        <v>1232899</v>
      </c>
      <c r="L6196" s="15">
        <v>1744900</v>
      </c>
      <c r="M6196" s="15">
        <v>1473399</v>
      </c>
      <c r="N6196" s="15">
        <v>1980099</v>
      </c>
      <c r="O6196" s="15">
        <v>2605501</v>
      </c>
      <c r="P6196" s="11">
        <v>6.8</v>
      </c>
      <c r="Q6196" s="11">
        <v>142.94999999999999</v>
      </c>
      <c r="R6196" s="11"/>
      <c r="S6196" s="44">
        <v>71.548862323496394</v>
      </c>
      <c r="T6196" s="27">
        <v>-0.137934422808693</v>
      </c>
      <c r="U6196" s="1">
        <v>0.72846180950009698</v>
      </c>
      <c r="V6196" s="26" t="s">
        <v>15000</v>
      </c>
      <c r="W6196" s="26" t="s">
        <v>15009</v>
      </c>
      <c r="X6196" s="18"/>
    </row>
    <row r="6197" spans="1:24" x14ac:dyDescent="0.35">
      <c r="A6197" s="39" t="s">
        <v>539</v>
      </c>
      <c r="B6197" t="s">
        <v>13256</v>
      </c>
      <c r="C6197" s="11">
        <v>10</v>
      </c>
      <c r="D6197" s="11">
        <v>10</v>
      </c>
      <c r="E6197" s="1">
        <v>4.6195733063459997E-2</v>
      </c>
      <c r="F6197" s="12">
        <v>0.1964928</v>
      </c>
      <c r="G6197" s="13">
        <v>1.3297224836169701</v>
      </c>
      <c r="H6197" s="14">
        <v>11239000</v>
      </c>
      <c r="I6197" s="14">
        <v>11312000</v>
      </c>
      <c r="J6197" s="14">
        <v>10092000</v>
      </c>
      <c r="K6197" s="14">
        <v>8378998</v>
      </c>
      <c r="L6197" s="15">
        <v>13020000</v>
      </c>
      <c r="M6197" s="15">
        <v>17581010</v>
      </c>
      <c r="N6197" s="15">
        <v>12505000</v>
      </c>
      <c r="O6197" s="15">
        <v>11742000</v>
      </c>
      <c r="P6197" s="11">
        <v>18.5</v>
      </c>
      <c r="Q6197" s="11">
        <v>77.421999999999997</v>
      </c>
      <c r="R6197" s="11"/>
      <c r="S6197" s="44">
        <v>19.7581605271236</v>
      </c>
      <c r="T6197" s="27">
        <v>0.18317419513241701</v>
      </c>
      <c r="U6197" s="1">
        <v>0.80080846276824402</v>
      </c>
      <c r="V6197" s="26" t="s">
        <v>15000</v>
      </c>
      <c r="W6197" s="26" t="s">
        <v>15008</v>
      </c>
      <c r="X6197" s="18"/>
    </row>
    <row r="6198" spans="1:24" x14ac:dyDescent="0.35">
      <c r="A6198" s="39" t="s">
        <v>5203</v>
      </c>
      <c r="B6198" t="s">
        <v>13257</v>
      </c>
      <c r="C6198" s="11">
        <v>9</v>
      </c>
      <c r="D6198" s="11">
        <v>9</v>
      </c>
      <c r="E6198" s="1">
        <v>0.61646675187226596</v>
      </c>
      <c r="F6198" s="12">
        <v>0.80477821011673201</v>
      </c>
      <c r="G6198" s="13">
        <v>1.09159966949263</v>
      </c>
      <c r="H6198" s="14">
        <v>5876698</v>
      </c>
      <c r="I6198" s="14">
        <v>4748897</v>
      </c>
      <c r="J6198" s="14">
        <v>5783703</v>
      </c>
      <c r="K6198" s="14">
        <v>3758900</v>
      </c>
      <c r="L6198" s="15">
        <v>4940499</v>
      </c>
      <c r="M6198" s="15">
        <v>4899299</v>
      </c>
      <c r="N6198" s="15">
        <v>7932405</v>
      </c>
      <c r="O6198" s="15">
        <v>4486801</v>
      </c>
      <c r="P6198" s="11">
        <v>16.399999999999999</v>
      </c>
      <c r="Q6198" s="11">
        <v>83.97</v>
      </c>
      <c r="R6198" s="11"/>
      <c r="S6198" s="44">
        <v>22.688816746495</v>
      </c>
      <c r="T6198" s="27">
        <v>-0.240342679316877</v>
      </c>
      <c r="U6198" s="1">
        <v>0.69548307022979805</v>
      </c>
      <c r="V6198" s="26" t="s">
        <v>15000</v>
      </c>
      <c r="W6198" s="26" t="s">
        <v>15009</v>
      </c>
      <c r="X6198" s="18"/>
    </row>
    <row r="6199" spans="1:24" x14ac:dyDescent="0.35">
      <c r="A6199" s="39" t="s">
        <v>2618</v>
      </c>
      <c r="B6199" t="s">
        <v>13258</v>
      </c>
      <c r="C6199" s="11">
        <v>51</v>
      </c>
      <c r="D6199" s="11">
        <v>14</v>
      </c>
      <c r="E6199" s="1">
        <v>0.183691228459814</v>
      </c>
      <c r="F6199" s="12">
        <v>0.41818782975729901</v>
      </c>
      <c r="G6199" s="13">
        <v>0.70796619372060898</v>
      </c>
      <c r="H6199" s="14">
        <v>248670100</v>
      </c>
      <c r="I6199" s="14">
        <v>337400200</v>
      </c>
      <c r="J6199" s="14">
        <v>267089900</v>
      </c>
      <c r="K6199" s="14">
        <v>379730000</v>
      </c>
      <c r="L6199" s="15">
        <v>121850000</v>
      </c>
      <c r="M6199" s="15">
        <v>221350000</v>
      </c>
      <c r="N6199" s="15">
        <v>241120100</v>
      </c>
      <c r="O6199" s="15">
        <v>328710000</v>
      </c>
      <c r="P6199" s="11">
        <v>63.5</v>
      </c>
      <c r="Q6199" s="11">
        <v>62.639000000000003</v>
      </c>
      <c r="R6199" s="11"/>
      <c r="S6199" s="44">
        <v>379.24199269935502</v>
      </c>
      <c r="T6199" s="27">
        <v>-0.15942760172661599</v>
      </c>
      <c r="U6199" s="1">
        <v>0.49638109614221498</v>
      </c>
      <c r="V6199" s="26" t="s">
        <v>15000</v>
      </c>
      <c r="W6199" s="26" t="s">
        <v>15009</v>
      </c>
      <c r="X6199" s="18"/>
    </row>
    <row r="6200" spans="1:24" x14ac:dyDescent="0.35">
      <c r="A6200" s="39" t="s">
        <v>1810</v>
      </c>
      <c r="B6200" t="s">
        <v>13259</v>
      </c>
      <c r="C6200" s="11">
        <v>13</v>
      </c>
      <c r="D6200" s="11">
        <v>9</v>
      </c>
      <c r="E6200" s="1">
        <v>5.8607112363972702E-2</v>
      </c>
      <c r="F6200" s="12">
        <v>0.21903825136612001</v>
      </c>
      <c r="G6200" s="13">
        <v>0.37118896217089897</v>
      </c>
      <c r="H6200" s="14">
        <v>5608901</v>
      </c>
      <c r="I6200" s="14">
        <v>3958899</v>
      </c>
      <c r="J6200" s="14">
        <v>3971302</v>
      </c>
      <c r="K6200" s="14">
        <v>2643599</v>
      </c>
      <c r="L6200" s="15">
        <v>544308.80000000005</v>
      </c>
      <c r="M6200" s="15">
        <v>1081101</v>
      </c>
      <c r="N6200" s="15">
        <v>3086999</v>
      </c>
      <c r="O6200" s="15">
        <v>2436201</v>
      </c>
      <c r="P6200" s="11">
        <v>18.3</v>
      </c>
      <c r="Q6200" s="11">
        <v>112.13</v>
      </c>
      <c r="R6200" s="11"/>
      <c r="S6200" s="44">
        <v>23.742833092400801</v>
      </c>
      <c r="T6200" s="27">
        <v>-0.29495602538920901</v>
      </c>
      <c r="U6200" s="1">
        <v>0.60333709057099705</v>
      </c>
      <c r="V6200" s="26" t="s">
        <v>15000</v>
      </c>
      <c r="W6200" s="26" t="s">
        <v>15009</v>
      </c>
      <c r="X6200" s="18"/>
    </row>
    <row r="6201" spans="1:24" x14ac:dyDescent="0.35">
      <c r="A6201" s="39" t="s">
        <v>1799</v>
      </c>
      <c r="B6201" t="s">
        <v>13260</v>
      </c>
      <c r="C6201" s="11">
        <v>4</v>
      </c>
      <c r="D6201" s="11">
        <v>4</v>
      </c>
      <c r="E6201" s="1">
        <v>5.0574381012965498E-2</v>
      </c>
      <c r="F6201" s="12">
        <v>0.20303375843961</v>
      </c>
      <c r="G6201" s="13">
        <v>0.40056825332514201</v>
      </c>
      <c r="H6201" s="14">
        <v>1591500</v>
      </c>
      <c r="I6201" s="14">
        <v>2137454</v>
      </c>
      <c r="J6201" s="14">
        <v>542797.5</v>
      </c>
      <c r="K6201" s="14">
        <v>1709599</v>
      </c>
      <c r="L6201" s="15">
        <v>984175.4</v>
      </c>
      <c r="M6201" s="15">
        <v>537901.9</v>
      </c>
      <c r="N6201" s="15">
        <v>392838.3</v>
      </c>
      <c r="O6201" s="15">
        <v>390797.9</v>
      </c>
      <c r="P6201" s="11">
        <v>16.399999999999999</v>
      </c>
      <c r="Q6201" s="11">
        <v>48.634999999999998</v>
      </c>
      <c r="R6201" s="11"/>
      <c r="S6201" s="44">
        <v>80.157525589705699</v>
      </c>
      <c r="T6201" s="27">
        <v>-0.20628994017483701</v>
      </c>
      <c r="U6201" s="1">
        <v>0.55160009100093998</v>
      </c>
      <c r="V6201" s="26" t="s">
        <v>15000</v>
      </c>
      <c r="W6201" s="26" t="s">
        <v>15009</v>
      </c>
      <c r="X6201" s="18"/>
    </row>
    <row r="6202" spans="1:24" x14ac:dyDescent="0.35">
      <c r="A6202" s="39" t="s">
        <v>5652</v>
      </c>
      <c r="B6202" t="s">
        <v>13261</v>
      </c>
      <c r="C6202" s="11">
        <v>9</v>
      </c>
      <c r="D6202" s="11">
        <v>9</v>
      </c>
      <c r="E6202" s="1">
        <v>0.70997396534357604</v>
      </c>
      <c r="F6202" s="12">
        <v>0.86136579314622397</v>
      </c>
      <c r="G6202" s="13">
        <v>1.0882372104381699</v>
      </c>
      <c r="H6202" s="14">
        <v>4225702</v>
      </c>
      <c r="I6202" s="14">
        <v>4123198</v>
      </c>
      <c r="J6202" s="14">
        <v>3296902</v>
      </c>
      <c r="K6202" s="14">
        <v>5887203</v>
      </c>
      <c r="L6202" s="15">
        <v>5795797</v>
      </c>
      <c r="M6202" s="15">
        <v>5833403</v>
      </c>
      <c r="N6202" s="15">
        <v>2731698</v>
      </c>
      <c r="O6202" s="15">
        <v>5135402</v>
      </c>
      <c r="P6202" s="11">
        <v>11.8</v>
      </c>
      <c r="Q6202" s="11">
        <v>120.26</v>
      </c>
      <c r="R6202" s="11"/>
      <c r="S6202" s="44">
        <v>37.4193270727799</v>
      </c>
      <c r="T6202" s="27">
        <v>-0.23202455004567199</v>
      </c>
      <c r="U6202" s="1">
        <v>0.65811632965247002</v>
      </c>
      <c r="V6202" s="26" t="s">
        <v>15000</v>
      </c>
      <c r="W6202" s="26" t="s">
        <v>15009</v>
      </c>
      <c r="X6202" s="18"/>
    </row>
    <row r="6203" spans="1:24" x14ac:dyDescent="0.35">
      <c r="A6203" s="39" t="s">
        <v>6516</v>
      </c>
      <c r="B6203" t="s">
        <v>13262</v>
      </c>
      <c r="C6203" s="11">
        <v>1</v>
      </c>
      <c r="D6203" s="11">
        <v>1</v>
      </c>
      <c r="E6203" s="1">
        <v>0.90482247058193099</v>
      </c>
      <c r="F6203" s="12">
        <v>0.96081161737276799</v>
      </c>
      <c r="G6203" s="13">
        <v>0.95582617114523605</v>
      </c>
      <c r="H6203" s="14">
        <v>908668.2</v>
      </c>
      <c r="I6203" s="14">
        <v>416140.1</v>
      </c>
      <c r="J6203" s="14">
        <v>1369225</v>
      </c>
      <c r="K6203" s="14">
        <v>565290.6</v>
      </c>
      <c r="L6203" s="15">
        <v>1376407</v>
      </c>
      <c r="M6203" s="15">
        <v>733329.6</v>
      </c>
      <c r="N6203" s="15">
        <v>425449.8</v>
      </c>
      <c r="O6203" s="15">
        <v>568869.69999999995</v>
      </c>
      <c r="P6203" s="11">
        <v>4</v>
      </c>
      <c r="Q6203" s="11">
        <v>42.344000000000001</v>
      </c>
      <c r="R6203" s="11"/>
      <c r="S6203" s="44">
        <v>8.2192304731449699</v>
      </c>
      <c r="T6203" s="27">
        <v>-1.4652713913426401</v>
      </c>
      <c r="U6203" s="1">
        <v>4.38930105693792E-2</v>
      </c>
      <c r="V6203" s="26" t="s">
        <v>15001</v>
      </c>
      <c r="W6203" s="26" t="s">
        <v>15009</v>
      </c>
      <c r="X6203" s="18"/>
    </row>
    <row r="6204" spans="1:24" x14ac:dyDescent="0.35">
      <c r="A6204" s="39" t="s">
        <v>4805</v>
      </c>
      <c r="B6204" t="s">
        <v>13263</v>
      </c>
      <c r="C6204" s="11">
        <v>5</v>
      </c>
      <c r="D6204" s="11">
        <v>5</v>
      </c>
      <c r="E6204" s="1">
        <v>0.532963883009135</v>
      </c>
      <c r="F6204" s="12">
        <v>0.75023937938677498</v>
      </c>
      <c r="G6204" s="13">
        <v>1.2043456528074801</v>
      </c>
      <c r="H6204" s="14">
        <v>847999.9</v>
      </c>
      <c r="I6204" s="14">
        <v>1266100</v>
      </c>
      <c r="J6204" s="14">
        <v>1618400</v>
      </c>
      <c r="K6204" s="14">
        <v>1209600</v>
      </c>
      <c r="L6204" s="15">
        <v>2674528</v>
      </c>
      <c r="M6204" s="15">
        <v>916380.8</v>
      </c>
      <c r="N6204" s="15">
        <v>1032300</v>
      </c>
      <c r="O6204" s="15">
        <v>1747700</v>
      </c>
      <c r="P6204" s="11">
        <v>16.3</v>
      </c>
      <c r="Q6204" s="11">
        <v>40.914999999999999</v>
      </c>
      <c r="R6204" s="11"/>
      <c r="S6204" s="44"/>
      <c r="T6204" s="27"/>
      <c r="V6204" s="26"/>
      <c r="W6204" s="26"/>
      <c r="X6204" s="18"/>
    </row>
    <row r="6205" spans="1:24" x14ac:dyDescent="0.35">
      <c r="A6205" s="39" t="s">
        <v>4684</v>
      </c>
      <c r="B6205" t="s">
        <v>13264</v>
      </c>
      <c r="C6205" s="11">
        <v>15</v>
      </c>
      <c r="D6205" s="11">
        <v>3</v>
      </c>
      <c r="E6205" s="1">
        <v>0.51259711281172204</v>
      </c>
      <c r="F6205" s="12">
        <v>0.73677817768516796</v>
      </c>
      <c r="G6205" s="13">
        <v>0.874282205223049</v>
      </c>
      <c r="H6205" s="14">
        <v>10985010</v>
      </c>
      <c r="I6205" s="14">
        <v>5855100</v>
      </c>
      <c r="J6205" s="14">
        <v>7792804</v>
      </c>
      <c r="K6205" s="14">
        <v>11384000</v>
      </c>
      <c r="L6205" s="15">
        <v>9555795</v>
      </c>
      <c r="M6205" s="15">
        <v>7344201</v>
      </c>
      <c r="N6205" s="15">
        <v>5649499</v>
      </c>
      <c r="O6205" s="15">
        <v>8408305</v>
      </c>
      <c r="P6205" s="11">
        <v>34.1</v>
      </c>
      <c r="Q6205" s="11">
        <v>49.307000000000002</v>
      </c>
      <c r="R6205" s="11"/>
      <c r="S6205" s="44">
        <v>142.72694979624001</v>
      </c>
      <c r="T6205" s="27">
        <v>-0.46863911549912801</v>
      </c>
      <c r="U6205" s="1">
        <v>2.43933126640783E-2</v>
      </c>
      <c r="V6205" s="26" t="s">
        <v>15000</v>
      </c>
      <c r="W6205" s="26" t="s">
        <v>15009</v>
      </c>
      <c r="X6205" s="18"/>
    </row>
    <row r="6206" spans="1:24" x14ac:dyDescent="0.35">
      <c r="A6206" s="39" t="s">
        <v>1970</v>
      </c>
      <c r="B6206" t="s">
        <v>13265</v>
      </c>
      <c r="C6206" s="11">
        <v>20</v>
      </c>
      <c r="D6206" s="11">
        <v>10</v>
      </c>
      <c r="E6206" s="1">
        <v>0.109069226798786</v>
      </c>
      <c r="F6206" s="12">
        <v>0.30729624346172102</v>
      </c>
      <c r="G6206" s="13">
        <v>1.1302272309032899</v>
      </c>
      <c r="H6206" s="14">
        <v>155299900</v>
      </c>
      <c r="I6206" s="14">
        <v>133439900</v>
      </c>
      <c r="J6206" s="14">
        <v>119970000</v>
      </c>
      <c r="K6206" s="14">
        <v>133220000</v>
      </c>
      <c r="L6206" s="15">
        <v>169949900</v>
      </c>
      <c r="M6206" s="15">
        <v>151070100</v>
      </c>
      <c r="N6206" s="15">
        <v>143660000</v>
      </c>
      <c r="O6206" s="15">
        <v>146530000</v>
      </c>
      <c r="P6206" s="11">
        <v>53.4</v>
      </c>
      <c r="Q6206" s="11">
        <v>46.527999999999999</v>
      </c>
      <c r="R6206" s="11"/>
      <c r="S6206" s="44">
        <v>134.11049337587099</v>
      </c>
      <c r="T6206" s="27">
        <v>0.35511333661375799</v>
      </c>
      <c r="U6206" s="1">
        <v>0.175666075761436</v>
      </c>
      <c r="V6206" s="26" t="s">
        <v>15000</v>
      </c>
      <c r="W6206" s="26" t="s">
        <v>15008</v>
      </c>
      <c r="X6206" s="18"/>
    </row>
    <row r="6207" spans="1:24" x14ac:dyDescent="0.35">
      <c r="A6207" s="39" t="s">
        <v>5419</v>
      </c>
      <c r="B6207" t="s">
        <v>13266</v>
      </c>
      <c r="C6207" s="11">
        <v>10</v>
      </c>
      <c r="D6207" s="11">
        <v>6</v>
      </c>
      <c r="E6207" s="1">
        <v>0.66064687668171795</v>
      </c>
      <c r="F6207" s="12">
        <v>0.83196107055961099</v>
      </c>
      <c r="G6207" s="13">
        <v>0.80642879803116196</v>
      </c>
      <c r="H6207" s="14">
        <v>3231998</v>
      </c>
      <c r="I6207" s="14">
        <v>4101098</v>
      </c>
      <c r="J6207" s="14">
        <v>2277501</v>
      </c>
      <c r="K6207" s="14">
        <v>4522002</v>
      </c>
      <c r="L6207" s="15">
        <v>762430.9</v>
      </c>
      <c r="M6207" s="15">
        <v>4088798</v>
      </c>
      <c r="N6207" s="15">
        <v>3356801</v>
      </c>
      <c r="O6207" s="15">
        <v>5517000</v>
      </c>
      <c r="P6207" s="11">
        <v>23.8</v>
      </c>
      <c r="Q6207" s="11">
        <v>56.3</v>
      </c>
      <c r="R6207" s="11"/>
      <c r="S6207" s="44">
        <v>8.2888447799901606</v>
      </c>
      <c r="T6207" s="27">
        <v>0.74002062512673705</v>
      </c>
      <c r="U6207" s="1">
        <v>0.38103229267706301</v>
      </c>
      <c r="V6207" s="26" t="s">
        <v>15000</v>
      </c>
      <c r="W6207" s="26" t="s">
        <v>15008</v>
      </c>
      <c r="X6207" s="18"/>
    </row>
    <row r="6208" spans="1:24" x14ac:dyDescent="0.35">
      <c r="A6208" s="39" t="s">
        <v>6306</v>
      </c>
      <c r="B6208" t="s">
        <v>13267</v>
      </c>
      <c r="C6208" s="11">
        <v>6</v>
      </c>
      <c r="D6208" s="11">
        <v>6</v>
      </c>
      <c r="E6208" s="1">
        <v>0.85442217064609705</v>
      </c>
      <c r="F6208" s="12">
        <v>0.93566882848075095</v>
      </c>
      <c r="G6208" s="13">
        <v>1.08277086539325</v>
      </c>
      <c r="H6208" s="14">
        <v>4608398</v>
      </c>
      <c r="I6208" s="14">
        <v>1235801</v>
      </c>
      <c r="J6208" s="14">
        <v>4255702</v>
      </c>
      <c r="K6208" s="14">
        <v>6081998</v>
      </c>
      <c r="L6208" s="15">
        <v>6303297</v>
      </c>
      <c r="M6208" s="15">
        <v>2611699</v>
      </c>
      <c r="N6208" s="15">
        <v>4639802</v>
      </c>
      <c r="O6208" s="15">
        <v>2652600</v>
      </c>
      <c r="P6208" s="11">
        <v>15.2</v>
      </c>
      <c r="Q6208" s="11">
        <v>57.83</v>
      </c>
      <c r="R6208" s="11"/>
      <c r="S6208" s="44">
        <v>6.9092149225775996</v>
      </c>
      <c r="T6208" s="27">
        <v>-1.1657292738780001</v>
      </c>
      <c r="U6208" s="1">
        <v>0.180460433340285</v>
      </c>
      <c r="V6208" s="26" t="s">
        <v>15000</v>
      </c>
      <c r="W6208" s="26" t="s">
        <v>15009</v>
      </c>
      <c r="X6208" s="18"/>
    </row>
    <row r="6209" spans="1:24" x14ac:dyDescent="0.35">
      <c r="A6209" s="39" t="s">
        <v>692</v>
      </c>
      <c r="B6209" t="s">
        <v>13268</v>
      </c>
      <c r="C6209" s="11">
        <v>3</v>
      </c>
      <c r="D6209" s="11">
        <v>3</v>
      </c>
      <c r="E6209" s="1">
        <v>6.0911337344006299E-2</v>
      </c>
      <c r="F6209" s="12">
        <v>0.22213811420982699</v>
      </c>
      <c r="G6209" s="13">
        <v>1.83949487168353</v>
      </c>
      <c r="H6209" s="14">
        <v>726883.7</v>
      </c>
      <c r="I6209" s="14">
        <v>596815.69999999995</v>
      </c>
      <c r="J6209" s="14">
        <v>623238.1</v>
      </c>
      <c r="K6209" s="14">
        <v>589379.19999999995</v>
      </c>
      <c r="L6209" s="15">
        <v>1127904</v>
      </c>
      <c r="M6209" s="15">
        <v>2217900</v>
      </c>
      <c r="N6209" s="15">
        <v>1176000</v>
      </c>
      <c r="O6209" s="15">
        <v>620192.80000000005</v>
      </c>
      <c r="P6209" s="11">
        <v>6.7</v>
      </c>
      <c r="Q6209" s="11">
        <v>58.051000000000002</v>
      </c>
      <c r="R6209" s="11"/>
      <c r="S6209" s="44">
        <v>53.850923480975702</v>
      </c>
      <c r="T6209" s="27">
        <v>-0.49488393044833501</v>
      </c>
      <c r="U6209" s="1">
        <v>0.10224865653937</v>
      </c>
      <c r="V6209" s="26" t="s">
        <v>15000</v>
      </c>
      <c r="W6209" s="26" t="s">
        <v>15009</v>
      </c>
      <c r="X6209" s="18"/>
    </row>
    <row r="6210" spans="1:24" x14ac:dyDescent="0.35">
      <c r="A6210" s="39" t="s">
        <v>2895</v>
      </c>
      <c r="B6210" t="s">
        <v>13269</v>
      </c>
      <c r="C6210" s="11">
        <v>6</v>
      </c>
      <c r="D6210" s="11">
        <v>5</v>
      </c>
      <c r="E6210" s="1">
        <v>0.21990297831575201</v>
      </c>
      <c r="F6210" s="12">
        <v>0.46204745333755098</v>
      </c>
      <c r="G6210" s="13">
        <v>0.73964415570905895</v>
      </c>
      <c r="H6210" s="14">
        <v>3197098</v>
      </c>
      <c r="I6210" s="14">
        <v>4981702</v>
      </c>
      <c r="J6210" s="14">
        <v>3013300</v>
      </c>
      <c r="K6210" s="14">
        <v>3837798</v>
      </c>
      <c r="L6210" s="15">
        <v>1587465</v>
      </c>
      <c r="M6210" s="15">
        <v>2919699</v>
      </c>
      <c r="N6210" s="15">
        <v>3111999</v>
      </c>
      <c r="O6210" s="15">
        <v>3821798</v>
      </c>
      <c r="P6210" s="11">
        <v>16.600000000000001</v>
      </c>
      <c r="Q6210" s="11">
        <v>54.19</v>
      </c>
      <c r="R6210" s="11"/>
      <c r="S6210" s="44">
        <v>13.0585120393454</v>
      </c>
      <c r="T6210" s="27">
        <v>-0.48168711995025199</v>
      </c>
      <c r="U6210" s="1">
        <v>0.49619726117163498</v>
      </c>
      <c r="V6210" s="26" t="s">
        <v>15000</v>
      </c>
      <c r="W6210" s="26" t="s">
        <v>15009</v>
      </c>
      <c r="X6210" s="18"/>
    </row>
    <row r="6211" spans="1:24" x14ac:dyDescent="0.35">
      <c r="A6211" s="39" t="s">
        <v>5506</v>
      </c>
      <c r="B6211" t="s">
        <v>13270</v>
      </c>
      <c r="C6211" s="11">
        <v>10</v>
      </c>
      <c r="D6211" s="11">
        <v>9</v>
      </c>
      <c r="E6211" s="1">
        <v>0.67566334153965701</v>
      </c>
      <c r="F6211" s="12">
        <v>0.83899760727388695</v>
      </c>
      <c r="G6211" s="13">
        <v>1.0675587961013899</v>
      </c>
      <c r="H6211" s="14">
        <v>14638000</v>
      </c>
      <c r="I6211" s="14">
        <v>11838000</v>
      </c>
      <c r="J6211" s="14">
        <v>11937010</v>
      </c>
      <c r="K6211" s="14">
        <v>14022990</v>
      </c>
      <c r="L6211" s="15">
        <v>17712990</v>
      </c>
      <c r="M6211" s="15">
        <v>12521990</v>
      </c>
      <c r="N6211" s="15">
        <v>9895298</v>
      </c>
      <c r="O6211" s="15">
        <v>17166000</v>
      </c>
      <c r="P6211" s="11">
        <v>31.7</v>
      </c>
      <c r="Q6211" s="11">
        <v>54.002000000000002</v>
      </c>
      <c r="R6211" s="11"/>
      <c r="S6211" s="44">
        <v>33.5818461807755</v>
      </c>
      <c r="T6211" s="27">
        <v>-0.32717922054071302</v>
      </c>
      <c r="U6211" s="1">
        <v>0.50113338489500303</v>
      </c>
      <c r="V6211" s="26" t="s">
        <v>15000</v>
      </c>
      <c r="W6211" s="26" t="s">
        <v>15009</v>
      </c>
      <c r="X6211" s="18"/>
    </row>
    <row r="6212" spans="1:24" x14ac:dyDescent="0.35">
      <c r="A6212" s="39" t="s">
        <v>2109</v>
      </c>
      <c r="B6212" t="s">
        <v>13271</v>
      </c>
      <c r="C6212" s="11">
        <v>6</v>
      </c>
      <c r="D6212" s="11">
        <v>4</v>
      </c>
      <c r="E6212" s="1">
        <v>0.12469152578204901</v>
      </c>
      <c r="F6212" s="12">
        <v>0.33584198845983099</v>
      </c>
      <c r="G6212" s="13">
        <v>1.3878808345187299</v>
      </c>
      <c r="H6212" s="14">
        <v>1374601</v>
      </c>
      <c r="I6212" s="14">
        <v>1809401</v>
      </c>
      <c r="J6212" s="14">
        <v>2160801</v>
      </c>
      <c r="K6212" s="14">
        <v>2111600</v>
      </c>
      <c r="L6212" s="15">
        <v>3299601</v>
      </c>
      <c r="M6212" s="15">
        <v>1938300</v>
      </c>
      <c r="N6212" s="15">
        <v>1982000</v>
      </c>
      <c r="O6212" s="15">
        <v>3321700</v>
      </c>
      <c r="P6212" s="11">
        <v>14.1</v>
      </c>
      <c r="Q6212" s="11">
        <v>59.472999999999999</v>
      </c>
      <c r="R6212" s="11"/>
      <c r="S6212" s="44">
        <v>20.510188237049999</v>
      </c>
      <c r="T6212" s="27">
        <v>0.32958754451848699</v>
      </c>
      <c r="U6212" s="1">
        <v>0.57746816757132702</v>
      </c>
      <c r="V6212" s="26" t="s">
        <v>15000</v>
      </c>
      <c r="W6212" s="26" t="s">
        <v>15008</v>
      </c>
      <c r="X6212" s="18"/>
    </row>
    <row r="6213" spans="1:24" x14ac:dyDescent="0.35">
      <c r="A6213" s="39" t="s">
        <v>2383</v>
      </c>
      <c r="B6213" t="s">
        <v>13272</v>
      </c>
      <c r="C6213" s="11">
        <v>13</v>
      </c>
      <c r="D6213" s="11">
        <v>9</v>
      </c>
      <c r="E6213" s="1">
        <v>0.154042672657831</v>
      </c>
      <c r="F6213" s="12">
        <v>0.376145962732919</v>
      </c>
      <c r="G6213" s="13">
        <v>0.79006577425751101</v>
      </c>
      <c r="H6213" s="14">
        <v>16185010</v>
      </c>
      <c r="I6213" s="14">
        <v>16256010</v>
      </c>
      <c r="J6213" s="14">
        <v>16739990</v>
      </c>
      <c r="K6213" s="14">
        <v>16575990</v>
      </c>
      <c r="L6213" s="15">
        <v>18205010</v>
      </c>
      <c r="M6213" s="15">
        <v>12025000</v>
      </c>
      <c r="N6213" s="15">
        <v>9158999</v>
      </c>
      <c r="O6213" s="15">
        <v>14187000</v>
      </c>
      <c r="P6213" s="11">
        <v>34.299999999999997</v>
      </c>
      <c r="Q6213" s="11">
        <v>55.63</v>
      </c>
      <c r="R6213" s="11"/>
      <c r="S6213" s="44">
        <v>20.097043238977101</v>
      </c>
      <c r="T6213" s="27">
        <v>-0.30018643557426999</v>
      </c>
      <c r="U6213" s="1">
        <v>0.63279347406297703</v>
      </c>
      <c r="V6213" s="26" t="s">
        <v>15000</v>
      </c>
      <c r="W6213" s="26" t="s">
        <v>15009</v>
      </c>
      <c r="X6213" s="18"/>
    </row>
    <row r="6214" spans="1:24" x14ac:dyDescent="0.35">
      <c r="A6214" s="39" t="s">
        <v>428</v>
      </c>
      <c r="B6214" t="s">
        <v>13273</v>
      </c>
      <c r="C6214" s="11">
        <v>16</v>
      </c>
      <c r="D6214" s="11">
        <v>12</v>
      </c>
      <c r="E6214" s="1">
        <v>1.46519393551203E-2</v>
      </c>
      <c r="F6214" s="12">
        <v>0.113606201550388</v>
      </c>
      <c r="G6214" s="13">
        <v>1.4472677705041499</v>
      </c>
      <c r="H6214" s="14">
        <v>606980300</v>
      </c>
      <c r="I6214" s="14">
        <v>515129900</v>
      </c>
      <c r="J6214" s="14">
        <v>438830100</v>
      </c>
      <c r="K6214" s="14">
        <v>568720000</v>
      </c>
      <c r="L6214" s="15">
        <v>911640200</v>
      </c>
      <c r="M6214" s="15">
        <v>720409500</v>
      </c>
      <c r="N6214" s="15">
        <v>624860100</v>
      </c>
      <c r="O6214" s="15">
        <v>834249900</v>
      </c>
      <c r="P6214" s="11">
        <v>63.1</v>
      </c>
      <c r="Q6214" s="11">
        <v>17.302</v>
      </c>
      <c r="R6214" s="11"/>
      <c r="S6214" s="44">
        <v>262.32620485001598</v>
      </c>
      <c r="T6214" s="27">
        <v>0.23100110073171801</v>
      </c>
      <c r="U6214" s="1">
        <v>0.462219667548524</v>
      </c>
      <c r="V6214" s="26" t="s">
        <v>15000</v>
      </c>
      <c r="W6214" s="26" t="s">
        <v>15008</v>
      </c>
      <c r="X6214" s="18"/>
    </row>
    <row r="6215" spans="1:24" x14ac:dyDescent="0.35">
      <c r="A6215" s="39" t="s">
        <v>3293</v>
      </c>
      <c r="B6215" t="s">
        <v>13274</v>
      </c>
      <c r="C6215" s="11">
        <v>5</v>
      </c>
      <c r="D6215" s="11">
        <v>1</v>
      </c>
      <c r="E6215" s="1">
        <v>0.28191328217102501</v>
      </c>
      <c r="F6215" s="12">
        <v>0.53523715306402897</v>
      </c>
      <c r="G6215" s="13">
        <v>1.76038941695451</v>
      </c>
      <c r="H6215" s="14">
        <v>143130000</v>
      </c>
      <c r="I6215" s="14">
        <v>114610000</v>
      </c>
      <c r="J6215" s="14">
        <v>22482010</v>
      </c>
      <c r="K6215" s="14">
        <v>158099900</v>
      </c>
      <c r="L6215" s="15">
        <v>222249900</v>
      </c>
      <c r="M6215" s="15">
        <v>158620000</v>
      </c>
      <c r="N6215" s="15">
        <v>114190000</v>
      </c>
      <c r="O6215" s="15">
        <v>139100100</v>
      </c>
      <c r="P6215" s="11">
        <v>15.1</v>
      </c>
      <c r="Q6215" s="11">
        <v>20.827999999999999</v>
      </c>
      <c r="R6215" s="11"/>
      <c r="S6215" s="44">
        <v>4.2851498978476599</v>
      </c>
      <c r="T6215" s="27">
        <v>2.11888363178304</v>
      </c>
      <c r="U6215" s="1">
        <v>4.8597862871482801E-2</v>
      </c>
      <c r="V6215" s="26" t="s">
        <v>15001</v>
      </c>
      <c r="W6215" s="26" t="s">
        <v>15008</v>
      </c>
      <c r="X6215" s="18"/>
    </row>
    <row r="6216" spans="1:24" x14ac:dyDescent="0.35">
      <c r="A6216" s="39" t="s">
        <v>6085</v>
      </c>
      <c r="B6216" t="s">
        <v>13275</v>
      </c>
      <c r="C6216" s="11">
        <v>3</v>
      </c>
      <c r="D6216" s="11">
        <v>2</v>
      </c>
      <c r="E6216" s="1">
        <v>0.80616542872026398</v>
      </c>
      <c r="F6216" s="12">
        <v>0.914026674315216</v>
      </c>
      <c r="G6216" s="13">
        <v>1.14092552417258</v>
      </c>
      <c r="H6216" s="14">
        <v>654500.19999999995</v>
      </c>
      <c r="I6216" s="14">
        <v>1315600</v>
      </c>
      <c r="J6216" s="14">
        <v>2617700</v>
      </c>
      <c r="K6216" s="14">
        <v>365126.5</v>
      </c>
      <c r="L6216" s="15">
        <v>924898.4</v>
      </c>
      <c r="M6216" s="15">
        <v>2020600</v>
      </c>
      <c r="N6216" s="15">
        <v>1401801</v>
      </c>
      <c r="O6216" s="15">
        <v>532310.9</v>
      </c>
      <c r="P6216" s="11">
        <v>14.4</v>
      </c>
      <c r="Q6216" s="11">
        <v>21.016999999999999</v>
      </c>
      <c r="R6216" s="11"/>
      <c r="S6216" s="44">
        <v>18.835790197389201</v>
      </c>
      <c r="T6216" s="27">
        <v>0.31473923851869701</v>
      </c>
      <c r="U6216" s="1">
        <v>0.64228263915194606</v>
      </c>
      <c r="V6216" s="26" t="s">
        <v>15000</v>
      </c>
      <c r="W6216" s="26" t="s">
        <v>15008</v>
      </c>
      <c r="X6216" s="18"/>
    </row>
    <row r="6217" spans="1:24" x14ac:dyDescent="0.35">
      <c r="A6217" s="39" t="s">
        <v>4524</v>
      </c>
      <c r="B6217" t="s">
        <v>13276</v>
      </c>
      <c r="C6217" s="11">
        <v>10</v>
      </c>
      <c r="D6217" s="11">
        <v>10</v>
      </c>
      <c r="E6217" s="1">
        <v>0.47894700930713602</v>
      </c>
      <c r="F6217" s="12">
        <v>0.70736585365853699</v>
      </c>
      <c r="G6217" s="13">
        <v>0.870066846055364</v>
      </c>
      <c r="H6217" s="14">
        <v>111030000</v>
      </c>
      <c r="I6217" s="14">
        <v>150739900</v>
      </c>
      <c r="J6217" s="14">
        <v>103190000</v>
      </c>
      <c r="K6217" s="14">
        <v>66105970</v>
      </c>
      <c r="L6217" s="15">
        <v>99928990</v>
      </c>
      <c r="M6217" s="15">
        <v>98169980</v>
      </c>
      <c r="N6217" s="15">
        <v>90994000</v>
      </c>
      <c r="O6217" s="15">
        <v>73294960</v>
      </c>
      <c r="P6217" s="11">
        <v>44.8</v>
      </c>
      <c r="Q6217" s="11">
        <v>31.73</v>
      </c>
      <c r="R6217" s="11"/>
      <c r="S6217" s="44">
        <v>18.011683888998</v>
      </c>
      <c r="T6217" s="27">
        <v>-0.16430380334925401</v>
      </c>
      <c r="U6217" s="1">
        <v>0.84659557766196203</v>
      </c>
      <c r="V6217" s="26" t="s">
        <v>15000</v>
      </c>
      <c r="W6217" s="26" t="s">
        <v>15009</v>
      </c>
      <c r="X6217" s="18"/>
    </row>
    <row r="6218" spans="1:24" x14ac:dyDescent="0.35">
      <c r="A6218" s="39" t="s">
        <v>2989</v>
      </c>
      <c r="B6218" t="s">
        <v>13277</v>
      </c>
      <c r="C6218" s="11">
        <v>17</v>
      </c>
      <c r="D6218" s="11">
        <v>17</v>
      </c>
      <c r="E6218" s="1">
        <v>0.23327733353446201</v>
      </c>
      <c r="F6218" s="12">
        <v>0.47860922700885999</v>
      </c>
      <c r="G6218" s="13">
        <v>0.81193126915548397</v>
      </c>
      <c r="H6218" s="14">
        <v>576880300</v>
      </c>
      <c r="I6218" s="14">
        <v>448859800</v>
      </c>
      <c r="J6218" s="14">
        <v>478569800</v>
      </c>
      <c r="K6218" s="14">
        <v>622300200</v>
      </c>
      <c r="L6218" s="15">
        <v>576339800</v>
      </c>
      <c r="M6218" s="15">
        <v>440980300</v>
      </c>
      <c r="N6218" s="15">
        <v>296500100</v>
      </c>
      <c r="O6218" s="15">
        <v>444729700</v>
      </c>
      <c r="P6218" s="11">
        <v>57.9</v>
      </c>
      <c r="Q6218" s="11">
        <v>38.533999999999999</v>
      </c>
      <c r="R6218" s="11"/>
      <c r="S6218" s="44">
        <v>137.17205623030199</v>
      </c>
      <c r="T6218" s="27">
        <v>-0.33997274202772798</v>
      </c>
      <c r="U6218" s="1">
        <v>0.139305118858636</v>
      </c>
      <c r="V6218" s="26" t="s">
        <v>15000</v>
      </c>
      <c r="W6218" s="26" t="s">
        <v>15009</v>
      </c>
      <c r="X6218" s="18"/>
    </row>
    <row r="6219" spans="1:24" x14ac:dyDescent="0.35">
      <c r="A6219" s="39" t="s">
        <v>2800</v>
      </c>
      <c r="B6219" t="s">
        <v>13278</v>
      </c>
      <c r="C6219" s="11">
        <v>7</v>
      </c>
      <c r="D6219" s="11">
        <v>6</v>
      </c>
      <c r="E6219" s="1">
        <v>0.20770457976169299</v>
      </c>
      <c r="F6219" s="12">
        <v>0.44816120576670998</v>
      </c>
      <c r="G6219" s="13">
        <v>3.5430016877721799</v>
      </c>
      <c r="H6219" s="14">
        <v>10377000</v>
      </c>
      <c r="I6219" s="14">
        <v>2978300</v>
      </c>
      <c r="J6219" s="14">
        <v>478746.4</v>
      </c>
      <c r="K6219" s="14">
        <v>309743.2</v>
      </c>
      <c r="L6219" s="15">
        <v>13225010</v>
      </c>
      <c r="M6219" s="15">
        <v>6151299</v>
      </c>
      <c r="N6219" s="15">
        <v>3776198</v>
      </c>
      <c r="O6219" s="15">
        <v>2350800</v>
      </c>
      <c r="P6219" s="11">
        <v>12.5</v>
      </c>
      <c r="Q6219" s="11">
        <v>83.14</v>
      </c>
      <c r="R6219" s="11"/>
      <c r="S6219" s="44"/>
      <c r="T6219" s="27"/>
      <c r="V6219" s="26"/>
      <c r="W6219" s="26"/>
      <c r="X6219" s="18"/>
    </row>
    <row r="6220" spans="1:24" x14ac:dyDescent="0.35">
      <c r="A6220" s="39" t="s">
        <v>274</v>
      </c>
      <c r="B6220" t="s">
        <v>13279</v>
      </c>
      <c r="C6220" s="11">
        <v>8</v>
      </c>
      <c r="D6220" s="11">
        <v>8</v>
      </c>
      <c r="E6220" s="1">
        <v>4.4893039074272903E-2</v>
      </c>
      <c r="F6220" s="12">
        <v>0.19495510204081601</v>
      </c>
      <c r="G6220" s="13">
        <v>1.70737337090397</v>
      </c>
      <c r="H6220" s="14">
        <v>2725602</v>
      </c>
      <c r="I6220" s="14">
        <v>4674201</v>
      </c>
      <c r="J6220" s="14">
        <v>6043300</v>
      </c>
      <c r="K6220" s="14">
        <v>4703099</v>
      </c>
      <c r="L6220" s="15">
        <v>5528003</v>
      </c>
      <c r="M6220" s="15">
        <v>7117398</v>
      </c>
      <c r="N6220" s="15">
        <v>10362010</v>
      </c>
      <c r="O6220" s="15">
        <v>7547596</v>
      </c>
      <c r="P6220" s="11">
        <v>8.5</v>
      </c>
      <c r="Q6220" s="11">
        <v>101.16</v>
      </c>
      <c r="R6220" s="11"/>
      <c r="S6220" s="44">
        <v>38.714953095410003</v>
      </c>
      <c r="T6220" s="27">
        <v>-3.0430273530002099E-2</v>
      </c>
      <c r="U6220" s="1">
        <v>0.95875151720713203</v>
      </c>
      <c r="V6220" s="26" t="s">
        <v>15000</v>
      </c>
      <c r="W6220" s="26" t="s">
        <v>15009</v>
      </c>
      <c r="X6220" s="18"/>
    </row>
    <row r="6221" spans="1:24" x14ac:dyDescent="0.35">
      <c r="A6221" s="39" t="s">
        <v>5500</v>
      </c>
      <c r="B6221" t="s">
        <v>13280</v>
      </c>
      <c r="C6221" s="11">
        <v>4</v>
      </c>
      <c r="D6221" s="11">
        <v>4</v>
      </c>
      <c r="E6221" s="1">
        <v>0.67448175900694496</v>
      </c>
      <c r="F6221" s="12">
        <v>0.83820852626536801</v>
      </c>
      <c r="G6221" s="13">
        <v>1.3243547744872599</v>
      </c>
      <c r="H6221" s="14">
        <v>1195282</v>
      </c>
      <c r="I6221" s="14">
        <v>626784.6</v>
      </c>
      <c r="J6221" s="14">
        <v>4436598</v>
      </c>
      <c r="K6221" s="14">
        <v>2922901</v>
      </c>
      <c r="L6221" s="15">
        <v>910326.4</v>
      </c>
      <c r="M6221" s="15">
        <v>1283828</v>
      </c>
      <c r="N6221" s="15">
        <v>6300098</v>
      </c>
      <c r="O6221" s="15">
        <v>4058998</v>
      </c>
      <c r="P6221" s="11">
        <v>9.6999999999999993</v>
      </c>
      <c r="Q6221" s="11">
        <v>73.501999999999995</v>
      </c>
      <c r="R6221" s="11"/>
      <c r="S6221" s="44">
        <v>15.7094186891542</v>
      </c>
      <c r="T6221" s="27">
        <v>-1.26691953276825E-2</v>
      </c>
      <c r="U6221" s="1">
        <v>0.98943833162072503</v>
      </c>
      <c r="V6221" s="26" t="s">
        <v>15000</v>
      </c>
      <c r="W6221" s="26" t="s">
        <v>15009</v>
      </c>
      <c r="X6221" s="18"/>
    </row>
    <row r="6222" spans="1:24" x14ac:dyDescent="0.35">
      <c r="A6222" s="39" t="s">
        <v>2948</v>
      </c>
      <c r="B6222" t="s">
        <v>13281</v>
      </c>
      <c r="C6222" s="11">
        <v>4</v>
      </c>
      <c r="D6222" s="11">
        <v>4</v>
      </c>
      <c r="E6222" s="1">
        <v>0.22867297045319199</v>
      </c>
      <c r="F6222" s="12">
        <v>0.474343459392436</v>
      </c>
      <c r="G6222" s="13">
        <v>1.4213555375468601</v>
      </c>
      <c r="H6222" s="14">
        <v>1245001</v>
      </c>
      <c r="I6222" s="14">
        <v>1222500</v>
      </c>
      <c r="J6222" s="14">
        <v>1233300</v>
      </c>
      <c r="K6222" s="14">
        <v>471222.9</v>
      </c>
      <c r="L6222" s="15">
        <v>1148608</v>
      </c>
      <c r="M6222" s="15">
        <v>1361501</v>
      </c>
      <c r="N6222" s="15">
        <v>1245900</v>
      </c>
      <c r="O6222" s="15">
        <v>1852900</v>
      </c>
      <c r="P6222" s="11">
        <v>13</v>
      </c>
      <c r="Q6222" s="11">
        <v>48.368000000000002</v>
      </c>
      <c r="R6222" s="11"/>
      <c r="S6222" s="44">
        <v>18.767885672406099</v>
      </c>
      <c r="T6222" s="27">
        <v>0.21504620736917901</v>
      </c>
      <c r="U6222" s="1">
        <v>0.75250299100713602</v>
      </c>
      <c r="V6222" s="26" t="s">
        <v>15000</v>
      </c>
      <c r="W6222" s="26" t="s">
        <v>15008</v>
      </c>
      <c r="X6222" s="18"/>
    </row>
    <row r="6223" spans="1:24" x14ac:dyDescent="0.35">
      <c r="A6223" s="39" t="s">
        <v>1165</v>
      </c>
      <c r="B6223" t="s">
        <v>13282</v>
      </c>
      <c r="C6223" s="11">
        <v>20</v>
      </c>
      <c r="D6223" s="11">
        <v>20</v>
      </c>
      <c r="E6223" s="1">
        <v>5.59828992652854E-2</v>
      </c>
      <c r="F6223" s="12">
        <v>0.21356008432888299</v>
      </c>
      <c r="G6223" s="13">
        <v>0.80547035890966301</v>
      </c>
      <c r="H6223" s="14">
        <v>465380200</v>
      </c>
      <c r="I6223" s="14">
        <v>537340300</v>
      </c>
      <c r="J6223" s="14">
        <v>490740200</v>
      </c>
      <c r="K6223" s="14">
        <v>396699900</v>
      </c>
      <c r="L6223" s="15">
        <v>317850000</v>
      </c>
      <c r="M6223" s="15">
        <v>367530100</v>
      </c>
      <c r="N6223" s="15">
        <v>418479900</v>
      </c>
      <c r="O6223" s="15">
        <v>419159800</v>
      </c>
      <c r="P6223" s="11">
        <v>73.400000000000006</v>
      </c>
      <c r="Q6223" s="11">
        <v>38.438000000000002</v>
      </c>
      <c r="R6223" s="11"/>
      <c r="S6223" s="44">
        <v>157.927878812985</v>
      </c>
      <c r="T6223" s="27">
        <v>1.0384530613246601E-2</v>
      </c>
      <c r="U6223" s="1">
        <v>0.97574371306181695</v>
      </c>
      <c r="V6223" s="26" t="s">
        <v>15000</v>
      </c>
      <c r="W6223" s="26" t="s">
        <v>15008</v>
      </c>
      <c r="X6223" s="18"/>
    </row>
    <row r="6224" spans="1:24" x14ac:dyDescent="0.35">
      <c r="A6224" s="39" t="s">
        <v>6082</v>
      </c>
      <c r="B6224" t="s">
        <v>13283</v>
      </c>
      <c r="C6224" s="11">
        <v>33</v>
      </c>
      <c r="D6224" s="11">
        <v>28</v>
      </c>
      <c r="E6224" s="1">
        <v>0.80560033103249196</v>
      </c>
      <c r="F6224" s="12">
        <v>0.91390243902438995</v>
      </c>
      <c r="G6224" s="13">
        <v>0.97062277173355904</v>
      </c>
      <c r="H6224" s="14">
        <v>149700000</v>
      </c>
      <c r="I6224" s="14">
        <v>186259900</v>
      </c>
      <c r="J6224" s="14">
        <v>220820100</v>
      </c>
      <c r="K6224" s="14">
        <v>192849900</v>
      </c>
      <c r="L6224" s="15">
        <v>146899900</v>
      </c>
      <c r="M6224" s="15">
        <v>168560100</v>
      </c>
      <c r="N6224" s="15">
        <v>202890000</v>
      </c>
      <c r="O6224" s="15">
        <v>209780100</v>
      </c>
      <c r="P6224" s="11">
        <v>54.2</v>
      </c>
      <c r="Q6224" s="11">
        <v>73.652000000000001</v>
      </c>
      <c r="R6224" s="11"/>
      <c r="S6224" s="44">
        <v>106.0423675433</v>
      </c>
      <c r="T6224" s="27">
        <v>-6.6725713423459398E-2</v>
      </c>
      <c r="U6224" s="1">
        <v>0.85197867676843797</v>
      </c>
      <c r="V6224" s="26" t="s">
        <v>15000</v>
      </c>
      <c r="W6224" s="26" t="s">
        <v>15009</v>
      </c>
      <c r="X6224" s="18"/>
    </row>
    <row r="6225" spans="1:24" x14ac:dyDescent="0.35">
      <c r="A6225" s="39" t="s">
        <v>995</v>
      </c>
      <c r="B6225" t="s">
        <v>13284</v>
      </c>
      <c r="C6225" s="11">
        <v>21</v>
      </c>
      <c r="D6225" s="11">
        <v>21</v>
      </c>
      <c r="E6225" s="1">
        <v>5.8843446584836999E-2</v>
      </c>
      <c r="F6225" s="12">
        <v>0.219229407760381</v>
      </c>
      <c r="G6225" s="13">
        <v>0.91044788427085199</v>
      </c>
      <c r="H6225" s="14">
        <v>27260020</v>
      </c>
      <c r="I6225" s="14">
        <v>26039000</v>
      </c>
      <c r="J6225" s="14">
        <v>27905000</v>
      </c>
      <c r="K6225" s="14">
        <v>26285990</v>
      </c>
      <c r="L6225" s="15">
        <v>26244010</v>
      </c>
      <c r="M6225" s="15">
        <v>22278010</v>
      </c>
      <c r="N6225" s="15">
        <v>23885000</v>
      </c>
      <c r="O6225" s="15">
        <v>25618010</v>
      </c>
      <c r="P6225" s="11">
        <v>30</v>
      </c>
      <c r="Q6225" s="11">
        <v>95.575000000000003</v>
      </c>
      <c r="R6225" s="11"/>
      <c r="S6225" s="44">
        <v>53.485479915060203</v>
      </c>
      <c r="T6225" s="27">
        <v>0.22611195904974801</v>
      </c>
      <c r="U6225" s="1">
        <v>0.55656210796773398</v>
      </c>
      <c r="V6225" s="26" t="s">
        <v>15000</v>
      </c>
      <c r="W6225" s="26" t="s">
        <v>15008</v>
      </c>
      <c r="X6225" s="18"/>
    </row>
    <row r="6226" spans="1:24" x14ac:dyDescent="0.35">
      <c r="A6226" s="39" t="s">
        <v>1132</v>
      </c>
      <c r="B6226" t="s">
        <v>13285</v>
      </c>
      <c r="C6226" s="11">
        <v>20</v>
      </c>
      <c r="D6226" s="11">
        <v>19</v>
      </c>
      <c r="E6226" s="1">
        <v>5.7940497177895997E-2</v>
      </c>
      <c r="F6226" s="12">
        <v>0.21772764786795001</v>
      </c>
      <c r="G6226" s="13">
        <v>0.81856357871151497</v>
      </c>
      <c r="H6226" s="14">
        <v>83376030</v>
      </c>
      <c r="I6226" s="14">
        <v>90287940</v>
      </c>
      <c r="J6226" s="14">
        <v>85064980</v>
      </c>
      <c r="K6226" s="14">
        <v>66745020</v>
      </c>
      <c r="L6226" s="15">
        <v>58952020</v>
      </c>
      <c r="M6226" s="15">
        <v>63581000</v>
      </c>
      <c r="N6226" s="15">
        <v>67085980</v>
      </c>
      <c r="O6226" s="15">
        <v>76311950</v>
      </c>
      <c r="P6226" s="11">
        <v>36</v>
      </c>
      <c r="Q6226" s="11">
        <v>86.131</v>
      </c>
      <c r="R6226" s="11"/>
      <c r="S6226" s="44">
        <v>38.849034133484899</v>
      </c>
      <c r="T6226" s="27">
        <v>-0.41760114304326901</v>
      </c>
      <c r="U6226" s="1">
        <v>0.28531855585744897</v>
      </c>
      <c r="V6226" s="26" t="s">
        <v>15000</v>
      </c>
      <c r="W6226" s="26" t="s">
        <v>15009</v>
      </c>
      <c r="X6226" s="18"/>
    </row>
    <row r="6227" spans="1:24" x14ac:dyDescent="0.35">
      <c r="A6227" s="39" t="s">
        <v>4573</v>
      </c>
      <c r="B6227" t="s">
        <v>13286</v>
      </c>
      <c r="C6227" s="11">
        <v>16</v>
      </c>
      <c r="D6227" s="11">
        <v>15</v>
      </c>
      <c r="E6227" s="1">
        <v>0.48895446149523902</v>
      </c>
      <c r="F6227" s="12">
        <v>0.71541601866251903</v>
      </c>
      <c r="G6227" s="13">
        <v>0.89608335510103698</v>
      </c>
      <c r="H6227" s="14">
        <v>25286990</v>
      </c>
      <c r="I6227" s="14">
        <v>37704020</v>
      </c>
      <c r="J6227" s="14">
        <v>22855000</v>
      </c>
      <c r="K6227" s="14">
        <v>32679000</v>
      </c>
      <c r="L6227" s="15">
        <v>27525000</v>
      </c>
      <c r="M6227" s="15">
        <v>27596010</v>
      </c>
      <c r="N6227" s="15">
        <v>19785990</v>
      </c>
      <c r="O6227" s="15">
        <v>30549010</v>
      </c>
      <c r="P6227" s="11">
        <v>27.9</v>
      </c>
      <c r="Q6227" s="11">
        <v>87.207999999999998</v>
      </c>
      <c r="R6227" s="11"/>
      <c r="S6227" s="44">
        <v>38.545891021920198</v>
      </c>
      <c r="T6227" s="27">
        <v>0.33493052412513902</v>
      </c>
      <c r="U6227" s="1">
        <v>0.41496553889787902</v>
      </c>
      <c r="V6227" s="26" t="s">
        <v>15000</v>
      </c>
      <c r="W6227" s="26" t="s">
        <v>15008</v>
      </c>
      <c r="X6227" s="18"/>
    </row>
    <row r="6228" spans="1:24" x14ac:dyDescent="0.35">
      <c r="A6228" s="39" t="s">
        <v>1976</v>
      </c>
      <c r="B6228" t="s">
        <v>13287</v>
      </c>
      <c r="C6228" s="11">
        <v>15</v>
      </c>
      <c r="D6228" s="11">
        <v>14</v>
      </c>
      <c r="E6228" s="1">
        <v>0.110124440765099</v>
      </c>
      <c r="F6228" s="12">
        <v>0.30973945997157698</v>
      </c>
      <c r="G6228" s="13">
        <v>0.89700077284747604</v>
      </c>
      <c r="H6228" s="14">
        <v>43160970</v>
      </c>
      <c r="I6228" s="14">
        <v>38276980</v>
      </c>
      <c r="J6228" s="14">
        <v>42082010</v>
      </c>
      <c r="K6228" s="14">
        <v>35106000</v>
      </c>
      <c r="L6228" s="15">
        <v>39159020</v>
      </c>
      <c r="M6228" s="15">
        <v>34897020</v>
      </c>
      <c r="N6228" s="15">
        <v>33925020</v>
      </c>
      <c r="O6228" s="15">
        <v>34082990</v>
      </c>
      <c r="P6228" s="11">
        <v>29.2</v>
      </c>
      <c r="Q6228" s="11">
        <v>80.594999999999999</v>
      </c>
      <c r="R6228" s="11"/>
      <c r="S6228" s="44">
        <v>182.14783332820301</v>
      </c>
      <c r="T6228" s="27">
        <v>-4.0559144721098797E-3</v>
      </c>
      <c r="U6228" s="1">
        <v>0.99086549879006502</v>
      </c>
      <c r="V6228" s="26" t="s">
        <v>15000</v>
      </c>
      <c r="W6228" s="26" t="s">
        <v>15009</v>
      </c>
      <c r="X6228" s="18"/>
    </row>
    <row r="6229" spans="1:24" x14ac:dyDescent="0.35">
      <c r="A6229" s="39" t="s">
        <v>6956</v>
      </c>
      <c r="B6229" t="s">
        <v>13288</v>
      </c>
      <c r="C6229" s="11">
        <v>19</v>
      </c>
      <c r="D6229" s="11">
        <v>18</v>
      </c>
      <c r="E6229" s="1">
        <v>0.85395493278744505</v>
      </c>
      <c r="F6229" s="12">
        <v>0.93561176308159599</v>
      </c>
      <c r="G6229" s="13">
        <v>0.98041090412853205</v>
      </c>
      <c r="H6229" s="14">
        <v>210220100</v>
      </c>
      <c r="I6229" s="14">
        <v>313640200</v>
      </c>
      <c r="J6229" s="14">
        <v>270930100</v>
      </c>
      <c r="K6229" s="14">
        <v>225509900</v>
      </c>
      <c r="L6229" s="15">
        <v>220570000</v>
      </c>
      <c r="M6229" s="15">
        <v>277770200</v>
      </c>
      <c r="N6229" s="15">
        <v>254910100</v>
      </c>
      <c r="O6229" s="15">
        <v>238310000</v>
      </c>
      <c r="P6229" s="11">
        <v>22.6</v>
      </c>
      <c r="Q6229" s="11">
        <v>80.596999999999994</v>
      </c>
      <c r="R6229" s="11"/>
      <c r="S6229" s="44">
        <v>142.88074788888801</v>
      </c>
      <c r="T6229" s="27">
        <v>-4.4994489430277701E-2</v>
      </c>
      <c r="U6229" s="1">
        <v>0.89138111458603198</v>
      </c>
      <c r="V6229" s="26" t="s">
        <v>15000</v>
      </c>
      <c r="W6229" s="26" t="s">
        <v>15009</v>
      </c>
      <c r="X6229" s="18"/>
    </row>
    <row r="6230" spans="1:24" x14ac:dyDescent="0.35">
      <c r="A6230" s="39" t="s">
        <v>210</v>
      </c>
      <c r="B6230" t="s">
        <v>13289</v>
      </c>
      <c r="C6230" s="11">
        <v>16</v>
      </c>
      <c r="D6230" s="11">
        <v>6</v>
      </c>
      <c r="E6230" s="1">
        <v>2.0218763923461901E-2</v>
      </c>
      <c r="F6230" s="12">
        <v>0.13201566579634499</v>
      </c>
      <c r="G6230" s="13">
        <v>1.8910019215838101</v>
      </c>
      <c r="H6230" s="14">
        <v>47864010</v>
      </c>
      <c r="I6230" s="14">
        <v>51205000</v>
      </c>
      <c r="J6230" s="14">
        <v>21878010</v>
      </c>
      <c r="K6230" s="14">
        <v>45344000</v>
      </c>
      <c r="L6230" s="15">
        <v>71119050</v>
      </c>
      <c r="M6230" s="15">
        <v>72483960</v>
      </c>
      <c r="N6230" s="15">
        <v>85203980</v>
      </c>
      <c r="O6230" s="15">
        <v>70783050</v>
      </c>
      <c r="P6230" s="11">
        <v>19.600000000000001</v>
      </c>
      <c r="Q6230" s="11">
        <v>93.673000000000002</v>
      </c>
      <c r="R6230" s="11"/>
      <c r="S6230" s="44">
        <v>181.55889723279</v>
      </c>
      <c r="T6230" s="27">
        <v>0.148940398844007</v>
      </c>
      <c r="U6230" s="1">
        <v>0.59244592838113996</v>
      </c>
      <c r="V6230" s="26" t="s">
        <v>15000</v>
      </c>
      <c r="W6230" s="26" t="s">
        <v>15008</v>
      </c>
      <c r="X6230" s="18"/>
    </row>
    <row r="6231" spans="1:24" x14ac:dyDescent="0.35">
      <c r="A6231" s="39" t="s">
        <v>1072</v>
      </c>
      <c r="B6231" t="s">
        <v>13290</v>
      </c>
      <c r="C6231" s="11">
        <v>11</v>
      </c>
      <c r="D6231" s="11">
        <v>11</v>
      </c>
      <c r="E6231" s="1">
        <v>8.7690332189084702E-2</v>
      </c>
      <c r="F6231" s="12">
        <v>0.27375974025973998</v>
      </c>
      <c r="G6231" s="13">
        <v>0.84420975698690104</v>
      </c>
      <c r="H6231" s="14">
        <v>47639010</v>
      </c>
      <c r="I6231" s="14">
        <v>52322020</v>
      </c>
      <c r="J6231" s="14">
        <v>57883000</v>
      </c>
      <c r="K6231" s="14">
        <v>56578020</v>
      </c>
      <c r="L6231" s="15">
        <v>42427020</v>
      </c>
      <c r="M6231" s="15">
        <v>46197980</v>
      </c>
      <c r="N6231" s="15">
        <v>38994010</v>
      </c>
      <c r="O6231" s="15">
        <v>54248040</v>
      </c>
      <c r="P6231" s="11">
        <v>37.299999999999997</v>
      </c>
      <c r="Q6231" s="11">
        <v>34.856000000000002</v>
      </c>
      <c r="R6231" s="11"/>
      <c r="S6231" s="44">
        <v>84.648315231975204</v>
      </c>
      <c r="T6231" s="27">
        <v>-0.115051964533152</v>
      </c>
      <c r="U6231" s="1">
        <v>0.78458454363900598</v>
      </c>
      <c r="V6231" s="26" t="s">
        <v>15000</v>
      </c>
      <c r="W6231" s="26" t="s">
        <v>15009</v>
      </c>
      <c r="X6231" s="18"/>
    </row>
    <row r="6232" spans="1:24" x14ac:dyDescent="0.35">
      <c r="A6232" s="39" t="s">
        <v>3089</v>
      </c>
      <c r="B6232" t="s">
        <v>13291</v>
      </c>
      <c r="C6232" s="11">
        <v>6</v>
      </c>
      <c r="D6232" s="11">
        <v>6</v>
      </c>
      <c r="E6232" s="1">
        <v>0.24874743931882901</v>
      </c>
      <c r="F6232" s="12">
        <v>0.49810383480825998</v>
      </c>
      <c r="G6232" s="13">
        <v>0.74166620339792999</v>
      </c>
      <c r="H6232" s="14">
        <v>10502010</v>
      </c>
      <c r="I6232" s="14">
        <v>8660796</v>
      </c>
      <c r="J6232" s="14">
        <v>11501000</v>
      </c>
      <c r="K6232" s="14">
        <v>9503999</v>
      </c>
      <c r="L6232" s="15">
        <v>13046000</v>
      </c>
      <c r="M6232" s="15">
        <v>4346700</v>
      </c>
      <c r="N6232" s="15">
        <v>7720896</v>
      </c>
      <c r="O6232" s="15">
        <v>6870705</v>
      </c>
      <c r="P6232" s="11">
        <v>34.9</v>
      </c>
      <c r="Q6232" s="11">
        <v>28.114000000000001</v>
      </c>
      <c r="R6232" s="11"/>
      <c r="S6232" s="44">
        <v>16.5512075856461</v>
      </c>
      <c r="T6232" s="27">
        <v>-1.0902553936358099</v>
      </c>
      <c r="U6232" s="1">
        <v>3.3373618021764299E-2</v>
      </c>
      <c r="V6232" s="26" t="s">
        <v>15001</v>
      </c>
      <c r="W6232" s="26" t="s">
        <v>15009</v>
      </c>
      <c r="X6232" s="18"/>
    </row>
    <row r="6233" spans="1:24" x14ac:dyDescent="0.35">
      <c r="A6233" s="39" t="s">
        <v>3551</v>
      </c>
      <c r="B6233" t="s">
        <v>13292</v>
      </c>
      <c r="C6233" s="11">
        <v>6</v>
      </c>
      <c r="D6233" s="11">
        <v>6</v>
      </c>
      <c r="E6233" s="1">
        <v>0.31585721557191498</v>
      </c>
      <c r="F6233" s="12">
        <v>0.56505305915206905</v>
      </c>
      <c r="G6233" s="13">
        <v>0.93157029966673799</v>
      </c>
      <c r="H6233" s="14">
        <v>11758000</v>
      </c>
      <c r="I6233" s="14">
        <v>10105000</v>
      </c>
      <c r="J6233" s="14">
        <v>12278000</v>
      </c>
      <c r="K6233" s="14">
        <v>12830000</v>
      </c>
      <c r="L6233" s="15">
        <v>10954000</v>
      </c>
      <c r="M6233" s="15">
        <v>10534000</v>
      </c>
      <c r="N6233" s="15">
        <v>12102000</v>
      </c>
      <c r="O6233" s="15">
        <v>10094000</v>
      </c>
      <c r="P6233" s="11">
        <v>29.7</v>
      </c>
      <c r="Q6233" s="11">
        <v>31.641999999999999</v>
      </c>
      <c r="R6233" s="11"/>
      <c r="S6233" s="44">
        <v>4.6428677104031504</v>
      </c>
      <c r="T6233" s="27">
        <v>0.20728488185312399</v>
      </c>
      <c r="U6233" s="1">
        <v>0.89331240549306101</v>
      </c>
      <c r="V6233" s="26" t="s">
        <v>15000</v>
      </c>
      <c r="W6233" s="26" t="s">
        <v>15008</v>
      </c>
      <c r="X6233" s="18"/>
    </row>
    <row r="6234" spans="1:24" x14ac:dyDescent="0.35">
      <c r="A6234" s="39" t="s">
        <v>5668</v>
      </c>
      <c r="B6234" t="s">
        <v>13293</v>
      </c>
      <c r="C6234" s="11">
        <v>5</v>
      </c>
      <c r="D6234" s="11">
        <v>1</v>
      </c>
      <c r="E6234" s="1">
        <v>0.71339406186425403</v>
      </c>
      <c r="F6234" s="12">
        <v>0.86306104157008201</v>
      </c>
      <c r="G6234" s="13">
        <v>0.73697696345249497</v>
      </c>
      <c r="H6234" s="14">
        <v>2076900</v>
      </c>
      <c r="I6234" s="14">
        <v>1356809</v>
      </c>
      <c r="J6234" s="14">
        <v>865729.3</v>
      </c>
      <c r="K6234" s="14">
        <v>323439.59999999998</v>
      </c>
      <c r="L6234" s="15">
        <v>1132328</v>
      </c>
      <c r="M6234" s="15">
        <v>2158600</v>
      </c>
      <c r="N6234" s="15">
        <v>1004361</v>
      </c>
      <c r="O6234" s="15">
        <v>94817.98</v>
      </c>
      <c r="P6234" s="11">
        <v>17.8</v>
      </c>
      <c r="Q6234" s="11">
        <v>37.030999999999999</v>
      </c>
      <c r="R6234" s="11"/>
      <c r="S6234" s="44"/>
      <c r="T6234" s="27"/>
      <c r="V6234" s="26"/>
      <c r="W6234" s="26"/>
      <c r="X6234" s="18"/>
    </row>
    <row r="6235" spans="1:24" x14ac:dyDescent="0.35">
      <c r="A6235" s="39" t="s">
        <v>4202</v>
      </c>
      <c r="B6235" t="s">
        <v>13294</v>
      </c>
      <c r="C6235" s="11">
        <v>14</v>
      </c>
      <c r="D6235" s="11">
        <v>14</v>
      </c>
      <c r="E6235" s="1">
        <v>0.41662164581426903</v>
      </c>
      <c r="F6235" s="12">
        <v>0.65451182612401404</v>
      </c>
      <c r="G6235" s="13">
        <v>0.86654375159642705</v>
      </c>
      <c r="H6235" s="14">
        <v>18756000</v>
      </c>
      <c r="I6235" s="14">
        <v>12625010</v>
      </c>
      <c r="J6235" s="14">
        <v>15750990</v>
      </c>
      <c r="K6235" s="14">
        <v>12849000</v>
      </c>
      <c r="L6235" s="15">
        <v>15604000</v>
      </c>
      <c r="M6235" s="15">
        <v>15238000</v>
      </c>
      <c r="N6235" s="15">
        <v>13051000</v>
      </c>
      <c r="O6235" s="15">
        <v>8707697</v>
      </c>
      <c r="P6235" s="11">
        <v>46</v>
      </c>
      <c r="Q6235" s="11">
        <v>38.673000000000002</v>
      </c>
      <c r="R6235" s="11"/>
      <c r="S6235" s="44">
        <v>13.0866823469678</v>
      </c>
      <c r="T6235" s="27">
        <v>-0.66206410373456603</v>
      </c>
      <c r="U6235" s="1">
        <v>0.29667225273122</v>
      </c>
      <c r="V6235" s="26" t="s">
        <v>15000</v>
      </c>
      <c r="W6235" s="26" t="s">
        <v>15009</v>
      </c>
      <c r="X6235" s="18"/>
    </row>
    <row r="6236" spans="1:24" x14ac:dyDescent="0.35">
      <c r="A6236" s="39" t="s">
        <v>2473</v>
      </c>
      <c r="B6236" t="s">
        <v>13295</v>
      </c>
      <c r="C6236" s="11">
        <v>9</v>
      </c>
      <c r="D6236" s="11">
        <v>9</v>
      </c>
      <c r="E6236" s="1">
        <v>0.16645817079915101</v>
      </c>
      <c r="F6236" s="12">
        <v>0.39660859813084098</v>
      </c>
      <c r="G6236" s="13">
        <v>0.55613415512875297</v>
      </c>
      <c r="H6236" s="14">
        <v>14360000</v>
      </c>
      <c r="I6236" s="14">
        <v>12446010</v>
      </c>
      <c r="J6236" s="14">
        <v>14126010</v>
      </c>
      <c r="K6236" s="14">
        <v>9288797</v>
      </c>
      <c r="L6236" s="15">
        <v>9388704</v>
      </c>
      <c r="M6236" s="15">
        <v>14141010</v>
      </c>
      <c r="N6236" s="15">
        <v>6422800</v>
      </c>
      <c r="O6236" s="15">
        <v>2630699</v>
      </c>
      <c r="P6236" s="11">
        <v>34.700000000000003</v>
      </c>
      <c r="Q6236" s="11">
        <v>33.244</v>
      </c>
      <c r="R6236" s="11"/>
      <c r="S6236" s="44"/>
      <c r="T6236" s="27"/>
      <c r="V6236" s="26"/>
      <c r="W6236" s="26"/>
      <c r="X6236" s="18"/>
    </row>
    <row r="6237" spans="1:24" x14ac:dyDescent="0.35">
      <c r="A6237" s="39" t="s">
        <v>5600</v>
      </c>
      <c r="B6237" t="s">
        <v>13296</v>
      </c>
      <c r="C6237" s="11">
        <v>4</v>
      </c>
      <c r="D6237" s="11">
        <v>4</v>
      </c>
      <c r="E6237" s="1">
        <v>0.69820224671313302</v>
      </c>
      <c r="F6237" s="12">
        <v>0.854941231781852</v>
      </c>
      <c r="G6237" s="13">
        <v>1.0847718051819499</v>
      </c>
      <c r="H6237" s="14">
        <v>1953899</v>
      </c>
      <c r="I6237" s="14">
        <v>3003802</v>
      </c>
      <c r="J6237" s="14">
        <v>3493100</v>
      </c>
      <c r="K6237" s="14">
        <v>4780899</v>
      </c>
      <c r="L6237" s="15">
        <v>4225802</v>
      </c>
      <c r="M6237" s="15">
        <v>3258401</v>
      </c>
      <c r="N6237" s="15">
        <v>3019098</v>
      </c>
      <c r="O6237" s="15">
        <v>3264800</v>
      </c>
      <c r="P6237" s="11">
        <v>17.7</v>
      </c>
      <c r="Q6237" s="11">
        <v>33.341000000000001</v>
      </c>
      <c r="R6237" s="11"/>
      <c r="S6237" s="44">
        <v>5.5445909291293001</v>
      </c>
      <c r="T6237" s="27">
        <v>3.15687347438122E-2</v>
      </c>
      <c r="U6237" s="1">
        <v>0.98151835550796696</v>
      </c>
      <c r="V6237" s="26" t="s">
        <v>15000</v>
      </c>
      <c r="W6237" s="26" t="s">
        <v>15008</v>
      </c>
      <c r="X6237" s="18"/>
    </row>
    <row r="6238" spans="1:24" x14ac:dyDescent="0.35">
      <c r="A6238" s="39" t="s">
        <v>6955</v>
      </c>
      <c r="B6238" t="s">
        <v>13297</v>
      </c>
      <c r="C6238" s="11">
        <v>9</v>
      </c>
      <c r="D6238" s="11">
        <v>9</v>
      </c>
      <c r="E6238" s="1">
        <v>0.98159071498719697</v>
      </c>
      <c r="F6238" s="12">
        <v>0.99317142135824299</v>
      </c>
      <c r="G6238" s="13">
        <v>0.99746187105678497</v>
      </c>
      <c r="H6238" s="14">
        <v>26520010</v>
      </c>
      <c r="I6238" s="14">
        <v>23292990</v>
      </c>
      <c r="J6238" s="14">
        <v>23559990</v>
      </c>
      <c r="K6238" s="14">
        <v>17347010</v>
      </c>
      <c r="L6238" s="15">
        <v>22581000</v>
      </c>
      <c r="M6238" s="15">
        <v>25966010</v>
      </c>
      <c r="N6238" s="15">
        <v>20225000</v>
      </c>
      <c r="O6238" s="15">
        <v>21073990</v>
      </c>
      <c r="P6238" s="11">
        <v>34.299999999999997</v>
      </c>
      <c r="Q6238" s="11">
        <v>33.243000000000002</v>
      </c>
      <c r="R6238" s="11"/>
      <c r="S6238" s="44">
        <v>16.447533466678198</v>
      </c>
      <c r="T6238" s="27">
        <v>-0.123837631669969</v>
      </c>
      <c r="U6238" s="1">
        <v>0.88211691596639696</v>
      </c>
      <c r="V6238" s="26" t="s">
        <v>15000</v>
      </c>
      <c r="W6238" s="26" t="s">
        <v>15009</v>
      </c>
      <c r="X6238" s="18"/>
    </row>
    <row r="6239" spans="1:24" x14ac:dyDescent="0.35">
      <c r="A6239" s="39" t="s">
        <v>2331</v>
      </c>
      <c r="B6239" t="s">
        <v>13298</v>
      </c>
      <c r="C6239" s="11">
        <v>11</v>
      </c>
      <c r="D6239" s="11">
        <v>11</v>
      </c>
      <c r="E6239" s="1">
        <v>0.14806424179647401</v>
      </c>
      <c r="F6239" s="12">
        <v>0.36727547770700603</v>
      </c>
      <c r="G6239" s="13">
        <v>1.1620671210951801</v>
      </c>
      <c r="H6239" s="14">
        <v>43019980</v>
      </c>
      <c r="I6239" s="14">
        <v>54241010</v>
      </c>
      <c r="J6239" s="14">
        <v>46550020</v>
      </c>
      <c r="K6239" s="14">
        <v>43047000</v>
      </c>
      <c r="L6239" s="15">
        <v>64960020</v>
      </c>
      <c r="M6239" s="15">
        <v>56491990</v>
      </c>
      <c r="N6239" s="15">
        <v>47373020</v>
      </c>
      <c r="O6239" s="15">
        <v>49048010</v>
      </c>
      <c r="P6239" s="11">
        <v>48.5</v>
      </c>
      <c r="Q6239" s="11">
        <v>34.18</v>
      </c>
      <c r="R6239" s="11"/>
      <c r="S6239" s="44">
        <v>11.692532796738</v>
      </c>
      <c r="T6239" s="27">
        <v>-4.4049088649843499E-2</v>
      </c>
      <c r="U6239" s="1">
        <v>0.96579878790163498</v>
      </c>
      <c r="V6239" s="26" t="s">
        <v>15000</v>
      </c>
      <c r="W6239" s="26" t="s">
        <v>15009</v>
      </c>
      <c r="X6239" s="18"/>
    </row>
    <row r="6240" spans="1:24" x14ac:dyDescent="0.35">
      <c r="A6240" s="39" t="s">
        <v>4386</v>
      </c>
      <c r="B6240" t="s">
        <v>13299</v>
      </c>
      <c r="C6240" s="11">
        <v>8</v>
      </c>
      <c r="D6240" s="11">
        <v>8</v>
      </c>
      <c r="E6240" s="1">
        <v>0.45164667571844802</v>
      </c>
      <c r="F6240" s="12">
        <v>0.68529888097660197</v>
      </c>
      <c r="G6240" s="13">
        <v>0.79102287718257203</v>
      </c>
      <c r="H6240" s="14">
        <v>21895000</v>
      </c>
      <c r="I6240" s="14">
        <v>58277990</v>
      </c>
      <c r="J6240" s="14">
        <v>55380020</v>
      </c>
      <c r="K6240" s="14">
        <v>33791980</v>
      </c>
      <c r="L6240" s="15">
        <v>20809010</v>
      </c>
      <c r="M6240" s="15">
        <v>32082000</v>
      </c>
      <c r="N6240" s="15">
        <v>49186000</v>
      </c>
      <c r="O6240" s="15">
        <v>28472000</v>
      </c>
      <c r="P6240" s="11">
        <v>29</v>
      </c>
      <c r="Q6240" s="11">
        <v>39.671999999999997</v>
      </c>
      <c r="R6240" s="11"/>
      <c r="S6240" s="44">
        <v>11.609795465332001</v>
      </c>
      <c r="T6240" s="27">
        <v>-0.101768407013972</v>
      </c>
      <c r="U6240" s="1">
        <v>0.91487297349127605</v>
      </c>
      <c r="V6240" s="26" t="s">
        <v>15000</v>
      </c>
      <c r="W6240" s="26" t="s">
        <v>15009</v>
      </c>
      <c r="X6240" s="18"/>
    </row>
    <row r="6241" spans="1:24" x14ac:dyDescent="0.35">
      <c r="A6241" s="39" t="s">
        <v>769</v>
      </c>
      <c r="B6241" t="s">
        <v>13300</v>
      </c>
      <c r="C6241" s="11">
        <v>9</v>
      </c>
      <c r="D6241" s="11">
        <v>9</v>
      </c>
      <c r="E6241" s="1">
        <v>5.7784528739032601E-2</v>
      </c>
      <c r="F6241" s="12">
        <v>0.217032346868548</v>
      </c>
      <c r="G6241" s="13">
        <v>1.3605612883779099</v>
      </c>
      <c r="H6241" s="14">
        <v>23533000</v>
      </c>
      <c r="I6241" s="14">
        <v>27190010</v>
      </c>
      <c r="J6241" s="14">
        <v>24045990</v>
      </c>
      <c r="K6241" s="14">
        <v>17200010</v>
      </c>
      <c r="L6241" s="15">
        <v>31590990</v>
      </c>
      <c r="M6241" s="15">
        <v>38039020</v>
      </c>
      <c r="N6241" s="15">
        <v>24730000</v>
      </c>
      <c r="O6241" s="15">
        <v>30515020</v>
      </c>
      <c r="P6241" s="11">
        <v>37.299999999999997</v>
      </c>
      <c r="Q6241" s="11">
        <v>29.175999999999998</v>
      </c>
      <c r="R6241" s="11"/>
      <c r="S6241" s="44">
        <v>15.7146766924849</v>
      </c>
      <c r="T6241" s="27">
        <v>0.126992322027557</v>
      </c>
      <c r="U6241" s="1">
        <v>0.880779853369975</v>
      </c>
      <c r="V6241" s="26" t="s">
        <v>15000</v>
      </c>
      <c r="W6241" s="26" t="s">
        <v>15008</v>
      </c>
      <c r="X6241" s="18"/>
    </row>
    <row r="6242" spans="1:24" x14ac:dyDescent="0.35">
      <c r="A6242" s="39" t="s">
        <v>2543</v>
      </c>
      <c r="B6242" t="s">
        <v>13301</v>
      </c>
      <c r="C6242" s="11">
        <v>8</v>
      </c>
      <c r="D6242" s="11">
        <v>8</v>
      </c>
      <c r="E6242" s="1">
        <v>0.17514003335133499</v>
      </c>
      <c r="F6242" s="12">
        <v>0.407422979340341</v>
      </c>
      <c r="G6242" s="13">
        <v>0.85690738418699497</v>
      </c>
      <c r="H6242" s="14">
        <v>20219010</v>
      </c>
      <c r="I6242" s="14">
        <v>22948990</v>
      </c>
      <c r="J6242" s="14">
        <v>20375990</v>
      </c>
      <c r="K6242" s="14">
        <v>26022000</v>
      </c>
      <c r="L6242" s="15">
        <v>15897000</v>
      </c>
      <c r="M6242" s="15">
        <v>22528010</v>
      </c>
      <c r="N6242" s="15">
        <v>17520010</v>
      </c>
      <c r="O6242" s="15">
        <v>21142000</v>
      </c>
      <c r="P6242" s="11">
        <v>41.8</v>
      </c>
      <c r="Q6242" s="11">
        <v>29.815000000000001</v>
      </c>
      <c r="R6242" s="11"/>
      <c r="S6242" s="44">
        <v>11.097286776162299</v>
      </c>
      <c r="T6242" s="27">
        <v>-0.34282645287309399</v>
      </c>
      <c r="U6242" s="1">
        <v>0.71209848218476501</v>
      </c>
      <c r="V6242" s="26" t="s">
        <v>15000</v>
      </c>
      <c r="W6242" s="26" t="s">
        <v>15009</v>
      </c>
      <c r="X6242" s="18"/>
    </row>
    <row r="6243" spans="1:24" x14ac:dyDescent="0.35">
      <c r="A6243" s="39" t="s">
        <v>3056</v>
      </c>
      <c r="B6243" t="s">
        <v>13302</v>
      </c>
      <c r="C6243" s="11">
        <v>7</v>
      </c>
      <c r="D6243" s="11">
        <v>7</v>
      </c>
      <c r="E6243" s="1">
        <v>0.243247276173328</v>
      </c>
      <c r="F6243" s="12">
        <v>0.49110925373134301</v>
      </c>
      <c r="G6243" s="13">
        <v>1.2498706302315301</v>
      </c>
      <c r="H6243" s="14">
        <v>29631990</v>
      </c>
      <c r="I6243" s="14">
        <v>16801010</v>
      </c>
      <c r="J6243" s="14">
        <v>26767990</v>
      </c>
      <c r="K6243" s="14">
        <v>23239990</v>
      </c>
      <c r="L6243" s="15">
        <v>36399000</v>
      </c>
      <c r="M6243" s="15">
        <v>21985990</v>
      </c>
      <c r="N6243" s="15">
        <v>35350980</v>
      </c>
      <c r="O6243" s="15">
        <v>26715980</v>
      </c>
      <c r="P6243" s="11">
        <v>31.8</v>
      </c>
      <c r="Q6243" s="11">
        <v>26.905999999999999</v>
      </c>
      <c r="R6243" s="11"/>
      <c r="S6243" s="44">
        <v>10.594325817183799</v>
      </c>
      <c r="T6243" s="27">
        <v>0.30176116080655202</v>
      </c>
      <c r="U6243" s="1">
        <v>0.74457577654586904</v>
      </c>
      <c r="V6243" s="26" t="s">
        <v>15000</v>
      </c>
      <c r="W6243" s="26" t="s">
        <v>15008</v>
      </c>
      <c r="X6243" s="18"/>
    </row>
    <row r="6244" spans="1:24" x14ac:dyDescent="0.35">
      <c r="A6244" s="39" t="s">
        <v>3522</v>
      </c>
      <c r="B6244" t="s">
        <v>13303</v>
      </c>
      <c r="C6244" s="11">
        <v>17</v>
      </c>
      <c r="D6244" s="11">
        <v>17</v>
      </c>
      <c r="E6244" s="1">
        <v>0.31219199943750198</v>
      </c>
      <c r="F6244" s="12">
        <v>0.56163766632548595</v>
      </c>
      <c r="G6244" s="13">
        <v>1.23952409810443</v>
      </c>
      <c r="H6244" s="14">
        <v>27855020</v>
      </c>
      <c r="I6244" s="14">
        <v>18434000</v>
      </c>
      <c r="J6244" s="14">
        <v>17652000</v>
      </c>
      <c r="K6244" s="14">
        <v>17568000</v>
      </c>
      <c r="L6244" s="15">
        <v>35889000</v>
      </c>
      <c r="M6244" s="15">
        <v>27763980</v>
      </c>
      <c r="N6244" s="15">
        <v>16953000</v>
      </c>
      <c r="O6244" s="15">
        <v>22252010</v>
      </c>
      <c r="P6244" s="11">
        <v>37.4</v>
      </c>
      <c r="Q6244" s="11">
        <v>67.567999999999998</v>
      </c>
      <c r="R6244" s="11"/>
      <c r="S6244" s="44">
        <v>20.692778894033999</v>
      </c>
      <c r="T6244" s="27">
        <v>0.80098441949305699</v>
      </c>
      <c r="U6244" s="1">
        <v>8.3232727095398404E-2</v>
      </c>
      <c r="V6244" s="26" t="s">
        <v>15000</v>
      </c>
      <c r="W6244" s="26" t="s">
        <v>15008</v>
      </c>
      <c r="X6244" s="18"/>
    </row>
    <row r="6245" spans="1:24" x14ac:dyDescent="0.35">
      <c r="A6245" s="39" t="s">
        <v>6919</v>
      </c>
      <c r="B6245" t="s">
        <v>13304</v>
      </c>
      <c r="C6245" s="11">
        <v>20</v>
      </c>
      <c r="D6245" s="11">
        <v>20</v>
      </c>
      <c r="E6245" s="1">
        <v>0.99754173661589696</v>
      </c>
      <c r="F6245" s="12">
        <v>0.99905016221612197</v>
      </c>
      <c r="G6245" s="13">
        <v>0.99965466798410596</v>
      </c>
      <c r="H6245" s="14">
        <v>71349970</v>
      </c>
      <c r="I6245" s="14">
        <v>64889030</v>
      </c>
      <c r="J6245" s="14">
        <v>80845030</v>
      </c>
      <c r="K6245" s="14">
        <v>50011020</v>
      </c>
      <c r="L6245" s="15">
        <v>68353970</v>
      </c>
      <c r="M6245" s="15">
        <v>61459010</v>
      </c>
      <c r="N6245" s="15">
        <v>62645980</v>
      </c>
      <c r="O6245" s="15">
        <v>71029970</v>
      </c>
      <c r="P6245" s="11">
        <v>37.9</v>
      </c>
      <c r="Q6245" s="11">
        <v>66.451999999999998</v>
      </c>
      <c r="R6245" s="11"/>
      <c r="S6245" s="44">
        <v>40.336233998149503</v>
      </c>
      <c r="T6245" s="27">
        <v>0.45685481527337901</v>
      </c>
      <c r="U6245" s="1">
        <v>0.25896940650129502</v>
      </c>
      <c r="V6245" s="26" t="s">
        <v>15000</v>
      </c>
      <c r="W6245" s="26" t="s">
        <v>15008</v>
      </c>
      <c r="X6245" s="18"/>
    </row>
    <row r="6246" spans="1:24" x14ac:dyDescent="0.35">
      <c r="A6246" s="39" t="s">
        <v>4549</v>
      </c>
      <c r="B6246" t="s">
        <v>13305</v>
      </c>
      <c r="C6246" s="11">
        <v>15</v>
      </c>
      <c r="D6246" s="11">
        <v>15</v>
      </c>
      <c r="E6246" s="1">
        <v>0.48348349670906898</v>
      </c>
      <c r="F6246" s="12">
        <v>0.71051544779037901</v>
      </c>
      <c r="G6246" s="13">
        <v>1.0556748361342401</v>
      </c>
      <c r="H6246" s="14">
        <v>84750000</v>
      </c>
      <c r="I6246" s="14">
        <v>88287060</v>
      </c>
      <c r="J6246" s="14">
        <v>91989000</v>
      </c>
      <c r="K6246" s="14">
        <v>75681990</v>
      </c>
      <c r="L6246" s="15">
        <v>93641960</v>
      </c>
      <c r="M6246" s="15">
        <v>92900010</v>
      </c>
      <c r="N6246" s="15">
        <v>75433950</v>
      </c>
      <c r="O6246" s="15">
        <v>98589960</v>
      </c>
      <c r="P6246" s="11">
        <v>29.7</v>
      </c>
      <c r="Q6246" s="11">
        <v>67.763999999999996</v>
      </c>
      <c r="R6246" s="11"/>
      <c r="S6246" s="44">
        <v>25.839830787197801</v>
      </c>
      <c r="T6246" s="27">
        <v>4.4596478897791697E-2</v>
      </c>
      <c r="U6246" s="1">
        <v>0.94835892702881097</v>
      </c>
      <c r="V6246" s="26" t="s">
        <v>15000</v>
      </c>
      <c r="W6246" s="26" t="s">
        <v>15008</v>
      </c>
      <c r="X6246" s="18"/>
    </row>
    <row r="6247" spans="1:24" x14ac:dyDescent="0.35">
      <c r="A6247" s="39" t="s">
        <v>335</v>
      </c>
      <c r="B6247" t="s">
        <v>13306</v>
      </c>
      <c r="C6247" s="11">
        <v>10</v>
      </c>
      <c r="D6247" s="11">
        <v>10</v>
      </c>
      <c r="E6247" s="1">
        <v>8.0205521220754296E-5</v>
      </c>
      <c r="F6247" s="12">
        <v>1.5679999999999999E-2</v>
      </c>
      <c r="G6247" s="13">
        <v>1.58133895808963</v>
      </c>
      <c r="H6247" s="14">
        <v>10613000</v>
      </c>
      <c r="I6247" s="14">
        <v>11358010</v>
      </c>
      <c r="J6247" s="14">
        <v>10070010</v>
      </c>
      <c r="K6247" s="14">
        <v>10870000</v>
      </c>
      <c r="L6247" s="15">
        <v>15341010</v>
      </c>
      <c r="M6247" s="15">
        <v>16972000</v>
      </c>
      <c r="N6247" s="15">
        <v>16856010</v>
      </c>
      <c r="O6247" s="15">
        <v>18799990</v>
      </c>
      <c r="P6247" s="11">
        <v>25.3</v>
      </c>
      <c r="Q6247" s="11">
        <v>61.661000000000001</v>
      </c>
      <c r="R6247" s="11"/>
      <c r="S6247" s="44">
        <v>6.7402746886942699</v>
      </c>
      <c r="T6247" s="27">
        <v>-0.222575239463951</v>
      </c>
      <c r="U6247" s="1">
        <v>0.85629390743614398</v>
      </c>
      <c r="V6247" s="26" t="s">
        <v>15000</v>
      </c>
      <c r="W6247" s="26" t="s">
        <v>15009</v>
      </c>
      <c r="X6247" s="18"/>
    </row>
    <row r="6248" spans="1:24" x14ac:dyDescent="0.35">
      <c r="A6248" s="39" t="s">
        <v>6349</v>
      </c>
      <c r="B6248" t="s">
        <v>13307</v>
      </c>
      <c r="C6248" s="11">
        <v>1</v>
      </c>
      <c r="D6248" s="11">
        <v>1</v>
      </c>
      <c r="E6248" s="1">
        <v>0.86572505928600696</v>
      </c>
      <c r="F6248" s="12">
        <v>0.94245732292094797</v>
      </c>
      <c r="G6248" s="13">
        <v>0.95112427635145702</v>
      </c>
      <c r="H6248" s="14">
        <v>920039.6</v>
      </c>
      <c r="I6248" s="14">
        <v>1873652</v>
      </c>
      <c r="J6248" s="14">
        <v>768790.4</v>
      </c>
      <c r="K6248" s="14">
        <v>498589.9</v>
      </c>
      <c r="L6248" s="15">
        <v>871529.8</v>
      </c>
      <c r="M6248" s="15">
        <v>708794.1</v>
      </c>
      <c r="N6248" s="15">
        <v>894662.9</v>
      </c>
      <c r="O6248" s="15">
        <v>978439.8</v>
      </c>
      <c r="P6248" s="11">
        <v>1</v>
      </c>
      <c r="Q6248" s="11">
        <v>127.57</v>
      </c>
      <c r="R6248" s="11"/>
      <c r="S6248" s="44">
        <v>17.426924544120599</v>
      </c>
      <c r="T6248" s="27">
        <v>0.163681885535569</v>
      </c>
      <c r="U6248" s="1">
        <v>0.83476684120610001</v>
      </c>
      <c r="V6248" s="26" t="s">
        <v>15000</v>
      </c>
      <c r="W6248" s="26" t="s">
        <v>15008</v>
      </c>
      <c r="X6248" s="18"/>
    </row>
    <row r="6249" spans="1:24" x14ac:dyDescent="0.35">
      <c r="A6249" s="39" t="s">
        <v>6676</v>
      </c>
      <c r="B6249" t="s">
        <v>13308</v>
      </c>
      <c r="C6249" s="11">
        <v>10</v>
      </c>
      <c r="D6249" s="11">
        <v>10</v>
      </c>
      <c r="E6249" s="1">
        <v>0.94619537744901205</v>
      </c>
      <c r="F6249" s="12">
        <v>0.97989889825016196</v>
      </c>
      <c r="G6249" s="13">
        <v>0.99034913305361005</v>
      </c>
      <c r="H6249" s="14">
        <v>330590100</v>
      </c>
      <c r="I6249" s="14">
        <v>280970100</v>
      </c>
      <c r="J6249" s="14">
        <v>298720000</v>
      </c>
      <c r="K6249" s="14">
        <v>373609900</v>
      </c>
      <c r="L6249" s="15">
        <v>260880000</v>
      </c>
      <c r="M6249" s="15">
        <v>274070200</v>
      </c>
      <c r="N6249" s="15">
        <v>310369900</v>
      </c>
      <c r="O6249" s="15">
        <v>449369900</v>
      </c>
      <c r="P6249" s="11">
        <v>53.5</v>
      </c>
      <c r="Q6249" s="11">
        <v>14.395</v>
      </c>
      <c r="R6249" s="11"/>
      <c r="S6249" s="44">
        <v>59.844330388980801</v>
      </c>
      <c r="T6249" s="27">
        <v>-0.13492150032598799</v>
      </c>
      <c r="U6249" s="1">
        <v>0.80238320244641703</v>
      </c>
      <c r="V6249" s="26" t="s">
        <v>15000</v>
      </c>
      <c r="W6249" s="26" t="s">
        <v>15009</v>
      </c>
      <c r="X6249" s="18"/>
    </row>
    <row r="6250" spans="1:24" x14ac:dyDescent="0.35">
      <c r="A6250" s="39" t="s">
        <v>1396</v>
      </c>
      <c r="B6250" t="s">
        <v>13309</v>
      </c>
      <c r="C6250" s="11">
        <v>23</v>
      </c>
      <c r="D6250" s="11">
        <v>18</v>
      </c>
      <c r="E6250" s="1">
        <v>4.8090145032737203E-2</v>
      </c>
      <c r="F6250" s="12">
        <v>0.200230889235569</v>
      </c>
      <c r="G6250" s="13">
        <v>0.72497402219146601</v>
      </c>
      <c r="H6250" s="14">
        <v>198940100</v>
      </c>
      <c r="I6250" s="14">
        <v>257660000</v>
      </c>
      <c r="J6250" s="14">
        <v>297120100</v>
      </c>
      <c r="K6250" s="14">
        <v>176140000</v>
      </c>
      <c r="L6250" s="15">
        <v>158250100</v>
      </c>
      <c r="M6250" s="15">
        <v>189340100</v>
      </c>
      <c r="N6250" s="15">
        <v>166850000</v>
      </c>
      <c r="O6250" s="15">
        <v>148230100</v>
      </c>
      <c r="P6250" s="11">
        <v>46.4</v>
      </c>
      <c r="Q6250" s="11">
        <v>50.317</v>
      </c>
      <c r="R6250" s="11"/>
      <c r="S6250" s="44">
        <v>81.335233673285899</v>
      </c>
      <c r="T6250" s="27">
        <v>-0.82454813930515303</v>
      </c>
      <c r="U6250" s="1">
        <v>5.3385075395865397E-4</v>
      </c>
      <c r="V6250" s="26" t="s">
        <v>15000</v>
      </c>
      <c r="W6250" s="26" t="s">
        <v>15009</v>
      </c>
      <c r="X6250" s="18"/>
    </row>
    <row r="6251" spans="1:24" x14ac:dyDescent="0.35">
      <c r="A6251" s="39" t="s">
        <v>2496</v>
      </c>
      <c r="B6251" t="s">
        <v>13310</v>
      </c>
      <c r="C6251" s="11">
        <v>8</v>
      </c>
      <c r="D6251" s="11">
        <v>8</v>
      </c>
      <c r="E6251" s="1">
        <v>0.16934043869769799</v>
      </c>
      <c r="F6251" s="12">
        <v>0.40044230769230799</v>
      </c>
      <c r="G6251" s="13">
        <v>0.86757543620065802</v>
      </c>
      <c r="H6251" s="14">
        <v>24355990</v>
      </c>
      <c r="I6251" s="14">
        <v>22431010</v>
      </c>
      <c r="J6251" s="14">
        <v>18686990</v>
      </c>
      <c r="K6251" s="14">
        <v>21811010</v>
      </c>
      <c r="L6251" s="15">
        <v>20243990</v>
      </c>
      <c r="M6251" s="15">
        <v>18653990</v>
      </c>
      <c r="N6251" s="15">
        <v>21585990</v>
      </c>
      <c r="O6251" s="15">
        <v>15476000</v>
      </c>
      <c r="P6251" s="11">
        <v>33.5</v>
      </c>
      <c r="Q6251" s="11">
        <v>36.249000000000002</v>
      </c>
      <c r="R6251" s="11"/>
      <c r="S6251" s="44">
        <v>47.8900702409492</v>
      </c>
      <c r="T6251" s="27">
        <v>-0.82592274030823598</v>
      </c>
      <c r="U6251" s="1">
        <v>6.0276491306704696E-3</v>
      </c>
      <c r="V6251" s="26" t="s">
        <v>15000</v>
      </c>
      <c r="W6251" s="26" t="s">
        <v>15009</v>
      </c>
      <c r="X6251" s="18"/>
    </row>
    <row r="6252" spans="1:24" x14ac:dyDescent="0.35">
      <c r="A6252" s="39" t="s">
        <v>482</v>
      </c>
      <c r="B6252" t="s">
        <v>13311</v>
      </c>
      <c r="C6252" s="11">
        <v>21</v>
      </c>
      <c r="D6252" s="11">
        <v>20</v>
      </c>
      <c r="E6252" s="1">
        <v>2.7243865524734001E-4</v>
      </c>
      <c r="F6252" s="12">
        <v>2.9818181818181799E-2</v>
      </c>
      <c r="G6252" s="13">
        <v>1.3825790088273699</v>
      </c>
      <c r="H6252" s="14">
        <v>55973000</v>
      </c>
      <c r="I6252" s="14">
        <v>55017980</v>
      </c>
      <c r="J6252" s="14">
        <v>63473000</v>
      </c>
      <c r="K6252" s="14">
        <v>55182030</v>
      </c>
      <c r="L6252" s="15">
        <v>84489000</v>
      </c>
      <c r="M6252" s="15">
        <v>80571980</v>
      </c>
      <c r="N6252" s="15">
        <v>75559020</v>
      </c>
      <c r="O6252" s="15">
        <v>76623020</v>
      </c>
      <c r="P6252" s="11">
        <v>51.6</v>
      </c>
      <c r="Q6252" s="11">
        <v>46.51</v>
      </c>
      <c r="R6252" s="11"/>
      <c r="S6252" s="44">
        <v>34.464088230861698</v>
      </c>
      <c r="T6252" s="27">
        <v>0.90050977427700296</v>
      </c>
      <c r="U6252" s="1">
        <v>1.6632034427400699E-2</v>
      </c>
      <c r="V6252" s="26" t="s">
        <v>15000</v>
      </c>
      <c r="W6252" s="26" t="s">
        <v>15008</v>
      </c>
      <c r="X6252" s="18"/>
    </row>
    <row r="6253" spans="1:24" x14ac:dyDescent="0.35">
      <c r="A6253" s="39" t="s">
        <v>4137</v>
      </c>
      <c r="B6253" t="s">
        <v>13312</v>
      </c>
      <c r="C6253" s="11">
        <v>9</v>
      </c>
      <c r="D6253" s="11">
        <v>9</v>
      </c>
      <c r="E6253" s="1">
        <v>0.40563665784601</v>
      </c>
      <c r="F6253" s="12">
        <v>0.64388225108225094</v>
      </c>
      <c r="G6253" s="13">
        <v>0.79713364317931801</v>
      </c>
      <c r="H6253" s="14">
        <v>2811099</v>
      </c>
      <c r="I6253" s="14">
        <v>3098702</v>
      </c>
      <c r="J6253" s="14">
        <v>2263600</v>
      </c>
      <c r="K6253" s="14">
        <v>1619500</v>
      </c>
      <c r="L6253" s="15">
        <v>1518764</v>
      </c>
      <c r="M6253" s="15">
        <v>3369901</v>
      </c>
      <c r="N6253" s="15">
        <v>1938999</v>
      </c>
      <c r="O6253" s="15">
        <v>1299201</v>
      </c>
      <c r="P6253" s="11">
        <v>9.6</v>
      </c>
      <c r="Q6253" s="11">
        <v>139.43</v>
      </c>
      <c r="R6253" s="11"/>
      <c r="S6253" s="44">
        <v>79.063715699320795</v>
      </c>
      <c r="T6253" s="27">
        <v>-0.40292132702692901</v>
      </c>
      <c r="U6253" s="1">
        <v>0.13564378920045</v>
      </c>
      <c r="V6253" s="26" t="s">
        <v>15000</v>
      </c>
      <c r="W6253" s="26" t="s">
        <v>15009</v>
      </c>
      <c r="X6253" s="18"/>
    </row>
    <row r="6254" spans="1:24" x14ac:dyDescent="0.35">
      <c r="A6254" s="39" t="s">
        <v>3160</v>
      </c>
      <c r="B6254" t="s">
        <v>13313</v>
      </c>
      <c r="C6254" s="11">
        <v>8</v>
      </c>
      <c r="D6254" s="11">
        <v>8</v>
      </c>
      <c r="E6254" s="1">
        <v>0.26095575655522701</v>
      </c>
      <c r="F6254" s="12">
        <v>0.51468739205526803</v>
      </c>
      <c r="G6254" s="13">
        <v>1.1865816603047199</v>
      </c>
      <c r="H6254" s="14">
        <v>21068000</v>
      </c>
      <c r="I6254" s="14">
        <v>19481000</v>
      </c>
      <c r="J6254" s="14">
        <v>24118010</v>
      </c>
      <c r="K6254" s="14">
        <v>14442010</v>
      </c>
      <c r="L6254" s="15">
        <v>26979990</v>
      </c>
      <c r="M6254" s="15">
        <v>26479020</v>
      </c>
      <c r="N6254" s="15">
        <v>20051010</v>
      </c>
      <c r="O6254" s="15">
        <v>19784000</v>
      </c>
      <c r="P6254" s="11">
        <v>29</v>
      </c>
      <c r="Q6254" s="11">
        <v>38.136000000000003</v>
      </c>
      <c r="R6254" s="11"/>
      <c r="S6254" s="44">
        <v>39.457081609601602</v>
      </c>
      <c r="T6254" s="27">
        <v>-0.51549717108061899</v>
      </c>
      <c r="U6254" s="1">
        <v>0.227745063468489</v>
      </c>
      <c r="V6254" s="26" t="s">
        <v>15000</v>
      </c>
      <c r="W6254" s="26" t="s">
        <v>15009</v>
      </c>
      <c r="X6254" s="18"/>
    </row>
    <row r="6255" spans="1:24" x14ac:dyDescent="0.35">
      <c r="A6255" s="39" t="s">
        <v>61</v>
      </c>
      <c r="B6255" t="s">
        <v>13314</v>
      </c>
      <c r="C6255" s="11">
        <v>8</v>
      </c>
      <c r="D6255" s="11">
        <v>8</v>
      </c>
      <c r="E6255" s="1">
        <v>5.5290434751323102E-3</v>
      </c>
      <c r="F6255" s="12">
        <v>6.6186397984886694E-2</v>
      </c>
      <c r="G6255" s="13">
        <v>2.2778731316768699</v>
      </c>
      <c r="H6255" s="14">
        <v>4219003</v>
      </c>
      <c r="I6255" s="14">
        <v>4129100</v>
      </c>
      <c r="J6255" s="14">
        <v>4622298</v>
      </c>
      <c r="K6255" s="14">
        <v>2117101</v>
      </c>
      <c r="L6255" s="15">
        <v>7825005</v>
      </c>
      <c r="M6255" s="15">
        <v>10253000</v>
      </c>
      <c r="N6255" s="15">
        <v>7817797</v>
      </c>
      <c r="O6255" s="15">
        <v>7317500</v>
      </c>
      <c r="P6255" s="11">
        <v>24</v>
      </c>
      <c r="Q6255" s="11">
        <v>53.945999999999998</v>
      </c>
      <c r="R6255" s="11"/>
      <c r="S6255" s="44">
        <v>9.3832384233027604</v>
      </c>
      <c r="T6255" s="27">
        <v>1.3889057470257899</v>
      </c>
      <c r="U6255" s="1">
        <v>4.8051015261728697E-2</v>
      </c>
      <c r="V6255" s="26" t="s">
        <v>15001</v>
      </c>
      <c r="W6255" s="26" t="s">
        <v>15008</v>
      </c>
      <c r="X6255" s="18"/>
    </row>
    <row r="6256" spans="1:24" x14ac:dyDescent="0.35">
      <c r="A6256" s="39" t="s">
        <v>991</v>
      </c>
      <c r="B6256" t="s">
        <v>13315</v>
      </c>
      <c r="C6256" s="11">
        <v>24</v>
      </c>
      <c r="D6256" s="11">
        <v>24</v>
      </c>
      <c r="E6256" s="1">
        <v>8.2537775721480106E-2</v>
      </c>
      <c r="F6256" s="12">
        <v>0.26591353172375098</v>
      </c>
      <c r="G6256" s="13">
        <v>0.91432473896157196</v>
      </c>
      <c r="H6256" s="14">
        <v>67691000</v>
      </c>
      <c r="I6256" s="14">
        <v>66828020</v>
      </c>
      <c r="J6256" s="14">
        <v>69528980</v>
      </c>
      <c r="K6256" s="14">
        <v>69012020</v>
      </c>
      <c r="L6256" s="15">
        <v>61632980</v>
      </c>
      <c r="M6256" s="15">
        <v>55909990</v>
      </c>
      <c r="N6256" s="15">
        <v>68185000</v>
      </c>
      <c r="O6256" s="15">
        <v>64564030</v>
      </c>
      <c r="P6256" s="11">
        <v>43.7</v>
      </c>
      <c r="Q6256" s="11">
        <v>72.47</v>
      </c>
      <c r="R6256" s="11"/>
      <c r="S6256" s="44">
        <v>53.6233021023966</v>
      </c>
      <c r="T6256" s="27">
        <v>-7.3452159109199694E-2</v>
      </c>
      <c r="U6256" s="1">
        <v>0.88123532730685605</v>
      </c>
      <c r="V6256" s="26" t="s">
        <v>15000</v>
      </c>
      <c r="W6256" s="26" t="s">
        <v>15009</v>
      </c>
      <c r="X6256" s="18"/>
    </row>
    <row r="6257" spans="1:24" x14ac:dyDescent="0.35">
      <c r="A6257" s="39" t="s">
        <v>2937</v>
      </c>
      <c r="B6257" t="s">
        <v>13316</v>
      </c>
      <c r="C6257" s="11">
        <v>42</v>
      </c>
      <c r="D6257" s="11">
        <v>42</v>
      </c>
      <c r="E6257" s="1">
        <v>0.226974056605078</v>
      </c>
      <c r="F6257" s="12">
        <v>0.47199502332814902</v>
      </c>
      <c r="G6257" s="13">
        <v>0.86006546805648798</v>
      </c>
      <c r="H6257" s="14">
        <v>255999900</v>
      </c>
      <c r="I6257" s="14">
        <v>236180000</v>
      </c>
      <c r="J6257" s="14">
        <v>323600000</v>
      </c>
      <c r="K6257" s="14">
        <v>235120100</v>
      </c>
      <c r="L6257" s="15">
        <v>261910100</v>
      </c>
      <c r="M6257" s="15">
        <v>222090100</v>
      </c>
      <c r="N6257" s="15">
        <v>242729900</v>
      </c>
      <c r="O6257" s="15">
        <v>178279900</v>
      </c>
      <c r="P6257" s="11">
        <v>52.8</v>
      </c>
      <c r="Q6257" s="11">
        <v>120.21</v>
      </c>
      <c r="R6257" s="11"/>
      <c r="S6257" s="44">
        <v>234.43829460239701</v>
      </c>
      <c r="T6257" s="27">
        <v>-0.221789921920961</v>
      </c>
      <c r="U6257" s="1">
        <v>0.32741583009084002</v>
      </c>
      <c r="V6257" s="26" t="s">
        <v>15000</v>
      </c>
      <c r="W6257" s="26" t="s">
        <v>15009</v>
      </c>
      <c r="X6257" s="18"/>
    </row>
    <row r="6258" spans="1:24" x14ac:dyDescent="0.35">
      <c r="A6258" s="39" t="s">
        <v>3893</v>
      </c>
      <c r="B6258" t="s">
        <v>13164</v>
      </c>
      <c r="C6258" s="11">
        <v>22</v>
      </c>
      <c r="D6258" s="11">
        <v>13</v>
      </c>
      <c r="E6258" s="1">
        <v>0.36814567063409798</v>
      </c>
      <c r="F6258" s="12">
        <v>0.61339907834101404</v>
      </c>
      <c r="G6258" s="13">
        <v>1.04081798748925</v>
      </c>
      <c r="H6258" s="14">
        <v>267119900</v>
      </c>
      <c r="I6258" s="14">
        <v>255850000</v>
      </c>
      <c r="J6258" s="14">
        <v>275100100</v>
      </c>
      <c r="K6258" s="14">
        <v>300240000</v>
      </c>
      <c r="L6258" s="15">
        <v>281319900</v>
      </c>
      <c r="M6258" s="15">
        <v>282250100</v>
      </c>
      <c r="N6258" s="15">
        <v>273509900</v>
      </c>
      <c r="O6258" s="15">
        <v>305030000</v>
      </c>
      <c r="P6258" s="11">
        <v>59.5</v>
      </c>
      <c r="Q6258" s="11">
        <v>41.024000000000001</v>
      </c>
      <c r="R6258" s="11"/>
      <c r="S6258" s="44">
        <v>33.657583589162698</v>
      </c>
      <c r="T6258" s="27">
        <v>-0.39820987450560302</v>
      </c>
      <c r="U6258" s="1">
        <v>0.41984375813012498</v>
      </c>
      <c r="V6258" s="26" t="s">
        <v>15000</v>
      </c>
      <c r="W6258" s="26" t="s">
        <v>15009</v>
      </c>
      <c r="X6258" s="18"/>
    </row>
    <row r="6259" spans="1:24" x14ac:dyDescent="0.35">
      <c r="A6259" s="39" t="s">
        <v>5246</v>
      </c>
      <c r="B6259" t="s">
        <v>13317</v>
      </c>
      <c r="C6259" s="11">
        <v>5</v>
      </c>
      <c r="D6259" s="11">
        <v>2</v>
      </c>
      <c r="E6259" s="1">
        <v>0.62315400341929394</v>
      </c>
      <c r="F6259" s="12">
        <v>0.80739406139909398</v>
      </c>
      <c r="G6259" s="13">
        <v>1.1488216011476899</v>
      </c>
      <c r="H6259" s="14">
        <v>520031.4</v>
      </c>
      <c r="I6259" s="14">
        <v>998640.2</v>
      </c>
      <c r="J6259" s="14">
        <v>1241551</v>
      </c>
      <c r="K6259" s="14">
        <v>1054500</v>
      </c>
      <c r="L6259" s="15">
        <v>1808829</v>
      </c>
      <c r="M6259" s="15">
        <v>967396.1</v>
      </c>
      <c r="N6259" s="15">
        <v>813999.5</v>
      </c>
      <c r="O6259" s="15">
        <v>831445.5</v>
      </c>
      <c r="P6259" s="11">
        <v>24.1</v>
      </c>
      <c r="Q6259" s="11">
        <v>34.164999999999999</v>
      </c>
      <c r="R6259" s="11"/>
      <c r="S6259" s="44"/>
      <c r="T6259" s="27"/>
      <c r="V6259" s="26"/>
      <c r="W6259" s="26"/>
      <c r="X6259" s="18"/>
    </row>
    <row r="6260" spans="1:24" x14ac:dyDescent="0.35">
      <c r="A6260" s="39" t="s">
        <v>3140</v>
      </c>
      <c r="B6260" t="s">
        <v>13318</v>
      </c>
      <c r="C6260" s="11">
        <v>7</v>
      </c>
      <c r="D6260" s="11">
        <v>4</v>
      </c>
      <c r="E6260" s="1">
        <v>0.25768415446041099</v>
      </c>
      <c r="F6260" s="12">
        <v>0.51033903216458998</v>
      </c>
      <c r="G6260" s="13">
        <v>0.70357001477394598</v>
      </c>
      <c r="H6260" s="14">
        <v>711048.6</v>
      </c>
      <c r="I6260" s="14">
        <v>1225667</v>
      </c>
      <c r="J6260" s="14">
        <v>2081399</v>
      </c>
      <c r="K6260" s="14">
        <v>2096099</v>
      </c>
      <c r="L6260" s="15">
        <v>951102.6</v>
      </c>
      <c r="M6260" s="15">
        <v>885225.7</v>
      </c>
      <c r="N6260" s="15">
        <v>814747.8</v>
      </c>
      <c r="O6260" s="15">
        <v>1358200</v>
      </c>
      <c r="P6260" s="11">
        <v>36.9</v>
      </c>
      <c r="Q6260" s="11">
        <v>34.195999999999998</v>
      </c>
      <c r="R6260" s="11"/>
      <c r="S6260" s="44"/>
      <c r="T6260" s="27"/>
      <c r="V6260" s="26"/>
      <c r="W6260" s="26"/>
      <c r="X6260" s="18"/>
    </row>
    <row r="6261" spans="1:24" x14ac:dyDescent="0.35">
      <c r="A6261" s="39" t="s">
        <v>1957</v>
      </c>
      <c r="B6261" t="s">
        <v>13319</v>
      </c>
      <c r="C6261" s="11">
        <v>4</v>
      </c>
      <c r="D6261" s="11">
        <v>4</v>
      </c>
      <c r="E6261" s="1">
        <v>0.10778125489210599</v>
      </c>
      <c r="F6261" s="12">
        <v>0.30521322472448498</v>
      </c>
      <c r="G6261" s="13">
        <v>0.68146728680712298</v>
      </c>
      <c r="H6261" s="14">
        <v>5076303</v>
      </c>
      <c r="I6261" s="14">
        <v>2605601</v>
      </c>
      <c r="J6261" s="14">
        <v>5853598</v>
      </c>
      <c r="K6261" s="14">
        <v>5311103</v>
      </c>
      <c r="L6261" s="15">
        <v>3173398</v>
      </c>
      <c r="M6261" s="15">
        <v>3493899</v>
      </c>
      <c r="N6261" s="15">
        <v>2401301</v>
      </c>
      <c r="O6261" s="15">
        <v>3330900</v>
      </c>
      <c r="P6261" s="11">
        <v>16.8</v>
      </c>
      <c r="Q6261" s="11">
        <v>40.555999999999997</v>
      </c>
      <c r="R6261" s="11"/>
      <c r="S6261" s="44">
        <v>13.678837112116099</v>
      </c>
      <c r="T6261" s="27">
        <v>-0.46409128774094499</v>
      </c>
      <c r="U6261" s="1">
        <v>0.51760664622848096</v>
      </c>
      <c r="V6261" s="26" t="s">
        <v>15000</v>
      </c>
      <c r="W6261" s="26" t="s">
        <v>15009</v>
      </c>
      <c r="X6261" s="18"/>
    </row>
    <row r="6262" spans="1:24" x14ac:dyDescent="0.35">
      <c r="A6262" s="39" t="s">
        <v>3175</v>
      </c>
      <c r="B6262" t="s">
        <v>13320</v>
      </c>
      <c r="C6262" s="11">
        <v>7</v>
      </c>
      <c r="D6262" s="11">
        <v>7</v>
      </c>
      <c r="E6262" s="1">
        <v>0.26331688816054399</v>
      </c>
      <c r="F6262" s="12">
        <v>0.51701087578706395</v>
      </c>
      <c r="G6262" s="13">
        <v>0.86434949410499295</v>
      </c>
      <c r="H6262" s="14">
        <v>24094990</v>
      </c>
      <c r="I6262" s="14">
        <v>23027000</v>
      </c>
      <c r="J6262" s="14">
        <v>25033990</v>
      </c>
      <c r="K6262" s="14">
        <v>26366990</v>
      </c>
      <c r="L6262" s="15">
        <v>15520000</v>
      </c>
      <c r="M6262" s="15">
        <v>26346980</v>
      </c>
      <c r="N6262" s="15">
        <v>21039000</v>
      </c>
      <c r="O6262" s="15">
        <v>23761000</v>
      </c>
      <c r="P6262" s="11">
        <v>29.9</v>
      </c>
      <c r="Q6262" s="11">
        <v>33.843000000000004</v>
      </c>
      <c r="R6262" s="11"/>
      <c r="S6262" s="44">
        <v>47.164473957469802</v>
      </c>
      <c r="T6262" s="27">
        <v>1.89630418497291E-2</v>
      </c>
      <c r="U6262" s="1">
        <v>0.97055057598247196</v>
      </c>
      <c r="V6262" s="26" t="s">
        <v>15000</v>
      </c>
      <c r="W6262" s="26" t="s">
        <v>15008</v>
      </c>
      <c r="X6262" s="18"/>
    </row>
    <row r="6263" spans="1:24" x14ac:dyDescent="0.35">
      <c r="A6263" s="39" t="s">
        <v>2928</v>
      </c>
      <c r="B6263" t="s">
        <v>13321</v>
      </c>
      <c r="C6263" s="11">
        <v>7</v>
      </c>
      <c r="D6263" s="11">
        <v>7</v>
      </c>
      <c r="E6263" s="1">
        <v>0.225192494519315</v>
      </c>
      <c r="F6263" s="12">
        <v>0.46935123321885702</v>
      </c>
      <c r="G6263" s="13">
        <v>1.2700882479531199</v>
      </c>
      <c r="H6263" s="14">
        <v>239020000</v>
      </c>
      <c r="I6263" s="14">
        <v>135650000</v>
      </c>
      <c r="J6263" s="14">
        <v>220940100</v>
      </c>
      <c r="K6263" s="14">
        <v>153890000</v>
      </c>
      <c r="L6263" s="15">
        <v>314740100</v>
      </c>
      <c r="M6263" s="15">
        <v>204509900</v>
      </c>
      <c r="N6263" s="15">
        <v>234609900</v>
      </c>
      <c r="O6263" s="15">
        <v>189959900</v>
      </c>
      <c r="P6263" s="11">
        <v>51.5</v>
      </c>
      <c r="Q6263" s="11">
        <v>11.557</v>
      </c>
      <c r="R6263" s="11"/>
      <c r="S6263" s="44">
        <v>15.131260684991</v>
      </c>
      <c r="T6263" s="27">
        <v>1.0138453691797601E-2</v>
      </c>
      <c r="U6263" s="1">
        <v>0.99265609048583403</v>
      </c>
      <c r="V6263" s="26" t="s">
        <v>15000</v>
      </c>
      <c r="W6263" s="26" t="s">
        <v>15008</v>
      </c>
      <c r="X6263" s="18"/>
    </row>
    <row r="6264" spans="1:24" x14ac:dyDescent="0.35">
      <c r="A6264" s="39" t="s">
        <v>6954</v>
      </c>
      <c r="B6264" t="s">
        <v>13322</v>
      </c>
      <c r="C6264" s="11">
        <v>4</v>
      </c>
      <c r="D6264" s="11">
        <v>3</v>
      </c>
      <c r="E6264" s="1">
        <v>1.5667148426652101E-2</v>
      </c>
      <c r="F6264" s="12">
        <v>0.11710014947683101</v>
      </c>
      <c r="G6264" s="13">
        <v>17.819824748538899</v>
      </c>
      <c r="H6264" s="14">
        <v>864087.3</v>
      </c>
      <c r="I6264" s="14">
        <v>615817.5</v>
      </c>
      <c r="J6264" s="14">
        <v>936881.6</v>
      </c>
      <c r="K6264" s="14">
        <v>21711010</v>
      </c>
      <c r="L6264" s="15">
        <v>62831030</v>
      </c>
      <c r="M6264" s="15">
        <v>24009010</v>
      </c>
      <c r="N6264" s="15">
        <v>30166000</v>
      </c>
      <c r="O6264" s="15">
        <v>23984010</v>
      </c>
      <c r="P6264" s="11">
        <v>33.700000000000003</v>
      </c>
      <c r="Q6264" s="11">
        <v>10.871</v>
      </c>
      <c r="R6264" s="11"/>
      <c r="S6264" s="44">
        <v>38.297557252665101</v>
      </c>
      <c r="T6264" s="27">
        <v>1.6709985315616401E-2</v>
      </c>
      <c r="U6264" s="1">
        <v>0.97639058885834695</v>
      </c>
      <c r="V6264" s="26" t="s">
        <v>15000</v>
      </c>
      <c r="W6264" s="26" t="s">
        <v>15008</v>
      </c>
      <c r="X6264" s="18"/>
    </row>
    <row r="6265" spans="1:24" x14ac:dyDescent="0.35">
      <c r="A6265" s="39" t="s">
        <v>6684</v>
      </c>
      <c r="B6265" t="s">
        <v>13323</v>
      </c>
      <c r="C6265" s="11">
        <v>3</v>
      </c>
      <c r="D6265" s="11">
        <v>2</v>
      </c>
      <c r="E6265" s="1">
        <v>0.94888843730991101</v>
      </c>
      <c r="F6265" s="12">
        <v>0.98193164163645796</v>
      </c>
      <c r="G6265" s="13">
        <v>1.03019792770378</v>
      </c>
      <c r="H6265" s="14">
        <v>4881500</v>
      </c>
      <c r="I6265" s="14">
        <v>1215855</v>
      </c>
      <c r="J6265" s="14">
        <v>1948855</v>
      </c>
      <c r="K6265" s="14">
        <v>1997901</v>
      </c>
      <c r="L6265" s="15">
        <v>5008401</v>
      </c>
      <c r="M6265" s="15">
        <v>1794599</v>
      </c>
      <c r="N6265" s="15">
        <v>1022000</v>
      </c>
      <c r="O6265" s="15">
        <v>2833700</v>
      </c>
      <c r="P6265" s="11">
        <v>24.3</v>
      </c>
      <c r="Q6265" s="11">
        <v>11.637</v>
      </c>
      <c r="R6265" s="11"/>
      <c r="S6265" s="44">
        <v>24.149399297437501</v>
      </c>
      <c r="T6265" s="27">
        <v>-4.7456226524029898E-3</v>
      </c>
      <c r="U6265" s="1">
        <v>0.99656705665350198</v>
      </c>
      <c r="V6265" s="26" t="s">
        <v>15000</v>
      </c>
      <c r="W6265" s="26" t="s">
        <v>15009</v>
      </c>
      <c r="X6265" s="18"/>
    </row>
    <row r="6266" spans="1:24" x14ac:dyDescent="0.35">
      <c r="A6266" s="39" t="s">
        <v>1278</v>
      </c>
      <c r="B6266" t="s">
        <v>13324</v>
      </c>
      <c r="C6266" s="11">
        <v>21</v>
      </c>
      <c r="D6266" s="11">
        <v>21</v>
      </c>
      <c r="E6266" s="1">
        <v>2.3346550778511402E-3</v>
      </c>
      <c r="F6266" s="12">
        <v>4.8526315789473702E-2</v>
      </c>
      <c r="G6266" s="13">
        <v>0.76357852127988202</v>
      </c>
      <c r="H6266" s="14">
        <v>100530100</v>
      </c>
      <c r="I6266" s="14">
        <v>114070000</v>
      </c>
      <c r="J6266" s="14">
        <v>100750000</v>
      </c>
      <c r="K6266" s="14">
        <v>96039980</v>
      </c>
      <c r="L6266" s="15">
        <v>73174020</v>
      </c>
      <c r="M6266" s="15">
        <v>84086050</v>
      </c>
      <c r="N6266" s="15">
        <v>83487000</v>
      </c>
      <c r="O6266" s="15">
        <v>73431040</v>
      </c>
      <c r="P6266" s="11">
        <v>34.200000000000003</v>
      </c>
      <c r="Q6266" s="11">
        <v>90.063000000000002</v>
      </c>
      <c r="R6266" s="11"/>
      <c r="S6266" s="44">
        <v>127.157818198885</v>
      </c>
      <c r="T6266" s="27">
        <v>-0.163145351850081</v>
      </c>
      <c r="U6266" s="1">
        <v>0.57552951170960098</v>
      </c>
      <c r="V6266" s="26" t="s">
        <v>15000</v>
      </c>
      <c r="W6266" s="26" t="s">
        <v>15009</v>
      </c>
      <c r="X6266" s="18"/>
    </row>
    <row r="6267" spans="1:24" x14ac:dyDescent="0.35">
      <c r="A6267" s="39" t="s">
        <v>3539</v>
      </c>
      <c r="B6267" t="s">
        <v>13325</v>
      </c>
      <c r="C6267" s="11">
        <v>11</v>
      </c>
      <c r="D6267" s="11">
        <v>11</v>
      </c>
      <c r="E6267" s="1">
        <v>0.31445221532282602</v>
      </c>
      <c r="F6267" s="12">
        <v>0.56347121752419804</v>
      </c>
      <c r="G6267" s="13">
        <v>1.25725471693763</v>
      </c>
      <c r="H6267" s="14">
        <v>12158990</v>
      </c>
      <c r="I6267" s="14">
        <v>16975990</v>
      </c>
      <c r="J6267" s="14">
        <v>14033990</v>
      </c>
      <c r="K6267" s="14">
        <v>6674300</v>
      </c>
      <c r="L6267" s="15">
        <v>13781000</v>
      </c>
      <c r="M6267" s="15">
        <v>14884000</v>
      </c>
      <c r="N6267" s="15">
        <v>13683000</v>
      </c>
      <c r="O6267" s="15">
        <v>17212000</v>
      </c>
      <c r="P6267" s="11">
        <v>26.9</v>
      </c>
      <c r="Q6267" s="11">
        <v>80.31</v>
      </c>
      <c r="R6267" s="11"/>
      <c r="S6267" s="44">
        <v>20.012181817994499</v>
      </c>
      <c r="T6267" s="27">
        <v>-0.173825455551844</v>
      </c>
      <c r="U6267" s="1">
        <v>0.807224460919579</v>
      </c>
      <c r="V6267" s="26" t="s">
        <v>15000</v>
      </c>
      <c r="W6267" s="26" t="s">
        <v>15009</v>
      </c>
      <c r="X6267" s="18"/>
    </row>
    <row r="6268" spans="1:24" x14ac:dyDescent="0.35">
      <c r="A6268" s="39" t="s">
        <v>3275</v>
      </c>
      <c r="B6268" t="s">
        <v>13326</v>
      </c>
      <c r="C6268" s="11">
        <v>10</v>
      </c>
      <c r="D6268" s="11">
        <v>10</v>
      </c>
      <c r="E6268" s="1">
        <v>0.27920710312372299</v>
      </c>
      <c r="F6268" s="12">
        <v>0.53299198230577804</v>
      </c>
      <c r="G6268" s="13">
        <v>1.2261533184893101</v>
      </c>
      <c r="H6268" s="14">
        <v>8762100</v>
      </c>
      <c r="I6268" s="14">
        <v>14303990</v>
      </c>
      <c r="J6268" s="14">
        <v>19699990</v>
      </c>
      <c r="K6268" s="14">
        <v>15513000</v>
      </c>
      <c r="L6268" s="15">
        <v>17154000</v>
      </c>
      <c r="M6268" s="15">
        <v>18204000</v>
      </c>
      <c r="N6268" s="15">
        <v>16716000</v>
      </c>
      <c r="O6268" s="15">
        <v>16586010</v>
      </c>
      <c r="P6268" s="11">
        <v>32.1</v>
      </c>
      <c r="Q6268" s="11">
        <v>60.281999999999996</v>
      </c>
      <c r="R6268" s="11"/>
      <c r="S6268" s="44">
        <v>26.6146955710919</v>
      </c>
      <c r="T6268" s="27">
        <v>0.15499292029563499</v>
      </c>
      <c r="U6268" s="1">
        <v>0.80163740414705997</v>
      </c>
      <c r="V6268" s="26" t="s">
        <v>15000</v>
      </c>
      <c r="W6268" s="26" t="s">
        <v>15008</v>
      </c>
      <c r="X6268" s="18"/>
    </row>
    <row r="6269" spans="1:24" x14ac:dyDescent="0.35">
      <c r="A6269" s="39" t="s">
        <v>5283</v>
      </c>
      <c r="B6269" t="s">
        <v>13327</v>
      </c>
      <c r="C6269" s="11">
        <v>45</v>
      </c>
      <c r="D6269" s="11">
        <v>8</v>
      </c>
      <c r="E6269" s="1">
        <v>0.63104839641880395</v>
      </c>
      <c r="F6269" s="12">
        <v>0.81249159034138196</v>
      </c>
      <c r="G6269" s="13">
        <v>1.1688026675294201</v>
      </c>
      <c r="H6269" s="14">
        <v>47968980</v>
      </c>
      <c r="I6269" s="14">
        <v>43803030</v>
      </c>
      <c r="J6269" s="14">
        <v>34076010</v>
      </c>
      <c r="K6269" s="14">
        <v>40190020</v>
      </c>
      <c r="L6269" s="15">
        <v>90304060</v>
      </c>
      <c r="M6269" s="15">
        <v>60044040</v>
      </c>
      <c r="N6269" s="15">
        <v>45500970</v>
      </c>
      <c r="O6269" s="15">
        <v>21767000</v>
      </c>
      <c r="P6269" s="11">
        <v>45.8</v>
      </c>
      <c r="Q6269" s="11">
        <v>119.91</v>
      </c>
      <c r="R6269" s="11"/>
      <c r="S6269" s="44">
        <v>335.07445870356401</v>
      </c>
      <c r="T6269" s="27">
        <v>5.8735914896072397E-2</v>
      </c>
      <c r="U6269" s="1">
        <v>0.87722488038230995</v>
      </c>
      <c r="V6269" s="26" t="s">
        <v>15000</v>
      </c>
      <c r="W6269" s="26" t="s">
        <v>15008</v>
      </c>
      <c r="X6269" s="18"/>
    </row>
    <row r="6270" spans="1:24" x14ac:dyDescent="0.35">
      <c r="A6270" s="39" t="s">
        <v>5370</v>
      </c>
      <c r="B6270" t="s">
        <v>13328</v>
      </c>
      <c r="C6270" s="11">
        <v>5</v>
      </c>
      <c r="D6270" s="11">
        <v>2</v>
      </c>
      <c r="E6270" s="1">
        <v>0.65062790351182398</v>
      </c>
      <c r="F6270" s="12">
        <v>0.82622346002621205</v>
      </c>
      <c r="G6270" s="13">
        <v>0.90641159410765604</v>
      </c>
      <c r="H6270" s="14">
        <v>1425201</v>
      </c>
      <c r="I6270" s="14">
        <v>1239700</v>
      </c>
      <c r="J6270" s="14">
        <v>1587900</v>
      </c>
      <c r="K6270" s="14">
        <v>777518.6</v>
      </c>
      <c r="L6270" s="15">
        <v>1289984</v>
      </c>
      <c r="M6270" s="15">
        <v>1158400</v>
      </c>
      <c r="N6270" s="15">
        <v>1322399</v>
      </c>
      <c r="O6270" s="15">
        <v>745114.7</v>
      </c>
      <c r="P6270" s="11">
        <v>9</v>
      </c>
      <c r="Q6270" s="11">
        <v>85.787999999999997</v>
      </c>
      <c r="R6270" s="11"/>
      <c r="S6270" s="44">
        <v>61.695713891062603</v>
      </c>
      <c r="T6270" s="27">
        <v>4.5936863283171502E-2</v>
      </c>
      <c r="U6270" s="1">
        <v>0.92316733659844696</v>
      </c>
      <c r="V6270" s="26" t="s">
        <v>15000</v>
      </c>
      <c r="W6270" s="26" t="s">
        <v>15008</v>
      </c>
      <c r="X6270" s="18"/>
    </row>
    <row r="6271" spans="1:24" x14ac:dyDescent="0.35">
      <c r="A6271" s="39" t="s">
        <v>6109</v>
      </c>
      <c r="B6271" t="s">
        <v>13329</v>
      </c>
      <c r="C6271" s="11">
        <v>3</v>
      </c>
      <c r="D6271" s="11">
        <v>3</v>
      </c>
      <c r="E6271" s="1">
        <v>0.81243864905373298</v>
      </c>
      <c r="F6271" s="12">
        <v>0.918137714285714</v>
      </c>
      <c r="G6271" s="13">
        <v>0.95244080004027198</v>
      </c>
      <c r="H6271" s="14">
        <v>4923597</v>
      </c>
      <c r="I6271" s="14">
        <v>5366602</v>
      </c>
      <c r="J6271" s="14">
        <v>8063699</v>
      </c>
      <c r="K6271" s="14">
        <v>7913299</v>
      </c>
      <c r="L6271" s="15">
        <v>4604202</v>
      </c>
      <c r="M6271" s="15">
        <v>8083104</v>
      </c>
      <c r="N6271" s="15">
        <v>4845903</v>
      </c>
      <c r="O6271" s="15">
        <v>7693405</v>
      </c>
      <c r="P6271" s="11">
        <v>11</v>
      </c>
      <c r="Q6271" s="11">
        <v>35.792000000000002</v>
      </c>
      <c r="R6271" s="11"/>
      <c r="S6271" s="44">
        <v>6.2829712763550098</v>
      </c>
      <c r="T6271" s="27">
        <v>4.8445493834238303E-2</v>
      </c>
      <c r="U6271" s="1">
        <v>0.97045075858720398</v>
      </c>
      <c r="V6271" s="26" t="s">
        <v>15000</v>
      </c>
      <c r="W6271" s="26" t="s">
        <v>15008</v>
      </c>
      <c r="X6271" s="18"/>
    </row>
    <row r="6272" spans="1:24" x14ac:dyDescent="0.35">
      <c r="A6272" s="39" t="s">
        <v>14925</v>
      </c>
      <c r="B6272" t="s">
        <v>13330</v>
      </c>
      <c r="C6272" s="11">
        <v>4</v>
      </c>
      <c r="D6272" s="11">
        <v>4</v>
      </c>
      <c r="E6272" s="1">
        <v>0.62756323812596004</v>
      </c>
      <c r="F6272" s="12">
        <v>0.811168144554124</v>
      </c>
      <c r="G6272" s="13">
        <v>1.1293426116959999</v>
      </c>
      <c r="H6272" s="14">
        <v>19603000</v>
      </c>
      <c r="I6272" s="14">
        <v>24638010</v>
      </c>
      <c r="J6272" s="14">
        <v>19476010</v>
      </c>
      <c r="K6272" s="14">
        <v>12054000</v>
      </c>
      <c r="L6272" s="15">
        <v>17242990</v>
      </c>
      <c r="M6272" s="15">
        <v>15112000</v>
      </c>
      <c r="N6272" s="15">
        <v>20230000</v>
      </c>
      <c r="O6272" s="15">
        <v>34989000</v>
      </c>
      <c r="P6272" s="11">
        <v>25.6</v>
      </c>
      <c r="Q6272" s="11">
        <v>13.194000000000001</v>
      </c>
      <c r="R6272" s="11"/>
      <c r="S6272" s="44"/>
      <c r="T6272" s="27"/>
      <c r="V6272" s="26"/>
      <c r="W6272" s="26"/>
      <c r="X6272" s="18"/>
    </row>
    <row r="6273" spans="1:24" x14ac:dyDescent="0.35">
      <c r="A6273" s="39" t="s">
        <v>2999</v>
      </c>
      <c r="B6273" t="s">
        <v>13331</v>
      </c>
      <c r="C6273" s="11">
        <v>34</v>
      </c>
      <c r="D6273" s="11">
        <v>34</v>
      </c>
      <c r="E6273" s="1">
        <v>0.23466056479927</v>
      </c>
      <c r="F6273" s="12">
        <v>0.48006940639269402</v>
      </c>
      <c r="G6273" s="13">
        <v>0.92845586385286505</v>
      </c>
      <c r="H6273" s="14">
        <v>187659900</v>
      </c>
      <c r="I6273" s="14">
        <v>219540100</v>
      </c>
      <c r="J6273" s="14">
        <v>226550100</v>
      </c>
      <c r="K6273" s="14">
        <v>208359900</v>
      </c>
      <c r="L6273" s="15">
        <v>184889900</v>
      </c>
      <c r="M6273" s="15">
        <v>190560100</v>
      </c>
      <c r="N6273" s="15">
        <v>218280000</v>
      </c>
      <c r="O6273" s="15">
        <v>187909900</v>
      </c>
      <c r="P6273" s="11">
        <v>36.200000000000003</v>
      </c>
      <c r="Q6273" s="11">
        <v>121</v>
      </c>
      <c r="R6273" s="11"/>
      <c r="S6273" s="44">
        <v>136.24899599860899</v>
      </c>
      <c r="T6273" s="27">
        <v>-0.51341115873705701</v>
      </c>
      <c r="U6273" s="1">
        <v>1.60124886023289E-2</v>
      </c>
      <c r="V6273" s="26" t="s">
        <v>15000</v>
      </c>
      <c r="W6273" s="26" t="s">
        <v>15009</v>
      </c>
      <c r="X6273" s="18"/>
    </row>
    <row r="6274" spans="1:24" x14ac:dyDescent="0.35">
      <c r="A6274" s="39" t="s">
        <v>6790</v>
      </c>
      <c r="B6274" t="s">
        <v>13332</v>
      </c>
      <c r="C6274" s="11">
        <v>59</v>
      </c>
      <c r="D6274" s="11">
        <v>58</v>
      </c>
      <c r="E6274" s="1">
        <v>0.96789180556490195</v>
      </c>
      <c r="F6274" s="12">
        <v>0.98783685954626599</v>
      </c>
      <c r="G6274" s="13">
        <v>0.99699779040714298</v>
      </c>
      <c r="H6274" s="14">
        <v>167330000</v>
      </c>
      <c r="I6274" s="14">
        <v>179950100</v>
      </c>
      <c r="J6274" s="14">
        <v>204060000</v>
      </c>
      <c r="K6274" s="14">
        <v>159070000</v>
      </c>
      <c r="L6274" s="15">
        <v>171579900</v>
      </c>
      <c r="M6274" s="15">
        <v>157790000</v>
      </c>
      <c r="N6274" s="15">
        <v>197530100</v>
      </c>
      <c r="O6274" s="15">
        <v>180580000</v>
      </c>
      <c r="P6274" s="11">
        <v>40.4</v>
      </c>
      <c r="Q6274" s="11">
        <v>199.07</v>
      </c>
      <c r="R6274" s="11"/>
      <c r="S6274" s="44">
        <v>172.228243890382</v>
      </c>
      <c r="T6274" s="27">
        <v>-0.303957818655061</v>
      </c>
      <c r="U6274" s="1">
        <v>0.20568102087502699</v>
      </c>
      <c r="V6274" s="26" t="s">
        <v>15000</v>
      </c>
      <c r="W6274" s="26" t="s">
        <v>15009</v>
      </c>
      <c r="X6274" s="18"/>
    </row>
    <row r="6275" spans="1:24" x14ac:dyDescent="0.35">
      <c r="A6275" s="39" t="s">
        <v>4482</v>
      </c>
      <c r="B6275" t="s">
        <v>13333</v>
      </c>
      <c r="C6275" s="11">
        <v>3</v>
      </c>
      <c r="D6275" s="11">
        <v>3</v>
      </c>
      <c r="E6275" s="1">
        <v>0.469460738725963</v>
      </c>
      <c r="F6275" s="12">
        <v>0.70024288273939905</v>
      </c>
      <c r="G6275" s="13">
        <v>1.1370529166262</v>
      </c>
      <c r="H6275" s="14">
        <v>1012349</v>
      </c>
      <c r="I6275" s="14">
        <v>1068000</v>
      </c>
      <c r="J6275" s="14">
        <v>683904.9</v>
      </c>
      <c r="K6275" s="14">
        <v>1288900</v>
      </c>
      <c r="L6275" s="15">
        <v>861625.6</v>
      </c>
      <c r="M6275" s="15">
        <v>1305899</v>
      </c>
      <c r="N6275" s="15">
        <v>1076900</v>
      </c>
      <c r="O6275" s="15">
        <v>1314727</v>
      </c>
      <c r="P6275" s="11">
        <v>7.7</v>
      </c>
      <c r="Q6275" s="11">
        <v>46.192</v>
      </c>
      <c r="R6275" s="11"/>
      <c r="S6275" s="44">
        <v>35.093279891491498</v>
      </c>
      <c r="T6275" s="27">
        <v>-0.148239346193106</v>
      </c>
      <c r="U6275" s="1">
        <v>0.78146050628001196</v>
      </c>
      <c r="V6275" s="26" t="s">
        <v>15000</v>
      </c>
      <c r="W6275" s="26" t="s">
        <v>15009</v>
      </c>
      <c r="X6275" s="18"/>
    </row>
    <row r="6276" spans="1:24" x14ac:dyDescent="0.35">
      <c r="A6276" s="39" t="s">
        <v>1424</v>
      </c>
      <c r="B6276" t="s">
        <v>13334</v>
      </c>
      <c r="C6276" s="11">
        <v>20</v>
      </c>
      <c r="D6276" s="11">
        <v>20</v>
      </c>
      <c r="E6276" s="1">
        <v>1.0723139058445E-3</v>
      </c>
      <c r="F6276" s="12">
        <v>3.9884892086330899E-2</v>
      </c>
      <c r="G6276" s="13">
        <v>0.71594680735289296</v>
      </c>
      <c r="H6276" s="14">
        <v>70183040</v>
      </c>
      <c r="I6276" s="14">
        <v>82116030</v>
      </c>
      <c r="J6276" s="14">
        <v>81040970</v>
      </c>
      <c r="K6276" s="14">
        <v>88432020</v>
      </c>
      <c r="L6276" s="15">
        <v>61869980</v>
      </c>
      <c r="M6276" s="15">
        <v>53839980</v>
      </c>
      <c r="N6276" s="15">
        <v>58337960</v>
      </c>
      <c r="O6276" s="15">
        <v>55842030</v>
      </c>
      <c r="P6276" s="11">
        <v>33.1</v>
      </c>
      <c r="Q6276" s="11">
        <v>87.99</v>
      </c>
      <c r="R6276" s="11"/>
      <c r="S6276" s="44">
        <v>56.692113355674799</v>
      </c>
      <c r="T6276" s="27">
        <v>-0.137672274235218</v>
      </c>
      <c r="U6276" s="1">
        <v>0.74198925296575402</v>
      </c>
      <c r="V6276" s="26" t="s">
        <v>15000</v>
      </c>
      <c r="W6276" s="26" t="s">
        <v>15009</v>
      </c>
      <c r="X6276" s="18"/>
    </row>
    <row r="6277" spans="1:24" x14ac:dyDescent="0.35">
      <c r="A6277" s="39" t="s">
        <v>3207</v>
      </c>
      <c r="B6277" t="s">
        <v>13335</v>
      </c>
      <c r="C6277" s="11">
        <v>5</v>
      </c>
      <c r="D6277" s="11">
        <v>5</v>
      </c>
      <c r="E6277" s="1">
        <v>0.26764222951583</v>
      </c>
      <c r="F6277" s="12">
        <v>0.52118073654390895</v>
      </c>
      <c r="G6277" s="13">
        <v>1.07957832047697</v>
      </c>
      <c r="H6277" s="14">
        <v>16981000</v>
      </c>
      <c r="I6277" s="14">
        <v>18184010</v>
      </c>
      <c r="J6277" s="14">
        <v>20694990</v>
      </c>
      <c r="K6277" s="14">
        <v>15860990</v>
      </c>
      <c r="L6277" s="15">
        <v>19960000</v>
      </c>
      <c r="M6277" s="15">
        <v>19843000</v>
      </c>
      <c r="N6277" s="15">
        <v>17809000</v>
      </c>
      <c r="O6277" s="15">
        <v>19519000</v>
      </c>
      <c r="P6277" s="11">
        <v>23.7</v>
      </c>
      <c r="Q6277" s="11">
        <v>33.331000000000003</v>
      </c>
      <c r="R6277" s="11"/>
      <c r="S6277" s="44">
        <v>20.506442076252501</v>
      </c>
      <c r="T6277" s="27">
        <v>-0.350510111522229</v>
      </c>
      <c r="U6277" s="1">
        <v>0.56421770445918895</v>
      </c>
      <c r="V6277" s="26" t="s">
        <v>15000</v>
      </c>
      <c r="W6277" s="26" t="s">
        <v>15009</v>
      </c>
      <c r="X6277" s="18"/>
    </row>
    <row r="6278" spans="1:24" x14ac:dyDescent="0.35">
      <c r="A6278" s="39" t="s">
        <v>3636</v>
      </c>
      <c r="B6278" t="s">
        <v>13336</v>
      </c>
      <c r="C6278" s="11">
        <v>6</v>
      </c>
      <c r="D6278" s="11">
        <v>6</v>
      </c>
      <c r="E6278" s="1">
        <v>0.32787666092483903</v>
      </c>
      <c r="F6278" s="12">
        <v>0.57553960396039605</v>
      </c>
      <c r="G6278" s="13">
        <v>0.87356413006151901</v>
      </c>
      <c r="H6278" s="14">
        <v>7393604</v>
      </c>
      <c r="I6278" s="14">
        <v>6130297</v>
      </c>
      <c r="J6278" s="14">
        <v>6446100</v>
      </c>
      <c r="K6278" s="14">
        <v>8248402</v>
      </c>
      <c r="L6278" s="15">
        <v>6386998</v>
      </c>
      <c r="M6278" s="15">
        <v>4800800</v>
      </c>
      <c r="N6278" s="15">
        <v>8023205</v>
      </c>
      <c r="O6278" s="15">
        <v>5704603</v>
      </c>
      <c r="P6278" s="11">
        <v>27.7</v>
      </c>
      <c r="Q6278" s="11">
        <v>29.646999999999998</v>
      </c>
      <c r="R6278" s="11"/>
      <c r="S6278" s="44">
        <v>21.325485171987999</v>
      </c>
      <c r="T6278" s="27">
        <v>-0.51914132568236304</v>
      </c>
      <c r="U6278" s="1">
        <v>0.31638814063049098</v>
      </c>
      <c r="V6278" s="26" t="s">
        <v>15000</v>
      </c>
      <c r="W6278" s="26" t="s">
        <v>15009</v>
      </c>
      <c r="X6278" s="18"/>
    </row>
    <row r="6279" spans="1:24" x14ac:dyDescent="0.35">
      <c r="A6279" s="39" t="s">
        <v>6953</v>
      </c>
      <c r="B6279" t="s">
        <v>13337</v>
      </c>
      <c r="C6279" s="11">
        <v>5</v>
      </c>
      <c r="D6279" s="11">
        <v>5</v>
      </c>
      <c r="E6279" s="1">
        <v>5.2511472542121603E-3</v>
      </c>
      <c r="F6279" s="12">
        <v>6.5094736842105302E-2</v>
      </c>
      <c r="G6279" s="13">
        <v>0.62767108473343403</v>
      </c>
      <c r="H6279" s="14">
        <v>118130000</v>
      </c>
      <c r="I6279" s="14">
        <v>107189900</v>
      </c>
      <c r="J6279" s="14">
        <v>125680000</v>
      </c>
      <c r="K6279" s="14">
        <v>110930000</v>
      </c>
      <c r="L6279" s="15">
        <v>60867990</v>
      </c>
      <c r="M6279" s="15">
        <v>65890970</v>
      </c>
      <c r="N6279" s="15">
        <v>70160960</v>
      </c>
      <c r="O6279" s="15">
        <v>97375020</v>
      </c>
      <c r="P6279" s="11">
        <v>21.6</v>
      </c>
      <c r="Q6279" s="11">
        <v>30.381</v>
      </c>
      <c r="R6279" s="11"/>
      <c r="S6279" s="44">
        <v>108.514391622358</v>
      </c>
      <c r="T6279" s="27">
        <v>-8.8529351441269194E-2</v>
      </c>
      <c r="U6279" s="1">
        <v>0.83299734853308005</v>
      </c>
      <c r="V6279" s="26" t="s">
        <v>15000</v>
      </c>
      <c r="W6279" s="26" t="s">
        <v>15009</v>
      </c>
      <c r="X6279" s="18"/>
    </row>
    <row r="6280" spans="1:24" x14ac:dyDescent="0.35">
      <c r="A6280" s="39" t="s">
        <v>2463</v>
      </c>
      <c r="B6280" t="s">
        <v>13338</v>
      </c>
      <c r="C6280" s="11">
        <v>11</v>
      </c>
      <c r="D6280" s="11">
        <v>8</v>
      </c>
      <c r="E6280" s="1">
        <v>0.16487033767745199</v>
      </c>
      <c r="F6280" s="12">
        <v>0.39316966966966999</v>
      </c>
      <c r="G6280" s="13">
        <v>0.79495511642249195</v>
      </c>
      <c r="H6280" s="14">
        <v>83484020</v>
      </c>
      <c r="I6280" s="14">
        <v>69897000</v>
      </c>
      <c r="J6280" s="14">
        <v>104260000</v>
      </c>
      <c r="K6280" s="14">
        <v>74855950</v>
      </c>
      <c r="L6280" s="15">
        <v>53726000</v>
      </c>
      <c r="M6280" s="15">
        <v>58504020</v>
      </c>
      <c r="N6280" s="15">
        <v>90984980</v>
      </c>
      <c r="O6280" s="15">
        <v>63596980</v>
      </c>
      <c r="P6280" s="11">
        <v>37.700000000000003</v>
      </c>
      <c r="Q6280" s="11">
        <v>41.45</v>
      </c>
      <c r="R6280" s="11"/>
      <c r="S6280" s="44">
        <v>103.812070165755</v>
      </c>
      <c r="T6280" s="27">
        <v>-1.1200861934453901</v>
      </c>
      <c r="U6280" s="27">
        <v>8.4877779529208103E-9</v>
      </c>
      <c r="V6280" s="26" t="s">
        <v>15001</v>
      </c>
      <c r="W6280" s="26" t="s">
        <v>15009</v>
      </c>
      <c r="X6280" s="18"/>
    </row>
    <row r="6281" spans="1:24" x14ac:dyDescent="0.35">
      <c r="A6281" s="39" t="s">
        <v>4225</v>
      </c>
      <c r="B6281" t="s">
        <v>13339</v>
      </c>
      <c r="C6281" s="11">
        <v>3</v>
      </c>
      <c r="D6281" s="11">
        <v>3</v>
      </c>
      <c r="E6281" s="1">
        <v>0.41943020978270001</v>
      </c>
      <c r="F6281" s="12">
        <v>0.65554661016949101</v>
      </c>
      <c r="G6281" s="13">
        <v>0.90525832449374399</v>
      </c>
      <c r="H6281" s="14">
        <v>2133000</v>
      </c>
      <c r="I6281" s="14">
        <v>2470801</v>
      </c>
      <c r="J6281" s="14">
        <v>2312099</v>
      </c>
      <c r="K6281" s="14">
        <v>2052201</v>
      </c>
      <c r="L6281" s="15">
        <v>1724400</v>
      </c>
      <c r="M6281" s="15">
        <v>1717199</v>
      </c>
      <c r="N6281" s="15">
        <v>2098400</v>
      </c>
      <c r="O6281" s="15">
        <v>2702701</v>
      </c>
      <c r="P6281" s="11">
        <v>6.2</v>
      </c>
      <c r="Q6281" s="11">
        <v>90.206999999999994</v>
      </c>
      <c r="R6281" s="11"/>
      <c r="S6281" s="44">
        <v>14.0483632620841</v>
      </c>
      <c r="T6281" s="27">
        <v>0.49560971660376901</v>
      </c>
      <c r="U6281" s="1">
        <v>0.49574104675771202</v>
      </c>
      <c r="V6281" s="26" t="s">
        <v>15000</v>
      </c>
      <c r="W6281" s="26" t="s">
        <v>15008</v>
      </c>
      <c r="X6281" s="18"/>
    </row>
    <row r="6282" spans="1:24" x14ac:dyDescent="0.35">
      <c r="A6282" s="39" t="s">
        <v>2876</v>
      </c>
      <c r="B6282" t="s">
        <v>13340</v>
      </c>
      <c r="C6282" s="11">
        <v>8</v>
      </c>
      <c r="D6282" s="11">
        <v>8</v>
      </c>
      <c r="E6282" s="1">
        <v>0.21851039970457301</v>
      </c>
      <c r="F6282" s="12">
        <v>0.46161349888570502</v>
      </c>
      <c r="G6282" s="13">
        <v>1.41968362060095</v>
      </c>
      <c r="H6282" s="14">
        <v>2362300</v>
      </c>
      <c r="I6282" s="14">
        <v>5061199</v>
      </c>
      <c r="J6282" s="14">
        <v>5037800</v>
      </c>
      <c r="K6282" s="14">
        <v>3942301</v>
      </c>
      <c r="L6282" s="15">
        <v>3833401</v>
      </c>
      <c r="M6282" s="15">
        <v>7591599</v>
      </c>
      <c r="N6282" s="15">
        <v>7625498</v>
      </c>
      <c r="O6282" s="15">
        <v>4346700</v>
      </c>
      <c r="P6282" s="11">
        <v>21.4</v>
      </c>
      <c r="Q6282" s="11">
        <v>47.906999999999996</v>
      </c>
      <c r="R6282" s="11"/>
      <c r="S6282" s="44">
        <v>16.9853729380199</v>
      </c>
      <c r="T6282" s="27">
        <v>0.273278447523368</v>
      </c>
      <c r="U6282" s="1">
        <v>0.71110891646060004</v>
      </c>
      <c r="V6282" s="26" t="s">
        <v>15000</v>
      </c>
      <c r="W6282" s="26" t="s">
        <v>15008</v>
      </c>
      <c r="X6282" s="18"/>
    </row>
    <row r="6283" spans="1:24" x14ac:dyDescent="0.35">
      <c r="A6283" s="39" t="s">
        <v>6559</v>
      </c>
      <c r="B6283" t="s">
        <v>13341</v>
      </c>
      <c r="C6283" s="11">
        <v>6</v>
      </c>
      <c r="D6283" s="11">
        <v>6</v>
      </c>
      <c r="E6283" s="1">
        <v>0.91772575536819201</v>
      </c>
      <c r="F6283" s="12">
        <v>0.96757763975155298</v>
      </c>
      <c r="G6283" s="13">
        <v>1.04294303606873</v>
      </c>
      <c r="H6283" s="14">
        <v>11192000</v>
      </c>
      <c r="I6283" s="14">
        <v>2655200</v>
      </c>
      <c r="J6283" s="14">
        <v>6574497</v>
      </c>
      <c r="K6283" s="14">
        <v>7085299</v>
      </c>
      <c r="L6283" s="15">
        <v>3645000</v>
      </c>
      <c r="M6283" s="15">
        <v>7800401</v>
      </c>
      <c r="N6283" s="15">
        <v>11364000</v>
      </c>
      <c r="O6283" s="15">
        <v>5069000</v>
      </c>
      <c r="P6283" s="11">
        <v>16.100000000000001</v>
      </c>
      <c r="Q6283" s="11">
        <v>46.682000000000002</v>
      </c>
      <c r="R6283" s="11"/>
      <c r="S6283" s="44">
        <v>33.056857560981904</v>
      </c>
      <c r="T6283" s="27">
        <v>-0.18075242468109601</v>
      </c>
      <c r="U6283" s="1">
        <v>0.75714131463107104</v>
      </c>
      <c r="V6283" s="26" t="s">
        <v>15000</v>
      </c>
      <c r="W6283" s="26" t="s">
        <v>15009</v>
      </c>
      <c r="X6283" s="18"/>
    </row>
    <row r="6284" spans="1:24" x14ac:dyDescent="0.35">
      <c r="A6284" s="39" t="s">
        <v>5355</v>
      </c>
      <c r="B6284" t="s">
        <v>13342</v>
      </c>
      <c r="C6284" s="11">
        <v>18</v>
      </c>
      <c r="D6284" s="11">
        <v>5</v>
      </c>
      <c r="E6284" s="1">
        <v>0.64870472555316405</v>
      </c>
      <c r="F6284" s="12">
        <v>0.82551551978978499</v>
      </c>
      <c r="G6284" s="13">
        <v>1.11330623216636</v>
      </c>
      <c r="H6284" s="14">
        <v>7779001</v>
      </c>
      <c r="I6284" s="14">
        <v>3872998</v>
      </c>
      <c r="J6284" s="14">
        <v>6479200</v>
      </c>
      <c r="K6284" s="14">
        <v>6002102</v>
      </c>
      <c r="L6284" s="15">
        <v>9345694</v>
      </c>
      <c r="M6284" s="15">
        <v>8048405</v>
      </c>
      <c r="N6284" s="15">
        <v>4827800</v>
      </c>
      <c r="O6284" s="15">
        <v>4956599</v>
      </c>
      <c r="P6284" s="11">
        <v>30.4</v>
      </c>
      <c r="Q6284" s="11">
        <v>83.054000000000002</v>
      </c>
      <c r="R6284" s="11"/>
      <c r="S6284" s="44">
        <v>57.732813267507701</v>
      </c>
      <c r="T6284" s="27">
        <v>-0.338181385911768</v>
      </c>
      <c r="U6284" s="1">
        <v>0.32374742319487199</v>
      </c>
      <c r="V6284" s="26" t="s">
        <v>15000</v>
      </c>
      <c r="W6284" s="26" t="s">
        <v>15009</v>
      </c>
      <c r="X6284" s="18"/>
    </row>
    <row r="6285" spans="1:24" x14ac:dyDescent="0.35">
      <c r="A6285" s="39" t="s">
        <v>496</v>
      </c>
      <c r="B6285" t="s">
        <v>13343</v>
      </c>
      <c r="C6285" s="11">
        <v>8</v>
      </c>
      <c r="D6285" s="11">
        <v>8</v>
      </c>
      <c r="E6285" s="1">
        <v>2.0013504117454901E-2</v>
      </c>
      <c r="F6285" s="12">
        <v>0.13172178477690299</v>
      </c>
      <c r="G6285" s="13">
        <v>1.3675218034009</v>
      </c>
      <c r="H6285" s="14">
        <v>11440000</v>
      </c>
      <c r="I6285" s="14">
        <v>9068200</v>
      </c>
      <c r="J6285" s="14">
        <v>9448199</v>
      </c>
      <c r="K6285" s="14">
        <v>10191000</v>
      </c>
      <c r="L6285" s="15">
        <v>17561010</v>
      </c>
      <c r="M6285" s="15">
        <v>12382000</v>
      </c>
      <c r="N6285" s="15">
        <v>13246000</v>
      </c>
      <c r="O6285" s="15">
        <v>12129000</v>
      </c>
      <c r="P6285" s="11">
        <v>10.8</v>
      </c>
      <c r="Q6285" s="11">
        <v>82.694000000000003</v>
      </c>
      <c r="R6285" s="11"/>
      <c r="S6285" s="44">
        <v>59.204384994018604</v>
      </c>
      <c r="T6285" s="27">
        <v>0.14464740175160701</v>
      </c>
      <c r="U6285" s="1">
        <v>0.72428879538027702</v>
      </c>
      <c r="V6285" s="26" t="s">
        <v>15000</v>
      </c>
      <c r="W6285" s="26" t="s">
        <v>15008</v>
      </c>
      <c r="X6285" s="18"/>
    </row>
    <row r="6286" spans="1:24" x14ac:dyDescent="0.35">
      <c r="A6286" s="39" t="s">
        <v>5714</v>
      </c>
      <c r="B6286" t="s">
        <v>13344</v>
      </c>
      <c r="C6286" s="11">
        <v>31</v>
      </c>
      <c r="D6286" s="11">
        <v>22</v>
      </c>
      <c r="E6286" s="1">
        <v>0.72459313323205299</v>
      </c>
      <c r="F6286" s="12">
        <v>0.870361490111912</v>
      </c>
      <c r="G6286" s="13">
        <v>0.91497167805471802</v>
      </c>
      <c r="H6286" s="14">
        <v>35282020</v>
      </c>
      <c r="I6286" s="14">
        <v>21583000</v>
      </c>
      <c r="J6286" s="14">
        <v>49305990</v>
      </c>
      <c r="K6286" s="14">
        <v>60119970</v>
      </c>
      <c r="L6286" s="15">
        <v>41350980</v>
      </c>
      <c r="M6286" s="15">
        <v>39986980</v>
      </c>
      <c r="N6286" s="15">
        <v>28191010</v>
      </c>
      <c r="O6286" s="15">
        <v>33939020</v>
      </c>
      <c r="P6286" s="11">
        <v>17.7</v>
      </c>
      <c r="Q6286" s="11">
        <v>247.74</v>
      </c>
      <c r="R6286" s="11"/>
      <c r="S6286" s="44">
        <v>34.626017645180198</v>
      </c>
      <c r="T6286" s="27">
        <v>0.52494072760924804</v>
      </c>
      <c r="U6286" s="1">
        <v>0.16704740247661901</v>
      </c>
      <c r="V6286" s="26" t="s">
        <v>15000</v>
      </c>
      <c r="W6286" s="26" t="s">
        <v>15008</v>
      </c>
      <c r="X6286" s="18"/>
    </row>
    <row r="6287" spans="1:24" x14ac:dyDescent="0.35">
      <c r="A6287" s="39" t="s">
        <v>3780</v>
      </c>
      <c r="B6287" t="s">
        <v>13345</v>
      </c>
      <c r="C6287" s="11">
        <v>21</v>
      </c>
      <c r="D6287" s="11">
        <v>21</v>
      </c>
      <c r="E6287" s="1">
        <v>0.351365797731856</v>
      </c>
      <c r="F6287" s="12">
        <v>0.59941825095057</v>
      </c>
      <c r="G6287" s="13">
        <v>0.91392048330086895</v>
      </c>
      <c r="H6287" s="14">
        <v>56360030</v>
      </c>
      <c r="I6287" s="14">
        <v>50421970</v>
      </c>
      <c r="J6287" s="14">
        <v>43385010</v>
      </c>
      <c r="K6287" s="14">
        <v>49605980</v>
      </c>
      <c r="L6287" s="15">
        <v>50658980</v>
      </c>
      <c r="M6287" s="15">
        <v>48045010</v>
      </c>
      <c r="N6287" s="15">
        <v>36862020</v>
      </c>
      <c r="O6287" s="15">
        <v>47557010</v>
      </c>
      <c r="P6287" s="11">
        <v>29.9</v>
      </c>
      <c r="Q6287" s="11">
        <v>68.997</v>
      </c>
      <c r="R6287" s="11"/>
      <c r="S6287" s="44">
        <v>37.991456940249897</v>
      </c>
      <c r="T6287" s="27">
        <v>6.07165973406548E-2</v>
      </c>
      <c r="U6287" s="1">
        <v>0.91580025077435501</v>
      </c>
      <c r="V6287" s="26" t="s">
        <v>15000</v>
      </c>
      <c r="W6287" s="26" t="s">
        <v>15008</v>
      </c>
      <c r="X6287" s="18"/>
    </row>
    <row r="6288" spans="1:24" x14ac:dyDescent="0.35">
      <c r="A6288" s="39" t="s">
        <v>1492</v>
      </c>
      <c r="B6288" t="s">
        <v>13346</v>
      </c>
      <c r="C6288" s="11">
        <v>20</v>
      </c>
      <c r="D6288" s="11">
        <v>15</v>
      </c>
      <c r="E6288" s="1">
        <v>1.1916672892831499E-2</v>
      </c>
      <c r="F6288" s="12">
        <v>9.9195876288659807E-2</v>
      </c>
      <c r="G6288" s="13">
        <v>0.68239905476765195</v>
      </c>
      <c r="H6288" s="14">
        <v>43257970</v>
      </c>
      <c r="I6288" s="14">
        <v>44896010</v>
      </c>
      <c r="J6288" s="14">
        <v>59320960</v>
      </c>
      <c r="K6288" s="14">
        <v>40718000</v>
      </c>
      <c r="L6288" s="15">
        <v>29043000</v>
      </c>
      <c r="M6288" s="15">
        <v>32049990</v>
      </c>
      <c r="N6288" s="15">
        <v>28523010</v>
      </c>
      <c r="O6288" s="15">
        <v>38314000</v>
      </c>
      <c r="P6288" s="11">
        <v>46.3</v>
      </c>
      <c r="Q6288" s="11">
        <v>39.933</v>
      </c>
      <c r="R6288" s="11"/>
      <c r="S6288" s="44">
        <v>76.730465341124798</v>
      </c>
      <c r="T6288" s="27">
        <v>-0.39380283994461701</v>
      </c>
      <c r="U6288" s="1">
        <v>0.19385101701614599</v>
      </c>
      <c r="V6288" s="26" t="s">
        <v>15000</v>
      </c>
      <c r="W6288" s="26" t="s">
        <v>15009</v>
      </c>
      <c r="X6288" s="18"/>
    </row>
    <row r="6289" spans="1:24" x14ac:dyDescent="0.35">
      <c r="A6289" s="39" t="s">
        <v>4957</v>
      </c>
      <c r="B6289" t="s">
        <v>13347</v>
      </c>
      <c r="C6289" s="11">
        <v>9</v>
      </c>
      <c r="D6289" s="11">
        <v>9</v>
      </c>
      <c r="E6289" s="1">
        <v>0.56838847809148196</v>
      </c>
      <c r="F6289" s="12">
        <v>0.775426740252804</v>
      </c>
      <c r="G6289" s="13">
        <v>0.61941862299894601</v>
      </c>
      <c r="H6289" s="14">
        <v>4458401</v>
      </c>
      <c r="I6289" s="14">
        <v>6717100</v>
      </c>
      <c r="J6289" s="14">
        <v>6071000</v>
      </c>
      <c r="K6289" s="14">
        <v>5663498</v>
      </c>
      <c r="L6289" s="15">
        <v>8866605</v>
      </c>
      <c r="M6289" s="15">
        <v>6074404</v>
      </c>
      <c r="N6289" s="15">
        <v>8442904</v>
      </c>
      <c r="O6289" s="15">
        <v>333342</v>
      </c>
      <c r="P6289" s="11">
        <v>41.2</v>
      </c>
      <c r="Q6289" s="11">
        <v>28.722000000000001</v>
      </c>
      <c r="R6289" s="11"/>
      <c r="S6289" s="44">
        <v>21.140880311731401</v>
      </c>
      <c r="T6289" s="27">
        <v>2.9061720707748401E-2</v>
      </c>
      <c r="U6289" s="1">
        <v>0.97055057598247196</v>
      </c>
      <c r="V6289" s="26" t="s">
        <v>15000</v>
      </c>
      <c r="W6289" s="26" t="s">
        <v>15008</v>
      </c>
      <c r="X6289" s="18"/>
    </row>
    <row r="6290" spans="1:24" x14ac:dyDescent="0.35">
      <c r="A6290" s="39" t="s">
        <v>614</v>
      </c>
      <c r="B6290" t="s">
        <v>13348</v>
      </c>
      <c r="C6290" s="11">
        <v>40</v>
      </c>
      <c r="D6290" s="11">
        <v>40</v>
      </c>
      <c r="E6290" s="1">
        <v>4.85991237803335E-2</v>
      </c>
      <c r="F6290" s="12">
        <v>0.20101626646010801</v>
      </c>
      <c r="G6290" s="13">
        <v>1.2546726775053001</v>
      </c>
      <c r="H6290" s="14">
        <v>193480000</v>
      </c>
      <c r="I6290" s="14">
        <v>205099900</v>
      </c>
      <c r="J6290" s="14">
        <v>258210000</v>
      </c>
      <c r="K6290" s="14">
        <v>197310000</v>
      </c>
      <c r="L6290" s="15">
        <v>299840200</v>
      </c>
      <c r="M6290" s="15">
        <v>239330100</v>
      </c>
      <c r="N6290" s="15">
        <v>293679900</v>
      </c>
      <c r="O6290" s="15">
        <v>237730000</v>
      </c>
      <c r="P6290" s="11">
        <v>38.799999999999997</v>
      </c>
      <c r="Q6290" s="11">
        <v>141.15</v>
      </c>
      <c r="R6290" s="11"/>
      <c r="S6290" s="44">
        <v>153.81990891517199</v>
      </c>
      <c r="T6290" s="27">
        <v>0.18894336811433601</v>
      </c>
      <c r="U6290" s="1">
        <v>0.50199694237062498</v>
      </c>
      <c r="V6290" s="26" t="s">
        <v>15000</v>
      </c>
      <c r="W6290" s="26" t="s">
        <v>15008</v>
      </c>
      <c r="X6290" s="18"/>
    </row>
    <row r="6291" spans="1:24" x14ac:dyDescent="0.35">
      <c r="A6291" s="39" t="s">
        <v>4030</v>
      </c>
      <c r="B6291" t="s">
        <v>13349</v>
      </c>
      <c r="C6291" s="11">
        <v>7</v>
      </c>
      <c r="D6291" s="11">
        <v>6</v>
      </c>
      <c r="E6291" s="1">
        <v>0.38715150730710102</v>
      </c>
      <c r="F6291" s="12">
        <v>0.62739968826542003</v>
      </c>
      <c r="G6291" s="13">
        <v>0.73349198548066996</v>
      </c>
      <c r="H6291" s="14">
        <v>2237299</v>
      </c>
      <c r="I6291" s="14">
        <v>5955797</v>
      </c>
      <c r="J6291" s="14">
        <v>4281102</v>
      </c>
      <c r="K6291" s="14">
        <v>5519101</v>
      </c>
      <c r="L6291" s="15">
        <v>1568676</v>
      </c>
      <c r="M6291" s="15">
        <v>2949698</v>
      </c>
      <c r="N6291" s="15">
        <v>4154299</v>
      </c>
      <c r="O6291" s="15">
        <v>4740899</v>
      </c>
      <c r="P6291" s="11">
        <v>15.2</v>
      </c>
      <c r="Q6291" s="11">
        <v>74.111000000000004</v>
      </c>
      <c r="R6291" s="11"/>
      <c r="S6291" s="44">
        <v>6.3153569248848704</v>
      </c>
      <c r="T6291" s="27">
        <v>0.58625083735805805</v>
      </c>
      <c r="U6291" s="1">
        <v>0.57463962752778197</v>
      </c>
      <c r="V6291" s="26" t="s">
        <v>15000</v>
      </c>
      <c r="W6291" s="26" t="s">
        <v>15008</v>
      </c>
      <c r="X6291" s="18"/>
    </row>
    <row r="6292" spans="1:24" x14ac:dyDescent="0.35">
      <c r="A6292" s="39" t="s">
        <v>4429</v>
      </c>
      <c r="B6292" t="s">
        <v>13350</v>
      </c>
      <c r="C6292" s="11">
        <v>6</v>
      </c>
      <c r="D6292" s="11">
        <v>5</v>
      </c>
      <c r="E6292" s="1">
        <v>0.45994090812687</v>
      </c>
      <c r="F6292" s="12">
        <v>0.69329492344883203</v>
      </c>
      <c r="G6292" s="13">
        <v>0.82313289228160702</v>
      </c>
      <c r="H6292" s="14">
        <v>2037300</v>
      </c>
      <c r="I6292" s="14">
        <v>2789700</v>
      </c>
      <c r="J6292" s="14">
        <v>3797898</v>
      </c>
      <c r="K6292" s="14">
        <v>2948502</v>
      </c>
      <c r="L6292" s="15">
        <v>1505834</v>
      </c>
      <c r="M6292" s="15">
        <v>2530201</v>
      </c>
      <c r="N6292" s="15">
        <v>1909699</v>
      </c>
      <c r="O6292" s="15">
        <v>4015502</v>
      </c>
      <c r="P6292" s="11">
        <v>14.9</v>
      </c>
      <c r="Q6292" s="11">
        <v>62.996000000000002</v>
      </c>
      <c r="R6292" s="11"/>
      <c r="S6292" s="44">
        <v>5.6344937415763097</v>
      </c>
      <c r="T6292" s="27">
        <v>7.09694444428252E-2</v>
      </c>
      <c r="U6292" s="1">
        <v>0.96003815029182804</v>
      </c>
      <c r="V6292" s="26" t="s">
        <v>15000</v>
      </c>
      <c r="W6292" s="26" t="s">
        <v>15008</v>
      </c>
      <c r="X6292" s="18"/>
    </row>
    <row r="6293" spans="1:24" x14ac:dyDescent="0.35">
      <c r="A6293" s="39" t="s">
        <v>3649</v>
      </c>
      <c r="B6293" t="s">
        <v>13351</v>
      </c>
      <c r="C6293" s="11">
        <v>38</v>
      </c>
      <c r="D6293" s="11">
        <v>28</v>
      </c>
      <c r="E6293" s="1">
        <v>0.330542265023402</v>
      </c>
      <c r="F6293" s="12">
        <v>0.57865779092702196</v>
      </c>
      <c r="G6293" s="13">
        <v>1.0901866343262201</v>
      </c>
      <c r="H6293" s="14">
        <v>851609600</v>
      </c>
      <c r="I6293" s="14">
        <v>970950300</v>
      </c>
      <c r="J6293" s="14">
        <v>1100000000</v>
      </c>
      <c r="K6293" s="14">
        <v>1032400000</v>
      </c>
      <c r="L6293" s="15">
        <v>975300000</v>
      </c>
      <c r="M6293" s="15">
        <v>988269400</v>
      </c>
      <c r="N6293" s="15">
        <v>1268700000</v>
      </c>
      <c r="O6293" s="15">
        <v>1084700000</v>
      </c>
      <c r="P6293" s="11">
        <v>62</v>
      </c>
      <c r="Q6293" s="11">
        <v>69.602000000000004</v>
      </c>
      <c r="R6293" s="11"/>
      <c r="S6293" s="44">
        <v>222.789888305278</v>
      </c>
      <c r="T6293" s="27">
        <v>-0.55777559648583797</v>
      </c>
      <c r="U6293" s="1">
        <v>2.04327397163886E-3</v>
      </c>
      <c r="V6293" s="26" t="s">
        <v>15000</v>
      </c>
      <c r="W6293" s="26" t="s">
        <v>15009</v>
      </c>
      <c r="X6293" s="18"/>
    </row>
    <row r="6294" spans="1:24" x14ac:dyDescent="0.35">
      <c r="A6294" s="39" t="s">
        <v>543</v>
      </c>
      <c r="B6294" t="s">
        <v>13352</v>
      </c>
      <c r="C6294" s="11">
        <v>205</v>
      </c>
      <c r="D6294" s="11">
        <v>188</v>
      </c>
      <c r="E6294" s="1">
        <v>5.6199546002182396E-3</v>
      </c>
      <c r="F6294" s="12">
        <v>6.57313432835821E-2</v>
      </c>
      <c r="G6294" s="13">
        <v>1.32678110731579</v>
      </c>
      <c r="H6294" s="14">
        <v>269180000</v>
      </c>
      <c r="I6294" s="14">
        <v>272190000</v>
      </c>
      <c r="J6294" s="14">
        <v>329040000</v>
      </c>
      <c r="K6294" s="14">
        <v>292140200</v>
      </c>
      <c r="L6294" s="15">
        <v>397740200</v>
      </c>
      <c r="M6294" s="15">
        <v>407330200</v>
      </c>
      <c r="N6294" s="15">
        <v>405380100</v>
      </c>
      <c r="O6294" s="15">
        <v>332310100</v>
      </c>
      <c r="P6294" s="11">
        <v>34.5</v>
      </c>
      <c r="Q6294" s="11">
        <v>796.43</v>
      </c>
      <c r="R6294" s="11"/>
      <c r="S6294" s="44">
        <v>447.80353461489801</v>
      </c>
      <c r="T6294" s="27">
        <v>2.6834525593994799E-2</v>
      </c>
      <c r="U6294" s="1">
        <v>0.92985668567170099</v>
      </c>
      <c r="V6294" s="26" t="s">
        <v>15000</v>
      </c>
      <c r="W6294" s="26" t="s">
        <v>15008</v>
      </c>
      <c r="X6294" s="18"/>
    </row>
    <row r="6295" spans="1:24" x14ac:dyDescent="0.35">
      <c r="A6295" s="39" t="s">
        <v>1672</v>
      </c>
      <c r="B6295" t="s">
        <v>13353</v>
      </c>
      <c r="C6295" s="11">
        <v>2</v>
      </c>
      <c r="D6295" s="11">
        <v>2</v>
      </c>
      <c r="E6295" s="1">
        <v>4.5243506184594197E-2</v>
      </c>
      <c r="F6295" s="12">
        <v>0.195486596263201</v>
      </c>
      <c r="G6295" s="13">
        <v>0.56942198275362499</v>
      </c>
      <c r="H6295" s="14">
        <v>9963600</v>
      </c>
      <c r="I6295" s="14">
        <v>7795205</v>
      </c>
      <c r="J6295" s="14">
        <v>5751099</v>
      </c>
      <c r="K6295" s="14">
        <v>5066903</v>
      </c>
      <c r="L6295" s="15">
        <v>6192498</v>
      </c>
      <c r="M6295" s="15">
        <v>3937399</v>
      </c>
      <c r="N6295" s="15">
        <v>3332600</v>
      </c>
      <c r="O6295" s="15">
        <v>2928301</v>
      </c>
      <c r="P6295" s="11">
        <v>10.3</v>
      </c>
      <c r="Q6295" s="11">
        <v>25.454999999999998</v>
      </c>
      <c r="R6295" s="11"/>
      <c r="S6295" s="44">
        <v>11.418621554020801</v>
      </c>
      <c r="T6295" s="27">
        <v>-0.364472843554147</v>
      </c>
      <c r="U6295" s="1">
        <v>0.66377126364921102</v>
      </c>
      <c r="V6295" s="26" t="s">
        <v>15000</v>
      </c>
      <c r="W6295" s="26" t="s">
        <v>15009</v>
      </c>
      <c r="X6295" s="18"/>
    </row>
    <row r="6296" spans="1:24" x14ac:dyDescent="0.35">
      <c r="A6296" s="39" t="s">
        <v>3023</v>
      </c>
      <c r="B6296" t="s">
        <v>13354</v>
      </c>
      <c r="C6296" s="11">
        <v>4</v>
      </c>
      <c r="D6296" s="11">
        <v>4</v>
      </c>
      <c r="E6296" s="1">
        <v>0.238109979954375</v>
      </c>
      <c r="F6296" s="12">
        <v>0.48430314009661801</v>
      </c>
      <c r="G6296" s="13">
        <v>0.80190211621839302</v>
      </c>
      <c r="H6296" s="14">
        <v>40642970</v>
      </c>
      <c r="I6296" s="14">
        <v>46524980</v>
      </c>
      <c r="J6296" s="14">
        <v>28411990</v>
      </c>
      <c r="K6296" s="14">
        <v>25902990</v>
      </c>
      <c r="L6296" s="15">
        <v>31936000</v>
      </c>
      <c r="M6296" s="15">
        <v>32615990</v>
      </c>
      <c r="N6296" s="15">
        <v>24582010</v>
      </c>
      <c r="O6296" s="15">
        <v>22473990</v>
      </c>
      <c r="P6296" s="11">
        <v>17</v>
      </c>
      <c r="Q6296" s="11">
        <v>24.81</v>
      </c>
      <c r="R6296" s="11"/>
      <c r="S6296" s="44">
        <v>32.056770197335702</v>
      </c>
      <c r="T6296" s="27">
        <v>0.43707930031654302</v>
      </c>
      <c r="U6296" s="1">
        <v>0.306957440489603</v>
      </c>
      <c r="V6296" s="26" t="s">
        <v>15000</v>
      </c>
      <c r="W6296" s="26" t="s">
        <v>15008</v>
      </c>
      <c r="X6296" s="18"/>
    </row>
    <row r="6297" spans="1:24" x14ac:dyDescent="0.35">
      <c r="A6297" s="39" t="s">
        <v>3483</v>
      </c>
      <c r="B6297" t="s">
        <v>13355</v>
      </c>
      <c r="C6297" s="11">
        <v>3</v>
      </c>
      <c r="D6297" s="11">
        <v>3</v>
      </c>
      <c r="E6297" s="1">
        <v>0.304039751903804</v>
      </c>
      <c r="F6297" s="12">
        <v>0.55197510373444003</v>
      </c>
      <c r="G6297" s="13">
        <v>1.35627575660487</v>
      </c>
      <c r="H6297" s="14">
        <v>1322700</v>
      </c>
      <c r="I6297" s="14">
        <v>1139001</v>
      </c>
      <c r="J6297" s="14">
        <v>878070.1</v>
      </c>
      <c r="K6297" s="14">
        <v>1923901</v>
      </c>
      <c r="L6297" s="15">
        <v>3110399</v>
      </c>
      <c r="M6297" s="15">
        <v>1302200</v>
      </c>
      <c r="N6297" s="15">
        <v>1775200</v>
      </c>
      <c r="O6297" s="15">
        <v>1197700</v>
      </c>
      <c r="P6297" s="11">
        <v>2.2999999999999998</v>
      </c>
      <c r="Q6297" s="11">
        <v>165.54</v>
      </c>
      <c r="R6297" s="11"/>
      <c r="S6297" s="44">
        <v>39.459643593155597</v>
      </c>
      <c r="T6297" s="27">
        <v>3.9069114364173901E-2</v>
      </c>
      <c r="U6297" s="1">
        <v>0.94660759392435401</v>
      </c>
      <c r="V6297" s="26" t="s">
        <v>15000</v>
      </c>
      <c r="W6297" s="26" t="s">
        <v>15008</v>
      </c>
      <c r="X6297" s="18"/>
    </row>
    <row r="6298" spans="1:24" x14ac:dyDescent="0.35">
      <c r="A6298" s="39" t="s">
        <v>4945</v>
      </c>
      <c r="B6298" t="s">
        <v>13356</v>
      </c>
      <c r="C6298" s="11">
        <v>8</v>
      </c>
      <c r="D6298" s="11">
        <v>8</v>
      </c>
      <c r="E6298" s="1">
        <v>0.56614668146630298</v>
      </c>
      <c r="F6298" s="12">
        <v>0.77442028209248304</v>
      </c>
      <c r="G6298" s="13">
        <v>1.19155439315791</v>
      </c>
      <c r="H6298" s="14">
        <v>18728990</v>
      </c>
      <c r="I6298" s="14">
        <v>28863010</v>
      </c>
      <c r="J6298" s="14">
        <v>14134000</v>
      </c>
      <c r="K6298" s="14">
        <v>23181010</v>
      </c>
      <c r="L6298" s="15">
        <v>36462000</v>
      </c>
      <c r="M6298" s="15">
        <v>30836990</v>
      </c>
      <c r="N6298" s="15">
        <v>26388990</v>
      </c>
      <c r="O6298" s="15">
        <v>12033000</v>
      </c>
      <c r="P6298" s="11">
        <v>64.099999999999994</v>
      </c>
      <c r="Q6298" s="11">
        <v>15.928000000000001</v>
      </c>
      <c r="R6298" s="11"/>
      <c r="S6298" s="44"/>
      <c r="T6298" s="27"/>
      <c r="V6298" s="26"/>
      <c r="W6298" s="26"/>
      <c r="X6298" s="18"/>
    </row>
    <row r="6299" spans="1:24" x14ac:dyDescent="0.35">
      <c r="A6299" s="39" t="s">
        <v>3566</v>
      </c>
      <c r="B6299" t="s">
        <v>13357</v>
      </c>
      <c r="C6299" s="11">
        <v>21</v>
      </c>
      <c r="D6299" s="11">
        <v>21</v>
      </c>
      <c r="E6299" s="1">
        <v>0.31867937877034103</v>
      </c>
      <c r="F6299" s="12">
        <v>0.56882608695652204</v>
      </c>
      <c r="G6299" s="13">
        <v>1.10931946164439</v>
      </c>
      <c r="H6299" s="14">
        <v>13750010</v>
      </c>
      <c r="I6299" s="14">
        <v>16011000</v>
      </c>
      <c r="J6299" s="14">
        <v>14152010</v>
      </c>
      <c r="K6299" s="14">
        <v>17944000</v>
      </c>
      <c r="L6299" s="15">
        <v>19289000</v>
      </c>
      <c r="M6299" s="15">
        <v>13949990</v>
      </c>
      <c r="N6299" s="15">
        <v>16809010</v>
      </c>
      <c r="O6299" s="15">
        <v>18718000</v>
      </c>
      <c r="P6299" s="11">
        <v>22.6</v>
      </c>
      <c r="Q6299" s="11">
        <v>140.65</v>
      </c>
      <c r="R6299" s="11"/>
      <c r="S6299" s="44"/>
      <c r="T6299" s="27"/>
      <c r="V6299" s="26"/>
      <c r="W6299" s="26"/>
      <c r="X6299" s="18"/>
    </row>
    <row r="6300" spans="1:24" x14ac:dyDescent="0.35">
      <c r="A6300" s="39" t="s">
        <v>5804</v>
      </c>
      <c r="B6300" t="s">
        <v>13358</v>
      </c>
      <c r="C6300" s="11">
        <v>1</v>
      </c>
      <c r="D6300" s="11">
        <v>1</v>
      </c>
      <c r="E6300" s="1">
        <v>0.74281366885133004</v>
      </c>
      <c r="F6300" s="12">
        <v>0.87879746835442996</v>
      </c>
      <c r="G6300" s="13">
        <v>0.92516407001933298</v>
      </c>
      <c r="H6300" s="14">
        <v>58989990</v>
      </c>
      <c r="I6300" s="14">
        <v>62039040</v>
      </c>
      <c r="J6300" s="14">
        <v>99760950</v>
      </c>
      <c r="K6300" s="14">
        <v>79392970</v>
      </c>
      <c r="L6300" s="15">
        <v>40458020</v>
      </c>
      <c r="M6300" s="15">
        <v>64283040</v>
      </c>
      <c r="N6300" s="15">
        <v>86444940</v>
      </c>
      <c r="O6300" s="15">
        <v>94454020</v>
      </c>
      <c r="P6300" s="11">
        <v>4.2</v>
      </c>
      <c r="Q6300" s="11">
        <v>28.565000000000001</v>
      </c>
      <c r="R6300" s="11"/>
      <c r="S6300" s="44">
        <v>41.292719228755701</v>
      </c>
      <c r="T6300" s="27">
        <v>-1.49651578980428E-2</v>
      </c>
      <c r="U6300" s="1">
        <v>0.97735512288547399</v>
      </c>
      <c r="V6300" s="26" t="s">
        <v>15000</v>
      </c>
      <c r="W6300" s="26" t="s">
        <v>15009</v>
      </c>
      <c r="X6300" s="18"/>
    </row>
    <row r="6301" spans="1:24" x14ac:dyDescent="0.35">
      <c r="A6301" s="39" t="s">
        <v>4294</v>
      </c>
      <c r="B6301" t="s">
        <v>13359</v>
      </c>
      <c r="C6301" s="11">
        <v>1</v>
      </c>
      <c r="D6301" s="11">
        <v>1</v>
      </c>
      <c r="E6301" s="1">
        <v>0.43464746844461999</v>
      </c>
      <c r="F6301" s="12">
        <v>0.67089675270607796</v>
      </c>
      <c r="G6301" s="13">
        <v>0.67630736095367605</v>
      </c>
      <c r="H6301" s="14">
        <v>2808799</v>
      </c>
      <c r="I6301" s="14">
        <v>4081399</v>
      </c>
      <c r="J6301" s="14">
        <v>1769845</v>
      </c>
      <c r="K6301" s="14">
        <v>1335400</v>
      </c>
      <c r="L6301" s="15">
        <v>1385211</v>
      </c>
      <c r="M6301" s="15">
        <v>973655</v>
      </c>
      <c r="N6301" s="15">
        <v>4876798</v>
      </c>
      <c r="O6301" s="15">
        <v>861781.6</v>
      </c>
      <c r="P6301" s="11">
        <v>14.1</v>
      </c>
      <c r="Q6301" s="11">
        <v>17.614999999999998</v>
      </c>
      <c r="R6301" s="11"/>
      <c r="S6301" s="44">
        <v>3.9300437701607902</v>
      </c>
      <c r="T6301" s="27">
        <v>-9.6197998295770595E-2</v>
      </c>
      <c r="U6301" s="1">
        <v>0.95541821595454002</v>
      </c>
      <c r="V6301" s="26" t="s">
        <v>15000</v>
      </c>
      <c r="W6301" s="26" t="s">
        <v>15009</v>
      </c>
      <c r="X6301" s="18"/>
    </row>
    <row r="6302" spans="1:24" x14ac:dyDescent="0.35">
      <c r="A6302" s="39" t="s">
        <v>14926</v>
      </c>
      <c r="B6302" t="s">
        <v>13360</v>
      </c>
      <c r="C6302" s="11">
        <v>9</v>
      </c>
      <c r="D6302" s="11">
        <v>7</v>
      </c>
      <c r="E6302" s="1">
        <v>0.65560655631528297</v>
      </c>
      <c r="F6302" s="12">
        <v>0.82886012389957597</v>
      </c>
      <c r="G6302" s="13">
        <v>0.95506574307687098</v>
      </c>
      <c r="H6302" s="14">
        <v>40087020</v>
      </c>
      <c r="I6302" s="14">
        <v>45653000</v>
      </c>
      <c r="J6302" s="14">
        <v>49329990</v>
      </c>
      <c r="K6302" s="14">
        <v>35471020</v>
      </c>
      <c r="L6302" s="15">
        <v>37872980</v>
      </c>
      <c r="M6302" s="15">
        <v>38644000</v>
      </c>
      <c r="N6302" s="15">
        <v>49134980</v>
      </c>
      <c r="O6302" s="15">
        <v>37050020</v>
      </c>
      <c r="P6302" s="11">
        <v>27.1</v>
      </c>
      <c r="Q6302" s="11">
        <v>47.417000000000002</v>
      </c>
      <c r="R6302" s="11"/>
      <c r="S6302" s="44">
        <v>24.9043677722327</v>
      </c>
      <c r="T6302" s="27">
        <v>-0.19090695850032799</v>
      </c>
      <c r="U6302" s="1">
        <v>0.75736201389945801</v>
      </c>
      <c r="V6302" s="26" t="s">
        <v>15000</v>
      </c>
      <c r="W6302" s="26" t="s">
        <v>15009</v>
      </c>
      <c r="X6302" s="18"/>
    </row>
    <row r="6303" spans="1:24" x14ac:dyDescent="0.35">
      <c r="A6303" s="39" t="s">
        <v>14927</v>
      </c>
      <c r="B6303" t="s">
        <v>13361</v>
      </c>
      <c r="C6303" s="11">
        <v>9</v>
      </c>
      <c r="D6303" s="11">
        <v>7</v>
      </c>
      <c r="E6303" s="1">
        <v>0.30781851252300801</v>
      </c>
      <c r="F6303" s="12">
        <v>0.55541137123745798</v>
      </c>
      <c r="G6303" s="13">
        <v>0.80143577557408097</v>
      </c>
      <c r="H6303" s="14">
        <v>24345010</v>
      </c>
      <c r="I6303" s="14">
        <v>11655000</v>
      </c>
      <c r="J6303" s="14">
        <v>12301010</v>
      </c>
      <c r="K6303" s="14">
        <v>10378990</v>
      </c>
      <c r="L6303" s="15">
        <v>10070010</v>
      </c>
      <c r="M6303" s="15">
        <v>12208990</v>
      </c>
      <c r="N6303" s="15">
        <v>10278000</v>
      </c>
      <c r="O6303" s="15">
        <v>11827000</v>
      </c>
      <c r="P6303" s="11">
        <v>23</v>
      </c>
      <c r="Q6303" s="11">
        <v>47.262</v>
      </c>
      <c r="R6303" s="11"/>
      <c r="S6303" s="44">
        <v>7.1768175521343496</v>
      </c>
      <c r="T6303" s="27">
        <v>-0.32115789692941399</v>
      </c>
      <c r="U6303" s="1">
        <v>0.772150777569094</v>
      </c>
      <c r="V6303" s="26" t="s">
        <v>15000</v>
      </c>
      <c r="W6303" s="26" t="s">
        <v>15009</v>
      </c>
      <c r="X6303" s="18"/>
    </row>
    <row r="6304" spans="1:24" x14ac:dyDescent="0.35">
      <c r="A6304" s="39" t="s">
        <v>5524</v>
      </c>
      <c r="B6304" t="s">
        <v>13362</v>
      </c>
      <c r="C6304" s="11">
        <v>5</v>
      </c>
      <c r="D6304" s="11">
        <v>5</v>
      </c>
      <c r="E6304" s="1">
        <v>0.67969011538310498</v>
      </c>
      <c r="F6304" s="12">
        <v>0.84127295837305405</v>
      </c>
      <c r="G6304" s="13">
        <v>1.04059853261526</v>
      </c>
      <c r="H6304" s="14">
        <v>3549100</v>
      </c>
      <c r="I6304" s="14">
        <v>3883098</v>
      </c>
      <c r="J6304" s="14">
        <v>4850999</v>
      </c>
      <c r="K6304" s="14">
        <v>4746901</v>
      </c>
      <c r="L6304" s="15">
        <v>4150599</v>
      </c>
      <c r="M6304" s="15">
        <v>4369701</v>
      </c>
      <c r="N6304" s="15">
        <v>5074002</v>
      </c>
      <c r="O6304" s="15">
        <v>4043503</v>
      </c>
      <c r="P6304" s="11">
        <v>12.5</v>
      </c>
      <c r="Q6304" s="11">
        <v>57.323999999999998</v>
      </c>
      <c r="R6304" s="11"/>
      <c r="S6304" s="44">
        <v>51.997604297935602</v>
      </c>
      <c r="T6304" s="27">
        <v>7.3686495870403601E-2</v>
      </c>
      <c r="U6304" s="1">
        <v>0.88188254649634901</v>
      </c>
      <c r="V6304" s="26" t="s">
        <v>15000</v>
      </c>
      <c r="W6304" s="26" t="s">
        <v>15008</v>
      </c>
      <c r="X6304" s="18"/>
    </row>
    <row r="6305" spans="1:24" x14ac:dyDescent="0.35">
      <c r="A6305" s="39" t="s">
        <v>14928</v>
      </c>
      <c r="B6305" t="s">
        <v>13363</v>
      </c>
      <c r="C6305" s="11">
        <v>4</v>
      </c>
      <c r="D6305" s="11">
        <v>4</v>
      </c>
      <c r="E6305" s="1">
        <v>0.29531102496718897</v>
      </c>
      <c r="F6305" s="12">
        <v>0.54460275423728799</v>
      </c>
      <c r="G6305" s="13">
        <v>0.80997943478501</v>
      </c>
      <c r="H6305" s="14">
        <v>6001801</v>
      </c>
      <c r="I6305" s="14">
        <v>8433299</v>
      </c>
      <c r="J6305" s="14">
        <v>7104096</v>
      </c>
      <c r="K6305" s="14">
        <v>6094603</v>
      </c>
      <c r="L6305" s="15">
        <v>3649798</v>
      </c>
      <c r="M6305" s="15">
        <v>4948899</v>
      </c>
      <c r="N6305" s="15">
        <v>7444097</v>
      </c>
      <c r="O6305" s="15">
        <v>7015197</v>
      </c>
      <c r="P6305" s="11">
        <v>5.2</v>
      </c>
      <c r="Q6305" s="11">
        <v>67.296000000000006</v>
      </c>
      <c r="R6305" s="11"/>
      <c r="S6305" s="44">
        <v>26.545821483596299</v>
      </c>
      <c r="T6305" s="27">
        <v>-0.50930758131703302</v>
      </c>
      <c r="U6305" s="1">
        <v>0.34150838096830699</v>
      </c>
      <c r="V6305" s="26" t="s">
        <v>15000</v>
      </c>
      <c r="W6305" s="26" t="s">
        <v>15009</v>
      </c>
      <c r="X6305" s="18"/>
    </row>
    <row r="6306" spans="1:24" x14ac:dyDescent="0.35">
      <c r="A6306" s="39" t="s">
        <v>4369</v>
      </c>
      <c r="B6306" t="s">
        <v>13364</v>
      </c>
      <c r="C6306" s="11">
        <v>3</v>
      </c>
      <c r="D6306" s="11">
        <v>3</v>
      </c>
      <c r="E6306" s="1">
        <v>0.44695767960476701</v>
      </c>
      <c r="F6306" s="12">
        <v>0.67959305413687399</v>
      </c>
      <c r="G6306" s="13">
        <v>1.38509599042465</v>
      </c>
      <c r="H6306" s="14">
        <v>333092.59999999998</v>
      </c>
      <c r="I6306" s="14">
        <v>1322200</v>
      </c>
      <c r="J6306" s="14">
        <v>505695.8</v>
      </c>
      <c r="K6306" s="14">
        <v>1607299</v>
      </c>
      <c r="L6306" s="15">
        <v>730934</v>
      </c>
      <c r="M6306" s="15">
        <v>1122601</v>
      </c>
      <c r="N6306" s="15">
        <v>1197300</v>
      </c>
      <c r="O6306" s="15">
        <v>1341101</v>
      </c>
      <c r="P6306" s="11">
        <v>18.399999999999999</v>
      </c>
      <c r="Q6306" s="11">
        <v>16.997</v>
      </c>
      <c r="R6306" s="11"/>
      <c r="S6306" s="44">
        <v>38.235515329410902</v>
      </c>
      <c r="T6306" s="27">
        <v>-0.46598384725529901</v>
      </c>
      <c r="U6306" s="1">
        <v>0.25465580069375399</v>
      </c>
      <c r="V6306" s="26" t="s">
        <v>15000</v>
      </c>
      <c r="W6306" s="26" t="s">
        <v>15009</v>
      </c>
      <c r="X6306" s="18"/>
    </row>
    <row r="6307" spans="1:24" x14ac:dyDescent="0.35">
      <c r="A6307" s="39" t="s">
        <v>4700</v>
      </c>
      <c r="B6307" t="s">
        <v>13365</v>
      </c>
      <c r="C6307" s="11">
        <v>3</v>
      </c>
      <c r="D6307" s="11">
        <v>3</v>
      </c>
      <c r="E6307" s="1">
        <v>0.51485935552458295</v>
      </c>
      <c r="F6307" s="12">
        <v>0.73805589123867099</v>
      </c>
      <c r="G6307" s="13">
        <v>1.41551827543445</v>
      </c>
      <c r="H6307" s="14">
        <v>916785.6</v>
      </c>
      <c r="I6307" s="14">
        <v>1470959</v>
      </c>
      <c r="J6307" s="14">
        <v>1334158</v>
      </c>
      <c r="K6307" s="14">
        <v>1230787</v>
      </c>
      <c r="L6307" s="15">
        <v>406534</v>
      </c>
      <c r="M6307" s="15">
        <v>2345200</v>
      </c>
      <c r="N6307" s="15">
        <v>3664002</v>
      </c>
      <c r="O6307" s="15">
        <v>2545000</v>
      </c>
      <c r="P6307" s="11">
        <v>1</v>
      </c>
      <c r="Q6307" s="11">
        <v>378.02</v>
      </c>
      <c r="R6307" s="11"/>
      <c r="S6307" s="44">
        <v>52.574220748770699</v>
      </c>
      <c r="T6307" s="27">
        <v>-2.0540098621495101E-3</v>
      </c>
      <c r="U6307" s="1">
        <v>0.99758228935458804</v>
      </c>
      <c r="V6307" s="26" t="s">
        <v>15000</v>
      </c>
      <c r="W6307" s="26" t="s">
        <v>15009</v>
      </c>
      <c r="X6307" s="18"/>
    </row>
    <row r="6308" spans="1:24" x14ac:dyDescent="0.35">
      <c r="A6308" s="39" t="s">
        <v>5257</v>
      </c>
      <c r="B6308" t="s">
        <v>13366</v>
      </c>
      <c r="C6308" s="11">
        <v>15</v>
      </c>
      <c r="D6308" s="11">
        <v>15</v>
      </c>
      <c r="E6308" s="1">
        <v>0.625989526314503</v>
      </c>
      <c r="F6308" s="12">
        <v>0.80985532484929701</v>
      </c>
      <c r="G6308" s="13">
        <v>1.0340472955897599</v>
      </c>
      <c r="H6308" s="14">
        <v>52222990</v>
      </c>
      <c r="I6308" s="14">
        <v>43077000</v>
      </c>
      <c r="J6308" s="14">
        <v>51689000</v>
      </c>
      <c r="K6308" s="14">
        <v>50773030</v>
      </c>
      <c r="L6308" s="15">
        <v>52266020</v>
      </c>
      <c r="M6308" s="15">
        <v>50686980</v>
      </c>
      <c r="N6308" s="15">
        <v>45083020</v>
      </c>
      <c r="O6308" s="15">
        <v>56515970</v>
      </c>
      <c r="P6308" s="11">
        <v>45.4</v>
      </c>
      <c r="Q6308" s="11">
        <v>54.643000000000001</v>
      </c>
      <c r="R6308" s="11"/>
      <c r="S6308" s="44">
        <v>28.9463103355966</v>
      </c>
      <c r="T6308" s="27">
        <v>0.220610580836685</v>
      </c>
      <c r="U6308" s="1">
        <v>0.68695059981379702</v>
      </c>
      <c r="V6308" s="26" t="s">
        <v>15000</v>
      </c>
      <c r="W6308" s="26" t="s">
        <v>15008</v>
      </c>
      <c r="X6308" s="18"/>
    </row>
    <row r="6309" spans="1:24" x14ac:dyDescent="0.35">
      <c r="A6309" s="39" t="s">
        <v>4613</v>
      </c>
      <c r="B6309" t="s">
        <v>13367</v>
      </c>
      <c r="C6309" s="11">
        <v>11</v>
      </c>
      <c r="D6309" s="11">
        <v>11</v>
      </c>
      <c r="E6309" s="1">
        <v>0.49771934359414</v>
      </c>
      <c r="F6309" s="12">
        <v>0.723727272727273</v>
      </c>
      <c r="G6309" s="13">
        <v>1.4521925969345499</v>
      </c>
      <c r="H6309" s="14">
        <v>4015402</v>
      </c>
      <c r="I6309" s="14">
        <v>589320</v>
      </c>
      <c r="J6309" s="14">
        <v>2364199</v>
      </c>
      <c r="K6309" s="14">
        <v>1227800</v>
      </c>
      <c r="L6309" s="15">
        <v>5731001</v>
      </c>
      <c r="M6309" s="15">
        <v>2183900</v>
      </c>
      <c r="N6309" s="15">
        <v>1463901</v>
      </c>
      <c r="O6309" s="15">
        <v>1667300</v>
      </c>
      <c r="P6309" s="11">
        <v>21.2</v>
      </c>
      <c r="Q6309" s="11">
        <v>76.492999999999995</v>
      </c>
      <c r="R6309" s="11"/>
      <c r="S6309" s="44">
        <v>79.5347611458389</v>
      </c>
      <c r="T6309" s="27">
        <v>-0.37339938017558499</v>
      </c>
      <c r="U6309" s="1">
        <v>0.257561170279206</v>
      </c>
      <c r="V6309" s="26" t="s">
        <v>15000</v>
      </c>
      <c r="W6309" s="26" t="s">
        <v>15009</v>
      </c>
      <c r="X6309" s="18"/>
    </row>
    <row r="6310" spans="1:24" x14ac:dyDescent="0.35">
      <c r="A6310" s="39" t="s">
        <v>5982</v>
      </c>
      <c r="B6310" t="s">
        <v>13368</v>
      </c>
      <c r="C6310" s="11">
        <v>9</v>
      </c>
      <c r="D6310" s="11">
        <v>8</v>
      </c>
      <c r="E6310" s="1">
        <v>0.78211905125576797</v>
      </c>
      <c r="F6310" s="12">
        <v>0.900021009629413</v>
      </c>
      <c r="G6310" s="13">
        <v>1.0595717699687801</v>
      </c>
      <c r="H6310" s="14">
        <v>8135498</v>
      </c>
      <c r="I6310" s="14">
        <v>6116502</v>
      </c>
      <c r="J6310" s="14">
        <v>7006697</v>
      </c>
      <c r="K6310" s="14">
        <v>4804203</v>
      </c>
      <c r="L6310" s="15">
        <v>5350202</v>
      </c>
      <c r="M6310" s="15">
        <v>10702000</v>
      </c>
      <c r="N6310" s="15">
        <v>5258701</v>
      </c>
      <c r="O6310" s="15">
        <v>7011803</v>
      </c>
      <c r="P6310" s="11">
        <v>12.8</v>
      </c>
      <c r="Q6310" s="11">
        <v>87.793000000000006</v>
      </c>
      <c r="R6310" s="11"/>
      <c r="S6310" s="44">
        <v>5.7025742869538902</v>
      </c>
      <c r="T6310" s="27">
        <v>-0.83296537924552205</v>
      </c>
      <c r="U6310" s="1">
        <v>0.42790234219610701</v>
      </c>
      <c r="V6310" s="26" t="s">
        <v>15000</v>
      </c>
      <c r="W6310" s="26" t="s">
        <v>15009</v>
      </c>
      <c r="X6310" s="18"/>
    </row>
    <row r="6311" spans="1:24" x14ac:dyDescent="0.35">
      <c r="A6311" s="39" t="s">
        <v>3250</v>
      </c>
      <c r="B6311" t="s">
        <v>13369</v>
      </c>
      <c r="C6311" s="11">
        <v>23</v>
      </c>
      <c r="D6311" s="11">
        <v>22</v>
      </c>
      <c r="E6311" s="1">
        <v>0.27501962693962301</v>
      </c>
      <c r="F6311" s="12">
        <v>0.52905750977107802</v>
      </c>
      <c r="G6311" s="13">
        <v>1.0959348933828199</v>
      </c>
      <c r="H6311" s="14">
        <v>20910000</v>
      </c>
      <c r="I6311" s="14">
        <v>20841010</v>
      </c>
      <c r="J6311" s="14">
        <v>22130990</v>
      </c>
      <c r="K6311" s="14">
        <v>17464000</v>
      </c>
      <c r="L6311" s="15">
        <v>22614010</v>
      </c>
      <c r="M6311" s="15">
        <v>20561000</v>
      </c>
      <c r="N6311" s="15">
        <v>25850000</v>
      </c>
      <c r="O6311" s="15">
        <v>20215000</v>
      </c>
      <c r="P6311" s="11">
        <v>10.199999999999999</v>
      </c>
      <c r="Q6311" s="11">
        <v>309.42</v>
      </c>
      <c r="R6311" s="11"/>
      <c r="S6311" s="44">
        <v>83.225549102738597</v>
      </c>
      <c r="T6311" s="27">
        <v>0.14926179260006001</v>
      </c>
      <c r="U6311" s="1">
        <v>0.67860373910246596</v>
      </c>
      <c r="V6311" s="26" t="s">
        <v>15000</v>
      </c>
      <c r="W6311" s="26" t="s">
        <v>15008</v>
      </c>
      <c r="X6311" s="18"/>
    </row>
    <row r="6312" spans="1:24" x14ac:dyDescent="0.35">
      <c r="A6312" s="39" t="s">
        <v>4982</v>
      </c>
      <c r="B6312" t="s">
        <v>13370</v>
      </c>
      <c r="C6312" s="11">
        <v>23</v>
      </c>
      <c r="D6312" s="11">
        <v>23</v>
      </c>
      <c r="E6312" s="1">
        <v>0.57460084826484104</v>
      </c>
      <c r="F6312" s="12">
        <v>0.780260577093291</v>
      </c>
      <c r="G6312" s="13">
        <v>1.0739165627453</v>
      </c>
      <c r="H6312" s="14">
        <v>57082010</v>
      </c>
      <c r="I6312" s="14">
        <v>64952030</v>
      </c>
      <c r="J6312" s="14">
        <v>76111950</v>
      </c>
      <c r="K6312" s="14">
        <v>74073990</v>
      </c>
      <c r="L6312" s="15">
        <v>57743970</v>
      </c>
      <c r="M6312" s="15">
        <v>66906970</v>
      </c>
      <c r="N6312" s="15">
        <v>78231010</v>
      </c>
      <c r="O6312" s="15">
        <v>91989000</v>
      </c>
      <c r="P6312" s="11">
        <v>34</v>
      </c>
      <c r="Q6312" s="11">
        <v>90.358999999999995</v>
      </c>
      <c r="R6312" s="11"/>
      <c r="S6312" s="44">
        <v>289.88705894458502</v>
      </c>
      <c r="T6312" s="27">
        <v>-4.7954702318924597E-3</v>
      </c>
      <c r="U6312" s="1">
        <v>0.98943833162072503</v>
      </c>
      <c r="V6312" s="26" t="s">
        <v>15000</v>
      </c>
      <c r="W6312" s="26" t="s">
        <v>15009</v>
      </c>
      <c r="X6312" s="18"/>
    </row>
    <row r="6313" spans="1:24" x14ac:dyDescent="0.35">
      <c r="A6313" s="39" t="s">
        <v>2466</v>
      </c>
      <c r="B6313" t="s">
        <v>13371</v>
      </c>
      <c r="C6313" s="11">
        <v>6</v>
      </c>
      <c r="D6313" s="11">
        <v>6</v>
      </c>
      <c r="E6313" s="1">
        <v>0.16559730692483199</v>
      </c>
      <c r="F6313" s="12">
        <v>0.395097112860892</v>
      </c>
      <c r="G6313" s="13">
        <v>0.57235231132580999</v>
      </c>
      <c r="H6313" s="14">
        <v>5410901</v>
      </c>
      <c r="I6313" s="14">
        <v>5766097</v>
      </c>
      <c r="J6313" s="14">
        <v>4926299</v>
      </c>
      <c r="K6313" s="14">
        <v>3158898</v>
      </c>
      <c r="L6313" s="15">
        <v>2776501</v>
      </c>
      <c r="M6313" s="15">
        <v>6401302</v>
      </c>
      <c r="N6313" s="15">
        <v>2182001</v>
      </c>
      <c r="O6313" s="15">
        <v>1343509</v>
      </c>
      <c r="P6313" s="11">
        <v>26.6</v>
      </c>
      <c r="Q6313" s="11">
        <v>32.476999999999997</v>
      </c>
      <c r="R6313" s="11"/>
      <c r="S6313" s="44">
        <v>29.134533082356899</v>
      </c>
      <c r="T6313" s="27">
        <v>-0.63333690884789795</v>
      </c>
      <c r="U6313" s="1">
        <v>0.11366624694885299</v>
      </c>
      <c r="V6313" s="26" t="s">
        <v>15000</v>
      </c>
      <c r="W6313" s="26" t="s">
        <v>15009</v>
      </c>
      <c r="X6313" s="18"/>
    </row>
    <row r="6314" spans="1:24" x14ac:dyDescent="0.35">
      <c r="A6314" s="39" t="s">
        <v>14929</v>
      </c>
      <c r="B6314" t="s">
        <v>13372</v>
      </c>
      <c r="C6314" s="11">
        <v>6</v>
      </c>
      <c r="D6314" s="11">
        <v>6</v>
      </c>
      <c r="E6314" s="1">
        <v>0.55361558805783195</v>
      </c>
      <c r="F6314" s="12">
        <v>0.76579215615398499</v>
      </c>
      <c r="G6314" s="13">
        <v>1.0932425158301</v>
      </c>
      <c r="H6314" s="14">
        <v>3473202</v>
      </c>
      <c r="I6314" s="14">
        <v>2858599</v>
      </c>
      <c r="J6314" s="14">
        <v>5165403</v>
      </c>
      <c r="K6314" s="14">
        <v>4388598</v>
      </c>
      <c r="L6314" s="15">
        <v>4616899</v>
      </c>
      <c r="M6314" s="15">
        <v>3698200</v>
      </c>
      <c r="N6314" s="15">
        <v>4700202</v>
      </c>
      <c r="O6314" s="15">
        <v>4006101</v>
      </c>
      <c r="P6314" s="11">
        <v>21.2</v>
      </c>
      <c r="Q6314" s="11">
        <v>37.408000000000001</v>
      </c>
      <c r="R6314" s="11"/>
      <c r="S6314" s="44">
        <v>17.713265554535202</v>
      </c>
      <c r="T6314" s="27">
        <v>0.25297796182271098</v>
      </c>
      <c r="U6314" s="1">
        <v>0.71388157692815002</v>
      </c>
      <c r="V6314" s="26" t="s">
        <v>15000</v>
      </c>
      <c r="W6314" s="26" t="s">
        <v>15008</v>
      </c>
      <c r="X6314" s="18"/>
    </row>
    <row r="6315" spans="1:24" x14ac:dyDescent="0.35">
      <c r="A6315" s="39" t="s">
        <v>4032</v>
      </c>
      <c r="B6315" t="s">
        <v>13373</v>
      </c>
      <c r="C6315" s="11">
        <v>2</v>
      </c>
      <c r="D6315" s="11">
        <v>2</v>
      </c>
      <c r="E6315" s="1">
        <v>0.38745154082085798</v>
      </c>
      <c r="F6315" s="12">
        <v>0.62758246160694398</v>
      </c>
      <c r="G6315" s="13">
        <v>1.14339138134453</v>
      </c>
      <c r="H6315" s="14">
        <v>2882999</v>
      </c>
      <c r="I6315" s="14">
        <v>2112599</v>
      </c>
      <c r="J6315" s="14">
        <v>1543900</v>
      </c>
      <c r="K6315" s="14">
        <v>1651601</v>
      </c>
      <c r="L6315" s="15">
        <v>2421802</v>
      </c>
      <c r="M6315" s="15">
        <v>2151300</v>
      </c>
      <c r="N6315" s="15">
        <v>2306900</v>
      </c>
      <c r="O6315" s="15">
        <v>2208499</v>
      </c>
      <c r="P6315" s="11">
        <v>5.2</v>
      </c>
      <c r="Q6315" s="11">
        <v>48.47</v>
      </c>
      <c r="R6315" s="11"/>
      <c r="S6315" s="44">
        <v>25.6062962749793</v>
      </c>
      <c r="T6315" s="27">
        <v>-0.49409323132073801</v>
      </c>
      <c r="U6315" s="1">
        <v>0.27718411428268702</v>
      </c>
      <c r="V6315" s="26" t="s">
        <v>15000</v>
      </c>
      <c r="W6315" s="26" t="s">
        <v>15009</v>
      </c>
      <c r="X6315" s="18"/>
    </row>
    <row r="6316" spans="1:24" x14ac:dyDescent="0.35">
      <c r="A6316" s="39" t="s">
        <v>5615</v>
      </c>
      <c r="B6316" t="s">
        <v>13374</v>
      </c>
      <c r="C6316" s="11">
        <v>6</v>
      </c>
      <c r="D6316" s="11">
        <v>6</v>
      </c>
      <c r="E6316" s="1">
        <v>0.70108459486957597</v>
      </c>
      <c r="F6316" s="12">
        <v>0.856445764301344</v>
      </c>
      <c r="G6316" s="13">
        <v>0.93620585309360804</v>
      </c>
      <c r="H6316" s="14">
        <v>3329601</v>
      </c>
      <c r="I6316" s="14">
        <v>5630700</v>
      </c>
      <c r="J6316" s="14">
        <v>4848902</v>
      </c>
      <c r="K6316" s="14">
        <v>4645498</v>
      </c>
      <c r="L6316" s="15">
        <v>3976099</v>
      </c>
      <c r="M6316" s="15">
        <v>3105099</v>
      </c>
      <c r="N6316" s="15">
        <v>5235697</v>
      </c>
      <c r="O6316" s="15">
        <v>5018900</v>
      </c>
      <c r="P6316" s="11">
        <v>18.8</v>
      </c>
      <c r="Q6316" s="11">
        <v>48.902000000000001</v>
      </c>
      <c r="R6316" s="11"/>
      <c r="S6316" s="44">
        <v>72.371797316436101</v>
      </c>
      <c r="T6316" s="27">
        <v>0.493568320056682</v>
      </c>
      <c r="U6316" s="1">
        <v>6.2155037763007001E-2</v>
      </c>
      <c r="V6316" s="26" t="s">
        <v>15000</v>
      </c>
      <c r="W6316" s="26" t="s">
        <v>15008</v>
      </c>
      <c r="X6316" s="18"/>
    </row>
    <row r="6317" spans="1:24" x14ac:dyDescent="0.35">
      <c r="A6317" s="39" t="s">
        <v>5270</v>
      </c>
      <c r="B6317" t="s">
        <v>13375</v>
      </c>
      <c r="C6317" s="11">
        <v>23</v>
      </c>
      <c r="D6317" s="11">
        <v>11</v>
      </c>
      <c r="E6317" s="1">
        <v>0.62905300914712503</v>
      </c>
      <c r="F6317" s="12">
        <v>0.81153997663161404</v>
      </c>
      <c r="G6317" s="13">
        <v>0.82395274656239403</v>
      </c>
      <c r="H6317" s="14">
        <v>4773598</v>
      </c>
      <c r="I6317" s="14">
        <v>7039901</v>
      </c>
      <c r="J6317" s="14">
        <v>6865102</v>
      </c>
      <c r="K6317" s="14">
        <v>6686798</v>
      </c>
      <c r="L6317" s="15">
        <v>1707487</v>
      </c>
      <c r="M6317" s="15">
        <v>7775104</v>
      </c>
      <c r="N6317" s="15">
        <v>7589000</v>
      </c>
      <c r="O6317" s="15">
        <v>7057299</v>
      </c>
      <c r="P6317" s="11">
        <v>15.8</v>
      </c>
      <c r="Q6317" s="11">
        <v>212.67</v>
      </c>
      <c r="R6317" s="11"/>
      <c r="S6317" s="44"/>
      <c r="T6317" s="27"/>
      <c r="V6317" s="26"/>
      <c r="W6317" s="26"/>
      <c r="X6317" s="18"/>
    </row>
    <row r="6318" spans="1:24" x14ac:dyDescent="0.35">
      <c r="A6318" s="39" t="s">
        <v>14930</v>
      </c>
      <c r="B6318" t="s">
        <v>13376</v>
      </c>
      <c r="C6318" s="11">
        <v>3</v>
      </c>
      <c r="D6318" s="11">
        <v>3</v>
      </c>
      <c r="E6318" s="1">
        <v>0.66876769057670804</v>
      </c>
      <c r="F6318" s="12">
        <v>0.83526349614395901</v>
      </c>
      <c r="G6318" s="13">
        <v>1.11954044358341</v>
      </c>
      <c r="H6318" s="14">
        <v>5943998</v>
      </c>
      <c r="I6318" s="14">
        <v>3387402</v>
      </c>
      <c r="J6318" s="14">
        <v>3912099</v>
      </c>
      <c r="K6318" s="14">
        <v>2267500</v>
      </c>
      <c r="L6318" s="15">
        <v>5435501</v>
      </c>
      <c r="M6318" s="15">
        <v>2805600</v>
      </c>
      <c r="N6318" s="15">
        <v>5059700</v>
      </c>
      <c r="O6318" s="15">
        <v>3636398</v>
      </c>
      <c r="P6318" s="11">
        <v>19.3</v>
      </c>
      <c r="Q6318" s="11">
        <v>21.84</v>
      </c>
      <c r="R6318" s="11"/>
      <c r="S6318" s="44">
        <v>88.155638200194502</v>
      </c>
      <c r="T6318" s="27">
        <v>2.1016495565054898E-2</v>
      </c>
      <c r="U6318" s="1">
        <v>0.96081808533500102</v>
      </c>
      <c r="V6318" s="26" t="s">
        <v>15000</v>
      </c>
      <c r="W6318" s="26" t="s">
        <v>15008</v>
      </c>
      <c r="X6318" s="18"/>
    </row>
    <row r="6319" spans="1:24" x14ac:dyDescent="0.35">
      <c r="A6319" s="39" t="s">
        <v>14931</v>
      </c>
      <c r="B6319" t="s">
        <v>13377</v>
      </c>
      <c r="C6319" s="11">
        <v>1</v>
      </c>
      <c r="D6319" s="11">
        <v>1</v>
      </c>
      <c r="E6319" s="1">
        <v>0.12204057790683</v>
      </c>
      <c r="F6319" s="12">
        <v>0.33166156615661602</v>
      </c>
      <c r="G6319" s="13">
        <v>0.45472483967223998</v>
      </c>
      <c r="H6319" s="14">
        <v>1378674</v>
      </c>
      <c r="I6319" s="14">
        <v>2217226</v>
      </c>
      <c r="J6319" s="14">
        <v>3442900</v>
      </c>
      <c r="K6319" s="14">
        <v>1692700</v>
      </c>
      <c r="L6319" s="15">
        <v>1048522</v>
      </c>
      <c r="M6319" s="15">
        <v>719767</v>
      </c>
      <c r="N6319" s="15">
        <v>395228.4</v>
      </c>
      <c r="O6319" s="15">
        <v>2553601</v>
      </c>
      <c r="P6319" s="11">
        <v>6.8</v>
      </c>
      <c r="Q6319" s="11">
        <v>17.875</v>
      </c>
      <c r="R6319" s="11"/>
      <c r="S6319" s="44">
        <v>9.0353524100423996</v>
      </c>
      <c r="T6319" s="27">
        <v>-0.34269605358201499</v>
      </c>
      <c r="U6319" s="1">
        <v>0.71471141338919497</v>
      </c>
      <c r="V6319" s="26" t="s">
        <v>15000</v>
      </c>
      <c r="W6319" s="26" t="s">
        <v>15009</v>
      </c>
      <c r="X6319" s="18"/>
    </row>
    <row r="6320" spans="1:24" x14ac:dyDescent="0.35">
      <c r="A6320" s="39" t="s">
        <v>5603</v>
      </c>
      <c r="B6320" t="s">
        <v>13378</v>
      </c>
      <c r="C6320" s="11">
        <v>16</v>
      </c>
      <c r="D6320" s="11">
        <v>14</v>
      </c>
      <c r="E6320" s="1">
        <v>0.69893652093690595</v>
      </c>
      <c r="F6320" s="12">
        <v>0.85541102756892196</v>
      </c>
      <c r="G6320" s="13">
        <v>1.04374652389148</v>
      </c>
      <c r="H6320" s="14">
        <v>113590000</v>
      </c>
      <c r="I6320" s="14">
        <v>126510000</v>
      </c>
      <c r="J6320" s="14">
        <v>121580000</v>
      </c>
      <c r="K6320" s="14">
        <v>98045980</v>
      </c>
      <c r="L6320" s="15">
        <v>116650000</v>
      </c>
      <c r="M6320" s="15">
        <v>98411030</v>
      </c>
      <c r="N6320" s="15">
        <v>151740100</v>
      </c>
      <c r="O6320" s="15">
        <v>116710000</v>
      </c>
      <c r="P6320" s="11">
        <v>32.799999999999997</v>
      </c>
      <c r="Q6320" s="11">
        <v>61.829000000000001</v>
      </c>
      <c r="R6320" s="11"/>
      <c r="S6320" s="44"/>
      <c r="T6320" s="27"/>
      <c r="V6320" s="26"/>
      <c r="W6320" s="26"/>
      <c r="X6320" s="18"/>
    </row>
    <row r="6321" spans="1:24" x14ac:dyDescent="0.35">
      <c r="A6321" s="39" t="s">
        <v>6087</v>
      </c>
      <c r="B6321" t="s">
        <v>13379</v>
      </c>
      <c r="C6321" s="11">
        <v>6</v>
      </c>
      <c r="D6321" s="11">
        <v>6</v>
      </c>
      <c r="E6321" s="1">
        <v>0.80661770222600204</v>
      </c>
      <c r="F6321" s="12">
        <v>0.914330035842294</v>
      </c>
      <c r="G6321" s="13">
        <v>1.1154008348083599</v>
      </c>
      <c r="H6321" s="14">
        <v>2502701</v>
      </c>
      <c r="I6321" s="14">
        <v>2327800</v>
      </c>
      <c r="J6321" s="14">
        <v>3324200</v>
      </c>
      <c r="K6321" s="14">
        <v>2365600</v>
      </c>
      <c r="L6321" s="15">
        <v>826348.7</v>
      </c>
      <c r="M6321" s="15">
        <v>4416799</v>
      </c>
      <c r="N6321" s="15">
        <v>4426099</v>
      </c>
      <c r="O6321" s="15">
        <v>4389497</v>
      </c>
      <c r="P6321" s="11">
        <v>14.2</v>
      </c>
      <c r="Q6321" s="11">
        <v>52.674999999999997</v>
      </c>
      <c r="R6321" s="11"/>
      <c r="S6321" s="44">
        <v>5.8495416063023002</v>
      </c>
      <c r="T6321" s="27">
        <v>0.13901405317809701</v>
      </c>
      <c r="U6321" s="1">
        <v>0.91746820746881896</v>
      </c>
      <c r="V6321" s="26" t="s">
        <v>15000</v>
      </c>
      <c r="W6321" s="26" t="s">
        <v>15008</v>
      </c>
      <c r="X6321" s="18"/>
    </row>
    <row r="6322" spans="1:24" x14ac:dyDescent="0.35">
      <c r="A6322" s="39" t="s">
        <v>4951</v>
      </c>
      <c r="B6322" t="s">
        <v>13380</v>
      </c>
      <c r="C6322" s="11">
        <v>4</v>
      </c>
      <c r="D6322" s="11">
        <v>4</v>
      </c>
      <c r="E6322" s="1">
        <v>0.56695025255467602</v>
      </c>
      <c r="F6322" s="12">
        <v>0.77436976288108395</v>
      </c>
      <c r="G6322" s="13">
        <v>1.17126605904301</v>
      </c>
      <c r="H6322" s="14">
        <v>638619.6</v>
      </c>
      <c r="I6322" s="14">
        <v>1135001</v>
      </c>
      <c r="J6322" s="14">
        <v>1565800</v>
      </c>
      <c r="K6322" s="14">
        <v>1252400</v>
      </c>
      <c r="L6322" s="15">
        <v>1796781</v>
      </c>
      <c r="M6322" s="15">
        <v>1130799</v>
      </c>
      <c r="N6322" s="15">
        <v>1605199</v>
      </c>
      <c r="O6322" s="15">
        <v>820219.7</v>
      </c>
      <c r="P6322" s="11">
        <v>8.8000000000000007</v>
      </c>
      <c r="Q6322" s="11">
        <v>68.831000000000003</v>
      </c>
      <c r="R6322" s="11"/>
      <c r="S6322" s="44">
        <v>28.321494755164501</v>
      </c>
      <c r="T6322" s="27">
        <v>-0.15013098931753199</v>
      </c>
      <c r="U6322" s="1">
        <v>0.80066714705745001</v>
      </c>
      <c r="V6322" s="26" t="s">
        <v>15000</v>
      </c>
      <c r="W6322" s="26" t="s">
        <v>15009</v>
      </c>
      <c r="X6322" s="18"/>
    </row>
    <row r="6323" spans="1:24" x14ac:dyDescent="0.35">
      <c r="A6323" s="39" t="s">
        <v>5243</v>
      </c>
      <c r="B6323" t="s">
        <v>13381</v>
      </c>
      <c r="C6323" s="11">
        <v>11</v>
      </c>
      <c r="D6323" s="11">
        <v>11</v>
      </c>
      <c r="E6323" s="1">
        <v>0.62265548184827901</v>
      </c>
      <c r="F6323" s="12">
        <v>0.80719086788651995</v>
      </c>
      <c r="G6323" s="13">
        <v>1.0608984869703</v>
      </c>
      <c r="H6323" s="14">
        <v>10234000</v>
      </c>
      <c r="I6323" s="14">
        <v>11177000</v>
      </c>
      <c r="J6323" s="14">
        <v>11953010</v>
      </c>
      <c r="K6323" s="14">
        <v>10157000</v>
      </c>
      <c r="L6323" s="15">
        <v>8783394</v>
      </c>
      <c r="M6323" s="15">
        <v>12136000</v>
      </c>
      <c r="N6323" s="15">
        <v>14742990</v>
      </c>
      <c r="O6323" s="15">
        <v>11194000</v>
      </c>
      <c r="P6323" s="11">
        <v>17.100000000000001</v>
      </c>
      <c r="Q6323" s="11">
        <v>95.212000000000003</v>
      </c>
      <c r="R6323" s="11"/>
      <c r="S6323" s="44">
        <v>88.622507522388503</v>
      </c>
      <c r="T6323" s="27">
        <v>-0.20020006691504</v>
      </c>
      <c r="U6323" s="1">
        <v>0.55127521559620196</v>
      </c>
      <c r="V6323" s="26" t="s">
        <v>15000</v>
      </c>
      <c r="W6323" s="26" t="s">
        <v>15009</v>
      </c>
      <c r="X6323" s="18"/>
    </row>
    <row r="6324" spans="1:24" x14ac:dyDescent="0.35">
      <c r="A6324" s="39" t="s">
        <v>4680</v>
      </c>
      <c r="B6324" t="s">
        <v>13382</v>
      </c>
      <c r="C6324" s="11">
        <v>2</v>
      </c>
      <c r="D6324" s="11">
        <v>2</v>
      </c>
      <c r="E6324" s="1">
        <v>0.51167877658235394</v>
      </c>
      <c r="F6324" s="12">
        <v>0.73657218744071296</v>
      </c>
      <c r="G6324" s="13">
        <v>1.4092712687447799</v>
      </c>
      <c r="H6324" s="14">
        <v>2612199</v>
      </c>
      <c r="I6324" s="14">
        <v>1763600</v>
      </c>
      <c r="J6324" s="14">
        <v>2217199</v>
      </c>
      <c r="K6324" s="14">
        <v>840219.4</v>
      </c>
      <c r="L6324" s="15">
        <v>2393400</v>
      </c>
      <c r="M6324" s="15">
        <v>2764400</v>
      </c>
      <c r="N6324" s="15">
        <v>6340004</v>
      </c>
      <c r="O6324" s="15">
        <v>807005.6</v>
      </c>
      <c r="P6324" s="11">
        <v>9</v>
      </c>
      <c r="Q6324" s="11">
        <v>32.057000000000002</v>
      </c>
      <c r="R6324" s="11"/>
      <c r="S6324" s="44">
        <v>44.775316403841103</v>
      </c>
      <c r="T6324" s="27">
        <v>-0.62147478482387497</v>
      </c>
      <c r="U6324" s="1">
        <v>8.9890620218083903E-2</v>
      </c>
      <c r="V6324" s="26" t="s">
        <v>15000</v>
      </c>
      <c r="W6324" s="26" t="s">
        <v>15009</v>
      </c>
      <c r="X6324" s="18"/>
    </row>
    <row r="6325" spans="1:24" x14ac:dyDescent="0.35">
      <c r="A6325" s="39" t="s">
        <v>1129</v>
      </c>
      <c r="B6325" t="s">
        <v>13383</v>
      </c>
      <c r="C6325" s="11">
        <v>11</v>
      </c>
      <c r="D6325" s="11">
        <v>11</v>
      </c>
      <c r="E6325" s="1">
        <v>9.8069552932916096E-2</v>
      </c>
      <c r="F6325" s="12">
        <v>0.29090558375634501</v>
      </c>
      <c r="G6325" s="13">
        <v>0.82036498782039002</v>
      </c>
      <c r="H6325" s="14">
        <v>12806010</v>
      </c>
      <c r="I6325" s="14">
        <v>11159010</v>
      </c>
      <c r="J6325" s="14">
        <v>12369010</v>
      </c>
      <c r="K6325" s="14">
        <v>9314105</v>
      </c>
      <c r="L6325" s="15">
        <v>7660996</v>
      </c>
      <c r="M6325" s="15">
        <v>10789000</v>
      </c>
      <c r="N6325" s="15">
        <v>9710004</v>
      </c>
      <c r="O6325" s="15">
        <v>9290898</v>
      </c>
      <c r="P6325" s="11">
        <v>11.3</v>
      </c>
      <c r="Q6325" s="11">
        <v>136.97</v>
      </c>
      <c r="R6325" s="11"/>
      <c r="S6325" s="44">
        <v>47.322047240038103</v>
      </c>
      <c r="T6325" s="27">
        <v>-0.25347133925800502</v>
      </c>
      <c r="U6325" s="1">
        <v>0.56787057412379205</v>
      </c>
      <c r="V6325" s="26" t="s">
        <v>15000</v>
      </c>
      <c r="W6325" s="26" t="s">
        <v>15009</v>
      </c>
      <c r="X6325" s="18"/>
    </row>
    <row r="6326" spans="1:24" x14ac:dyDescent="0.35">
      <c r="A6326" s="39" t="s">
        <v>5916</v>
      </c>
      <c r="B6326" t="s">
        <v>13384</v>
      </c>
      <c r="C6326" s="11">
        <v>5</v>
      </c>
      <c r="D6326" s="11">
        <v>5</v>
      </c>
      <c r="E6326" s="1">
        <v>0.76640194101876402</v>
      </c>
      <c r="F6326" s="12">
        <v>0.89000324531641795</v>
      </c>
      <c r="G6326" s="13">
        <v>0.96330621548620798</v>
      </c>
      <c r="H6326" s="14">
        <v>4918802</v>
      </c>
      <c r="I6326" s="14">
        <v>4307797</v>
      </c>
      <c r="J6326" s="14">
        <v>5721197</v>
      </c>
      <c r="K6326" s="14">
        <v>7112601</v>
      </c>
      <c r="L6326" s="15">
        <v>4597602</v>
      </c>
      <c r="M6326" s="15">
        <v>5227598</v>
      </c>
      <c r="N6326" s="15">
        <v>5977198</v>
      </c>
      <c r="O6326" s="15">
        <v>5168402</v>
      </c>
      <c r="P6326" s="11">
        <v>7.2</v>
      </c>
      <c r="Q6326" s="11">
        <v>103.58</v>
      </c>
      <c r="R6326" s="11"/>
      <c r="S6326" s="44">
        <v>21.250792086744699</v>
      </c>
      <c r="T6326" s="27">
        <v>-0.28921898137850799</v>
      </c>
      <c r="U6326" s="1">
        <v>0.62954236203167802</v>
      </c>
      <c r="V6326" s="26" t="s">
        <v>15000</v>
      </c>
      <c r="W6326" s="26" t="s">
        <v>15009</v>
      </c>
      <c r="X6326" s="18"/>
    </row>
    <row r="6327" spans="1:24" x14ac:dyDescent="0.35">
      <c r="A6327" s="39" t="s">
        <v>5000</v>
      </c>
      <c r="B6327" t="s">
        <v>13385</v>
      </c>
      <c r="C6327" s="11">
        <v>17</v>
      </c>
      <c r="D6327" s="11">
        <v>16</v>
      </c>
      <c r="E6327" s="1">
        <v>0.57815415924548896</v>
      </c>
      <c r="F6327" s="12">
        <v>0.78294480691236101</v>
      </c>
      <c r="G6327" s="13">
        <v>1.05979277419498</v>
      </c>
      <c r="H6327" s="14">
        <v>23085010</v>
      </c>
      <c r="I6327" s="14">
        <v>22125990</v>
      </c>
      <c r="J6327" s="14">
        <v>25386010</v>
      </c>
      <c r="K6327" s="14">
        <v>31523980</v>
      </c>
      <c r="L6327" s="15">
        <v>27858990</v>
      </c>
      <c r="M6327" s="15">
        <v>22467990</v>
      </c>
      <c r="N6327" s="15">
        <v>28285980</v>
      </c>
      <c r="O6327" s="15">
        <v>29124010</v>
      </c>
      <c r="P6327" s="11">
        <v>20.6</v>
      </c>
      <c r="Q6327" s="11">
        <v>110.11</v>
      </c>
      <c r="R6327" s="11"/>
      <c r="S6327" s="44">
        <v>46.634061030808901</v>
      </c>
      <c r="T6327" s="27">
        <v>-0.14781293972519399</v>
      </c>
      <c r="U6327" s="1">
        <v>0.76096123232786395</v>
      </c>
      <c r="V6327" s="26" t="s">
        <v>15000</v>
      </c>
      <c r="W6327" s="26" t="s">
        <v>15009</v>
      </c>
      <c r="X6327" s="18"/>
    </row>
    <row r="6328" spans="1:24" x14ac:dyDescent="0.35">
      <c r="A6328" s="39" t="s">
        <v>5747</v>
      </c>
      <c r="B6328" t="s">
        <v>13386</v>
      </c>
      <c r="C6328" s="11">
        <v>15</v>
      </c>
      <c r="D6328" s="11">
        <v>15</v>
      </c>
      <c r="E6328" s="1">
        <v>0.73224195100950795</v>
      </c>
      <c r="F6328" s="12">
        <v>0.87528203565442597</v>
      </c>
      <c r="G6328" s="13">
        <v>0.962151151518021</v>
      </c>
      <c r="H6328" s="14">
        <v>21620010</v>
      </c>
      <c r="I6328" s="14">
        <v>25898990</v>
      </c>
      <c r="J6328" s="14">
        <v>27113010</v>
      </c>
      <c r="K6328" s="14">
        <v>16906000</v>
      </c>
      <c r="L6328" s="15">
        <v>21366010</v>
      </c>
      <c r="M6328" s="15">
        <v>21242000</v>
      </c>
      <c r="N6328" s="15">
        <v>22096000</v>
      </c>
      <c r="O6328" s="15">
        <v>21933010</v>
      </c>
      <c r="P6328" s="11">
        <v>26.9</v>
      </c>
      <c r="Q6328" s="11">
        <v>86.828999999999994</v>
      </c>
      <c r="R6328" s="11"/>
      <c r="S6328" s="44">
        <v>26.001660088691001</v>
      </c>
      <c r="T6328" s="27">
        <v>-0.23935556658137</v>
      </c>
      <c r="U6328" s="1">
        <v>0.66882200547197901</v>
      </c>
      <c r="V6328" s="26" t="s">
        <v>15000</v>
      </c>
      <c r="W6328" s="26" t="s">
        <v>15009</v>
      </c>
      <c r="X6328" s="18"/>
    </row>
    <row r="6329" spans="1:24" x14ac:dyDescent="0.35">
      <c r="A6329" s="39" t="s">
        <v>6677</v>
      </c>
      <c r="B6329" t="s">
        <v>13387</v>
      </c>
      <c r="C6329" s="11">
        <v>6</v>
      </c>
      <c r="D6329" s="11">
        <v>6</v>
      </c>
      <c r="E6329" s="1">
        <v>0.94709349202423199</v>
      </c>
      <c r="F6329" s="12">
        <v>0.98071582221070397</v>
      </c>
      <c r="G6329" s="13">
        <v>1.03445545139658</v>
      </c>
      <c r="H6329" s="14">
        <v>15088010</v>
      </c>
      <c r="I6329" s="14">
        <v>2452599</v>
      </c>
      <c r="J6329" s="14">
        <v>2819899</v>
      </c>
      <c r="K6329" s="14">
        <v>3432601</v>
      </c>
      <c r="L6329" s="15">
        <v>5783198</v>
      </c>
      <c r="M6329" s="15">
        <v>7982903</v>
      </c>
      <c r="N6329" s="15">
        <v>2653200</v>
      </c>
      <c r="O6329" s="15">
        <v>3348601</v>
      </c>
      <c r="P6329" s="11">
        <v>12.1</v>
      </c>
      <c r="Q6329" s="11">
        <v>66.155000000000001</v>
      </c>
      <c r="R6329" s="11"/>
      <c r="S6329" s="44">
        <v>47.522073935003299</v>
      </c>
      <c r="T6329" s="27">
        <v>-0.677737732212216</v>
      </c>
      <c r="U6329" s="1">
        <v>2.95352946699006E-2</v>
      </c>
      <c r="V6329" s="26" t="s">
        <v>15000</v>
      </c>
      <c r="W6329" s="26" t="s">
        <v>15009</v>
      </c>
      <c r="X6329" s="18"/>
    </row>
    <row r="6330" spans="1:24" x14ac:dyDescent="0.35">
      <c r="A6330" s="39" t="s">
        <v>3882</v>
      </c>
      <c r="B6330" t="s">
        <v>13388</v>
      </c>
      <c r="C6330" s="11">
        <v>20</v>
      </c>
      <c r="D6330" s="11">
        <v>20</v>
      </c>
      <c r="E6330" s="1">
        <v>0.36699063650554098</v>
      </c>
      <c r="F6330" s="12">
        <v>0.61306654343807798</v>
      </c>
      <c r="G6330" s="13">
        <v>1.0909944255137201</v>
      </c>
      <c r="H6330" s="14">
        <v>34349980</v>
      </c>
      <c r="I6330" s="14">
        <v>39457990</v>
      </c>
      <c r="J6330" s="14">
        <v>47723980</v>
      </c>
      <c r="K6330" s="14">
        <v>35466980</v>
      </c>
      <c r="L6330" s="15">
        <v>38569990</v>
      </c>
      <c r="M6330" s="15">
        <v>42361000</v>
      </c>
      <c r="N6330" s="15">
        <v>48713970</v>
      </c>
      <c r="O6330" s="15">
        <v>40836010</v>
      </c>
      <c r="P6330" s="11">
        <v>37.1</v>
      </c>
      <c r="Q6330" s="11">
        <v>72.668000000000006</v>
      </c>
      <c r="R6330" s="11"/>
      <c r="S6330" s="44">
        <v>130.80369525142501</v>
      </c>
      <c r="T6330" s="27">
        <v>-5.1663114055360997E-2</v>
      </c>
      <c r="U6330" s="1">
        <v>0.89256629261001297</v>
      </c>
      <c r="V6330" s="26" t="s">
        <v>15000</v>
      </c>
      <c r="W6330" s="26" t="s">
        <v>15009</v>
      </c>
      <c r="X6330" s="18"/>
    </row>
    <row r="6331" spans="1:24" x14ac:dyDescent="0.35">
      <c r="A6331" s="39" t="s">
        <v>5300</v>
      </c>
      <c r="B6331" t="s">
        <v>13389</v>
      </c>
      <c r="C6331" s="11">
        <v>7</v>
      </c>
      <c r="D6331" s="11">
        <v>7</v>
      </c>
      <c r="E6331" s="1">
        <v>0.63567158548299496</v>
      </c>
      <c r="F6331" s="12">
        <v>0.815748423498175</v>
      </c>
      <c r="G6331" s="13">
        <v>0.93416365857945505</v>
      </c>
      <c r="H6331" s="14">
        <v>6837801</v>
      </c>
      <c r="I6331" s="14">
        <v>10996990</v>
      </c>
      <c r="J6331" s="14">
        <v>7689896</v>
      </c>
      <c r="K6331" s="14">
        <v>7061705</v>
      </c>
      <c r="L6331" s="15">
        <v>6617497</v>
      </c>
      <c r="M6331" s="15">
        <v>6363702</v>
      </c>
      <c r="N6331" s="15">
        <v>8794596</v>
      </c>
      <c r="O6331" s="15">
        <v>8396397</v>
      </c>
      <c r="P6331" s="11">
        <v>17.8</v>
      </c>
      <c r="Q6331" s="11">
        <v>67.813999999999993</v>
      </c>
      <c r="R6331" s="11"/>
      <c r="S6331" s="44">
        <v>59.079689867648497</v>
      </c>
      <c r="T6331" s="27">
        <v>1.7323299792975901E-2</v>
      </c>
      <c r="U6331" s="1">
        <v>0.97263303607771101</v>
      </c>
      <c r="V6331" s="26" t="s">
        <v>15000</v>
      </c>
      <c r="W6331" s="26" t="s">
        <v>15008</v>
      </c>
      <c r="X6331" s="18"/>
    </row>
    <row r="6332" spans="1:24" x14ac:dyDescent="0.35">
      <c r="A6332" s="39" t="s">
        <v>14932</v>
      </c>
      <c r="B6332" t="s">
        <v>13390</v>
      </c>
      <c r="C6332" s="11">
        <v>4</v>
      </c>
      <c r="D6332" s="11">
        <v>4</v>
      </c>
      <c r="E6332" s="1">
        <v>0.981785414489875</v>
      </c>
      <c r="F6332" s="12">
        <v>0.99298574132492101</v>
      </c>
      <c r="G6332" s="13">
        <v>1.00403714587096</v>
      </c>
      <c r="H6332" s="14">
        <v>5712399</v>
      </c>
      <c r="I6332" s="14">
        <v>7394200</v>
      </c>
      <c r="J6332" s="14">
        <v>6207998</v>
      </c>
      <c r="K6332" s="14">
        <v>3770098</v>
      </c>
      <c r="L6332" s="15">
        <v>5429202</v>
      </c>
      <c r="M6332" s="15">
        <v>7327597</v>
      </c>
      <c r="N6332" s="15">
        <v>5207800</v>
      </c>
      <c r="O6332" s="15">
        <v>4849101</v>
      </c>
      <c r="P6332" s="11">
        <v>15</v>
      </c>
      <c r="Q6332" s="11">
        <v>39.125</v>
      </c>
      <c r="R6332" s="11"/>
      <c r="S6332" s="44">
        <v>139.93544559018699</v>
      </c>
      <c r="T6332" s="27">
        <v>-0.245383007693175</v>
      </c>
      <c r="U6332" s="1">
        <v>0.408626331569583</v>
      </c>
      <c r="V6332" s="26" t="s">
        <v>15000</v>
      </c>
      <c r="W6332" s="26" t="s">
        <v>15009</v>
      </c>
      <c r="X6332" s="18"/>
    </row>
    <row r="6333" spans="1:24" x14ac:dyDescent="0.35">
      <c r="A6333" s="39" t="s">
        <v>2545</v>
      </c>
      <c r="B6333" t="s">
        <v>13391</v>
      </c>
      <c r="C6333" s="11">
        <v>7</v>
      </c>
      <c r="D6333" s="11">
        <v>7</v>
      </c>
      <c r="E6333" s="1">
        <v>0.17542955275064301</v>
      </c>
      <c r="F6333" s="12">
        <v>0.40783194494748298</v>
      </c>
      <c r="G6333" s="13">
        <v>1.26214979284288</v>
      </c>
      <c r="H6333" s="14">
        <v>6969603</v>
      </c>
      <c r="I6333" s="14">
        <v>7284296</v>
      </c>
      <c r="J6333" s="14">
        <v>9020204</v>
      </c>
      <c r="K6333" s="14">
        <v>7043402</v>
      </c>
      <c r="L6333" s="15">
        <v>14114000</v>
      </c>
      <c r="M6333" s="15">
        <v>7476902</v>
      </c>
      <c r="N6333" s="15">
        <v>9302599</v>
      </c>
      <c r="O6333" s="15">
        <v>8338001</v>
      </c>
      <c r="P6333" s="11">
        <v>30.6</v>
      </c>
      <c r="Q6333" s="11">
        <v>34.262</v>
      </c>
      <c r="R6333" s="11"/>
      <c r="S6333" s="44">
        <v>8.7197757273890097</v>
      </c>
      <c r="T6333" s="27">
        <v>0.38689372295868102</v>
      </c>
      <c r="U6333" s="1">
        <v>0.68875728368452405</v>
      </c>
      <c r="V6333" s="26" t="s">
        <v>15000</v>
      </c>
      <c r="W6333" s="26" t="s">
        <v>15008</v>
      </c>
      <c r="X6333" s="18"/>
    </row>
    <row r="6334" spans="1:24" x14ac:dyDescent="0.35">
      <c r="A6334" s="39" t="s">
        <v>932</v>
      </c>
      <c r="B6334" t="s">
        <v>13392</v>
      </c>
      <c r="C6334" s="11">
        <v>13</v>
      </c>
      <c r="D6334" s="11">
        <v>7</v>
      </c>
      <c r="E6334" s="1">
        <v>5.5498538446552399E-2</v>
      </c>
      <c r="F6334" s="12">
        <v>0.21321048901488299</v>
      </c>
      <c r="G6334" s="13">
        <v>1.1720432764803901</v>
      </c>
      <c r="H6334" s="14">
        <v>11298000</v>
      </c>
      <c r="I6334" s="14">
        <v>9645302</v>
      </c>
      <c r="J6334" s="14">
        <v>10617000</v>
      </c>
      <c r="K6334" s="14">
        <v>9344595</v>
      </c>
      <c r="L6334" s="15">
        <v>10713990</v>
      </c>
      <c r="M6334" s="15">
        <v>11336000</v>
      </c>
      <c r="N6334" s="15">
        <v>13480000</v>
      </c>
      <c r="O6334" s="15">
        <v>12461010</v>
      </c>
      <c r="P6334" s="11">
        <v>59.5</v>
      </c>
      <c r="Q6334" s="11">
        <v>28.974</v>
      </c>
      <c r="R6334" s="11"/>
      <c r="S6334" s="44"/>
      <c r="T6334" s="27"/>
      <c r="V6334" s="26"/>
      <c r="W6334" s="26"/>
      <c r="X6334" s="18"/>
    </row>
    <row r="6335" spans="1:24" x14ac:dyDescent="0.35">
      <c r="A6335" s="39" t="s">
        <v>5667</v>
      </c>
      <c r="B6335" t="s">
        <v>13393</v>
      </c>
      <c r="C6335" s="11">
        <v>12</v>
      </c>
      <c r="D6335" s="11">
        <v>6</v>
      </c>
      <c r="E6335" s="1">
        <v>0.71336358823163604</v>
      </c>
      <c r="F6335" s="12">
        <v>0.86312952086553296</v>
      </c>
      <c r="G6335" s="13">
        <v>1.0659365773713601</v>
      </c>
      <c r="H6335" s="14">
        <v>7411298</v>
      </c>
      <c r="I6335" s="14">
        <v>10121010</v>
      </c>
      <c r="J6335" s="14">
        <v>10088000</v>
      </c>
      <c r="K6335" s="14">
        <v>8516502</v>
      </c>
      <c r="L6335" s="15">
        <v>9427898</v>
      </c>
      <c r="M6335" s="15">
        <v>6470999</v>
      </c>
      <c r="N6335" s="15">
        <v>13190000</v>
      </c>
      <c r="O6335" s="15">
        <v>10339000</v>
      </c>
      <c r="P6335" s="11">
        <v>57.8</v>
      </c>
      <c r="Q6335" s="11">
        <v>27.622</v>
      </c>
      <c r="R6335" s="11"/>
      <c r="S6335" s="44">
        <v>11.5316213548143</v>
      </c>
      <c r="T6335" s="27">
        <v>8.5877165167647707E-2</v>
      </c>
      <c r="U6335" s="1">
        <v>0.92916126263510801</v>
      </c>
      <c r="V6335" s="26" t="s">
        <v>15000</v>
      </c>
      <c r="W6335" s="26" t="s">
        <v>15008</v>
      </c>
      <c r="X6335" s="18"/>
    </row>
    <row r="6336" spans="1:24" x14ac:dyDescent="0.35">
      <c r="A6336" s="39" t="s">
        <v>3968</v>
      </c>
      <c r="B6336" t="s">
        <v>13394</v>
      </c>
      <c r="C6336" s="11">
        <v>16</v>
      </c>
      <c r="D6336" s="11">
        <v>4</v>
      </c>
      <c r="E6336" s="1">
        <v>0.37764102854808801</v>
      </c>
      <c r="F6336" s="12">
        <v>0.61894099027809202</v>
      </c>
      <c r="G6336" s="13">
        <v>0.81188108772874901</v>
      </c>
      <c r="H6336" s="14">
        <v>56772010</v>
      </c>
      <c r="I6336" s="14">
        <v>54487030</v>
      </c>
      <c r="J6336" s="14">
        <v>47255990</v>
      </c>
      <c r="K6336" s="14">
        <v>45856970</v>
      </c>
      <c r="L6336" s="15">
        <v>49661030</v>
      </c>
      <c r="M6336" s="15">
        <v>28468990</v>
      </c>
      <c r="N6336" s="15">
        <v>29848000</v>
      </c>
      <c r="O6336" s="15">
        <v>69017030</v>
      </c>
      <c r="P6336" s="11">
        <v>71.099999999999994</v>
      </c>
      <c r="Q6336" s="11">
        <v>22.611000000000001</v>
      </c>
      <c r="R6336" s="11"/>
      <c r="S6336" s="44">
        <v>30.436632427007201</v>
      </c>
      <c r="T6336" s="27">
        <v>0.46132214145411599</v>
      </c>
      <c r="U6336" s="1">
        <v>0.292708558061749</v>
      </c>
      <c r="V6336" s="26" t="s">
        <v>15000</v>
      </c>
      <c r="W6336" s="26" t="s">
        <v>15008</v>
      </c>
      <c r="X6336" s="18"/>
    </row>
    <row r="6337" spans="1:24" x14ac:dyDescent="0.35">
      <c r="A6337" s="39" t="s">
        <v>1644</v>
      </c>
      <c r="B6337" t="s">
        <v>13117</v>
      </c>
      <c r="C6337" s="11">
        <v>15</v>
      </c>
      <c r="D6337" s="11">
        <v>7</v>
      </c>
      <c r="E6337" s="1">
        <v>4.4317809714597901E-2</v>
      </c>
      <c r="F6337" s="12">
        <v>0.19386863711001601</v>
      </c>
      <c r="G6337" s="13">
        <v>0.59610672695067801</v>
      </c>
      <c r="H6337" s="14">
        <v>79239030</v>
      </c>
      <c r="I6337" s="14">
        <v>38877010</v>
      </c>
      <c r="J6337" s="14">
        <v>95928060</v>
      </c>
      <c r="K6337" s="14">
        <v>82210970</v>
      </c>
      <c r="L6337" s="15">
        <v>45224020</v>
      </c>
      <c r="M6337" s="15">
        <v>40869980</v>
      </c>
      <c r="N6337" s="15">
        <v>38750000</v>
      </c>
      <c r="O6337" s="15">
        <v>42831000</v>
      </c>
      <c r="P6337" s="11">
        <v>75.900000000000006</v>
      </c>
      <c r="Q6337" s="11">
        <v>22.390999999999998</v>
      </c>
      <c r="R6337" s="11"/>
      <c r="S6337" s="44">
        <v>63.654076960641603</v>
      </c>
      <c r="T6337" s="27">
        <v>-0.76408219536547795</v>
      </c>
      <c r="U6337" s="1">
        <v>2.80542117591271E-3</v>
      </c>
      <c r="V6337" s="26" t="s">
        <v>15000</v>
      </c>
      <c r="W6337" s="26" t="s">
        <v>15009</v>
      </c>
      <c r="X6337" s="18"/>
    </row>
    <row r="6338" spans="1:24" x14ac:dyDescent="0.35">
      <c r="A6338" s="39" t="s">
        <v>5610</v>
      </c>
      <c r="B6338" t="s">
        <v>13395</v>
      </c>
      <c r="C6338" s="11">
        <v>20</v>
      </c>
      <c r="D6338" s="11">
        <v>9</v>
      </c>
      <c r="E6338" s="1">
        <v>0.70067788285354204</v>
      </c>
      <c r="F6338" s="12">
        <v>0.85653683716564999</v>
      </c>
      <c r="G6338" s="13">
        <v>1.09361656328156</v>
      </c>
      <c r="H6338" s="14">
        <v>332300000</v>
      </c>
      <c r="I6338" s="14">
        <v>208780100</v>
      </c>
      <c r="J6338" s="14">
        <v>172559900</v>
      </c>
      <c r="K6338" s="14">
        <v>324410000</v>
      </c>
      <c r="L6338" s="15">
        <v>425889800</v>
      </c>
      <c r="M6338" s="15">
        <v>253410100</v>
      </c>
      <c r="N6338" s="15">
        <v>224769900</v>
      </c>
      <c r="O6338" s="15">
        <v>229010100</v>
      </c>
      <c r="P6338" s="11">
        <v>50.4</v>
      </c>
      <c r="Q6338" s="11">
        <v>37.54</v>
      </c>
      <c r="R6338" s="11"/>
      <c r="S6338" s="44">
        <v>279.03682387355099</v>
      </c>
      <c r="T6338" s="27">
        <v>6.5994505054428998E-2</v>
      </c>
      <c r="U6338" s="1">
        <v>0.80941834658459799</v>
      </c>
      <c r="V6338" s="26" t="s">
        <v>15000</v>
      </c>
      <c r="W6338" s="26" t="s">
        <v>15008</v>
      </c>
      <c r="X6338" s="18"/>
    </row>
    <row r="6339" spans="1:24" x14ac:dyDescent="0.35">
      <c r="A6339" s="39" t="s">
        <v>4405</v>
      </c>
      <c r="B6339" t="s">
        <v>13396</v>
      </c>
      <c r="C6339" s="11">
        <v>7</v>
      </c>
      <c r="D6339" s="11">
        <v>7</v>
      </c>
      <c r="E6339" s="1">
        <v>0.45475265080495803</v>
      </c>
      <c r="F6339" s="12">
        <v>0.68746434359805497</v>
      </c>
      <c r="G6339" s="13">
        <v>1.0884368524513499</v>
      </c>
      <c r="H6339" s="14">
        <v>11251000</v>
      </c>
      <c r="I6339" s="14">
        <v>13615010</v>
      </c>
      <c r="J6339" s="14">
        <v>13816990</v>
      </c>
      <c r="K6339" s="14">
        <v>9894095</v>
      </c>
      <c r="L6339" s="15">
        <v>14838010</v>
      </c>
      <c r="M6339" s="15">
        <v>10898000</v>
      </c>
      <c r="N6339" s="15">
        <v>12720000</v>
      </c>
      <c r="O6339" s="15">
        <v>14289010</v>
      </c>
      <c r="P6339" s="11">
        <v>17</v>
      </c>
      <c r="Q6339" s="11">
        <v>51.066000000000003</v>
      </c>
      <c r="R6339" s="11"/>
      <c r="S6339" s="44">
        <v>7.3539818387926497</v>
      </c>
      <c r="T6339" s="27">
        <v>0.290755000135766</v>
      </c>
      <c r="U6339" s="1">
        <v>0.79885016006034104</v>
      </c>
      <c r="V6339" s="26" t="s">
        <v>15000</v>
      </c>
      <c r="W6339" s="26" t="s">
        <v>15008</v>
      </c>
      <c r="X6339" s="18"/>
    </row>
    <row r="6340" spans="1:24" x14ac:dyDescent="0.35">
      <c r="A6340" s="39" t="s">
        <v>18</v>
      </c>
      <c r="B6340" t="s">
        <v>13397</v>
      </c>
      <c r="C6340" s="11">
        <v>3</v>
      </c>
      <c r="D6340" s="11">
        <v>3</v>
      </c>
      <c r="E6340" s="1">
        <v>4.76701191519096E-2</v>
      </c>
      <c r="F6340" s="12">
        <v>0.19969905956112899</v>
      </c>
      <c r="G6340" s="13">
        <v>2.0585198778149998</v>
      </c>
      <c r="H6340" s="14">
        <v>887811.3</v>
      </c>
      <c r="I6340" s="14">
        <v>652439.69999999995</v>
      </c>
      <c r="J6340" s="14">
        <v>1179500</v>
      </c>
      <c r="K6340" s="14">
        <v>1382099</v>
      </c>
      <c r="L6340" s="15">
        <v>1119306</v>
      </c>
      <c r="M6340" s="15">
        <v>1861600</v>
      </c>
      <c r="N6340" s="15">
        <v>3544299</v>
      </c>
      <c r="O6340" s="15">
        <v>2295900</v>
      </c>
      <c r="P6340" s="11">
        <v>2.7</v>
      </c>
      <c r="Q6340" s="11">
        <v>202.22</v>
      </c>
      <c r="R6340" s="11"/>
      <c r="S6340" s="44">
        <v>32.298570207510402</v>
      </c>
      <c r="T6340" s="27">
        <v>0.53324220846936798</v>
      </c>
      <c r="U6340" s="1">
        <v>0.167552483471921</v>
      </c>
      <c r="V6340" s="26" t="s">
        <v>15000</v>
      </c>
      <c r="W6340" s="26" t="s">
        <v>15008</v>
      </c>
      <c r="X6340" s="18"/>
    </row>
    <row r="6341" spans="1:24" x14ac:dyDescent="0.35">
      <c r="A6341" s="39" t="s">
        <v>6044</v>
      </c>
      <c r="B6341" t="s">
        <v>13398</v>
      </c>
      <c r="C6341" s="11">
        <v>9</v>
      </c>
      <c r="D6341" s="11">
        <v>9</v>
      </c>
      <c r="E6341" s="1">
        <v>0.79488654598712005</v>
      </c>
      <c r="F6341" s="12">
        <v>0.90618134565405695</v>
      </c>
      <c r="G6341" s="13">
        <v>0.94814970971941004</v>
      </c>
      <c r="H6341" s="14">
        <v>4250400</v>
      </c>
      <c r="I6341" s="14">
        <v>4972798</v>
      </c>
      <c r="J6341" s="14">
        <v>7164404</v>
      </c>
      <c r="K6341" s="14">
        <v>6346503</v>
      </c>
      <c r="L6341" s="15">
        <v>3312600</v>
      </c>
      <c r="M6341" s="15">
        <v>6269902</v>
      </c>
      <c r="N6341" s="15">
        <v>5844102</v>
      </c>
      <c r="O6341" s="15">
        <v>6398899</v>
      </c>
      <c r="P6341" s="11">
        <v>12.1</v>
      </c>
      <c r="Q6341" s="11">
        <v>120.75</v>
      </c>
      <c r="R6341" s="11"/>
      <c r="S6341" s="44">
        <v>29.009216041912701</v>
      </c>
      <c r="T6341" s="27">
        <v>0.104803533260376</v>
      </c>
      <c r="U6341" s="1">
        <v>0.86508341808506795</v>
      </c>
      <c r="V6341" s="26" t="s">
        <v>15000</v>
      </c>
      <c r="W6341" s="26" t="s">
        <v>15008</v>
      </c>
      <c r="X6341" s="18"/>
    </row>
    <row r="6342" spans="1:24" x14ac:dyDescent="0.35">
      <c r="A6342" s="39" t="s">
        <v>1226</v>
      </c>
      <c r="B6342" t="s">
        <v>13399</v>
      </c>
      <c r="C6342" s="11">
        <v>19</v>
      </c>
      <c r="D6342" s="11">
        <v>17</v>
      </c>
      <c r="E6342" s="1">
        <v>3.7714347450065099E-2</v>
      </c>
      <c r="F6342" s="12">
        <v>0.17936421435059</v>
      </c>
      <c r="G6342" s="13">
        <v>0.78236777107861299</v>
      </c>
      <c r="H6342" s="14">
        <v>11240000</v>
      </c>
      <c r="I6342" s="14">
        <v>11247000</v>
      </c>
      <c r="J6342" s="14">
        <v>11025000</v>
      </c>
      <c r="K6342" s="14">
        <v>11252000</v>
      </c>
      <c r="L6342" s="15">
        <v>6753797</v>
      </c>
      <c r="M6342" s="15">
        <v>9934597</v>
      </c>
      <c r="N6342" s="15">
        <v>8720404</v>
      </c>
      <c r="O6342" s="15">
        <v>10041990</v>
      </c>
      <c r="P6342" s="11">
        <v>25.3</v>
      </c>
      <c r="Q6342" s="11">
        <v>116.07</v>
      </c>
      <c r="R6342" s="11"/>
      <c r="S6342" s="44">
        <v>101.06812105485299</v>
      </c>
      <c r="T6342" s="27">
        <v>-0.22143431266814401</v>
      </c>
      <c r="U6342" s="1">
        <v>0.49718576127112102</v>
      </c>
      <c r="V6342" s="26" t="s">
        <v>15000</v>
      </c>
      <c r="W6342" s="26" t="s">
        <v>15009</v>
      </c>
      <c r="X6342" s="18"/>
    </row>
    <row r="6343" spans="1:24" x14ac:dyDescent="0.35">
      <c r="A6343" s="39" t="s">
        <v>5878</v>
      </c>
      <c r="B6343" t="s">
        <v>13400</v>
      </c>
      <c r="C6343" s="11">
        <v>12</v>
      </c>
      <c r="D6343" s="11">
        <v>4</v>
      </c>
      <c r="E6343" s="1">
        <v>0.75710558504174397</v>
      </c>
      <c r="F6343" s="12">
        <v>0.88431198930322397</v>
      </c>
      <c r="G6343" s="13">
        <v>1.09368343548561</v>
      </c>
      <c r="H6343" s="14">
        <v>1513200</v>
      </c>
      <c r="I6343" s="14">
        <v>1189600</v>
      </c>
      <c r="J6343" s="14">
        <v>1585799</v>
      </c>
      <c r="K6343" s="14">
        <v>998469.9</v>
      </c>
      <c r="L6343" s="15">
        <v>1667439</v>
      </c>
      <c r="M6343" s="15">
        <v>669425.4</v>
      </c>
      <c r="N6343" s="15">
        <v>2052000</v>
      </c>
      <c r="O6343" s="15">
        <v>1780399</v>
      </c>
      <c r="P6343" s="11">
        <v>13.2</v>
      </c>
      <c r="Q6343" s="11">
        <v>138.25</v>
      </c>
      <c r="R6343" s="11"/>
      <c r="S6343" s="44">
        <v>53.198152665844603</v>
      </c>
      <c r="T6343" s="27">
        <v>-4.15550944455194E-2</v>
      </c>
      <c r="U6343" s="1">
        <v>0.93332758039185504</v>
      </c>
      <c r="V6343" s="26" t="s">
        <v>15000</v>
      </c>
      <c r="W6343" s="26" t="s">
        <v>15009</v>
      </c>
      <c r="X6343" s="18"/>
    </row>
    <row r="6344" spans="1:24" x14ac:dyDescent="0.35">
      <c r="A6344" s="39" t="s">
        <v>1738</v>
      </c>
      <c r="B6344" t="s">
        <v>13401</v>
      </c>
      <c r="C6344" s="11">
        <v>14</v>
      </c>
      <c r="D6344" s="11">
        <v>13</v>
      </c>
      <c r="E6344" s="1">
        <v>8.3500226405888098E-2</v>
      </c>
      <c r="F6344" s="12">
        <v>0.26816321967579698</v>
      </c>
      <c r="G6344" s="13">
        <v>0.50278191608842004</v>
      </c>
      <c r="H6344" s="14">
        <v>8390305</v>
      </c>
      <c r="I6344" s="14">
        <v>8348601</v>
      </c>
      <c r="J6344" s="14">
        <v>8338100</v>
      </c>
      <c r="K6344" s="14">
        <v>9262395</v>
      </c>
      <c r="L6344" s="15">
        <v>1635935</v>
      </c>
      <c r="M6344" s="15">
        <v>5404402</v>
      </c>
      <c r="N6344" s="15">
        <v>5379502</v>
      </c>
      <c r="O6344" s="15">
        <v>7268500</v>
      </c>
      <c r="P6344" s="11">
        <v>18.5</v>
      </c>
      <c r="Q6344" s="11">
        <v>105.4</v>
      </c>
      <c r="R6344" s="11"/>
      <c r="S6344" s="44">
        <v>24.561115726404399</v>
      </c>
      <c r="T6344" s="27">
        <v>-0.98968886995624406</v>
      </c>
      <c r="U6344" s="1">
        <v>1.8221692018268801E-2</v>
      </c>
      <c r="V6344" s="26" t="s">
        <v>15000</v>
      </c>
      <c r="W6344" s="26" t="s">
        <v>15009</v>
      </c>
      <c r="X6344" s="18"/>
    </row>
    <row r="6345" spans="1:24" x14ac:dyDescent="0.35">
      <c r="A6345" s="39" t="s">
        <v>5433</v>
      </c>
      <c r="B6345" t="s">
        <v>13402</v>
      </c>
      <c r="C6345" s="11">
        <v>7</v>
      </c>
      <c r="D6345" s="11">
        <v>7</v>
      </c>
      <c r="E6345" s="1">
        <v>0.66276418906343204</v>
      </c>
      <c r="F6345" s="12">
        <v>0.83247363312843703</v>
      </c>
      <c r="G6345" s="13">
        <v>0.81062354063889996</v>
      </c>
      <c r="H6345" s="14">
        <v>2828198</v>
      </c>
      <c r="I6345" s="14">
        <v>738480.3</v>
      </c>
      <c r="J6345" s="14">
        <v>2385099</v>
      </c>
      <c r="K6345" s="14">
        <v>4547800</v>
      </c>
      <c r="L6345" s="15">
        <v>3541900</v>
      </c>
      <c r="M6345" s="15">
        <v>1648599</v>
      </c>
      <c r="N6345" s="15">
        <v>1506800</v>
      </c>
      <c r="O6345" s="15">
        <v>1111799</v>
      </c>
      <c r="P6345" s="11">
        <v>15.1</v>
      </c>
      <c r="Q6345" s="11">
        <v>87.216999999999999</v>
      </c>
      <c r="R6345" s="11"/>
      <c r="S6345" s="44"/>
      <c r="T6345" s="27"/>
      <c r="V6345" s="26"/>
      <c r="W6345" s="26"/>
      <c r="X6345" s="18"/>
    </row>
    <row r="6346" spans="1:24" x14ac:dyDescent="0.35">
      <c r="A6346" s="39" t="s">
        <v>5806</v>
      </c>
      <c r="B6346" t="s">
        <v>13403</v>
      </c>
      <c r="C6346" s="11">
        <v>2</v>
      </c>
      <c r="D6346" s="11">
        <v>2</v>
      </c>
      <c r="E6346" s="1">
        <v>0.74313923953984395</v>
      </c>
      <c r="F6346" s="12">
        <v>0.87886471828864099</v>
      </c>
      <c r="G6346" s="13">
        <v>1.0870530615105101</v>
      </c>
      <c r="H6346" s="14">
        <v>938664.4</v>
      </c>
      <c r="I6346" s="14">
        <v>1250048</v>
      </c>
      <c r="J6346" s="14">
        <v>1264131</v>
      </c>
      <c r="K6346" s="14">
        <v>1095997</v>
      </c>
      <c r="L6346" s="15">
        <v>1499504</v>
      </c>
      <c r="M6346" s="15">
        <v>1548501</v>
      </c>
      <c r="N6346" s="15">
        <v>610800.1</v>
      </c>
      <c r="O6346" s="15">
        <v>1600601</v>
      </c>
      <c r="P6346" s="11">
        <v>5.3</v>
      </c>
      <c r="Q6346" s="11">
        <v>64.259</v>
      </c>
      <c r="R6346" s="11"/>
      <c r="S6346" s="44">
        <v>6.8332494650142799</v>
      </c>
      <c r="T6346" s="27">
        <v>0.27189694476962301</v>
      </c>
      <c r="U6346" s="1">
        <v>0.81093045981553602</v>
      </c>
      <c r="V6346" s="26" t="s">
        <v>15000</v>
      </c>
      <c r="W6346" s="26" t="s">
        <v>15008</v>
      </c>
      <c r="X6346" s="18"/>
    </row>
    <row r="6347" spans="1:24" x14ac:dyDescent="0.35">
      <c r="A6347" s="39" t="s">
        <v>6921</v>
      </c>
      <c r="B6347" t="s">
        <v>13404</v>
      </c>
      <c r="C6347" s="11">
        <v>7</v>
      </c>
      <c r="D6347" s="11">
        <v>7</v>
      </c>
      <c r="E6347" s="1">
        <v>0.99770068178784499</v>
      </c>
      <c r="F6347" s="12">
        <v>0.99896856287425195</v>
      </c>
      <c r="G6347" s="13">
        <v>0.99947230150597599</v>
      </c>
      <c r="H6347" s="14">
        <v>1718001</v>
      </c>
      <c r="I6347" s="14">
        <v>1963701</v>
      </c>
      <c r="J6347" s="14">
        <v>1764101</v>
      </c>
      <c r="K6347" s="14">
        <v>3483899</v>
      </c>
      <c r="L6347" s="15">
        <v>2440602</v>
      </c>
      <c r="M6347" s="15">
        <v>1895500</v>
      </c>
      <c r="N6347" s="15">
        <v>1986100</v>
      </c>
      <c r="O6347" s="15">
        <v>2251899</v>
      </c>
      <c r="P6347" s="11">
        <v>5.6</v>
      </c>
      <c r="Q6347" s="11">
        <v>181.67</v>
      </c>
      <c r="R6347" s="11"/>
      <c r="S6347" s="44">
        <v>53.308837475982003</v>
      </c>
      <c r="T6347" s="27">
        <v>0.29419072989822698</v>
      </c>
      <c r="U6347" s="1">
        <v>0.44016669166285699</v>
      </c>
      <c r="V6347" s="26" t="s">
        <v>15000</v>
      </c>
      <c r="W6347" s="26" t="s">
        <v>15008</v>
      </c>
      <c r="X6347" s="18"/>
    </row>
    <row r="6348" spans="1:24" x14ac:dyDescent="0.35">
      <c r="A6348" s="39" t="s">
        <v>2929</v>
      </c>
      <c r="B6348" t="s">
        <v>13405</v>
      </c>
      <c r="C6348" s="11">
        <v>7</v>
      </c>
      <c r="D6348" s="11">
        <v>7</v>
      </c>
      <c r="E6348" s="1">
        <v>0.225925962749842</v>
      </c>
      <c r="F6348" s="12">
        <v>0.47079975046787298</v>
      </c>
      <c r="G6348" s="13">
        <v>1.1277632984525501</v>
      </c>
      <c r="H6348" s="14">
        <v>37100020</v>
      </c>
      <c r="I6348" s="14">
        <v>27457000</v>
      </c>
      <c r="J6348" s="14">
        <v>32103980</v>
      </c>
      <c r="K6348" s="14">
        <v>30899020</v>
      </c>
      <c r="L6348" s="15">
        <v>31306020</v>
      </c>
      <c r="M6348" s="15">
        <v>41740020</v>
      </c>
      <c r="N6348" s="15">
        <v>33304020</v>
      </c>
      <c r="O6348" s="15">
        <v>37559980</v>
      </c>
      <c r="P6348" s="11">
        <v>33.9</v>
      </c>
      <c r="Q6348" s="11">
        <v>39.039000000000001</v>
      </c>
      <c r="R6348" s="11"/>
      <c r="S6348" s="44">
        <v>44.256988513322703</v>
      </c>
      <c r="T6348" s="27">
        <v>6.5975595967448604E-3</v>
      </c>
      <c r="U6348" s="1">
        <v>0.99086549879006502</v>
      </c>
      <c r="V6348" s="26" t="s">
        <v>15000</v>
      </c>
      <c r="W6348" s="26" t="s">
        <v>15008</v>
      </c>
      <c r="X6348" s="18"/>
    </row>
    <row r="6349" spans="1:24" x14ac:dyDescent="0.35">
      <c r="A6349" s="39" t="s">
        <v>3642</v>
      </c>
      <c r="B6349" t="s">
        <v>13406</v>
      </c>
      <c r="C6349" s="11">
        <v>17</v>
      </c>
      <c r="D6349" s="11">
        <v>5</v>
      </c>
      <c r="E6349" s="1">
        <v>0.32914726418511397</v>
      </c>
      <c r="F6349" s="12">
        <v>0.57726315789473703</v>
      </c>
      <c r="G6349" s="13">
        <v>0.51279367984806401</v>
      </c>
      <c r="H6349" s="14">
        <v>54889970</v>
      </c>
      <c r="I6349" s="14">
        <v>68619980</v>
      </c>
      <c r="J6349" s="14">
        <v>149370100</v>
      </c>
      <c r="K6349" s="14">
        <v>101350000</v>
      </c>
      <c r="L6349" s="15">
        <v>7650804</v>
      </c>
      <c r="M6349" s="15">
        <v>74971040</v>
      </c>
      <c r="N6349" s="15">
        <v>75674980</v>
      </c>
      <c r="O6349" s="15">
        <v>90834020</v>
      </c>
      <c r="P6349" s="11">
        <v>60.9</v>
      </c>
      <c r="Q6349" s="11">
        <v>44.738999999999997</v>
      </c>
      <c r="R6349" s="11"/>
      <c r="S6349" s="44">
        <v>46.931646340668699</v>
      </c>
      <c r="T6349" s="27">
        <v>-0.14469278576755901</v>
      </c>
      <c r="U6349" s="1">
        <v>0.77112088185780503</v>
      </c>
      <c r="V6349" s="26" t="s">
        <v>15000</v>
      </c>
      <c r="W6349" s="26" t="s">
        <v>15009</v>
      </c>
      <c r="X6349" s="18"/>
    </row>
    <row r="6350" spans="1:24" x14ac:dyDescent="0.35">
      <c r="A6350" s="39" t="s">
        <v>2848</v>
      </c>
      <c r="B6350" t="s">
        <v>13407</v>
      </c>
      <c r="C6350" s="11">
        <v>32</v>
      </c>
      <c r="D6350" s="11">
        <v>32</v>
      </c>
      <c r="E6350" s="1">
        <v>0.214680658589815</v>
      </c>
      <c r="F6350" s="12">
        <v>0.45733462033462002</v>
      </c>
      <c r="G6350" s="13">
        <v>0.89392538316070003</v>
      </c>
      <c r="H6350" s="14">
        <v>666209800</v>
      </c>
      <c r="I6350" s="14">
        <v>745750200</v>
      </c>
      <c r="J6350" s="14">
        <v>590909900</v>
      </c>
      <c r="K6350" s="14">
        <v>725420500</v>
      </c>
      <c r="L6350" s="15">
        <v>536140300</v>
      </c>
      <c r="M6350" s="15">
        <v>625700000</v>
      </c>
      <c r="N6350" s="15">
        <v>569779600</v>
      </c>
      <c r="O6350" s="15">
        <v>711490400</v>
      </c>
      <c r="P6350" s="11">
        <v>49.2</v>
      </c>
      <c r="Q6350" s="11">
        <v>83.433999999999997</v>
      </c>
      <c r="R6350" s="11"/>
      <c r="S6350" s="44">
        <v>312.86005826798697</v>
      </c>
      <c r="T6350" s="27">
        <v>0.20757705645339899</v>
      </c>
      <c r="U6350" s="1">
        <v>0.37564251465635601</v>
      </c>
      <c r="V6350" s="26" t="s">
        <v>15000</v>
      </c>
      <c r="W6350" s="26" t="s">
        <v>15008</v>
      </c>
      <c r="X6350" s="18"/>
    </row>
    <row r="6351" spans="1:24" x14ac:dyDescent="0.35">
      <c r="A6351" s="39" t="s">
        <v>1083</v>
      </c>
      <c r="B6351" t="s">
        <v>13408</v>
      </c>
      <c r="C6351" s="11">
        <v>22</v>
      </c>
      <c r="D6351" s="11">
        <v>22</v>
      </c>
      <c r="E6351" s="1">
        <v>7.0237609181979296E-3</v>
      </c>
      <c r="F6351" s="12">
        <v>7.5022624434389104E-2</v>
      </c>
      <c r="G6351" s="13">
        <v>0.84020687169399999</v>
      </c>
      <c r="H6351" s="14">
        <v>103990000</v>
      </c>
      <c r="I6351" s="14">
        <v>103050000</v>
      </c>
      <c r="J6351" s="14">
        <v>109900000</v>
      </c>
      <c r="K6351" s="14">
        <v>98037030</v>
      </c>
      <c r="L6351" s="15">
        <v>78577010</v>
      </c>
      <c r="M6351" s="15">
        <v>92869060</v>
      </c>
      <c r="N6351" s="15">
        <v>87316980</v>
      </c>
      <c r="O6351" s="15">
        <v>90304060</v>
      </c>
      <c r="P6351" s="11">
        <v>32.299999999999997</v>
      </c>
      <c r="Q6351" s="11">
        <v>81.034999999999997</v>
      </c>
      <c r="R6351" s="11"/>
      <c r="S6351" s="44">
        <v>41.114082793769199</v>
      </c>
      <c r="T6351" s="27">
        <v>-6.8792093592383502E-2</v>
      </c>
      <c r="U6351" s="1">
        <v>0.901061994255409</v>
      </c>
      <c r="V6351" s="26" t="s">
        <v>15000</v>
      </c>
      <c r="W6351" s="26" t="s">
        <v>15009</v>
      </c>
      <c r="X6351" s="18"/>
    </row>
    <row r="6352" spans="1:24" x14ac:dyDescent="0.35">
      <c r="A6352" s="39" t="s">
        <v>2392</v>
      </c>
      <c r="B6352" t="s">
        <v>13409</v>
      </c>
      <c r="C6352" s="11">
        <v>8</v>
      </c>
      <c r="D6352" s="11">
        <v>8</v>
      </c>
      <c r="E6352" s="1">
        <v>0.154864356402279</v>
      </c>
      <c r="F6352" s="12">
        <v>0.377115667311412</v>
      </c>
      <c r="G6352" s="13">
        <v>0.52912475513470003</v>
      </c>
      <c r="H6352" s="14">
        <v>4585001</v>
      </c>
      <c r="I6352" s="14">
        <v>2245899</v>
      </c>
      <c r="J6352" s="14">
        <v>2925399</v>
      </c>
      <c r="K6352" s="14">
        <v>4005201</v>
      </c>
      <c r="L6352" s="15">
        <v>3280909</v>
      </c>
      <c r="M6352" s="15">
        <v>715882.7</v>
      </c>
      <c r="N6352" s="15">
        <v>1364800</v>
      </c>
      <c r="O6352" s="15">
        <v>2950299</v>
      </c>
      <c r="P6352" s="11">
        <v>12.1</v>
      </c>
      <c r="Q6352" s="11">
        <v>92.644000000000005</v>
      </c>
      <c r="R6352" s="11"/>
      <c r="S6352" s="44">
        <v>14.4729487762669</v>
      </c>
      <c r="T6352" s="27">
        <v>0.46760873958871002</v>
      </c>
      <c r="U6352" s="1">
        <v>0.52308788269590201</v>
      </c>
      <c r="V6352" s="26" t="s">
        <v>15000</v>
      </c>
      <c r="W6352" s="26" t="s">
        <v>15008</v>
      </c>
      <c r="X6352" s="18"/>
    </row>
    <row r="6353" spans="1:24" x14ac:dyDescent="0.35">
      <c r="A6353" s="39" t="s">
        <v>4154</v>
      </c>
      <c r="B6353" t="s">
        <v>13410</v>
      </c>
      <c r="C6353" s="11">
        <v>2</v>
      </c>
      <c r="D6353" s="11">
        <v>2</v>
      </c>
      <c r="E6353" s="1">
        <v>0.409450836951602</v>
      </c>
      <c r="F6353" s="12">
        <v>0.64861047639577496</v>
      </c>
      <c r="G6353" s="13">
        <v>1.59832879334794</v>
      </c>
      <c r="H6353" s="14">
        <v>537449.80000000005</v>
      </c>
      <c r="I6353" s="14">
        <v>427610.1</v>
      </c>
      <c r="J6353" s="14">
        <v>1474450</v>
      </c>
      <c r="K6353" s="14">
        <v>350270.5</v>
      </c>
      <c r="L6353" s="15">
        <v>2556644</v>
      </c>
      <c r="M6353" s="15">
        <v>394281.7</v>
      </c>
      <c r="N6353" s="15">
        <v>570479.9</v>
      </c>
      <c r="O6353" s="15">
        <v>1346997</v>
      </c>
      <c r="P6353" s="11">
        <v>8.3000000000000007</v>
      </c>
      <c r="Q6353" s="11">
        <v>44.454999999999998</v>
      </c>
      <c r="R6353" s="11"/>
      <c r="S6353" s="44">
        <v>5.4687995273875298</v>
      </c>
      <c r="T6353" s="27">
        <v>0.31456905458428902</v>
      </c>
      <c r="U6353" s="1">
        <v>0.80741304604179898</v>
      </c>
      <c r="V6353" s="26" t="s">
        <v>15000</v>
      </c>
      <c r="W6353" s="26" t="s">
        <v>15008</v>
      </c>
      <c r="X6353" s="18"/>
    </row>
    <row r="6354" spans="1:24" x14ac:dyDescent="0.35">
      <c r="A6354" s="39" t="s">
        <v>5449</v>
      </c>
      <c r="B6354" t="s">
        <v>13411</v>
      </c>
      <c r="C6354" s="11">
        <v>7</v>
      </c>
      <c r="D6354" s="11">
        <v>7</v>
      </c>
      <c r="E6354" s="1">
        <v>0.66570927060687002</v>
      </c>
      <c r="F6354" s="12">
        <v>0.83409996775233797</v>
      </c>
      <c r="G6354" s="13">
        <v>1.05273962314967</v>
      </c>
      <c r="H6354" s="14">
        <v>29415010</v>
      </c>
      <c r="I6354" s="14">
        <v>20185010</v>
      </c>
      <c r="J6354" s="14">
        <v>26022000</v>
      </c>
      <c r="K6354" s="14">
        <v>24617010</v>
      </c>
      <c r="L6354" s="15">
        <v>23333000</v>
      </c>
      <c r="M6354" s="15">
        <v>29592990</v>
      </c>
      <c r="N6354" s="15">
        <v>22155000</v>
      </c>
      <c r="O6354" s="15">
        <v>30537010</v>
      </c>
      <c r="P6354" s="11">
        <v>25.9</v>
      </c>
      <c r="Q6354" s="11">
        <v>33.600999999999999</v>
      </c>
      <c r="R6354" s="11"/>
      <c r="S6354" s="44">
        <v>12.7479598139348</v>
      </c>
      <c r="T6354" s="27">
        <v>5.48696703953582E-2</v>
      </c>
      <c r="U6354" s="1">
        <v>0.95506833999263097</v>
      </c>
      <c r="V6354" s="26" t="s">
        <v>15000</v>
      </c>
      <c r="W6354" s="26" t="s">
        <v>15008</v>
      </c>
      <c r="X6354" s="18"/>
    </row>
    <row r="6355" spans="1:24" x14ac:dyDescent="0.35">
      <c r="A6355" s="39" t="s">
        <v>2650</v>
      </c>
      <c r="B6355" t="s">
        <v>13412</v>
      </c>
      <c r="C6355" s="11">
        <v>3</v>
      </c>
      <c r="D6355" s="11">
        <v>3</v>
      </c>
      <c r="E6355" s="1">
        <v>0.18840233097353901</v>
      </c>
      <c r="F6355" s="12">
        <v>0.42387786259541999</v>
      </c>
      <c r="G6355" s="13">
        <v>1.4375798208400601</v>
      </c>
      <c r="H6355" s="14">
        <v>1421300</v>
      </c>
      <c r="I6355" s="14">
        <v>1616845</v>
      </c>
      <c r="J6355" s="14">
        <v>580765.6</v>
      </c>
      <c r="K6355" s="14">
        <v>948701.4</v>
      </c>
      <c r="L6355" s="15">
        <v>1777299</v>
      </c>
      <c r="M6355" s="15">
        <v>1308170</v>
      </c>
      <c r="N6355" s="15">
        <v>1732501</v>
      </c>
      <c r="O6355" s="15">
        <v>1342500</v>
      </c>
      <c r="P6355" s="11">
        <v>5.8</v>
      </c>
      <c r="Q6355" s="11">
        <v>85.022000000000006</v>
      </c>
      <c r="R6355" s="11"/>
      <c r="S6355" s="44">
        <v>12.7461797901847</v>
      </c>
      <c r="T6355" s="27">
        <v>-0.422813556219447</v>
      </c>
      <c r="U6355" s="1">
        <v>0.60753744097076101</v>
      </c>
      <c r="V6355" s="26" t="s">
        <v>15000</v>
      </c>
      <c r="W6355" s="26" t="s">
        <v>15009</v>
      </c>
      <c r="X6355" s="18"/>
    </row>
    <row r="6356" spans="1:24" x14ac:dyDescent="0.35">
      <c r="A6356" s="39" t="s">
        <v>2124</v>
      </c>
      <c r="B6356" t="s">
        <v>13413</v>
      </c>
      <c r="C6356" s="11">
        <v>16</v>
      </c>
      <c r="D6356" s="11">
        <v>13</v>
      </c>
      <c r="E6356" s="1">
        <v>0.12641115181344201</v>
      </c>
      <c r="F6356" s="12">
        <v>0.33792162043152801</v>
      </c>
      <c r="G6356" s="13">
        <v>1.38156125955355</v>
      </c>
      <c r="H6356" s="14">
        <v>6905501</v>
      </c>
      <c r="I6356" s="14">
        <v>12207990</v>
      </c>
      <c r="J6356" s="14">
        <v>11343000</v>
      </c>
      <c r="K6356" s="14">
        <v>6508502</v>
      </c>
      <c r="L6356" s="15">
        <v>9682098</v>
      </c>
      <c r="M6356" s="15">
        <v>13459000</v>
      </c>
      <c r="N6356" s="15">
        <v>12764000</v>
      </c>
      <c r="O6356" s="15">
        <v>13632010</v>
      </c>
      <c r="P6356" s="11">
        <v>27.2</v>
      </c>
      <c r="Q6356" s="11">
        <v>90.876000000000005</v>
      </c>
      <c r="R6356" s="11"/>
      <c r="S6356" s="44">
        <v>89.892415901861497</v>
      </c>
      <c r="T6356" s="27">
        <v>-0.227098733945436</v>
      </c>
      <c r="U6356" s="1">
        <v>0.51812691359858098</v>
      </c>
      <c r="V6356" s="26" t="s">
        <v>15000</v>
      </c>
      <c r="W6356" s="26" t="s">
        <v>15009</v>
      </c>
      <c r="X6356" s="18"/>
    </row>
    <row r="6357" spans="1:24" x14ac:dyDescent="0.35">
      <c r="A6357" s="39" t="s">
        <v>5839</v>
      </c>
      <c r="B6357" t="s">
        <v>13415</v>
      </c>
      <c r="C6357" s="11">
        <v>4</v>
      </c>
      <c r="D6357" s="11">
        <v>4</v>
      </c>
      <c r="E6357" s="1">
        <v>0.75036201627481103</v>
      </c>
      <c r="F6357" s="12">
        <v>0.88239604849573405</v>
      </c>
      <c r="G6357" s="13">
        <v>1.09189628220641</v>
      </c>
      <c r="H6357" s="14">
        <v>27717990</v>
      </c>
      <c r="I6357" s="14">
        <v>18717010</v>
      </c>
      <c r="J6357" s="14">
        <v>14608000</v>
      </c>
      <c r="K6357" s="14">
        <v>10265010</v>
      </c>
      <c r="L6357" s="15">
        <v>29534010</v>
      </c>
      <c r="M6357" s="15">
        <v>15160990</v>
      </c>
      <c r="N6357" s="15">
        <v>15493000</v>
      </c>
      <c r="O6357" s="15">
        <v>15939990</v>
      </c>
      <c r="P6357" s="11">
        <v>46</v>
      </c>
      <c r="Q6357" s="11">
        <v>13.734999999999999</v>
      </c>
      <c r="R6357" s="11"/>
      <c r="S6357" s="44">
        <v>25.337683585908</v>
      </c>
      <c r="T6357" s="27">
        <v>-0.38793778877688601</v>
      </c>
      <c r="U6357" s="1">
        <v>0.50183453730481797</v>
      </c>
      <c r="V6357" s="26" t="s">
        <v>15000</v>
      </c>
      <c r="W6357" s="26" t="s">
        <v>15009</v>
      </c>
      <c r="X6357" s="18"/>
    </row>
    <row r="6358" spans="1:24" x14ac:dyDescent="0.35">
      <c r="A6358" s="39" t="s">
        <v>4888</v>
      </c>
      <c r="B6358" t="s">
        <v>13416</v>
      </c>
      <c r="C6358" s="11">
        <v>4</v>
      </c>
      <c r="D6358" s="11">
        <v>4</v>
      </c>
      <c r="E6358" s="1">
        <v>0.55296959169856896</v>
      </c>
      <c r="F6358" s="12">
        <v>0.76565659489777405</v>
      </c>
      <c r="G6358" s="13">
        <v>0.74075829193429699</v>
      </c>
      <c r="H6358" s="14">
        <v>2294911</v>
      </c>
      <c r="I6358" s="14">
        <v>1231800</v>
      </c>
      <c r="J6358" s="14">
        <v>1874199</v>
      </c>
      <c r="K6358" s="14">
        <v>631018.4</v>
      </c>
      <c r="L6358" s="15">
        <v>1338847</v>
      </c>
      <c r="M6358" s="15">
        <v>1353861</v>
      </c>
      <c r="N6358" s="15">
        <v>321673.7</v>
      </c>
      <c r="O6358" s="15">
        <v>1726430</v>
      </c>
      <c r="P6358" s="11">
        <v>8.5</v>
      </c>
      <c r="Q6358" s="11">
        <v>57.116999999999997</v>
      </c>
      <c r="R6358" s="11"/>
      <c r="S6358" s="44">
        <v>4.2909933567970597</v>
      </c>
      <c r="T6358" s="27">
        <v>-0.72018867557107702</v>
      </c>
      <c r="U6358" s="1">
        <v>0.58106749850302597</v>
      </c>
      <c r="V6358" s="26" t="s">
        <v>15000</v>
      </c>
      <c r="W6358" s="26" t="s">
        <v>15009</v>
      </c>
      <c r="X6358" s="18"/>
    </row>
    <row r="6359" spans="1:24" x14ac:dyDescent="0.35">
      <c r="A6359" s="39" t="s">
        <v>754</v>
      </c>
      <c r="B6359" t="s">
        <v>13418</v>
      </c>
      <c r="C6359" s="11">
        <v>12</v>
      </c>
      <c r="D6359" s="11">
        <v>12</v>
      </c>
      <c r="E6359" s="1">
        <v>7.0285476479194794E-2</v>
      </c>
      <c r="F6359" s="12">
        <v>0.24090575275397799</v>
      </c>
      <c r="G6359" s="13">
        <v>1.4238781649743499</v>
      </c>
      <c r="H6359" s="14">
        <v>5986103</v>
      </c>
      <c r="I6359" s="14">
        <v>10299000</v>
      </c>
      <c r="J6359" s="14">
        <v>12094000</v>
      </c>
      <c r="K6359" s="14">
        <v>9581095</v>
      </c>
      <c r="L6359" s="15">
        <v>11643000</v>
      </c>
      <c r="M6359" s="15">
        <v>12223000</v>
      </c>
      <c r="N6359" s="15">
        <v>14614000</v>
      </c>
      <c r="O6359" s="15">
        <v>14119000</v>
      </c>
      <c r="P6359" s="11">
        <v>22</v>
      </c>
      <c r="Q6359" s="11">
        <v>87.197999999999993</v>
      </c>
      <c r="R6359" s="11"/>
      <c r="S6359" s="44">
        <v>62.1399494155702</v>
      </c>
      <c r="T6359" s="27">
        <v>-0.23501735898949999</v>
      </c>
      <c r="U6359" s="1">
        <v>0.51079479514396797</v>
      </c>
      <c r="V6359" s="26" t="s">
        <v>15000</v>
      </c>
      <c r="W6359" s="26" t="s">
        <v>15009</v>
      </c>
      <c r="X6359" s="18"/>
    </row>
    <row r="6360" spans="1:24" x14ac:dyDescent="0.35">
      <c r="A6360" s="39" t="s">
        <v>6513</v>
      </c>
      <c r="B6360" t="s">
        <v>13419</v>
      </c>
      <c r="C6360" s="11">
        <v>14</v>
      </c>
      <c r="D6360" s="11">
        <v>5</v>
      </c>
      <c r="E6360" s="1">
        <v>0.90382905955491499</v>
      </c>
      <c r="F6360" s="12">
        <v>0.96026286323647003</v>
      </c>
      <c r="G6360" s="13">
        <v>0.89897093567814701</v>
      </c>
      <c r="H6360" s="14">
        <v>801049.7</v>
      </c>
      <c r="I6360" s="14">
        <v>6415400</v>
      </c>
      <c r="J6360" s="14">
        <v>6822099</v>
      </c>
      <c r="K6360" s="14">
        <v>6472599</v>
      </c>
      <c r="L6360" s="15">
        <v>493013.1</v>
      </c>
      <c r="M6360" s="15">
        <v>4972397</v>
      </c>
      <c r="N6360" s="15">
        <v>7265801</v>
      </c>
      <c r="O6360" s="15">
        <v>8320602</v>
      </c>
      <c r="P6360" s="11">
        <v>29</v>
      </c>
      <c r="Q6360" s="11">
        <v>46.552999999999997</v>
      </c>
      <c r="R6360" s="11"/>
      <c r="S6360" s="44">
        <v>20.065603670991901</v>
      </c>
      <c r="T6360" s="27">
        <v>-0.28040848982288902</v>
      </c>
      <c r="U6360" s="1">
        <v>0.65336082193707701</v>
      </c>
      <c r="V6360" s="26" t="s">
        <v>15000</v>
      </c>
      <c r="W6360" s="26" t="s">
        <v>15009</v>
      </c>
      <c r="X6360" s="18"/>
    </row>
    <row r="6361" spans="1:24" x14ac:dyDescent="0.35">
      <c r="A6361" s="39" t="s">
        <v>3949</v>
      </c>
      <c r="B6361" t="s">
        <v>12316</v>
      </c>
      <c r="C6361" s="11">
        <v>16</v>
      </c>
      <c r="D6361" s="11">
        <v>6</v>
      </c>
      <c r="E6361" s="1">
        <v>0.37523026640588703</v>
      </c>
      <c r="F6361" s="12">
        <v>0.61743389368468904</v>
      </c>
      <c r="G6361" s="13">
        <v>1.23544299007911</v>
      </c>
      <c r="H6361" s="14">
        <v>35271010</v>
      </c>
      <c r="I6361" s="14">
        <v>22424010</v>
      </c>
      <c r="J6361" s="14">
        <v>24113990</v>
      </c>
      <c r="K6361" s="14">
        <v>12304000</v>
      </c>
      <c r="L6361" s="15">
        <v>25441010</v>
      </c>
      <c r="M6361" s="15">
        <v>30134990</v>
      </c>
      <c r="N6361" s="15">
        <v>26791000</v>
      </c>
      <c r="O6361" s="15">
        <v>26616000</v>
      </c>
      <c r="P6361" s="11">
        <v>24</v>
      </c>
      <c r="Q6361" s="11">
        <v>79.489999999999995</v>
      </c>
      <c r="R6361" s="11"/>
      <c r="S6361" s="44">
        <v>39.202975845358601</v>
      </c>
      <c r="T6361" s="27">
        <v>0.117463434181886</v>
      </c>
      <c r="U6361" s="1">
        <v>0.82627388121428202</v>
      </c>
      <c r="V6361" s="26" t="s">
        <v>15000</v>
      </c>
      <c r="W6361" s="26" t="s">
        <v>15008</v>
      </c>
      <c r="X6361" s="18"/>
    </row>
    <row r="6362" spans="1:24" x14ac:dyDescent="0.35">
      <c r="A6362" s="39" t="s">
        <v>460</v>
      </c>
      <c r="B6362" t="s">
        <v>13420</v>
      </c>
      <c r="C6362" s="11">
        <v>8</v>
      </c>
      <c r="D6362" s="11">
        <v>8</v>
      </c>
      <c r="E6362" s="1">
        <v>5.5292262716879897E-3</v>
      </c>
      <c r="F6362" s="12">
        <v>6.6020100502512599E-2</v>
      </c>
      <c r="G6362" s="13">
        <v>1.40544116812736</v>
      </c>
      <c r="H6362" s="14">
        <v>1166099</v>
      </c>
      <c r="I6362" s="14">
        <v>1215099</v>
      </c>
      <c r="J6362" s="14">
        <v>1060500</v>
      </c>
      <c r="K6362" s="14">
        <v>933619.8</v>
      </c>
      <c r="L6362" s="15">
        <v>1477000</v>
      </c>
      <c r="M6362" s="15">
        <v>1801100</v>
      </c>
      <c r="N6362" s="15">
        <v>1409700</v>
      </c>
      <c r="O6362" s="15">
        <v>1459601</v>
      </c>
      <c r="P6362" s="11">
        <v>14.5</v>
      </c>
      <c r="Q6362" s="11">
        <v>86.370999999999995</v>
      </c>
      <c r="R6362" s="11"/>
      <c r="S6362" s="44">
        <v>198.71311576498101</v>
      </c>
      <c r="T6362" s="27">
        <v>-0.142971485936503</v>
      </c>
      <c r="U6362" s="1">
        <v>0.64383705225017096</v>
      </c>
      <c r="V6362" s="26" t="s">
        <v>15000</v>
      </c>
      <c r="W6362" s="26" t="s">
        <v>15009</v>
      </c>
      <c r="X6362" s="18"/>
    </row>
    <row r="6363" spans="1:24" x14ac:dyDescent="0.35">
      <c r="A6363" s="39" t="s">
        <v>4991</v>
      </c>
      <c r="B6363" t="s">
        <v>13421</v>
      </c>
      <c r="C6363" s="11">
        <v>6</v>
      </c>
      <c r="D6363" s="11">
        <v>6</v>
      </c>
      <c r="E6363" s="1">
        <v>0.57644649017794203</v>
      </c>
      <c r="F6363" s="12">
        <v>0.78153117823706098</v>
      </c>
      <c r="G6363" s="13">
        <v>0.92183032151616795</v>
      </c>
      <c r="H6363" s="14">
        <v>16344000</v>
      </c>
      <c r="I6363" s="14">
        <v>11996000</v>
      </c>
      <c r="J6363" s="14">
        <v>10140000</v>
      </c>
      <c r="K6363" s="14">
        <v>11848000</v>
      </c>
      <c r="L6363" s="15">
        <v>14526990</v>
      </c>
      <c r="M6363" s="15">
        <v>12116010</v>
      </c>
      <c r="N6363" s="15">
        <v>9540697</v>
      </c>
      <c r="O6363" s="15">
        <v>10129000</v>
      </c>
      <c r="P6363" s="11">
        <v>11.3</v>
      </c>
      <c r="Q6363" s="11">
        <v>72.727000000000004</v>
      </c>
      <c r="R6363" s="11"/>
      <c r="S6363" s="44">
        <v>46.615702398119801</v>
      </c>
      <c r="T6363" s="27">
        <v>-3.2171887579774502E-2</v>
      </c>
      <c r="U6363" s="1">
        <v>0.95686101820417802</v>
      </c>
      <c r="V6363" s="26" t="s">
        <v>15000</v>
      </c>
      <c r="W6363" s="26" t="s">
        <v>15009</v>
      </c>
      <c r="X6363" s="18"/>
    </row>
    <row r="6364" spans="1:24" x14ac:dyDescent="0.35">
      <c r="A6364" s="39" t="s">
        <v>2995</v>
      </c>
      <c r="B6364" t="s">
        <v>13422</v>
      </c>
      <c r="C6364" s="11">
        <v>1</v>
      </c>
      <c r="D6364" s="11">
        <v>1</v>
      </c>
      <c r="E6364" s="1">
        <v>0.23430499312438</v>
      </c>
      <c r="F6364" s="12">
        <v>0.48002317073170703</v>
      </c>
      <c r="G6364" s="13">
        <v>1.60916279943301</v>
      </c>
      <c r="H6364" s="14">
        <v>1585799</v>
      </c>
      <c r="I6364" s="14">
        <v>478380.1</v>
      </c>
      <c r="J6364" s="14">
        <v>849730.4</v>
      </c>
      <c r="K6364" s="14">
        <v>369734.9</v>
      </c>
      <c r="L6364" s="15">
        <v>834949.6</v>
      </c>
      <c r="M6364" s="15">
        <v>1505201</v>
      </c>
      <c r="N6364" s="15">
        <v>1442600</v>
      </c>
      <c r="O6364" s="15">
        <v>881439.6</v>
      </c>
      <c r="P6364" s="11">
        <v>3.7</v>
      </c>
      <c r="Q6364" s="11">
        <v>45.853999999999999</v>
      </c>
      <c r="R6364" s="11"/>
      <c r="S6364" s="44">
        <v>18.016036426946801</v>
      </c>
      <c r="T6364" s="27">
        <v>-0.12860961152066</v>
      </c>
      <c r="U6364" s="1">
        <v>0.86504294443437602</v>
      </c>
      <c r="V6364" s="26" t="s">
        <v>15000</v>
      </c>
      <c r="W6364" s="26" t="s">
        <v>15009</v>
      </c>
      <c r="X6364" s="18"/>
    </row>
    <row r="6365" spans="1:24" x14ac:dyDescent="0.35">
      <c r="A6365" s="39" t="s">
        <v>6699</v>
      </c>
      <c r="B6365" t="s">
        <v>13423</v>
      </c>
      <c r="C6365" s="11">
        <v>10</v>
      </c>
      <c r="D6365" s="11">
        <v>10</v>
      </c>
      <c r="E6365" s="1">
        <v>0.95232441580169702</v>
      </c>
      <c r="F6365" s="12">
        <v>0.983452337897184</v>
      </c>
      <c r="G6365" s="13">
        <v>1.0070928398819701</v>
      </c>
      <c r="H6365" s="14">
        <v>6871604</v>
      </c>
      <c r="I6365" s="14">
        <v>4223702</v>
      </c>
      <c r="J6365" s="14">
        <v>4737303</v>
      </c>
      <c r="K6365" s="14">
        <v>4619903</v>
      </c>
      <c r="L6365" s="15">
        <v>4962901</v>
      </c>
      <c r="M6365" s="15">
        <v>4811901</v>
      </c>
      <c r="N6365" s="15">
        <v>4864801</v>
      </c>
      <c r="O6365" s="15">
        <v>5624399</v>
      </c>
      <c r="P6365" s="11">
        <v>27.9</v>
      </c>
      <c r="Q6365" s="11">
        <v>59.12</v>
      </c>
      <c r="R6365" s="11"/>
      <c r="S6365" s="44">
        <v>19.831896165433601</v>
      </c>
      <c r="T6365" s="27">
        <v>7.19220267868034E-2</v>
      </c>
      <c r="U6365" s="1">
        <v>0.92742655153327502</v>
      </c>
      <c r="V6365" s="26" t="s">
        <v>15000</v>
      </c>
      <c r="W6365" s="26" t="s">
        <v>15008</v>
      </c>
      <c r="X6365" s="18"/>
    </row>
    <row r="6366" spans="1:24" x14ac:dyDescent="0.35">
      <c r="A6366" s="39" t="s">
        <v>4495</v>
      </c>
      <c r="B6366" t="s">
        <v>13424</v>
      </c>
      <c r="C6366" s="11">
        <v>8</v>
      </c>
      <c r="D6366" s="11">
        <v>8</v>
      </c>
      <c r="E6366" s="1">
        <v>0.47167350873646402</v>
      </c>
      <c r="F6366" s="12">
        <v>0.70167506447133499</v>
      </c>
      <c r="G6366" s="13">
        <v>0.55863649360175704</v>
      </c>
      <c r="H6366" s="14">
        <v>8463904</v>
      </c>
      <c r="I6366" s="14">
        <v>7370805</v>
      </c>
      <c r="J6366" s="14">
        <v>14076990</v>
      </c>
      <c r="K6366" s="14">
        <v>10401000</v>
      </c>
      <c r="L6366" s="15">
        <v>588485.30000000005</v>
      </c>
      <c r="M6366" s="15">
        <v>10659010</v>
      </c>
      <c r="N6366" s="15">
        <v>10421000</v>
      </c>
      <c r="O6366" s="15">
        <v>13609000</v>
      </c>
      <c r="P6366" s="11">
        <v>26.5</v>
      </c>
      <c r="Q6366" s="11">
        <v>59.08</v>
      </c>
      <c r="R6366" s="11"/>
      <c r="S6366" s="44">
        <v>18.494075765010901</v>
      </c>
      <c r="T6366" s="27">
        <v>-0.33256279015564599</v>
      </c>
      <c r="U6366" s="1">
        <v>0.63460229695536496</v>
      </c>
      <c r="V6366" s="26" t="s">
        <v>15000</v>
      </c>
      <c r="W6366" s="26" t="s">
        <v>15009</v>
      </c>
      <c r="X6366" s="18"/>
    </row>
    <row r="6367" spans="1:24" x14ac:dyDescent="0.35">
      <c r="A6367" s="39" t="s">
        <v>1720</v>
      </c>
      <c r="B6367" t="s">
        <v>13425</v>
      </c>
      <c r="C6367" s="11">
        <v>15</v>
      </c>
      <c r="D6367" s="11">
        <v>15</v>
      </c>
      <c r="E6367" s="1">
        <v>2.1362278078710202E-3</v>
      </c>
      <c r="F6367" s="12">
        <v>4.8957746478873201E-2</v>
      </c>
      <c r="G6367" s="13">
        <v>0.52596060784242005</v>
      </c>
      <c r="H6367" s="14">
        <v>39598990</v>
      </c>
      <c r="I6367" s="14">
        <v>34175000</v>
      </c>
      <c r="J6367" s="14">
        <v>38160010</v>
      </c>
      <c r="K6367" s="14">
        <v>44816010</v>
      </c>
      <c r="L6367" s="15">
        <v>16289010</v>
      </c>
      <c r="M6367" s="15">
        <v>20737990</v>
      </c>
      <c r="N6367" s="15">
        <v>18926000</v>
      </c>
      <c r="O6367" s="15">
        <v>27703010</v>
      </c>
      <c r="P6367" s="11">
        <v>28.2</v>
      </c>
      <c r="Q6367" s="11">
        <v>78.320999999999998</v>
      </c>
      <c r="R6367" s="11"/>
      <c r="S6367" s="44">
        <v>47.583378865962501</v>
      </c>
      <c r="T6367" s="27">
        <v>-1.2496136457962701</v>
      </c>
      <c r="U6367" s="27">
        <v>3.1556287700979999E-6</v>
      </c>
      <c r="V6367" s="26" t="s">
        <v>15001</v>
      </c>
      <c r="W6367" s="26" t="s">
        <v>15009</v>
      </c>
      <c r="X6367" s="18"/>
    </row>
    <row r="6368" spans="1:24" x14ac:dyDescent="0.35">
      <c r="A6368" s="39" t="s">
        <v>1769</v>
      </c>
      <c r="B6368" t="s">
        <v>13426</v>
      </c>
      <c r="C6368" s="11">
        <v>4</v>
      </c>
      <c r="D6368" s="11">
        <v>2</v>
      </c>
      <c r="E6368" s="1">
        <v>6.8471011759403497E-2</v>
      </c>
      <c r="F6368" s="12">
        <v>0.23656009913258999</v>
      </c>
      <c r="G6368" s="13">
        <v>0.450406610793604</v>
      </c>
      <c r="H6368" s="14">
        <v>2940401</v>
      </c>
      <c r="I6368" s="14">
        <v>2520699</v>
      </c>
      <c r="J6368" s="14">
        <v>1870600</v>
      </c>
      <c r="K6368" s="14">
        <v>2027501</v>
      </c>
      <c r="L6368" s="15">
        <v>672971.4</v>
      </c>
      <c r="M6368" s="15">
        <v>494672.1</v>
      </c>
      <c r="N6368" s="15">
        <v>1793999</v>
      </c>
      <c r="O6368" s="15">
        <v>1937101</v>
      </c>
      <c r="P6368" s="11">
        <v>7.2</v>
      </c>
      <c r="Q6368" s="11">
        <v>62.918999999999997</v>
      </c>
      <c r="R6368" s="11"/>
      <c r="S6368" s="44"/>
      <c r="T6368" s="27"/>
      <c r="V6368" s="26"/>
      <c r="W6368" s="26"/>
      <c r="X6368" s="18"/>
    </row>
    <row r="6369" spans="1:24" x14ac:dyDescent="0.35">
      <c r="A6369" s="39" t="s">
        <v>737</v>
      </c>
      <c r="B6369" t="s">
        <v>13427</v>
      </c>
      <c r="C6369" s="11">
        <v>5</v>
      </c>
      <c r="D6369" s="11">
        <v>5</v>
      </c>
      <c r="E6369" s="1">
        <v>6.7340131675246204E-2</v>
      </c>
      <c r="F6369" s="12">
        <v>0.23494789704959201</v>
      </c>
      <c r="G6369" s="13">
        <v>1.4782980669644901</v>
      </c>
      <c r="H6369" s="14">
        <v>726170</v>
      </c>
      <c r="I6369" s="14">
        <v>948670.1</v>
      </c>
      <c r="J6369" s="14">
        <v>719570.1</v>
      </c>
      <c r="K6369" s="14">
        <v>662230.19999999995</v>
      </c>
      <c r="L6369" s="15">
        <v>781580.3</v>
      </c>
      <c r="M6369" s="15">
        <v>1136400</v>
      </c>
      <c r="N6369" s="15">
        <v>1675906</v>
      </c>
      <c r="O6369" s="15">
        <v>1053244</v>
      </c>
      <c r="P6369" s="11">
        <v>8.4</v>
      </c>
      <c r="Q6369" s="11">
        <v>109.88</v>
      </c>
      <c r="R6369" s="11"/>
      <c r="S6369" s="44">
        <v>25.213265739377299</v>
      </c>
      <c r="T6369" s="27">
        <v>0.31774526306658701</v>
      </c>
      <c r="U6369" s="1">
        <v>0.557015034305963</v>
      </c>
      <c r="V6369" s="26" t="s">
        <v>15000</v>
      </c>
      <c r="W6369" s="26" t="s">
        <v>15008</v>
      </c>
      <c r="X6369" s="18"/>
    </row>
    <row r="6370" spans="1:24" x14ac:dyDescent="0.35">
      <c r="A6370" s="39" t="s">
        <v>4996</v>
      </c>
      <c r="B6370" t="s">
        <v>13428</v>
      </c>
      <c r="C6370" s="11">
        <v>5</v>
      </c>
      <c r="D6370" s="11">
        <v>5</v>
      </c>
      <c r="E6370" s="1">
        <v>0.57761741444727199</v>
      </c>
      <c r="F6370" s="12">
        <v>0.78249161814010904</v>
      </c>
      <c r="G6370" s="13">
        <v>1.47934453965579</v>
      </c>
      <c r="H6370" s="14">
        <v>560864.9</v>
      </c>
      <c r="I6370" s="14">
        <v>177135.8</v>
      </c>
      <c r="J6370" s="14">
        <v>2139300</v>
      </c>
      <c r="K6370" s="14">
        <v>2466930</v>
      </c>
      <c r="L6370" s="15">
        <v>626618.1</v>
      </c>
      <c r="M6370" s="15">
        <v>1459300</v>
      </c>
      <c r="N6370" s="15">
        <v>1883499</v>
      </c>
      <c r="O6370" s="15">
        <v>1458000</v>
      </c>
      <c r="P6370" s="11">
        <v>5.7</v>
      </c>
      <c r="Q6370" s="11">
        <v>124.19</v>
      </c>
      <c r="R6370" s="11"/>
      <c r="S6370" s="44">
        <v>25.402569286894298</v>
      </c>
      <c r="T6370" s="27">
        <v>0.12691801028678301</v>
      </c>
      <c r="U6370" s="1">
        <v>0.84954047960501899</v>
      </c>
      <c r="V6370" s="26" t="s">
        <v>15000</v>
      </c>
      <c r="W6370" s="26" t="s">
        <v>15008</v>
      </c>
      <c r="X6370" s="18"/>
    </row>
    <row r="6371" spans="1:24" x14ac:dyDescent="0.35">
      <c r="A6371" s="39" t="s">
        <v>262</v>
      </c>
      <c r="B6371" t="s">
        <v>13429</v>
      </c>
      <c r="C6371" s="11">
        <v>17</v>
      </c>
      <c r="D6371" s="11">
        <v>4</v>
      </c>
      <c r="E6371" s="1">
        <v>3.8719919910187597E-2</v>
      </c>
      <c r="F6371" s="12">
        <v>0.18131311329170399</v>
      </c>
      <c r="G6371" s="13">
        <v>1.73231322736106</v>
      </c>
      <c r="H6371" s="14">
        <v>4642901</v>
      </c>
      <c r="I6371" s="14">
        <v>2957598</v>
      </c>
      <c r="J6371" s="14">
        <v>4120501</v>
      </c>
      <c r="K6371" s="14">
        <v>4279098</v>
      </c>
      <c r="L6371" s="15">
        <v>5180298</v>
      </c>
      <c r="M6371" s="15">
        <v>6640397</v>
      </c>
      <c r="N6371" s="15">
        <v>5480303</v>
      </c>
      <c r="O6371" s="15">
        <v>11566000</v>
      </c>
      <c r="P6371" s="11">
        <v>15.7</v>
      </c>
      <c r="Q6371" s="11">
        <v>146.56</v>
      </c>
      <c r="R6371" s="11"/>
      <c r="S6371" s="44">
        <v>76.523861469932001</v>
      </c>
      <c r="T6371" s="27">
        <v>0.77579523219387703</v>
      </c>
      <c r="U6371" s="1">
        <v>1.3700773552133201E-3</v>
      </c>
      <c r="V6371" s="26" t="s">
        <v>15000</v>
      </c>
      <c r="W6371" s="26" t="s">
        <v>15008</v>
      </c>
      <c r="X6371" s="18"/>
    </row>
    <row r="6372" spans="1:24" x14ac:dyDescent="0.35">
      <c r="A6372" s="39" t="s">
        <v>4213</v>
      </c>
      <c r="B6372" t="s">
        <v>13430</v>
      </c>
      <c r="C6372" s="11">
        <v>16</v>
      </c>
      <c r="D6372" s="11">
        <v>10</v>
      </c>
      <c r="E6372" s="1">
        <v>0.41744498145388798</v>
      </c>
      <c r="F6372" s="12">
        <v>0.65428947927736503</v>
      </c>
      <c r="G6372" s="13">
        <v>0.92584101685619402</v>
      </c>
      <c r="H6372" s="14">
        <v>8869301</v>
      </c>
      <c r="I6372" s="14">
        <v>9866703</v>
      </c>
      <c r="J6372" s="14">
        <v>7376098</v>
      </c>
      <c r="K6372" s="14">
        <v>10028000</v>
      </c>
      <c r="L6372" s="15">
        <v>9199897</v>
      </c>
      <c r="M6372" s="15">
        <v>8231495</v>
      </c>
      <c r="N6372" s="15">
        <v>8739505</v>
      </c>
      <c r="O6372" s="15">
        <v>7186203</v>
      </c>
      <c r="P6372" s="11">
        <v>26.4</v>
      </c>
      <c r="Q6372" s="11">
        <v>89.003</v>
      </c>
      <c r="R6372" s="11"/>
      <c r="S6372" s="44">
        <v>29.161574743341902</v>
      </c>
      <c r="T6372" s="27">
        <v>0.36051671228426702</v>
      </c>
      <c r="U6372" s="1">
        <v>0.44481352597440998</v>
      </c>
      <c r="V6372" s="26" t="s">
        <v>15000</v>
      </c>
      <c r="W6372" s="26" t="s">
        <v>15008</v>
      </c>
      <c r="X6372" s="18"/>
    </row>
    <row r="6373" spans="1:24" x14ac:dyDescent="0.35">
      <c r="A6373" s="39" t="s">
        <v>3153</v>
      </c>
      <c r="B6373" t="s">
        <v>13431</v>
      </c>
      <c r="C6373" s="11">
        <v>5</v>
      </c>
      <c r="D6373" s="11">
        <v>5</v>
      </c>
      <c r="E6373" s="1">
        <v>0.25982849921131201</v>
      </c>
      <c r="F6373" s="12">
        <v>0.51320785219399501</v>
      </c>
      <c r="G6373" s="13">
        <v>0.88351424580336602</v>
      </c>
      <c r="H6373" s="14">
        <v>2705601</v>
      </c>
      <c r="I6373" s="14">
        <v>2441699</v>
      </c>
      <c r="J6373" s="14">
        <v>2374901</v>
      </c>
      <c r="K6373" s="14">
        <v>2970102</v>
      </c>
      <c r="L6373" s="15">
        <v>2620099</v>
      </c>
      <c r="M6373" s="15">
        <v>2407000</v>
      </c>
      <c r="N6373" s="15">
        <v>1796100</v>
      </c>
      <c r="O6373" s="15">
        <v>2506701</v>
      </c>
      <c r="P6373" s="11">
        <v>23.2</v>
      </c>
      <c r="Q6373" s="11">
        <v>33.970999999999997</v>
      </c>
      <c r="R6373" s="11"/>
      <c r="S6373" s="44">
        <v>22.564146649269102</v>
      </c>
      <c r="T6373" s="27">
        <v>0.26630136806550597</v>
      </c>
      <c r="U6373" s="1">
        <v>0.65027134366846495</v>
      </c>
      <c r="V6373" s="26" t="s">
        <v>15000</v>
      </c>
      <c r="W6373" s="26" t="s">
        <v>15008</v>
      </c>
      <c r="X6373" s="18"/>
    </row>
    <row r="6374" spans="1:24" x14ac:dyDescent="0.35">
      <c r="A6374" s="39" t="s">
        <v>1708</v>
      </c>
      <c r="B6374" t="s">
        <v>13432</v>
      </c>
      <c r="C6374" s="11">
        <v>4</v>
      </c>
      <c r="D6374" s="11">
        <v>4</v>
      </c>
      <c r="E6374" s="1">
        <v>3.5504126606922197E-2</v>
      </c>
      <c r="F6374" s="12">
        <v>0.17483302063789899</v>
      </c>
      <c r="G6374" s="13">
        <v>0.53646264635167495</v>
      </c>
      <c r="H6374" s="14">
        <v>797293.6</v>
      </c>
      <c r="I6374" s="14">
        <v>1054484</v>
      </c>
      <c r="J6374" s="14">
        <v>900004.9</v>
      </c>
      <c r="K6374" s="14">
        <v>1853359</v>
      </c>
      <c r="L6374" s="15">
        <v>619960</v>
      </c>
      <c r="M6374" s="15">
        <v>781290</v>
      </c>
      <c r="N6374" s="15">
        <v>406119.8</v>
      </c>
      <c r="O6374" s="15">
        <v>590460.1</v>
      </c>
      <c r="P6374" s="11">
        <v>5</v>
      </c>
      <c r="Q6374" s="11">
        <v>130.83000000000001</v>
      </c>
      <c r="R6374" s="11"/>
      <c r="S6374" s="44">
        <v>84.867672735565407</v>
      </c>
      <c r="T6374" s="27">
        <v>-0.234235670476971</v>
      </c>
      <c r="U6374" s="1">
        <v>0.49011451448867199</v>
      </c>
      <c r="V6374" s="26" t="s">
        <v>15000</v>
      </c>
      <c r="W6374" s="26" t="s">
        <v>15009</v>
      </c>
      <c r="X6374" s="18"/>
    </row>
    <row r="6375" spans="1:24" x14ac:dyDescent="0.35">
      <c r="A6375" s="39" t="s">
        <v>5599</v>
      </c>
      <c r="B6375" t="s">
        <v>13433</v>
      </c>
      <c r="C6375" s="11">
        <v>8</v>
      </c>
      <c r="D6375" s="11">
        <v>8</v>
      </c>
      <c r="E6375" s="1">
        <v>0.69812308968417902</v>
      </c>
      <c r="F6375" s="12">
        <v>0.85496551724137904</v>
      </c>
      <c r="G6375" s="13">
        <v>1.0855400632860399</v>
      </c>
      <c r="H6375" s="14">
        <v>2080701</v>
      </c>
      <c r="I6375" s="14">
        <v>3707398</v>
      </c>
      <c r="J6375" s="14">
        <v>3826500</v>
      </c>
      <c r="K6375" s="14">
        <v>3912001</v>
      </c>
      <c r="L6375" s="15">
        <v>2938601</v>
      </c>
      <c r="M6375" s="15">
        <v>3271601</v>
      </c>
      <c r="N6375" s="15">
        <v>3166701</v>
      </c>
      <c r="O6375" s="15">
        <v>5266897</v>
      </c>
      <c r="P6375" s="11">
        <v>7.8</v>
      </c>
      <c r="Q6375" s="11">
        <v>140.52000000000001</v>
      </c>
      <c r="R6375" s="11"/>
      <c r="S6375" s="44">
        <v>127.111084623944</v>
      </c>
      <c r="T6375" s="27">
        <v>-0.402934319688316</v>
      </c>
      <c r="U6375" s="1">
        <v>7.3543783651731004E-2</v>
      </c>
      <c r="V6375" s="26" t="s">
        <v>15000</v>
      </c>
      <c r="W6375" s="26" t="s">
        <v>15009</v>
      </c>
      <c r="X6375" s="18"/>
    </row>
    <row r="6376" spans="1:24" x14ac:dyDescent="0.35">
      <c r="A6376" s="39" t="s">
        <v>2069</v>
      </c>
      <c r="B6376" t="s">
        <v>13434</v>
      </c>
      <c r="C6376" s="11">
        <v>14</v>
      </c>
      <c r="D6376" s="11">
        <v>14</v>
      </c>
      <c r="E6376" s="1">
        <v>0.120872995931649</v>
      </c>
      <c r="F6376" s="12">
        <v>0.32957285067873299</v>
      </c>
      <c r="G6376" s="13">
        <v>0.68166079322859896</v>
      </c>
      <c r="H6376" s="14">
        <v>246350100</v>
      </c>
      <c r="I6376" s="14">
        <v>261070100</v>
      </c>
      <c r="J6376" s="14">
        <v>153440100</v>
      </c>
      <c r="K6376" s="14">
        <v>287740100</v>
      </c>
      <c r="L6376" s="15">
        <v>215130000</v>
      </c>
      <c r="M6376" s="15">
        <v>136660000</v>
      </c>
      <c r="N6376" s="15">
        <v>107620100</v>
      </c>
      <c r="O6376" s="15">
        <v>193770000</v>
      </c>
      <c r="P6376" s="11">
        <v>53.7</v>
      </c>
      <c r="Q6376" s="11">
        <v>12.855</v>
      </c>
      <c r="R6376" s="11"/>
      <c r="S6376" s="44">
        <v>47.135507079865697</v>
      </c>
      <c r="T6376" s="27">
        <v>-0.84804096251036798</v>
      </c>
      <c r="U6376" s="1">
        <v>1.25713029130865E-2</v>
      </c>
      <c r="V6376" s="26" t="s">
        <v>15000</v>
      </c>
      <c r="W6376" s="26" t="s">
        <v>15009</v>
      </c>
      <c r="X6376" s="18"/>
    </row>
    <row r="6377" spans="1:24" x14ac:dyDescent="0.35">
      <c r="A6377" s="39" t="s">
        <v>2707</v>
      </c>
      <c r="B6377" t="s">
        <v>13435</v>
      </c>
      <c r="C6377" s="11">
        <v>9</v>
      </c>
      <c r="D6377" s="11">
        <v>9</v>
      </c>
      <c r="E6377" s="1">
        <v>0.19550773553374301</v>
      </c>
      <c r="F6377" s="12">
        <v>0.43285917882592501</v>
      </c>
      <c r="G6377" s="13">
        <v>0.88743713375178301</v>
      </c>
      <c r="H6377" s="14">
        <v>123569900</v>
      </c>
      <c r="I6377" s="14">
        <v>137500000</v>
      </c>
      <c r="J6377" s="14">
        <v>110230100</v>
      </c>
      <c r="K6377" s="14">
        <v>134600000</v>
      </c>
      <c r="L6377" s="15">
        <v>100740000</v>
      </c>
      <c r="M6377" s="15">
        <v>117309900</v>
      </c>
      <c r="N6377" s="15">
        <v>100650000</v>
      </c>
      <c r="O6377" s="15">
        <v>131449900</v>
      </c>
      <c r="P6377" s="11">
        <v>40.6</v>
      </c>
      <c r="Q6377" s="11">
        <v>27.324999999999999</v>
      </c>
      <c r="R6377" s="11"/>
      <c r="S6377" s="44">
        <v>77.2526892048283</v>
      </c>
      <c r="T6377" s="27">
        <v>-0.14439487371989601</v>
      </c>
      <c r="U6377" s="1">
        <v>0.697698281945623</v>
      </c>
      <c r="V6377" s="26" t="s">
        <v>15000</v>
      </c>
      <c r="W6377" s="26" t="s">
        <v>15009</v>
      </c>
      <c r="X6377" s="18"/>
    </row>
    <row r="6378" spans="1:24" x14ac:dyDescent="0.35">
      <c r="A6378" s="39" t="s">
        <v>3811</v>
      </c>
      <c r="B6378" t="s">
        <v>13436</v>
      </c>
      <c r="C6378" s="11">
        <v>7</v>
      </c>
      <c r="D6378" s="11">
        <v>7</v>
      </c>
      <c r="E6378" s="1">
        <v>0.35637243518755501</v>
      </c>
      <c r="F6378" s="12">
        <v>0.60428652214891598</v>
      </c>
      <c r="G6378" s="13">
        <v>0.84820844345148905</v>
      </c>
      <c r="H6378" s="14">
        <v>12228010</v>
      </c>
      <c r="I6378" s="14">
        <v>11804010</v>
      </c>
      <c r="J6378" s="14">
        <v>12871000</v>
      </c>
      <c r="K6378" s="14">
        <v>14068010</v>
      </c>
      <c r="L6378" s="15">
        <v>7162604</v>
      </c>
      <c r="M6378" s="15">
        <v>13273000</v>
      </c>
      <c r="N6378" s="15">
        <v>9796798</v>
      </c>
      <c r="O6378" s="15">
        <v>14524990</v>
      </c>
      <c r="P6378" s="11">
        <v>22.3</v>
      </c>
      <c r="Q6378" s="11">
        <v>39.247999999999998</v>
      </c>
      <c r="R6378" s="11"/>
      <c r="S6378" s="44">
        <v>51.3785391966289</v>
      </c>
      <c r="T6378" s="27">
        <v>-4.5417822677863803E-2</v>
      </c>
      <c r="U6378" s="1">
        <v>0.92742655153327502</v>
      </c>
      <c r="V6378" s="26" t="s">
        <v>15000</v>
      </c>
      <c r="W6378" s="26" t="s">
        <v>15009</v>
      </c>
      <c r="X6378" s="18"/>
    </row>
    <row r="6379" spans="1:24" x14ac:dyDescent="0.35">
      <c r="A6379" s="39" t="s">
        <v>589</v>
      </c>
      <c r="B6379" t="s">
        <v>13437</v>
      </c>
      <c r="C6379" s="11">
        <v>20</v>
      </c>
      <c r="D6379" s="11">
        <v>17</v>
      </c>
      <c r="E6379" s="1">
        <v>4.1301452254048798E-2</v>
      </c>
      <c r="F6379" s="12">
        <v>0.187380378657487</v>
      </c>
      <c r="G6379" s="13">
        <v>1.27611343085582</v>
      </c>
      <c r="H6379" s="14">
        <v>81722020</v>
      </c>
      <c r="I6379" s="14">
        <v>79490960</v>
      </c>
      <c r="J6379" s="14">
        <v>60282020</v>
      </c>
      <c r="K6379" s="14">
        <v>62180030</v>
      </c>
      <c r="L6379" s="15">
        <v>100920000</v>
      </c>
      <c r="M6379" s="15">
        <v>91458940</v>
      </c>
      <c r="N6379" s="15">
        <v>79194000</v>
      </c>
      <c r="O6379" s="15">
        <v>88339940</v>
      </c>
      <c r="P6379" s="11">
        <v>28</v>
      </c>
      <c r="Q6379" s="11">
        <v>132.6</v>
      </c>
      <c r="R6379" s="11"/>
      <c r="S6379" s="44">
        <v>19.046210099619501</v>
      </c>
      <c r="T6379" s="27">
        <v>-2.2654406705717001E-2</v>
      </c>
      <c r="U6379" s="1">
        <v>0.99674151556674595</v>
      </c>
      <c r="V6379" s="26" t="s">
        <v>15000</v>
      </c>
      <c r="W6379" s="26" t="s">
        <v>15009</v>
      </c>
      <c r="X6379" s="18"/>
    </row>
    <row r="6380" spans="1:24" x14ac:dyDescent="0.35">
      <c r="A6380" s="39" t="s">
        <v>3805</v>
      </c>
      <c r="B6380" t="s">
        <v>13438</v>
      </c>
      <c r="C6380" s="11">
        <v>23</v>
      </c>
      <c r="D6380" s="11">
        <v>23</v>
      </c>
      <c r="E6380" s="1">
        <v>0.35599201842497402</v>
      </c>
      <c r="F6380" s="12">
        <v>0.60429919773478102</v>
      </c>
      <c r="G6380" s="13">
        <v>1.0946917129704199</v>
      </c>
      <c r="H6380" s="14">
        <v>74221030</v>
      </c>
      <c r="I6380" s="14">
        <v>82323000</v>
      </c>
      <c r="J6380" s="14">
        <v>65495970</v>
      </c>
      <c r="K6380" s="14">
        <v>70345980</v>
      </c>
      <c r="L6380" s="15">
        <v>87028050</v>
      </c>
      <c r="M6380" s="15">
        <v>79650020</v>
      </c>
      <c r="N6380" s="15">
        <v>64312960</v>
      </c>
      <c r="O6380" s="15">
        <v>90682950</v>
      </c>
      <c r="P6380" s="11">
        <v>57.5</v>
      </c>
      <c r="Q6380" s="11">
        <v>59.344999999999999</v>
      </c>
      <c r="R6380" s="11"/>
      <c r="S6380" s="44"/>
      <c r="T6380" s="27"/>
      <c r="V6380" s="26"/>
      <c r="W6380" s="26"/>
      <c r="X6380" s="18"/>
    </row>
    <row r="6381" spans="1:24" x14ac:dyDescent="0.35">
      <c r="A6381" s="39" t="s">
        <v>6297</v>
      </c>
      <c r="B6381" t="s">
        <v>13439</v>
      </c>
      <c r="C6381" s="11">
        <v>8</v>
      </c>
      <c r="D6381" s="11">
        <v>8</v>
      </c>
      <c r="E6381" s="1">
        <v>0.853491487959122</v>
      </c>
      <c r="F6381" s="12">
        <v>0.93603316749585397</v>
      </c>
      <c r="G6381" s="13">
        <v>0.93212561072574696</v>
      </c>
      <c r="H6381" s="14">
        <v>2467700</v>
      </c>
      <c r="I6381" s="14">
        <v>3791301</v>
      </c>
      <c r="J6381" s="14">
        <v>3106602</v>
      </c>
      <c r="K6381" s="14">
        <v>1976199</v>
      </c>
      <c r="L6381" s="15">
        <v>961778.6</v>
      </c>
      <c r="M6381" s="15">
        <v>3008599</v>
      </c>
      <c r="N6381" s="15">
        <v>3425601</v>
      </c>
      <c r="O6381" s="15">
        <v>4374400</v>
      </c>
      <c r="P6381" s="11">
        <v>9.3000000000000007</v>
      </c>
      <c r="Q6381" s="11">
        <v>100.68</v>
      </c>
      <c r="R6381" s="11"/>
      <c r="S6381" s="44">
        <v>14.1698879701385</v>
      </c>
      <c r="T6381" s="27">
        <v>0.30315216403739398</v>
      </c>
      <c r="U6381" s="1">
        <v>0.69083612968187003</v>
      </c>
      <c r="V6381" s="26" t="s">
        <v>15000</v>
      </c>
      <c r="W6381" s="26" t="s">
        <v>15008</v>
      </c>
      <c r="X6381" s="18"/>
    </row>
    <row r="6382" spans="1:24" x14ac:dyDescent="0.35">
      <c r="A6382" s="39" t="s">
        <v>3881</v>
      </c>
      <c r="B6382" t="s">
        <v>13440</v>
      </c>
      <c r="C6382" s="11">
        <v>14</v>
      </c>
      <c r="D6382" s="11">
        <v>14</v>
      </c>
      <c r="E6382" s="1">
        <v>0.366938816727233</v>
      </c>
      <c r="F6382" s="12">
        <v>0.61308342962791795</v>
      </c>
      <c r="G6382" s="13">
        <v>0.59475352679842097</v>
      </c>
      <c r="H6382" s="14">
        <v>10804000</v>
      </c>
      <c r="I6382" s="14">
        <v>12632000</v>
      </c>
      <c r="J6382" s="14">
        <v>8277603</v>
      </c>
      <c r="K6382" s="14">
        <v>12340000</v>
      </c>
      <c r="L6382" s="15">
        <v>10438990</v>
      </c>
      <c r="M6382" s="15">
        <v>1347399</v>
      </c>
      <c r="N6382" s="15">
        <v>10350000</v>
      </c>
      <c r="O6382" s="15">
        <v>11982010</v>
      </c>
      <c r="P6382" s="11">
        <v>26.9</v>
      </c>
      <c r="Q6382" s="11">
        <v>83.641000000000005</v>
      </c>
      <c r="R6382" s="11"/>
      <c r="S6382" s="44">
        <v>28.696929529727399</v>
      </c>
      <c r="T6382" s="27">
        <v>0.22619329025793</v>
      </c>
      <c r="U6382" s="1">
        <v>0.71110891646060004</v>
      </c>
      <c r="V6382" s="26" t="s">
        <v>15000</v>
      </c>
      <c r="W6382" s="26" t="s">
        <v>15008</v>
      </c>
      <c r="X6382" s="18"/>
    </row>
    <row r="6383" spans="1:24" x14ac:dyDescent="0.35">
      <c r="A6383" s="39" t="s">
        <v>95</v>
      </c>
      <c r="B6383" t="s">
        <v>13441</v>
      </c>
      <c r="C6383" s="11">
        <v>4</v>
      </c>
      <c r="D6383" s="11">
        <v>1</v>
      </c>
      <c r="E6383" s="1">
        <v>4.7015605478986498E-2</v>
      </c>
      <c r="F6383" s="12">
        <v>0.198782884310618</v>
      </c>
      <c r="G6383" s="13">
        <v>2.66086228521704</v>
      </c>
      <c r="H6383" s="14">
        <v>1587400</v>
      </c>
      <c r="I6383" s="14">
        <v>1183050</v>
      </c>
      <c r="J6383" s="14">
        <v>2606300</v>
      </c>
      <c r="K6383" s="14">
        <v>3087101</v>
      </c>
      <c r="L6383" s="15">
        <v>4618101</v>
      </c>
      <c r="M6383" s="15">
        <v>2479401</v>
      </c>
      <c r="N6383" s="15">
        <v>5518204</v>
      </c>
      <c r="O6383" s="15">
        <v>11988000</v>
      </c>
      <c r="P6383" s="11">
        <v>13.9</v>
      </c>
      <c r="Q6383" s="11">
        <v>62.494999999999997</v>
      </c>
      <c r="R6383" s="11"/>
      <c r="S6383" s="44">
        <v>56.876695442527101</v>
      </c>
      <c r="T6383" s="27">
        <v>0.39560161898972701</v>
      </c>
      <c r="U6383" s="1">
        <v>0.22988405375278201</v>
      </c>
      <c r="V6383" s="26" t="s">
        <v>15000</v>
      </c>
      <c r="W6383" s="26" t="s">
        <v>15008</v>
      </c>
      <c r="X6383" s="18"/>
    </row>
    <row r="6384" spans="1:24" x14ac:dyDescent="0.35">
      <c r="A6384" s="39" t="s">
        <v>5050</v>
      </c>
      <c r="B6384" t="s">
        <v>13442</v>
      </c>
      <c r="C6384" s="11">
        <v>10</v>
      </c>
      <c r="D6384" s="11">
        <v>8</v>
      </c>
      <c r="E6384" s="1">
        <v>0.58763762770368999</v>
      </c>
      <c r="F6384" s="12">
        <v>0.78925492933170505</v>
      </c>
      <c r="G6384" s="13">
        <v>0.96170445317063302</v>
      </c>
      <c r="H6384" s="14">
        <v>35454980</v>
      </c>
      <c r="I6384" s="14">
        <v>41304000</v>
      </c>
      <c r="J6384" s="14">
        <v>43079000</v>
      </c>
      <c r="K6384" s="14">
        <v>41005990</v>
      </c>
      <c r="L6384" s="15">
        <v>35860020</v>
      </c>
      <c r="M6384" s="15">
        <v>34897990</v>
      </c>
      <c r="N6384" s="15">
        <v>43942000</v>
      </c>
      <c r="O6384" s="15">
        <v>40240000</v>
      </c>
      <c r="P6384" s="11">
        <v>25.3</v>
      </c>
      <c r="Q6384" s="11">
        <v>55.594000000000001</v>
      </c>
      <c r="R6384" s="11"/>
      <c r="S6384" s="44">
        <v>51.0173158547463</v>
      </c>
      <c r="T6384" s="27">
        <v>-0.47072774734933998</v>
      </c>
      <c r="U6384" s="1">
        <v>0.16161658940755499</v>
      </c>
      <c r="V6384" s="26" t="s">
        <v>15000</v>
      </c>
      <c r="W6384" s="26" t="s">
        <v>15009</v>
      </c>
      <c r="X6384" s="18"/>
    </row>
    <row r="6385" spans="1:24" x14ac:dyDescent="0.35">
      <c r="A6385" s="39" t="s">
        <v>3609</v>
      </c>
      <c r="B6385" t="s">
        <v>13443</v>
      </c>
      <c r="C6385" s="11">
        <v>4</v>
      </c>
      <c r="D6385" s="11">
        <v>1</v>
      </c>
      <c r="E6385" s="1">
        <v>0.324722666466705</v>
      </c>
      <c r="F6385" s="12">
        <v>0.57397305389221598</v>
      </c>
      <c r="G6385" s="13">
        <v>1.2510534965611799</v>
      </c>
      <c r="H6385" s="14">
        <v>778209.7</v>
      </c>
      <c r="I6385" s="14">
        <v>963064.9</v>
      </c>
      <c r="J6385" s="14">
        <v>741279.8</v>
      </c>
      <c r="K6385" s="14">
        <v>1126064</v>
      </c>
      <c r="L6385" s="15">
        <v>740554.9</v>
      </c>
      <c r="M6385" s="15">
        <v>1502699</v>
      </c>
      <c r="N6385" s="15">
        <v>893479.7</v>
      </c>
      <c r="O6385" s="15">
        <v>1541299</v>
      </c>
      <c r="P6385" s="11">
        <v>10.9</v>
      </c>
      <c r="Q6385" s="11">
        <v>56.688000000000002</v>
      </c>
      <c r="R6385" s="11"/>
      <c r="S6385" s="44"/>
      <c r="T6385" s="27"/>
      <c r="V6385" s="26"/>
      <c r="W6385" s="26"/>
      <c r="X6385" s="18"/>
    </row>
    <row r="6386" spans="1:24" x14ac:dyDescent="0.35">
      <c r="A6386" s="39" t="s">
        <v>118</v>
      </c>
      <c r="B6386" t="s">
        <v>13444</v>
      </c>
      <c r="C6386" s="11">
        <v>7</v>
      </c>
      <c r="D6386" s="11">
        <v>7</v>
      </c>
      <c r="E6386" s="1">
        <v>3.7181582370319401E-3</v>
      </c>
      <c r="F6386" s="12">
        <v>5.7767741935483903E-2</v>
      </c>
      <c r="G6386" s="13">
        <v>2.9457592484894302</v>
      </c>
      <c r="H6386" s="14">
        <v>6431501</v>
      </c>
      <c r="I6386" s="14">
        <v>5185300</v>
      </c>
      <c r="J6386" s="14">
        <v>7953302</v>
      </c>
      <c r="K6386" s="14">
        <v>3248199</v>
      </c>
      <c r="L6386" s="15">
        <v>16391000</v>
      </c>
      <c r="M6386" s="15">
        <v>23230990</v>
      </c>
      <c r="N6386" s="15">
        <v>13332000</v>
      </c>
      <c r="O6386" s="15">
        <v>12779000</v>
      </c>
      <c r="P6386" s="11">
        <v>16.8</v>
      </c>
      <c r="Q6386" s="11">
        <v>49.796999999999997</v>
      </c>
      <c r="R6386" s="11"/>
      <c r="S6386" s="44">
        <v>18.369387590810799</v>
      </c>
      <c r="T6386" s="27">
        <v>1.3340163204076201</v>
      </c>
      <c r="U6386" s="1">
        <v>7.96293874404457E-3</v>
      </c>
      <c r="V6386" s="26" t="s">
        <v>15001</v>
      </c>
      <c r="W6386" s="26" t="s">
        <v>15008</v>
      </c>
      <c r="X6386" s="18"/>
    </row>
    <row r="6387" spans="1:24" x14ac:dyDescent="0.35">
      <c r="A6387" s="39" t="s">
        <v>911</v>
      </c>
      <c r="B6387" t="s">
        <v>13445</v>
      </c>
      <c r="C6387" s="11">
        <v>27</v>
      </c>
      <c r="D6387" s="11">
        <v>21</v>
      </c>
      <c r="E6387" s="1">
        <v>6.2084195024369203E-2</v>
      </c>
      <c r="F6387" s="12">
        <v>0.22368565815324201</v>
      </c>
      <c r="G6387" s="13">
        <v>1.1895506944788301</v>
      </c>
      <c r="H6387" s="14">
        <v>207460000</v>
      </c>
      <c r="I6387" s="14">
        <v>232810100</v>
      </c>
      <c r="J6387" s="14">
        <v>240200000</v>
      </c>
      <c r="K6387" s="14">
        <v>184969900</v>
      </c>
      <c r="L6387" s="15">
        <v>262610200</v>
      </c>
      <c r="M6387" s="15">
        <v>264570000</v>
      </c>
      <c r="N6387" s="15">
        <v>276900100</v>
      </c>
      <c r="O6387" s="15">
        <v>223340100</v>
      </c>
      <c r="P6387" s="11">
        <v>46.2</v>
      </c>
      <c r="Q6387" s="11">
        <v>89.034000000000006</v>
      </c>
      <c r="R6387" s="11"/>
      <c r="S6387" s="44">
        <v>93.601655773763795</v>
      </c>
      <c r="T6387" s="27">
        <v>2.5032534322964001E-2</v>
      </c>
      <c r="U6387" s="1">
        <v>0.95684317175019096</v>
      </c>
      <c r="V6387" s="26" t="s">
        <v>15000</v>
      </c>
      <c r="W6387" s="26" t="s">
        <v>15008</v>
      </c>
      <c r="X6387" s="18"/>
    </row>
    <row r="6388" spans="1:24" x14ac:dyDescent="0.35">
      <c r="A6388" s="39" t="s">
        <v>14933</v>
      </c>
      <c r="B6388" t="s">
        <v>13446</v>
      </c>
      <c r="C6388" s="11">
        <v>4</v>
      </c>
      <c r="D6388" s="11">
        <v>4</v>
      </c>
      <c r="E6388" s="1">
        <v>0.43548765433029202</v>
      </c>
      <c r="F6388" s="12">
        <v>0.67114398504051498</v>
      </c>
      <c r="G6388" s="13">
        <v>0.85573309482182702</v>
      </c>
      <c r="H6388" s="14">
        <v>16154990</v>
      </c>
      <c r="I6388" s="14">
        <v>12146990</v>
      </c>
      <c r="J6388" s="14">
        <v>19749010</v>
      </c>
      <c r="K6388" s="14">
        <v>14423000</v>
      </c>
      <c r="L6388" s="15">
        <v>16455000</v>
      </c>
      <c r="M6388" s="15">
        <v>15582990</v>
      </c>
      <c r="N6388" s="15">
        <v>14044000</v>
      </c>
      <c r="O6388" s="15">
        <v>8323199</v>
      </c>
      <c r="P6388" s="11">
        <v>18</v>
      </c>
      <c r="Q6388" s="11">
        <v>34.709000000000003</v>
      </c>
      <c r="R6388" s="11"/>
      <c r="S6388" s="44">
        <v>14.6114553739888</v>
      </c>
      <c r="T6388" s="27">
        <v>-0.18353049036331101</v>
      </c>
      <c r="U6388" s="1">
        <v>0.83462069711587095</v>
      </c>
      <c r="V6388" s="26" t="s">
        <v>15000</v>
      </c>
      <c r="W6388" s="26" t="s">
        <v>15009</v>
      </c>
      <c r="X6388" s="18"/>
    </row>
    <row r="6389" spans="1:24" x14ac:dyDescent="0.35">
      <c r="A6389" s="39" t="s">
        <v>6581</v>
      </c>
      <c r="B6389" t="s">
        <v>13447</v>
      </c>
      <c r="C6389" s="11">
        <v>4</v>
      </c>
      <c r="D6389" s="11">
        <v>4</v>
      </c>
      <c r="E6389" s="1">
        <v>0.92202324494361299</v>
      </c>
      <c r="F6389" s="12">
        <v>0.96864516129032296</v>
      </c>
      <c r="G6389" s="13">
        <v>1.0129160668245201</v>
      </c>
      <c r="H6389" s="14">
        <v>8943104</v>
      </c>
      <c r="I6389" s="14">
        <v>9509806</v>
      </c>
      <c r="J6389" s="14">
        <v>9037405</v>
      </c>
      <c r="K6389" s="14">
        <v>12132000</v>
      </c>
      <c r="L6389" s="15">
        <v>8634101</v>
      </c>
      <c r="M6389" s="15">
        <v>10493000</v>
      </c>
      <c r="N6389" s="15">
        <v>8311301</v>
      </c>
      <c r="O6389" s="15">
        <v>13036000</v>
      </c>
      <c r="P6389" s="11">
        <v>27.4</v>
      </c>
      <c r="Q6389" s="11">
        <v>20.885999999999999</v>
      </c>
      <c r="R6389" s="11"/>
      <c r="S6389" s="44">
        <v>8.9477402277302698</v>
      </c>
      <c r="T6389" s="27">
        <v>0.107906029445209</v>
      </c>
      <c r="U6389" s="1">
        <v>0.92545200419593399</v>
      </c>
      <c r="V6389" s="26" t="s">
        <v>15000</v>
      </c>
      <c r="W6389" s="26" t="s">
        <v>15008</v>
      </c>
      <c r="X6389" s="18"/>
    </row>
    <row r="6390" spans="1:24" x14ac:dyDescent="0.35">
      <c r="A6390" s="39" t="s">
        <v>1038</v>
      </c>
      <c r="B6390" t="s">
        <v>13448</v>
      </c>
      <c r="C6390" s="11">
        <v>21</v>
      </c>
      <c r="D6390" s="11">
        <v>21</v>
      </c>
      <c r="E6390" s="1">
        <v>3.66821975771826E-3</v>
      </c>
      <c r="F6390" s="12">
        <v>5.8473684210526303E-2</v>
      </c>
      <c r="G6390" s="13">
        <v>0.86866060123232702</v>
      </c>
      <c r="H6390" s="14">
        <v>220060000</v>
      </c>
      <c r="I6390" s="14">
        <v>245820100</v>
      </c>
      <c r="J6390" s="14">
        <v>240389900</v>
      </c>
      <c r="K6390" s="14">
        <v>248060000</v>
      </c>
      <c r="L6390" s="15">
        <v>207739900</v>
      </c>
      <c r="M6390" s="15">
        <v>209980100</v>
      </c>
      <c r="N6390" s="15">
        <v>211529900</v>
      </c>
      <c r="O6390" s="15">
        <v>199050000</v>
      </c>
      <c r="P6390" s="11">
        <v>45.5</v>
      </c>
      <c r="Q6390" s="11">
        <v>70.736999999999995</v>
      </c>
      <c r="R6390" s="11"/>
      <c r="S6390" s="44">
        <v>166.78073961284201</v>
      </c>
      <c r="T6390" s="27">
        <v>-0.41148659748473099</v>
      </c>
      <c r="U6390" s="1">
        <v>4.5918264363555401E-2</v>
      </c>
      <c r="V6390" s="26" t="s">
        <v>15000</v>
      </c>
      <c r="W6390" s="26" t="s">
        <v>15009</v>
      </c>
      <c r="X6390" s="18"/>
    </row>
    <row r="6391" spans="1:24" x14ac:dyDescent="0.35">
      <c r="A6391" s="39" t="s">
        <v>5665</v>
      </c>
      <c r="B6391" t="s">
        <v>13449</v>
      </c>
      <c r="C6391" s="11">
        <v>2</v>
      </c>
      <c r="D6391" s="11">
        <v>2</v>
      </c>
      <c r="E6391" s="1">
        <v>0.71255203097343101</v>
      </c>
      <c r="F6391" s="12">
        <v>0.86233642547928302</v>
      </c>
      <c r="G6391" s="13">
        <v>1.10416317820794</v>
      </c>
      <c r="H6391" s="14">
        <v>867738.1</v>
      </c>
      <c r="I6391" s="14">
        <v>738743.9</v>
      </c>
      <c r="J6391" s="14">
        <v>1525041</v>
      </c>
      <c r="K6391" s="14">
        <v>563386.5</v>
      </c>
      <c r="L6391" s="15">
        <v>1069133</v>
      </c>
      <c r="M6391" s="15">
        <v>948469.4</v>
      </c>
      <c r="N6391" s="15">
        <v>635969.80000000005</v>
      </c>
      <c r="O6391" s="15">
        <v>1269440</v>
      </c>
      <c r="P6391" s="11">
        <v>5.0999999999999996</v>
      </c>
      <c r="Q6391" s="11">
        <v>55.283999999999999</v>
      </c>
      <c r="R6391" s="11"/>
      <c r="S6391" s="44"/>
      <c r="T6391" s="27"/>
      <c r="V6391" s="26"/>
      <c r="W6391" s="26"/>
      <c r="X6391" s="18"/>
    </row>
    <row r="6392" spans="1:24" x14ac:dyDescent="0.35">
      <c r="A6392" s="39" t="s">
        <v>707</v>
      </c>
      <c r="B6392" t="s">
        <v>13450</v>
      </c>
      <c r="C6392" s="11">
        <v>10</v>
      </c>
      <c r="D6392" s="11">
        <v>6</v>
      </c>
      <c r="E6392" s="1">
        <v>6.6538346033323204E-2</v>
      </c>
      <c r="F6392" s="12">
        <v>0.23310170562223601</v>
      </c>
      <c r="G6392" s="13">
        <v>1.6652378594362001</v>
      </c>
      <c r="H6392" s="14">
        <v>2140599</v>
      </c>
      <c r="I6392" s="14">
        <v>1735600</v>
      </c>
      <c r="J6392" s="14">
        <v>2321899</v>
      </c>
      <c r="K6392" s="14">
        <v>1641201</v>
      </c>
      <c r="L6392" s="15">
        <v>1909601</v>
      </c>
      <c r="M6392" s="15">
        <v>2781399</v>
      </c>
      <c r="N6392" s="15">
        <v>4924899</v>
      </c>
      <c r="O6392" s="15">
        <v>4161902</v>
      </c>
      <c r="P6392" s="11">
        <v>14.2</v>
      </c>
      <c r="Q6392" s="11">
        <v>102.12</v>
      </c>
      <c r="R6392" s="11"/>
      <c r="S6392" s="44">
        <v>50.984290113156902</v>
      </c>
      <c r="T6392" s="27">
        <v>1.54504070944417</v>
      </c>
      <c r="U6392" s="27">
        <v>8.2618361884897294E-9</v>
      </c>
      <c r="V6392" s="26" t="s">
        <v>15001</v>
      </c>
      <c r="W6392" s="26" t="s">
        <v>15008</v>
      </c>
      <c r="X6392" s="18"/>
    </row>
    <row r="6393" spans="1:24" x14ac:dyDescent="0.35">
      <c r="A6393" s="39" t="s">
        <v>1119</v>
      </c>
      <c r="B6393" t="s">
        <v>13451</v>
      </c>
      <c r="C6393" s="11">
        <v>21</v>
      </c>
      <c r="D6393" s="11">
        <v>8</v>
      </c>
      <c r="E6393" s="1">
        <v>6.4138338736730194E-2</v>
      </c>
      <c r="F6393" s="12">
        <v>0.22842783505154601</v>
      </c>
      <c r="G6393" s="13">
        <v>0.82447606146490604</v>
      </c>
      <c r="H6393" s="14">
        <v>66680990</v>
      </c>
      <c r="I6393" s="14">
        <v>50732030</v>
      </c>
      <c r="J6393" s="14">
        <v>60131020</v>
      </c>
      <c r="K6393" s="14">
        <v>58991000</v>
      </c>
      <c r="L6393" s="15">
        <v>52616000</v>
      </c>
      <c r="M6393" s="15">
        <v>40787990</v>
      </c>
      <c r="N6393" s="15">
        <v>47708970</v>
      </c>
      <c r="O6393" s="15">
        <v>54154020</v>
      </c>
      <c r="P6393" s="11">
        <v>59.8</v>
      </c>
      <c r="Q6393" s="11">
        <v>33.969000000000001</v>
      </c>
      <c r="R6393" s="11"/>
      <c r="S6393" s="44">
        <v>95.979752416000906</v>
      </c>
      <c r="T6393" s="27">
        <v>-0.43630226987123499</v>
      </c>
      <c r="U6393" s="1">
        <v>0.10345524197985401</v>
      </c>
      <c r="V6393" s="26" t="s">
        <v>15000</v>
      </c>
      <c r="W6393" s="26" t="s">
        <v>15009</v>
      </c>
      <c r="X6393" s="18"/>
    </row>
    <row r="6394" spans="1:24" x14ac:dyDescent="0.35">
      <c r="A6394" s="39" t="s">
        <v>1765</v>
      </c>
      <c r="B6394" t="s">
        <v>13452</v>
      </c>
      <c r="C6394" s="11">
        <v>1</v>
      </c>
      <c r="D6394" s="11">
        <v>1</v>
      </c>
      <c r="E6394" s="1">
        <v>6.0347394345794898E-2</v>
      </c>
      <c r="F6394" s="12">
        <v>0.221162324649299</v>
      </c>
      <c r="G6394" s="13">
        <v>0.45154778468978701</v>
      </c>
      <c r="H6394" s="14">
        <v>545358.9</v>
      </c>
      <c r="I6394" s="14">
        <v>1278500</v>
      </c>
      <c r="J6394" s="14">
        <v>2135200</v>
      </c>
      <c r="K6394" s="14">
        <v>1128999</v>
      </c>
      <c r="L6394" s="15">
        <v>798721.1</v>
      </c>
      <c r="M6394" s="15">
        <v>578527.9</v>
      </c>
      <c r="N6394" s="15">
        <v>490661.1</v>
      </c>
      <c r="O6394" s="15">
        <v>308197.5</v>
      </c>
      <c r="P6394" s="11">
        <v>12.1</v>
      </c>
      <c r="Q6394" s="11">
        <v>18.353999999999999</v>
      </c>
      <c r="R6394" s="11"/>
      <c r="S6394" s="44">
        <v>3.97547785177728</v>
      </c>
      <c r="T6394" s="27">
        <v>-0.94977722572840995</v>
      </c>
      <c r="U6394" s="1">
        <v>0.47851644935319199</v>
      </c>
      <c r="V6394" s="26" t="s">
        <v>15000</v>
      </c>
      <c r="W6394" s="26" t="s">
        <v>15009</v>
      </c>
      <c r="X6394" s="18"/>
    </row>
    <row r="6395" spans="1:24" x14ac:dyDescent="0.35">
      <c r="A6395" s="39" t="s">
        <v>2226</v>
      </c>
      <c r="B6395" t="s">
        <v>13453</v>
      </c>
      <c r="C6395" s="11">
        <v>4</v>
      </c>
      <c r="D6395" s="11">
        <v>2</v>
      </c>
      <c r="E6395" s="1">
        <v>0.13627260979036099</v>
      </c>
      <c r="F6395" s="12">
        <v>0.350651046025105</v>
      </c>
      <c r="G6395" s="13">
        <v>0.34136940534368898</v>
      </c>
      <c r="H6395" s="14">
        <v>4038401</v>
      </c>
      <c r="I6395" s="14">
        <v>4815197</v>
      </c>
      <c r="J6395" s="14">
        <v>438277.7</v>
      </c>
      <c r="K6395" s="14">
        <v>1020711</v>
      </c>
      <c r="L6395" s="15">
        <v>998080.6</v>
      </c>
      <c r="M6395" s="15">
        <v>791364.4</v>
      </c>
      <c r="N6395" s="15">
        <v>336971.4</v>
      </c>
      <c r="O6395" s="15">
        <v>443852.79999999999</v>
      </c>
      <c r="P6395" s="11">
        <v>26.9</v>
      </c>
      <c r="Q6395" s="11">
        <v>25.849</v>
      </c>
      <c r="R6395" s="11"/>
      <c r="S6395" s="44"/>
      <c r="T6395" s="27"/>
      <c r="V6395" s="26"/>
      <c r="W6395" s="26"/>
      <c r="X6395" s="18"/>
    </row>
    <row r="6396" spans="1:24" x14ac:dyDescent="0.35">
      <c r="A6396" s="39" t="s">
        <v>1726</v>
      </c>
      <c r="B6396" t="s">
        <v>13454</v>
      </c>
      <c r="C6396" s="11">
        <v>10</v>
      </c>
      <c r="D6396" s="11">
        <v>8</v>
      </c>
      <c r="E6396" s="1">
        <v>1.6865869079454199E-3</v>
      </c>
      <c r="F6396" s="12">
        <v>4.5005464480874301E-2</v>
      </c>
      <c r="G6396" s="13">
        <v>0.517800565097148</v>
      </c>
      <c r="H6396" s="14">
        <v>28244990</v>
      </c>
      <c r="I6396" s="14">
        <v>39113020</v>
      </c>
      <c r="J6396" s="14">
        <v>26408990</v>
      </c>
      <c r="K6396" s="14">
        <v>33209010</v>
      </c>
      <c r="L6396" s="15">
        <v>18218010</v>
      </c>
      <c r="M6396" s="15">
        <v>13251000</v>
      </c>
      <c r="N6396" s="15">
        <v>19120990</v>
      </c>
      <c r="O6396" s="15">
        <v>15089010</v>
      </c>
      <c r="P6396" s="11">
        <v>55.3</v>
      </c>
      <c r="Q6396" s="11">
        <v>24.646999999999998</v>
      </c>
      <c r="R6396" s="11"/>
      <c r="S6396" s="44">
        <v>36.983094895769902</v>
      </c>
      <c r="T6396" s="27">
        <v>-0.94066778177916399</v>
      </c>
      <c r="U6396" s="1">
        <v>1.5102307312859E-2</v>
      </c>
      <c r="V6396" s="26" t="s">
        <v>15000</v>
      </c>
      <c r="W6396" s="26" t="s">
        <v>15009</v>
      </c>
      <c r="X6396" s="18"/>
    </row>
    <row r="6397" spans="1:24" x14ac:dyDescent="0.35">
      <c r="A6397" s="39" t="s">
        <v>1162</v>
      </c>
      <c r="B6397" t="s">
        <v>13455</v>
      </c>
      <c r="C6397" s="11">
        <v>5</v>
      </c>
      <c r="D6397" s="11">
        <v>5</v>
      </c>
      <c r="E6397" s="1">
        <v>5.1258476442415303E-2</v>
      </c>
      <c r="F6397" s="12">
        <v>0.204643335815339</v>
      </c>
      <c r="G6397" s="13">
        <v>0.80640161146032696</v>
      </c>
      <c r="H6397" s="14">
        <v>106130000</v>
      </c>
      <c r="I6397" s="14">
        <v>139950100</v>
      </c>
      <c r="J6397" s="14">
        <v>125440000</v>
      </c>
      <c r="K6397" s="14">
        <v>123109900</v>
      </c>
      <c r="L6397" s="15">
        <v>87118990</v>
      </c>
      <c r="M6397" s="15">
        <v>90691940</v>
      </c>
      <c r="N6397" s="15">
        <v>104880000</v>
      </c>
      <c r="O6397" s="15">
        <v>117050000</v>
      </c>
      <c r="P6397" s="11">
        <v>50.9</v>
      </c>
      <c r="Q6397" s="11">
        <v>12.473000000000001</v>
      </c>
      <c r="R6397" s="11"/>
      <c r="S6397" s="44"/>
      <c r="T6397" s="27"/>
      <c r="V6397" s="26"/>
      <c r="W6397" s="26"/>
      <c r="X6397" s="18"/>
    </row>
    <row r="6398" spans="1:24" x14ac:dyDescent="0.35">
      <c r="A6398" s="39" t="s">
        <v>5535</v>
      </c>
      <c r="B6398" t="s">
        <v>13456</v>
      </c>
      <c r="C6398" s="11">
        <v>10</v>
      </c>
      <c r="D6398" s="11">
        <v>1</v>
      </c>
      <c r="E6398" s="1">
        <v>0.68270582978447203</v>
      </c>
      <c r="F6398" s="12">
        <v>0.843720856463125</v>
      </c>
      <c r="G6398" s="13">
        <v>1.1799772468796199</v>
      </c>
      <c r="H6398" s="14">
        <v>1570099</v>
      </c>
      <c r="I6398" s="14">
        <v>349485.1</v>
      </c>
      <c r="J6398" s="14">
        <v>1580001</v>
      </c>
      <c r="K6398" s="14">
        <v>849249.8</v>
      </c>
      <c r="L6398" s="15">
        <v>1212836</v>
      </c>
      <c r="M6398" s="15">
        <v>1148201</v>
      </c>
      <c r="N6398" s="15">
        <v>717433.8</v>
      </c>
      <c r="O6398" s="15">
        <v>1428700</v>
      </c>
      <c r="P6398" s="11">
        <v>90.7</v>
      </c>
      <c r="Q6398" s="11">
        <v>13.132999999999999</v>
      </c>
      <c r="R6398" s="11"/>
      <c r="S6398" s="44"/>
      <c r="T6398" s="27"/>
      <c r="V6398" s="26"/>
      <c r="W6398" s="26"/>
      <c r="X6398" s="18"/>
    </row>
    <row r="6399" spans="1:24" x14ac:dyDescent="0.35">
      <c r="A6399" s="39" t="s">
        <v>4610</v>
      </c>
      <c r="B6399" t="s">
        <v>7741</v>
      </c>
      <c r="C6399" s="11">
        <v>19</v>
      </c>
      <c r="D6399" s="11">
        <v>10</v>
      </c>
      <c r="E6399" s="1">
        <v>0.49670526541290799</v>
      </c>
      <c r="F6399" s="12">
        <v>0.72241587974561605</v>
      </c>
      <c r="G6399" s="13">
        <v>0.901556079515209</v>
      </c>
      <c r="H6399" s="14">
        <v>25569990</v>
      </c>
      <c r="I6399" s="14">
        <v>14372010</v>
      </c>
      <c r="J6399" s="14">
        <v>24141010</v>
      </c>
      <c r="K6399" s="14">
        <v>22122010</v>
      </c>
      <c r="L6399" s="15">
        <v>18954000</v>
      </c>
      <c r="M6399" s="15">
        <v>16071990</v>
      </c>
      <c r="N6399" s="15">
        <v>20739990</v>
      </c>
      <c r="O6399" s="15">
        <v>20522010</v>
      </c>
      <c r="P6399" s="11">
        <v>27.6</v>
      </c>
      <c r="Q6399" s="11">
        <v>89.908000000000001</v>
      </c>
      <c r="R6399" s="11"/>
      <c r="S6399" s="44"/>
      <c r="T6399" s="27"/>
      <c r="V6399" s="26"/>
      <c r="W6399" s="26"/>
      <c r="X6399" s="18"/>
    </row>
    <row r="6400" spans="1:24" x14ac:dyDescent="0.35">
      <c r="A6400" s="39" t="s">
        <v>5086</v>
      </c>
      <c r="B6400" t="s">
        <v>13457</v>
      </c>
      <c r="C6400" s="11">
        <v>38</v>
      </c>
      <c r="D6400" s="11">
        <v>38</v>
      </c>
      <c r="E6400" s="1">
        <v>0.59527437398750804</v>
      </c>
      <c r="F6400" s="12">
        <v>0.79369598337950098</v>
      </c>
      <c r="G6400" s="13">
        <v>0.95592316291396096</v>
      </c>
      <c r="H6400" s="14">
        <v>453870000</v>
      </c>
      <c r="I6400" s="14">
        <v>481279700</v>
      </c>
      <c r="J6400" s="14">
        <v>431910000</v>
      </c>
      <c r="K6400" s="14">
        <v>370380200</v>
      </c>
      <c r="L6400" s="15">
        <v>484999800</v>
      </c>
      <c r="M6400" s="15">
        <v>413420200</v>
      </c>
      <c r="N6400" s="15">
        <v>371779900</v>
      </c>
      <c r="O6400" s="15">
        <v>391419900</v>
      </c>
      <c r="P6400" s="11">
        <v>26.6</v>
      </c>
      <c r="Q6400" s="11">
        <v>123.9</v>
      </c>
      <c r="R6400" s="11"/>
      <c r="S6400" s="44">
        <v>160.86449424121301</v>
      </c>
      <c r="T6400" s="27">
        <v>1.38362837786088E-2</v>
      </c>
      <c r="U6400" s="1">
        <v>0.96998585261052095</v>
      </c>
      <c r="V6400" s="26" t="s">
        <v>15000</v>
      </c>
      <c r="W6400" s="26" t="s">
        <v>15008</v>
      </c>
      <c r="X6400" s="18"/>
    </row>
    <row r="6401" spans="1:24" x14ac:dyDescent="0.35">
      <c r="A6401" s="39" t="s">
        <v>5833</v>
      </c>
      <c r="B6401" t="s">
        <v>13458</v>
      </c>
      <c r="C6401" s="11">
        <v>9</v>
      </c>
      <c r="D6401" s="11">
        <v>8</v>
      </c>
      <c r="E6401" s="1">
        <v>0.74957917845950595</v>
      </c>
      <c r="F6401" s="12">
        <v>0.88212166616721599</v>
      </c>
      <c r="G6401" s="13">
        <v>1.27888921979158</v>
      </c>
      <c r="H6401" s="14">
        <v>649188.1</v>
      </c>
      <c r="I6401" s="14">
        <v>9105995</v>
      </c>
      <c r="J6401" s="14">
        <v>9649001</v>
      </c>
      <c r="K6401" s="14">
        <v>7490298</v>
      </c>
      <c r="L6401" s="15">
        <v>2682301</v>
      </c>
      <c r="M6401" s="15">
        <v>4147500</v>
      </c>
      <c r="N6401" s="15">
        <v>12434000</v>
      </c>
      <c r="O6401" s="15">
        <v>8262405</v>
      </c>
      <c r="P6401" s="11">
        <v>25.8</v>
      </c>
      <c r="Q6401" s="11">
        <v>72.963999999999999</v>
      </c>
      <c r="R6401" s="11"/>
      <c r="S6401" s="44">
        <v>60.410321666108402</v>
      </c>
      <c r="T6401" s="27">
        <v>9.6231136021903002E-2</v>
      </c>
      <c r="U6401" s="1">
        <v>0.833741353252199</v>
      </c>
      <c r="V6401" s="26" t="s">
        <v>15000</v>
      </c>
      <c r="W6401" s="26" t="s">
        <v>15008</v>
      </c>
      <c r="X6401" s="18"/>
    </row>
    <row r="6402" spans="1:24" x14ac:dyDescent="0.35">
      <c r="A6402" s="39" t="s">
        <v>580</v>
      </c>
      <c r="B6402" t="s">
        <v>13459</v>
      </c>
      <c r="C6402" s="11">
        <v>32</v>
      </c>
      <c r="D6402" s="11">
        <v>32</v>
      </c>
      <c r="E6402" s="1">
        <v>1.12935790114246E-3</v>
      </c>
      <c r="F6402" s="12">
        <v>4.0166666666666698E-2</v>
      </c>
      <c r="G6402" s="13">
        <v>1.2809794686842499</v>
      </c>
      <c r="H6402" s="14">
        <v>36784020</v>
      </c>
      <c r="I6402" s="14">
        <v>41008000</v>
      </c>
      <c r="J6402" s="14">
        <v>41908010</v>
      </c>
      <c r="K6402" s="14">
        <v>39788010</v>
      </c>
      <c r="L6402" s="15">
        <v>51605020</v>
      </c>
      <c r="M6402" s="15">
        <v>47951980</v>
      </c>
      <c r="N6402" s="15">
        <v>55435030</v>
      </c>
      <c r="O6402" s="15">
        <v>49369980</v>
      </c>
      <c r="P6402" s="11">
        <v>26.8</v>
      </c>
      <c r="Q6402" s="11">
        <v>211.77</v>
      </c>
      <c r="R6402" s="11"/>
      <c r="S6402" s="44"/>
      <c r="T6402" s="27"/>
      <c r="V6402" s="26"/>
      <c r="W6402" s="26"/>
      <c r="X6402" s="18"/>
    </row>
    <row r="6403" spans="1:24" x14ac:dyDescent="0.35">
      <c r="A6403" s="39" t="s">
        <v>6225</v>
      </c>
      <c r="B6403" t="s">
        <v>13460</v>
      </c>
      <c r="C6403" s="11">
        <v>11</v>
      </c>
      <c r="D6403" s="11">
        <v>7</v>
      </c>
      <c r="E6403" s="1">
        <v>0.83839048430921104</v>
      </c>
      <c r="F6403" s="12">
        <v>0.92936429770565199</v>
      </c>
      <c r="G6403" s="13">
        <v>0.95698344723206996</v>
      </c>
      <c r="H6403" s="14">
        <v>11256990</v>
      </c>
      <c r="I6403" s="14">
        <v>7847797</v>
      </c>
      <c r="J6403" s="14">
        <v>6862997</v>
      </c>
      <c r="K6403" s="14">
        <v>10985990</v>
      </c>
      <c r="L6403" s="15">
        <v>12259990</v>
      </c>
      <c r="M6403" s="15">
        <v>8205700</v>
      </c>
      <c r="N6403" s="15">
        <v>9892394</v>
      </c>
      <c r="O6403" s="15">
        <v>5613501</v>
      </c>
      <c r="P6403" s="11">
        <v>25.7</v>
      </c>
      <c r="Q6403" s="11">
        <v>76.665999999999997</v>
      </c>
      <c r="R6403" s="11"/>
      <c r="S6403" s="44">
        <v>78.468451780531794</v>
      </c>
      <c r="T6403" s="27">
        <v>-6.1187526084387498E-3</v>
      </c>
      <c r="U6403" s="1">
        <v>0.98963096553946595</v>
      </c>
      <c r="V6403" s="26" t="s">
        <v>15000</v>
      </c>
      <c r="W6403" s="26" t="s">
        <v>15009</v>
      </c>
      <c r="X6403" s="18"/>
    </row>
    <row r="6404" spans="1:24" x14ac:dyDescent="0.35">
      <c r="A6404" s="39" t="s">
        <v>5626</v>
      </c>
      <c r="B6404" t="s">
        <v>13461</v>
      </c>
      <c r="C6404" s="11">
        <v>8</v>
      </c>
      <c r="D6404" s="11">
        <v>7</v>
      </c>
      <c r="E6404" s="1">
        <v>0.704306092868905</v>
      </c>
      <c r="F6404" s="12">
        <v>0.85840436477006998</v>
      </c>
      <c r="G6404" s="13">
        <v>0.92391914563956501</v>
      </c>
      <c r="H6404" s="14">
        <v>6868198</v>
      </c>
      <c r="I6404" s="14">
        <v>7081703</v>
      </c>
      <c r="J6404" s="14">
        <v>7506298</v>
      </c>
      <c r="K6404" s="14">
        <v>6613797</v>
      </c>
      <c r="L6404" s="15">
        <v>3962099</v>
      </c>
      <c r="M6404" s="15">
        <v>5959200</v>
      </c>
      <c r="N6404" s="15">
        <v>10141000</v>
      </c>
      <c r="O6404" s="15">
        <v>7348504</v>
      </c>
      <c r="P6404" s="11">
        <v>18</v>
      </c>
      <c r="Q6404" s="11">
        <v>67.599999999999994</v>
      </c>
      <c r="R6404" s="11"/>
      <c r="S6404" s="44">
        <v>333.40882281537102</v>
      </c>
      <c r="T6404" s="27">
        <v>-0.15886312441300801</v>
      </c>
      <c r="U6404" s="1">
        <v>0.50365401348578298</v>
      </c>
      <c r="V6404" s="26" t="s">
        <v>15000</v>
      </c>
      <c r="W6404" s="26" t="s">
        <v>15009</v>
      </c>
      <c r="X6404" s="18"/>
    </row>
    <row r="6405" spans="1:24" x14ac:dyDescent="0.35">
      <c r="A6405" s="39" t="s">
        <v>6251</v>
      </c>
      <c r="B6405" t="s">
        <v>13462</v>
      </c>
      <c r="C6405" s="11">
        <v>6</v>
      </c>
      <c r="D6405" s="11">
        <v>5</v>
      </c>
      <c r="E6405" s="1">
        <v>0.84355836579548205</v>
      </c>
      <c r="F6405" s="12">
        <v>0.93164061847053903</v>
      </c>
      <c r="G6405" s="13">
        <v>1.09108493827618</v>
      </c>
      <c r="H6405" s="14">
        <v>4551903</v>
      </c>
      <c r="I6405" s="14">
        <v>3097301</v>
      </c>
      <c r="J6405" s="14">
        <v>3596999</v>
      </c>
      <c r="K6405" s="14">
        <v>2069499</v>
      </c>
      <c r="L6405" s="15">
        <v>3799500</v>
      </c>
      <c r="M6405" s="15">
        <v>1426900</v>
      </c>
      <c r="N6405" s="15">
        <v>9391498</v>
      </c>
      <c r="O6405" s="15">
        <v>2921201</v>
      </c>
      <c r="P6405" s="11">
        <v>15.3</v>
      </c>
      <c r="Q6405" s="11">
        <v>71.307000000000002</v>
      </c>
      <c r="R6405" s="11"/>
      <c r="S6405" s="44">
        <v>72.270613153342495</v>
      </c>
      <c r="T6405" s="27">
        <v>-6.0503082203983101E-2</v>
      </c>
      <c r="U6405" s="1">
        <v>0.88392397843778903</v>
      </c>
      <c r="V6405" s="26" t="s">
        <v>15000</v>
      </c>
      <c r="W6405" s="26" t="s">
        <v>15009</v>
      </c>
      <c r="X6405" s="18"/>
    </row>
    <row r="6406" spans="1:24" x14ac:dyDescent="0.35">
      <c r="A6406" s="39" t="s">
        <v>6072</v>
      </c>
      <c r="B6406" t="s">
        <v>13463</v>
      </c>
      <c r="C6406" s="11">
        <v>6</v>
      </c>
      <c r="D6406" s="11">
        <v>5</v>
      </c>
      <c r="E6406" s="1">
        <v>0.80139654273447802</v>
      </c>
      <c r="F6406" s="12">
        <v>0.91006525801351201</v>
      </c>
      <c r="G6406" s="13">
        <v>1.0313985463111699</v>
      </c>
      <c r="H6406" s="14">
        <v>10788000</v>
      </c>
      <c r="I6406" s="14">
        <v>12234010</v>
      </c>
      <c r="J6406" s="14">
        <v>14389000</v>
      </c>
      <c r="K6406" s="14">
        <v>16740990</v>
      </c>
      <c r="L6406" s="15">
        <v>13382000</v>
      </c>
      <c r="M6406" s="15">
        <v>12887000</v>
      </c>
      <c r="N6406" s="15">
        <v>12406000</v>
      </c>
      <c r="O6406" s="15">
        <v>16816010</v>
      </c>
      <c r="P6406" s="11">
        <v>16.3</v>
      </c>
      <c r="Q6406" s="11">
        <v>62.63</v>
      </c>
      <c r="R6406" s="11"/>
      <c r="S6406" s="44">
        <v>147.955657445166</v>
      </c>
      <c r="T6406" s="27">
        <v>-6.2117718954623098E-2</v>
      </c>
      <c r="U6406" s="1">
        <v>0.85151158633441204</v>
      </c>
      <c r="V6406" s="26" t="s">
        <v>15000</v>
      </c>
      <c r="W6406" s="26" t="s">
        <v>15009</v>
      </c>
      <c r="X6406" s="18"/>
    </row>
    <row r="6407" spans="1:24" x14ac:dyDescent="0.35">
      <c r="A6407" s="39" t="s">
        <v>2966</v>
      </c>
      <c r="B6407" t="s">
        <v>13464</v>
      </c>
      <c r="C6407" s="11">
        <v>7</v>
      </c>
      <c r="D6407" s="11">
        <v>6</v>
      </c>
      <c r="E6407" s="1">
        <v>0.23077570744874101</v>
      </c>
      <c r="F6407" s="12">
        <v>0.47637091805298798</v>
      </c>
      <c r="G6407" s="13">
        <v>0.66104967847280405</v>
      </c>
      <c r="H6407" s="14">
        <v>5798901</v>
      </c>
      <c r="I6407" s="14">
        <v>4177298</v>
      </c>
      <c r="J6407" s="14">
        <v>13062000</v>
      </c>
      <c r="K6407" s="14">
        <v>7088400</v>
      </c>
      <c r="L6407" s="15">
        <v>3500302</v>
      </c>
      <c r="M6407" s="15">
        <v>3041200</v>
      </c>
      <c r="N6407" s="15">
        <v>6905099</v>
      </c>
      <c r="O6407" s="15">
        <v>5826598</v>
      </c>
      <c r="P6407" s="11">
        <v>18.899999999999999</v>
      </c>
      <c r="Q6407" s="11">
        <v>67.918000000000006</v>
      </c>
      <c r="R6407" s="11"/>
      <c r="S6407" s="44">
        <v>48.187083372182101</v>
      </c>
      <c r="T6407" s="27">
        <v>-0.68319151173056403</v>
      </c>
      <c r="U6407" s="1">
        <v>3.6451780809245903E-2</v>
      </c>
      <c r="V6407" s="26" t="s">
        <v>15000</v>
      </c>
      <c r="W6407" s="26" t="s">
        <v>15009</v>
      </c>
      <c r="X6407" s="18"/>
    </row>
    <row r="6408" spans="1:24" x14ac:dyDescent="0.35">
      <c r="A6408" s="39" t="s">
        <v>5148</v>
      </c>
      <c r="B6408" t="s">
        <v>13465</v>
      </c>
      <c r="C6408" s="11">
        <v>7</v>
      </c>
      <c r="D6408" s="11">
        <v>6</v>
      </c>
      <c r="E6408" s="1">
        <v>0.60727233078041298</v>
      </c>
      <c r="F6408" s="12">
        <v>0.80071831708568497</v>
      </c>
      <c r="G6408" s="13">
        <v>0.90672831145822497</v>
      </c>
      <c r="H6408" s="14">
        <v>2051501</v>
      </c>
      <c r="I6408" s="14">
        <v>1991901</v>
      </c>
      <c r="J6408" s="14">
        <v>1563148</v>
      </c>
      <c r="K6408" s="14">
        <v>1674901</v>
      </c>
      <c r="L6408" s="15">
        <v>1251147</v>
      </c>
      <c r="M6408" s="15">
        <v>1206900</v>
      </c>
      <c r="N6408" s="15">
        <v>2304799</v>
      </c>
      <c r="O6408" s="15">
        <v>2077899</v>
      </c>
      <c r="P6408" s="11">
        <v>9.1999999999999993</v>
      </c>
      <c r="Q6408" s="11">
        <v>92.966999999999999</v>
      </c>
      <c r="R6408" s="11"/>
      <c r="S6408" s="44">
        <v>25.228127900420201</v>
      </c>
      <c r="T6408" s="27">
        <v>0.73493287660484596</v>
      </c>
      <c r="U6408" s="1">
        <v>0.122191726442861</v>
      </c>
      <c r="V6408" s="26" t="s">
        <v>15000</v>
      </c>
      <c r="W6408" s="26" t="s">
        <v>15008</v>
      </c>
      <c r="X6408" s="18"/>
    </row>
    <row r="6409" spans="1:24" x14ac:dyDescent="0.35">
      <c r="A6409" s="39" t="s">
        <v>652</v>
      </c>
      <c r="B6409" t="s">
        <v>13466</v>
      </c>
      <c r="C6409" s="11">
        <v>4</v>
      </c>
      <c r="D6409" s="11">
        <v>4</v>
      </c>
      <c r="E6409" s="1">
        <v>8.0831496102127795E-2</v>
      </c>
      <c r="F6409" s="12">
        <v>0.26234906196702701</v>
      </c>
      <c r="G6409" s="13">
        <v>2.96287256085821</v>
      </c>
      <c r="H6409" s="14">
        <v>1484399</v>
      </c>
      <c r="I6409" s="14">
        <v>2192200</v>
      </c>
      <c r="J6409" s="14">
        <v>4919101</v>
      </c>
      <c r="K6409" s="14">
        <v>590560.9</v>
      </c>
      <c r="L6409" s="15">
        <v>3777392</v>
      </c>
      <c r="M6409" s="15">
        <v>5644504</v>
      </c>
      <c r="N6409" s="15">
        <v>10817000</v>
      </c>
      <c r="O6409" s="15">
        <v>3158702</v>
      </c>
      <c r="P6409" s="11">
        <v>9.8000000000000007</v>
      </c>
      <c r="Q6409" s="11">
        <v>47.533999999999999</v>
      </c>
      <c r="R6409" s="11"/>
      <c r="S6409" s="44">
        <v>37.102325888179898</v>
      </c>
      <c r="T6409" s="27">
        <v>0.34831300848212998</v>
      </c>
      <c r="U6409" s="1">
        <v>0.40980246068575199</v>
      </c>
      <c r="V6409" s="26" t="s">
        <v>15000</v>
      </c>
      <c r="W6409" s="26" t="s">
        <v>15008</v>
      </c>
      <c r="X6409" s="18"/>
    </row>
    <row r="6410" spans="1:24" x14ac:dyDescent="0.35">
      <c r="A6410" s="39" t="s">
        <v>918</v>
      </c>
      <c r="B6410" t="s">
        <v>13467</v>
      </c>
      <c r="C6410" s="11">
        <v>52</v>
      </c>
      <c r="D6410" s="11">
        <v>51</v>
      </c>
      <c r="E6410" s="1">
        <v>4.8632655299930903E-2</v>
      </c>
      <c r="F6410" s="12">
        <v>0.200881670533643</v>
      </c>
      <c r="G6410" s="13">
        <v>1.1858128307995299</v>
      </c>
      <c r="H6410" s="14">
        <v>530039800</v>
      </c>
      <c r="I6410" s="14">
        <v>531620200</v>
      </c>
      <c r="J6410" s="14">
        <v>636939900</v>
      </c>
      <c r="K6410" s="14">
        <v>536280000</v>
      </c>
      <c r="L6410" s="15">
        <v>632340300</v>
      </c>
      <c r="M6410" s="15">
        <v>625289800</v>
      </c>
      <c r="N6410" s="15">
        <v>773139500</v>
      </c>
      <c r="O6410" s="15">
        <v>622550400</v>
      </c>
      <c r="P6410" s="11">
        <v>34.6</v>
      </c>
      <c r="Q6410" s="11">
        <v>152.1</v>
      </c>
      <c r="R6410" s="11"/>
      <c r="S6410" s="44">
        <v>300.98067948046798</v>
      </c>
      <c r="T6410" s="27">
        <v>2.2920568923041298E-2</v>
      </c>
      <c r="U6410" s="1">
        <v>0.94109077881138703</v>
      </c>
      <c r="V6410" s="26" t="s">
        <v>15000</v>
      </c>
      <c r="W6410" s="26" t="s">
        <v>15008</v>
      </c>
      <c r="X6410" s="18"/>
    </row>
    <row r="6411" spans="1:24" x14ac:dyDescent="0.35">
      <c r="A6411" s="39" t="s">
        <v>4504</v>
      </c>
      <c r="B6411" t="s">
        <v>13468</v>
      </c>
      <c r="C6411" s="11">
        <v>37</v>
      </c>
      <c r="D6411" s="11">
        <v>11</v>
      </c>
      <c r="E6411" s="1">
        <v>0.47377179978978701</v>
      </c>
      <c r="F6411" s="12">
        <v>0.70361765287947797</v>
      </c>
      <c r="G6411" s="13">
        <v>1.0915729710852</v>
      </c>
      <c r="H6411" s="14">
        <v>267180000</v>
      </c>
      <c r="I6411" s="14">
        <v>250280000</v>
      </c>
      <c r="J6411" s="14">
        <v>223760000</v>
      </c>
      <c r="K6411" s="14">
        <v>245959900</v>
      </c>
      <c r="L6411" s="15">
        <v>333100100</v>
      </c>
      <c r="M6411" s="15">
        <v>286520100</v>
      </c>
      <c r="N6411" s="15">
        <v>198789900</v>
      </c>
      <c r="O6411" s="15">
        <v>275399900</v>
      </c>
      <c r="P6411" s="11">
        <v>80.400000000000006</v>
      </c>
      <c r="Q6411" s="11">
        <v>60.343000000000004</v>
      </c>
      <c r="R6411" s="11"/>
      <c r="S6411" s="44">
        <v>407.96973537502299</v>
      </c>
      <c r="T6411" s="27">
        <v>-0.62086226830803004</v>
      </c>
      <c r="U6411" s="1">
        <v>3.2073449801656498E-4</v>
      </c>
      <c r="V6411" s="26" t="s">
        <v>15000</v>
      </c>
      <c r="W6411" s="26" t="s">
        <v>15009</v>
      </c>
      <c r="X6411" s="18"/>
    </row>
    <row r="6412" spans="1:24" x14ac:dyDescent="0.35">
      <c r="A6412" s="39" t="s">
        <v>3727</v>
      </c>
      <c r="B6412" t="s">
        <v>13469</v>
      </c>
      <c r="C6412" s="11">
        <v>3</v>
      </c>
      <c r="D6412" s="11">
        <v>3</v>
      </c>
      <c r="E6412" s="1">
        <v>0.34353286950206402</v>
      </c>
      <c r="F6412" s="12">
        <v>0.59152975186701995</v>
      </c>
      <c r="G6412" s="13">
        <v>1.54218941694066</v>
      </c>
      <c r="H6412" s="14">
        <v>650249.80000000005</v>
      </c>
      <c r="I6412" s="14">
        <v>633311.80000000005</v>
      </c>
      <c r="J6412" s="14">
        <v>624140.19999999995</v>
      </c>
      <c r="K6412" s="14">
        <v>470319.8</v>
      </c>
      <c r="L6412" s="15">
        <v>2827967</v>
      </c>
      <c r="M6412" s="15">
        <v>899539.9</v>
      </c>
      <c r="N6412" s="15">
        <v>396981.7</v>
      </c>
      <c r="O6412" s="15">
        <v>677109.7</v>
      </c>
      <c r="P6412" s="11">
        <v>6.9</v>
      </c>
      <c r="Q6412" s="11">
        <v>57.033999999999999</v>
      </c>
      <c r="R6412" s="11"/>
      <c r="S6412" s="44">
        <v>13.4388775121166</v>
      </c>
      <c r="T6412" s="27">
        <v>0.76075664627120798</v>
      </c>
      <c r="U6412" s="1">
        <v>0.212409631872476</v>
      </c>
      <c r="V6412" s="26" t="s">
        <v>15000</v>
      </c>
      <c r="W6412" s="26" t="s">
        <v>15008</v>
      </c>
      <c r="X6412" s="18"/>
    </row>
    <row r="6413" spans="1:24" x14ac:dyDescent="0.35">
      <c r="A6413" s="39" t="s">
        <v>2994</v>
      </c>
      <c r="B6413" t="s">
        <v>13470</v>
      </c>
      <c r="C6413" s="11">
        <v>3</v>
      </c>
      <c r="D6413" s="11">
        <v>3</v>
      </c>
      <c r="E6413" s="1">
        <v>0.23419649333404899</v>
      </c>
      <c r="F6413" s="12">
        <v>0.47993168648978302</v>
      </c>
      <c r="G6413" s="13">
        <v>0.46684831209362698</v>
      </c>
      <c r="H6413" s="14">
        <v>944532.8</v>
      </c>
      <c r="I6413" s="14">
        <v>3092702</v>
      </c>
      <c r="J6413" s="14">
        <v>931934.1</v>
      </c>
      <c r="K6413" s="14">
        <v>3950503</v>
      </c>
      <c r="L6413" s="15">
        <v>702023.5</v>
      </c>
      <c r="M6413" s="15">
        <v>528777.19999999995</v>
      </c>
      <c r="N6413" s="15">
        <v>460056.9</v>
      </c>
      <c r="O6413" s="15">
        <v>2991299</v>
      </c>
      <c r="P6413" s="11">
        <v>6.9</v>
      </c>
      <c r="Q6413" s="11">
        <v>66.156000000000006</v>
      </c>
      <c r="R6413" s="11"/>
      <c r="S6413" s="44">
        <v>48.647672977573002</v>
      </c>
      <c r="T6413" s="27">
        <v>-0.117739187889446</v>
      </c>
      <c r="U6413" s="1">
        <v>0.80436465528455103</v>
      </c>
      <c r="V6413" s="26" t="s">
        <v>15000</v>
      </c>
      <c r="W6413" s="26" t="s">
        <v>15009</v>
      </c>
      <c r="X6413" s="18"/>
    </row>
    <row r="6414" spans="1:24" x14ac:dyDescent="0.35">
      <c r="A6414" s="39" t="s">
        <v>2500</v>
      </c>
      <c r="B6414" t="s">
        <v>13471</v>
      </c>
      <c r="C6414" s="11">
        <v>2</v>
      </c>
      <c r="D6414" s="11">
        <v>2</v>
      </c>
      <c r="E6414" s="1">
        <v>0.169940532181621</v>
      </c>
      <c r="F6414" s="12">
        <v>0.40134121122599697</v>
      </c>
      <c r="G6414" s="13">
        <v>0.77542262394012695</v>
      </c>
      <c r="H6414" s="14">
        <v>4044401</v>
      </c>
      <c r="I6414" s="14">
        <v>7496797</v>
      </c>
      <c r="J6414" s="14">
        <v>5768301</v>
      </c>
      <c r="K6414" s="14">
        <v>5774703</v>
      </c>
      <c r="L6414" s="15">
        <v>3793301</v>
      </c>
      <c r="M6414" s="15">
        <v>3629401</v>
      </c>
      <c r="N6414" s="15">
        <v>5665198</v>
      </c>
      <c r="O6414" s="15">
        <v>4681597</v>
      </c>
      <c r="P6414" s="11">
        <v>5.0999999999999996</v>
      </c>
      <c r="Q6414" s="11">
        <v>46.052999999999997</v>
      </c>
      <c r="R6414" s="11"/>
      <c r="S6414" s="44">
        <v>72.909446392955701</v>
      </c>
      <c r="T6414" s="27">
        <v>2.6360881415019799E-2</v>
      </c>
      <c r="U6414" s="1">
        <v>0.95913192547766002</v>
      </c>
      <c r="V6414" s="26" t="s">
        <v>15000</v>
      </c>
      <c r="W6414" s="26" t="s">
        <v>15008</v>
      </c>
      <c r="X6414" s="18"/>
    </row>
    <row r="6415" spans="1:24" x14ac:dyDescent="0.35">
      <c r="A6415" s="39" t="s">
        <v>5367</v>
      </c>
      <c r="B6415" t="s">
        <v>13472</v>
      </c>
      <c r="C6415" s="11">
        <v>1</v>
      </c>
      <c r="D6415" s="11">
        <v>1</v>
      </c>
      <c r="E6415" s="1">
        <v>0.65045142193102801</v>
      </c>
      <c r="F6415" s="12">
        <v>0.82642124241927595</v>
      </c>
      <c r="G6415" s="13">
        <v>0.73166607806696804</v>
      </c>
      <c r="H6415" s="14">
        <v>544577.30000000005</v>
      </c>
      <c r="I6415" s="14">
        <v>4602699</v>
      </c>
      <c r="J6415" s="14">
        <v>6637404</v>
      </c>
      <c r="K6415" s="14">
        <v>4423303</v>
      </c>
      <c r="L6415" s="15">
        <v>1267359</v>
      </c>
      <c r="M6415" s="15">
        <v>1170146</v>
      </c>
      <c r="N6415" s="15">
        <v>3813001</v>
      </c>
      <c r="O6415" s="15">
        <v>3729600</v>
      </c>
      <c r="P6415" s="11">
        <v>8</v>
      </c>
      <c r="Q6415" s="11">
        <v>21.18</v>
      </c>
      <c r="R6415" s="11"/>
      <c r="S6415" s="44"/>
      <c r="T6415" s="27"/>
      <c r="V6415" s="26"/>
      <c r="W6415" s="26"/>
      <c r="X6415" s="18"/>
    </row>
    <row r="6416" spans="1:24" x14ac:dyDescent="0.35">
      <c r="A6416" s="39" t="s">
        <v>6363</v>
      </c>
      <c r="B6416" t="s">
        <v>13473</v>
      </c>
      <c r="C6416" s="11">
        <v>13</v>
      </c>
      <c r="D6416" s="11">
        <v>13</v>
      </c>
      <c r="E6416" s="1">
        <v>0.86968006434664302</v>
      </c>
      <c r="F6416" s="12">
        <v>0.94507778537252196</v>
      </c>
      <c r="G6416" s="13">
        <v>1.02147672926301</v>
      </c>
      <c r="H6416" s="14">
        <v>17420000</v>
      </c>
      <c r="I6416" s="14">
        <v>15719000</v>
      </c>
      <c r="J6416" s="14">
        <v>17230000</v>
      </c>
      <c r="K6416" s="14">
        <v>24660010</v>
      </c>
      <c r="L6416" s="15">
        <v>23157000</v>
      </c>
      <c r="M6416" s="15">
        <v>19049000</v>
      </c>
      <c r="N6416" s="15">
        <v>16434000</v>
      </c>
      <c r="O6416" s="15">
        <v>17473000</v>
      </c>
      <c r="P6416" s="11">
        <v>33.6</v>
      </c>
      <c r="Q6416" s="11">
        <v>68.42</v>
      </c>
      <c r="R6416" s="11"/>
      <c r="S6416" s="44">
        <v>50.530116670332902</v>
      </c>
      <c r="T6416" s="27">
        <v>0.180304943133787</v>
      </c>
      <c r="U6416" s="1">
        <v>0.68213496169920196</v>
      </c>
      <c r="V6416" s="26" t="s">
        <v>15000</v>
      </c>
      <c r="W6416" s="26" t="s">
        <v>15008</v>
      </c>
      <c r="X6416" s="18"/>
    </row>
    <row r="6417" spans="1:24" x14ac:dyDescent="0.35">
      <c r="A6417" s="39" t="s">
        <v>5168</v>
      </c>
      <c r="B6417" t="s">
        <v>13474</v>
      </c>
      <c r="C6417" s="11">
        <v>6</v>
      </c>
      <c r="D6417" s="11">
        <v>6</v>
      </c>
      <c r="E6417" s="1">
        <v>0.61114661740013698</v>
      </c>
      <c r="F6417" s="12">
        <v>0.80290444557996898</v>
      </c>
      <c r="G6417" s="13">
        <v>0.91035761283161198</v>
      </c>
      <c r="H6417" s="14">
        <v>76789030</v>
      </c>
      <c r="I6417" s="14">
        <v>116920100</v>
      </c>
      <c r="J6417" s="14">
        <v>94838030</v>
      </c>
      <c r="K6417" s="14">
        <v>111680100</v>
      </c>
      <c r="L6417" s="15">
        <v>62565040</v>
      </c>
      <c r="M6417" s="15">
        <v>100210000</v>
      </c>
      <c r="N6417" s="15">
        <v>83124980</v>
      </c>
      <c r="O6417" s="15">
        <v>125320000</v>
      </c>
      <c r="P6417" s="11">
        <v>19.100000000000001</v>
      </c>
      <c r="Q6417" s="11">
        <v>40.929000000000002</v>
      </c>
      <c r="R6417" s="11"/>
      <c r="S6417" s="44">
        <v>46.093903779400598</v>
      </c>
      <c r="T6417" s="27">
        <v>-0.157343778906191</v>
      </c>
      <c r="U6417" s="1">
        <v>0.74759506282391397</v>
      </c>
      <c r="V6417" s="26" t="s">
        <v>15000</v>
      </c>
      <c r="W6417" s="26" t="s">
        <v>15009</v>
      </c>
      <c r="X6417" s="18"/>
    </row>
    <row r="6418" spans="1:24" x14ac:dyDescent="0.35">
      <c r="A6418" s="39" t="s">
        <v>5197</v>
      </c>
      <c r="B6418" t="s">
        <v>13475</v>
      </c>
      <c r="C6418" s="11">
        <v>12</v>
      </c>
      <c r="D6418" s="11">
        <v>9</v>
      </c>
      <c r="E6418" s="1">
        <v>0.61615581397583896</v>
      </c>
      <c r="F6418" s="12">
        <v>0.80527891617273495</v>
      </c>
      <c r="G6418" s="13">
        <v>0.77381989845272503</v>
      </c>
      <c r="H6418" s="14">
        <v>3086101</v>
      </c>
      <c r="I6418" s="14">
        <v>6060703</v>
      </c>
      <c r="J6418" s="14">
        <v>6069098</v>
      </c>
      <c r="K6418" s="14">
        <v>9275998</v>
      </c>
      <c r="L6418" s="15">
        <v>1226802</v>
      </c>
      <c r="M6418" s="15">
        <v>5979000</v>
      </c>
      <c r="N6418" s="15">
        <v>7040404</v>
      </c>
      <c r="O6418" s="15">
        <v>7311002</v>
      </c>
      <c r="P6418" s="11">
        <v>26.3</v>
      </c>
      <c r="Q6418" s="11">
        <v>73.183999999999997</v>
      </c>
      <c r="R6418" s="11"/>
      <c r="S6418" s="44">
        <v>19.793030614811698</v>
      </c>
      <c r="T6418" s="27">
        <v>-0.35158682146960302</v>
      </c>
      <c r="U6418" s="1">
        <v>0.58044499999793298</v>
      </c>
      <c r="V6418" s="26" t="s">
        <v>15000</v>
      </c>
      <c r="W6418" s="26" t="s">
        <v>15009</v>
      </c>
      <c r="X6418" s="18"/>
    </row>
    <row r="6419" spans="1:24" x14ac:dyDescent="0.35">
      <c r="A6419" s="39" t="s">
        <v>5009</v>
      </c>
      <c r="B6419" t="s">
        <v>13476</v>
      </c>
      <c r="C6419" s="11">
        <v>12</v>
      </c>
      <c r="D6419" s="11">
        <v>12</v>
      </c>
      <c r="E6419" s="1">
        <v>0.579321619492426</v>
      </c>
      <c r="F6419" s="12">
        <v>0.78343309859154897</v>
      </c>
      <c r="G6419" s="13">
        <v>0.95734346498608403</v>
      </c>
      <c r="H6419" s="14">
        <v>29202010</v>
      </c>
      <c r="I6419" s="14">
        <v>27304990</v>
      </c>
      <c r="J6419" s="14">
        <v>34483980</v>
      </c>
      <c r="K6419" s="14">
        <v>30883990</v>
      </c>
      <c r="L6419" s="15">
        <v>34000000</v>
      </c>
      <c r="M6419" s="15">
        <v>26621000</v>
      </c>
      <c r="N6419" s="15">
        <v>27109000</v>
      </c>
      <c r="O6419" s="15">
        <v>29071000</v>
      </c>
      <c r="P6419" s="11">
        <v>30.3</v>
      </c>
      <c r="Q6419" s="11">
        <v>62.045000000000002</v>
      </c>
      <c r="R6419" s="11"/>
      <c r="S6419" s="44">
        <v>25.396300347833201</v>
      </c>
      <c r="T6419" s="27">
        <v>0.38536569414585697</v>
      </c>
      <c r="U6419" s="1">
        <v>0.44041892749350298</v>
      </c>
      <c r="V6419" s="26" t="s">
        <v>15000</v>
      </c>
      <c r="W6419" s="26" t="s">
        <v>15008</v>
      </c>
      <c r="X6419" s="18"/>
    </row>
    <row r="6420" spans="1:24" x14ac:dyDescent="0.35">
      <c r="A6420" s="39" t="s">
        <v>1143</v>
      </c>
      <c r="B6420" t="s">
        <v>13477</v>
      </c>
      <c r="C6420" s="11">
        <v>5</v>
      </c>
      <c r="D6420" s="11">
        <v>5</v>
      </c>
      <c r="E6420" s="1">
        <v>9.7538507273130806E-2</v>
      </c>
      <c r="F6420" s="12">
        <v>0.29012436289500498</v>
      </c>
      <c r="G6420" s="13">
        <v>0.81242439279908996</v>
      </c>
      <c r="H6420" s="14">
        <v>13176990</v>
      </c>
      <c r="I6420" s="14">
        <v>10459000</v>
      </c>
      <c r="J6420" s="14">
        <v>13929000</v>
      </c>
      <c r="K6420" s="14">
        <v>11180990</v>
      </c>
      <c r="L6420" s="15">
        <v>12560000</v>
      </c>
      <c r="M6420" s="15">
        <v>8957801</v>
      </c>
      <c r="N6420" s="15">
        <v>9090395</v>
      </c>
      <c r="O6420" s="15">
        <v>9142498</v>
      </c>
      <c r="P6420" s="11">
        <v>38.9</v>
      </c>
      <c r="Q6420" s="11">
        <v>20.402000000000001</v>
      </c>
      <c r="R6420" s="11"/>
      <c r="S6420" s="44">
        <v>35.244148126416597</v>
      </c>
      <c r="T6420" s="27">
        <v>0.23308224404376299</v>
      </c>
      <c r="U6420" s="1">
        <v>0.64593987417892396</v>
      </c>
      <c r="V6420" s="26" t="s">
        <v>15000</v>
      </c>
      <c r="W6420" s="26" t="s">
        <v>15008</v>
      </c>
      <c r="X6420" s="18"/>
    </row>
    <row r="6421" spans="1:24" x14ac:dyDescent="0.35">
      <c r="A6421" s="39" t="s">
        <v>14934</v>
      </c>
      <c r="B6421" t="s">
        <v>13478</v>
      </c>
      <c r="C6421" s="11">
        <v>5</v>
      </c>
      <c r="D6421" s="11">
        <v>3</v>
      </c>
      <c r="E6421" s="1">
        <v>0.106857619143544</v>
      </c>
      <c r="F6421" s="12">
        <v>0.30353586904188701</v>
      </c>
      <c r="G6421" s="13">
        <v>2.7490376728592998</v>
      </c>
      <c r="H6421" s="14">
        <v>3771399</v>
      </c>
      <c r="I6421" s="14">
        <v>5819400</v>
      </c>
      <c r="J6421" s="14">
        <v>4444700</v>
      </c>
      <c r="K6421" s="14">
        <v>570271.1</v>
      </c>
      <c r="L6421" s="15">
        <v>8508298</v>
      </c>
      <c r="M6421" s="15">
        <v>7104002</v>
      </c>
      <c r="N6421" s="15">
        <v>8157803</v>
      </c>
      <c r="O6421" s="15">
        <v>6443297</v>
      </c>
      <c r="P6421" s="11">
        <v>11.3</v>
      </c>
      <c r="Q6421" s="11">
        <v>47.947000000000003</v>
      </c>
      <c r="R6421" s="11"/>
      <c r="S6421" s="44">
        <v>22.421358982574802</v>
      </c>
      <c r="T6421" s="27">
        <v>-0.129124449550998</v>
      </c>
      <c r="U6421" s="1">
        <v>0.84954047960501899</v>
      </c>
      <c r="V6421" s="26" t="s">
        <v>15000</v>
      </c>
      <c r="W6421" s="26" t="s">
        <v>15009</v>
      </c>
      <c r="X6421" s="18"/>
    </row>
    <row r="6422" spans="1:24" x14ac:dyDescent="0.35">
      <c r="A6422" s="39" t="s">
        <v>4076</v>
      </c>
      <c r="B6422" t="s">
        <v>13479</v>
      </c>
      <c r="C6422" s="11">
        <v>5</v>
      </c>
      <c r="D6422" s="11">
        <v>3</v>
      </c>
      <c r="E6422" s="1">
        <v>0.39508771507682899</v>
      </c>
      <c r="F6422" s="12">
        <v>0.634299538157027</v>
      </c>
      <c r="G6422" s="13">
        <v>1.2146245425995199</v>
      </c>
      <c r="H6422" s="14">
        <v>3738402</v>
      </c>
      <c r="I6422" s="14">
        <v>1906400</v>
      </c>
      <c r="J6422" s="14">
        <v>2996100</v>
      </c>
      <c r="K6422" s="14">
        <v>2562698</v>
      </c>
      <c r="L6422" s="15">
        <v>5075901</v>
      </c>
      <c r="M6422" s="15">
        <v>3463302</v>
      </c>
      <c r="N6422" s="15">
        <v>2630000</v>
      </c>
      <c r="O6422" s="15">
        <v>2576099</v>
      </c>
      <c r="P6422" s="11">
        <v>12.4</v>
      </c>
      <c r="Q6422" s="11">
        <v>48.676000000000002</v>
      </c>
      <c r="R6422" s="11"/>
      <c r="S6422" s="44">
        <v>24.1584586818493</v>
      </c>
      <c r="T6422" s="27">
        <v>6.8384190048436197E-2</v>
      </c>
      <c r="U6422" s="1">
        <v>0.92460507191540298</v>
      </c>
      <c r="V6422" s="26" t="s">
        <v>15000</v>
      </c>
      <c r="W6422" s="26" t="s">
        <v>15008</v>
      </c>
      <c r="X6422" s="18"/>
    </row>
    <row r="6423" spans="1:24" x14ac:dyDescent="0.35">
      <c r="A6423" s="39" t="s">
        <v>2401</v>
      </c>
      <c r="B6423" t="s">
        <v>13480</v>
      </c>
      <c r="C6423" s="11">
        <v>4</v>
      </c>
      <c r="D6423" s="11">
        <v>2</v>
      </c>
      <c r="E6423" s="1">
        <v>0.15604425049152301</v>
      </c>
      <c r="F6423" s="12">
        <v>0.37908166409861299</v>
      </c>
      <c r="G6423" s="13">
        <v>0.76858028121789401</v>
      </c>
      <c r="H6423" s="14">
        <v>15434990</v>
      </c>
      <c r="I6423" s="14">
        <v>11677010</v>
      </c>
      <c r="J6423" s="14">
        <v>9968897</v>
      </c>
      <c r="K6423" s="14">
        <v>8745596</v>
      </c>
      <c r="L6423" s="15">
        <v>7231598</v>
      </c>
      <c r="M6423" s="15">
        <v>11092010</v>
      </c>
      <c r="N6423" s="15">
        <v>9506400</v>
      </c>
      <c r="O6423" s="15">
        <v>7190698</v>
      </c>
      <c r="P6423" s="11">
        <v>8.5</v>
      </c>
      <c r="Q6423" s="11">
        <v>48.328000000000003</v>
      </c>
      <c r="R6423" s="11"/>
      <c r="S6423" s="44">
        <v>81.909513822647199</v>
      </c>
      <c r="T6423" s="27">
        <v>-0.63342337110798597</v>
      </c>
      <c r="U6423" s="1">
        <v>7.1541330853096899E-3</v>
      </c>
      <c r="V6423" s="26" t="s">
        <v>15000</v>
      </c>
      <c r="W6423" s="26" t="s">
        <v>15009</v>
      </c>
      <c r="X6423" s="18"/>
    </row>
    <row r="6424" spans="1:24" x14ac:dyDescent="0.35">
      <c r="A6424" s="39" t="s">
        <v>2659</v>
      </c>
      <c r="B6424" t="s">
        <v>13481</v>
      </c>
      <c r="C6424" s="11">
        <v>3</v>
      </c>
      <c r="D6424" s="11">
        <v>3</v>
      </c>
      <c r="E6424" s="1">
        <v>0.18963791198322399</v>
      </c>
      <c r="F6424" s="12">
        <v>0.42564673349464199</v>
      </c>
      <c r="G6424" s="13">
        <v>1.20469718959568</v>
      </c>
      <c r="H6424" s="14">
        <v>1214401</v>
      </c>
      <c r="I6424" s="14">
        <v>1238500</v>
      </c>
      <c r="J6424" s="14">
        <v>1084599</v>
      </c>
      <c r="K6424" s="14">
        <v>1345100</v>
      </c>
      <c r="L6424" s="15">
        <v>1215000</v>
      </c>
      <c r="M6424" s="15">
        <v>2026107</v>
      </c>
      <c r="N6424" s="15">
        <v>1504801</v>
      </c>
      <c r="O6424" s="15">
        <v>1247601</v>
      </c>
      <c r="P6424" s="11">
        <v>3.1</v>
      </c>
      <c r="Q6424" s="11">
        <v>153.85</v>
      </c>
      <c r="R6424" s="11"/>
      <c r="S6424" s="44">
        <v>48.012841382100497</v>
      </c>
      <c r="T6424" s="27">
        <v>0.27464590798044403</v>
      </c>
      <c r="U6424" s="1">
        <v>0.47399806574258702</v>
      </c>
      <c r="V6424" s="26" t="s">
        <v>15000</v>
      </c>
      <c r="W6424" s="26" t="s">
        <v>15008</v>
      </c>
      <c r="X6424" s="18"/>
    </row>
    <row r="6425" spans="1:24" x14ac:dyDescent="0.35">
      <c r="A6425" s="39" t="s">
        <v>3496</v>
      </c>
      <c r="B6425" t="s">
        <v>13482</v>
      </c>
      <c r="C6425" s="11">
        <v>11</v>
      </c>
      <c r="D6425" s="11">
        <v>11</v>
      </c>
      <c r="E6425" s="1">
        <v>0.30617267421159799</v>
      </c>
      <c r="F6425" s="12">
        <v>0.55410276271624104</v>
      </c>
      <c r="G6425" s="13">
        <v>1.1515971865836501</v>
      </c>
      <c r="H6425" s="14">
        <v>150050000</v>
      </c>
      <c r="I6425" s="14">
        <v>206760100</v>
      </c>
      <c r="J6425" s="14">
        <v>222120100</v>
      </c>
      <c r="K6425" s="14">
        <v>141250000</v>
      </c>
      <c r="L6425" s="15">
        <v>192400000</v>
      </c>
      <c r="M6425" s="15">
        <v>235770000</v>
      </c>
      <c r="N6425" s="15">
        <v>207059900</v>
      </c>
      <c r="O6425" s="15">
        <v>182260100</v>
      </c>
      <c r="P6425" s="11">
        <v>30.2</v>
      </c>
      <c r="Q6425" s="11">
        <v>36.033999999999999</v>
      </c>
      <c r="R6425" s="11"/>
      <c r="S6425" s="44"/>
      <c r="T6425" s="27"/>
      <c r="V6425" s="26"/>
      <c r="W6425" s="26"/>
      <c r="X6425" s="18"/>
    </row>
    <row r="6426" spans="1:24" x14ac:dyDescent="0.35">
      <c r="A6426" s="39" t="s">
        <v>1758</v>
      </c>
      <c r="B6426" t="s">
        <v>13483</v>
      </c>
      <c r="C6426" s="11">
        <v>6</v>
      </c>
      <c r="D6426" s="11">
        <v>6</v>
      </c>
      <c r="E6426" s="1">
        <v>2.0543230163063E-2</v>
      </c>
      <c r="F6426" s="12">
        <v>0.13261060802069899</v>
      </c>
      <c r="G6426" s="13">
        <v>0.466641130593827</v>
      </c>
      <c r="H6426" s="14">
        <v>10333000</v>
      </c>
      <c r="I6426" s="14">
        <v>12779990</v>
      </c>
      <c r="J6426" s="14">
        <v>16290990</v>
      </c>
      <c r="K6426" s="14">
        <v>12441010</v>
      </c>
      <c r="L6426" s="15">
        <v>3055200</v>
      </c>
      <c r="M6426" s="15">
        <v>7410299</v>
      </c>
      <c r="N6426" s="15">
        <v>6915798</v>
      </c>
      <c r="O6426" s="15">
        <v>8105405</v>
      </c>
      <c r="P6426" s="11">
        <v>23.1</v>
      </c>
      <c r="Q6426" s="11">
        <v>41.676000000000002</v>
      </c>
      <c r="R6426" s="11"/>
      <c r="S6426" s="44">
        <v>19.298038841310799</v>
      </c>
      <c r="T6426" s="27">
        <v>-3.6058026225660102E-2</v>
      </c>
      <c r="U6426" s="1">
        <v>0.96248250307045002</v>
      </c>
      <c r="V6426" s="26" t="s">
        <v>15000</v>
      </c>
      <c r="W6426" s="26" t="s">
        <v>15009</v>
      </c>
      <c r="X6426" s="18"/>
    </row>
    <row r="6427" spans="1:24" x14ac:dyDescent="0.35">
      <c r="A6427" s="39" t="s">
        <v>6229</v>
      </c>
      <c r="B6427" t="s">
        <v>13484</v>
      </c>
      <c r="C6427" s="11">
        <v>25</v>
      </c>
      <c r="D6427" s="11">
        <v>25</v>
      </c>
      <c r="E6427" s="1">
        <v>0.83916336367881905</v>
      </c>
      <c r="F6427" s="12">
        <v>0.92984090591360302</v>
      </c>
      <c r="G6427" s="13">
        <v>0.98739319386680002</v>
      </c>
      <c r="H6427" s="14">
        <v>50824000</v>
      </c>
      <c r="I6427" s="14">
        <v>53475000</v>
      </c>
      <c r="J6427" s="14">
        <v>46996990</v>
      </c>
      <c r="K6427" s="14">
        <v>54388000</v>
      </c>
      <c r="L6427" s="15">
        <v>44639030</v>
      </c>
      <c r="M6427" s="15">
        <v>49057030</v>
      </c>
      <c r="N6427" s="15">
        <v>54607030</v>
      </c>
      <c r="O6427" s="15">
        <v>55219030</v>
      </c>
      <c r="P6427" s="11">
        <v>34.299999999999997</v>
      </c>
      <c r="Q6427" s="11">
        <v>91.745999999999995</v>
      </c>
      <c r="R6427" s="11"/>
      <c r="S6427" s="44">
        <v>92.188019014056195</v>
      </c>
      <c r="T6427" s="27">
        <v>-0.27127696467451701</v>
      </c>
      <c r="U6427" s="1">
        <v>0.39927821887160397</v>
      </c>
      <c r="V6427" s="26" t="s">
        <v>15000</v>
      </c>
      <c r="W6427" s="26" t="s">
        <v>15009</v>
      </c>
      <c r="X6427" s="18"/>
    </row>
    <row r="6428" spans="1:24" x14ac:dyDescent="0.35">
      <c r="A6428" s="39" t="s">
        <v>5928</v>
      </c>
      <c r="B6428" t="s">
        <v>13485</v>
      </c>
      <c r="C6428" s="11">
        <v>28</v>
      </c>
      <c r="D6428" s="11">
        <v>6</v>
      </c>
      <c r="E6428" s="1">
        <v>0.76889999966000999</v>
      </c>
      <c r="F6428" s="12">
        <v>0.89147063153245998</v>
      </c>
      <c r="G6428" s="13">
        <v>1.11849707927853</v>
      </c>
      <c r="H6428" s="14">
        <v>10477000</v>
      </c>
      <c r="I6428" s="14">
        <v>9187500</v>
      </c>
      <c r="J6428" s="14">
        <v>5960697</v>
      </c>
      <c r="K6428" s="14">
        <v>4533699</v>
      </c>
      <c r="L6428" s="15">
        <v>12127990</v>
      </c>
      <c r="M6428" s="15">
        <v>10617000</v>
      </c>
      <c r="N6428" s="15">
        <v>9903805</v>
      </c>
      <c r="O6428" s="15">
        <v>3192499</v>
      </c>
      <c r="P6428" s="11">
        <v>15.9</v>
      </c>
      <c r="Q6428" s="11">
        <v>300.95</v>
      </c>
      <c r="R6428" s="11"/>
      <c r="S6428" s="44">
        <v>229.508742065912</v>
      </c>
      <c r="T6428" s="27">
        <v>7.1002642461718293E-2</v>
      </c>
      <c r="U6428" s="1">
        <v>0.80213092107893003</v>
      </c>
      <c r="V6428" s="26" t="s">
        <v>15000</v>
      </c>
      <c r="W6428" s="26" t="s">
        <v>15008</v>
      </c>
      <c r="X6428" s="18"/>
    </row>
    <row r="6429" spans="1:24" x14ac:dyDescent="0.35">
      <c r="A6429" s="39" t="s">
        <v>6541</v>
      </c>
      <c r="B6429" t="s">
        <v>13486</v>
      </c>
      <c r="C6429" s="11">
        <v>10</v>
      </c>
      <c r="D6429" s="11">
        <v>10</v>
      </c>
      <c r="E6429" s="1">
        <v>0.91125962463667898</v>
      </c>
      <c r="F6429" s="12">
        <v>0.96413053860440401</v>
      </c>
      <c r="G6429" s="13">
        <v>0.98216457536536295</v>
      </c>
      <c r="H6429" s="14">
        <v>31734990</v>
      </c>
      <c r="I6429" s="14">
        <v>26189010</v>
      </c>
      <c r="J6429" s="14">
        <v>35113980</v>
      </c>
      <c r="K6429" s="14">
        <v>24842010</v>
      </c>
      <c r="L6429" s="15">
        <v>37340000</v>
      </c>
      <c r="M6429" s="15">
        <v>33248980</v>
      </c>
      <c r="N6429" s="15">
        <v>26419010</v>
      </c>
      <c r="O6429" s="15">
        <v>20567990</v>
      </c>
      <c r="P6429" s="11">
        <v>26.4</v>
      </c>
      <c r="Q6429" s="11">
        <v>50.244999999999997</v>
      </c>
      <c r="R6429" s="11"/>
      <c r="S6429" s="44">
        <v>615.65763171903302</v>
      </c>
      <c r="T6429" s="27">
        <v>-0.15155065894234299</v>
      </c>
      <c r="U6429" s="1">
        <v>0.53833906060381598</v>
      </c>
      <c r="V6429" s="26" t="s">
        <v>15000</v>
      </c>
      <c r="W6429" s="26" t="s">
        <v>15009</v>
      </c>
      <c r="X6429" s="18"/>
    </row>
    <row r="6430" spans="1:24" x14ac:dyDescent="0.35">
      <c r="A6430" s="39" t="s">
        <v>748</v>
      </c>
      <c r="B6430" t="s">
        <v>13487</v>
      </c>
      <c r="C6430" s="11">
        <v>13</v>
      </c>
      <c r="D6430" s="11">
        <v>13</v>
      </c>
      <c r="E6430" s="1">
        <v>5.5948971795661599E-2</v>
      </c>
      <c r="F6430" s="12">
        <v>0.21371147079521499</v>
      </c>
      <c r="G6430" s="13">
        <v>1.4441083835286499</v>
      </c>
      <c r="H6430" s="14">
        <v>17580010</v>
      </c>
      <c r="I6430" s="14">
        <v>12268000</v>
      </c>
      <c r="J6430" s="14">
        <v>17925010</v>
      </c>
      <c r="K6430" s="14">
        <v>13389000</v>
      </c>
      <c r="L6430" s="15">
        <v>31136990</v>
      </c>
      <c r="M6430" s="15">
        <v>20645990</v>
      </c>
      <c r="N6430" s="15">
        <v>17991010</v>
      </c>
      <c r="O6430" s="15">
        <v>19463990</v>
      </c>
      <c r="P6430" s="11">
        <v>33.6</v>
      </c>
      <c r="Q6430" s="11">
        <v>59.593000000000004</v>
      </c>
      <c r="R6430" s="11"/>
      <c r="S6430" s="44">
        <v>36.257610339479498</v>
      </c>
      <c r="T6430" s="27">
        <v>-9.5634543350230805E-2</v>
      </c>
      <c r="U6430" s="1">
        <v>0.86971919875357895</v>
      </c>
      <c r="V6430" s="26" t="s">
        <v>15000</v>
      </c>
      <c r="W6430" s="26" t="s">
        <v>15009</v>
      </c>
      <c r="X6430" s="18"/>
    </row>
    <row r="6431" spans="1:24" x14ac:dyDescent="0.35">
      <c r="A6431" s="39" t="s">
        <v>759</v>
      </c>
      <c r="B6431" t="s">
        <v>13488</v>
      </c>
      <c r="C6431" s="11">
        <v>14</v>
      </c>
      <c r="D6431" s="11">
        <v>14</v>
      </c>
      <c r="E6431" s="1">
        <v>5.3137347260199599E-2</v>
      </c>
      <c r="F6431" s="12">
        <v>0.20726109090909101</v>
      </c>
      <c r="G6431" s="13">
        <v>1.4041916895951001</v>
      </c>
      <c r="H6431" s="14">
        <v>17180010</v>
      </c>
      <c r="I6431" s="14">
        <v>17612000</v>
      </c>
      <c r="J6431" s="14">
        <v>13313000</v>
      </c>
      <c r="K6431" s="14">
        <v>14739000</v>
      </c>
      <c r="L6431" s="15">
        <v>30670010</v>
      </c>
      <c r="M6431" s="15">
        <v>22766010</v>
      </c>
      <c r="N6431" s="15">
        <v>18910990</v>
      </c>
      <c r="O6431" s="15">
        <v>17481000</v>
      </c>
      <c r="P6431" s="11">
        <v>44.4</v>
      </c>
      <c r="Q6431" s="11">
        <v>44.259</v>
      </c>
      <c r="R6431" s="11"/>
      <c r="S6431" s="44">
        <v>23.0604502483211</v>
      </c>
      <c r="T6431" s="27">
        <v>8.0349439377804005E-2</v>
      </c>
      <c r="U6431" s="1">
        <v>0.90951947055780102</v>
      </c>
      <c r="V6431" s="26" t="s">
        <v>15000</v>
      </c>
      <c r="W6431" s="26" t="s">
        <v>15008</v>
      </c>
      <c r="X6431" s="18"/>
    </row>
    <row r="6432" spans="1:24" x14ac:dyDescent="0.35">
      <c r="A6432" s="39" t="s">
        <v>2794</v>
      </c>
      <c r="B6432" t="s">
        <v>13489</v>
      </c>
      <c r="C6432" s="11">
        <v>16</v>
      </c>
      <c r="D6432" s="11">
        <v>16</v>
      </c>
      <c r="E6432" s="1">
        <v>0.20676407251241399</v>
      </c>
      <c r="F6432" s="12">
        <v>0.44717739816031499</v>
      </c>
      <c r="G6432" s="13">
        <v>0.88203145774633296</v>
      </c>
      <c r="H6432" s="14">
        <v>87168990</v>
      </c>
      <c r="I6432" s="14">
        <v>98453980</v>
      </c>
      <c r="J6432" s="14">
        <v>88378960</v>
      </c>
      <c r="K6432" s="14">
        <v>105260000</v>
      </c>
      <c r="L6432" s="15">
        <v>85114030</v>
      </c>
      <c r="M6432" s="15">
        <v>73172000</v>
      </c>
      <c r="N6432" s="15">
        <v>75614980</v>
      </c>
      <c r="O6432" s="15">
        <v>102610000</v>
      </c>
      <c r="P6432" s="11">
        <v>35.6</v>
      </c>
      <c r="Q6432" s="11">
        <v>47.996000000000002</v>
      </c>
      <c r="R6432" s="11"/>
      <c r="S6432" s="44">
        <v>43.038998235096301</v>
      </c>
      <c r="T6432" s="27">
        <v>-0.63178539033547598</v>
      </c>
      <c r="U6432" s="1">
        <v>6.2155037763007001E-2</v>
      </c>
      <c r="V6432" s="26" t="s">
        <v>15000</v>
      </c>
      <c r="W6432" s="26" t="s">
        <v>15009</v>
      </c>
      <c r="X6432" s="18"/>
    </row>
    <row r="6433" spans="1:24" x14ac:dyDescent="0.35">
      <c r="A6433" s="39" t="s">
        <v>505</v>
      </c>
      <c r="B6433" t="s">
        <v>13490</v>
      </c>
      <c r="C6433" s="11">
        <v>20</v>
      </c>
      <c r="D6433" s="11">
        <v>20</v>
      </c>
      <c r="E6433" s="1">
        <v>4.4777947126472602E-2</v>
      </c>
      <c r="F6433" s="12">
        <v>0.19481045751633999</v>
      </c>
      <c r="G6433" s="13">
        <v>1.3598756832465899</v>
      </c>
      <c r="H6433" s="14">
        <v>12025000</v>
      </c>
      <c r="I6433" s="14">
        <v>18405000</v>
      </c>
      <c r="J6433" s="14">
        <v>20057000</v>
      </c>
      <c r="K6433" s="14">
        <v>18738000</v>
      </c>
      <c r="L6433" s="15">
        <v>21798010</v>
      </c>
      <c r="M6433" s="15">
        <v>21755000</v>
      </c>
      <c r="N6433" s="15">
        <v>24081010</v>
      </c>
      <c r="O6433" s="15">
        <v>24909000</v>
      </c>
      <c r="P6433" s="11">
        <v>12.9</v>
      </c>
      <c r="Q6433" s="11">
        <v>235.31</v>
      </c>
      <c r="R6433" s="11"/>
      <c r="S6433" s="44">
        <v>357.09095184092598</v>
      </c>
      <c r="T6433" s="27">
        <v>-0.52463838850975797</v>
      </c>
      <c r="U6433" s="1">
        <v>2.8132293755394298E-4</v>
      </c>
      <c r="V6433" s="26" t="s">
        <v>15000</v>
      </c>
      <c r="W6433" s="26" t="s">
        <v>15009</v>
      </c>
      <c r="X6433" s="18"/>
    </row>
    <row r="6434" spans="1:24" x14ac:dyDescent="0.35">
      <c r="A6434" s="39" t="s">
        <v>5709</v>
      </c>
      <c r="B6434" t="s">
        <v>13491</v>
      </c>
      <c r="C6434" s="11">
        <v>33</v>
      </c>
      <c r="D6434" s="11">
        <v>22</v>
      </c>
      <c r="E6434" s="1">
        <v>0.72410170200005197</v>
      </c>
      <c r="F6434" s="12">
        <v>0.87047844100046001</v>
      </c>
      <c r="G6434" s="13">
        <v>0.95714983579635005</v>
      </c>
      <c r="H6434" s="14">
        <v>98087980</v>
      </c>
      <c r="I6434" s="14">
        <v>132690000</v>
      </c>
      <c r="J6434" s="14">
        <v>148439900</v>
      </c>
      <c r="K6434" s="14">
        <v>147580100</v>
      </c>
      <c r="L6434" s="15">
        <v>108560100</v>
      </c>
      <c r="M6434" s="15">
        <v>118550000</v>
      </c>
      <c r="N6434" s="15">
        <v>149520000</v>
      </c>
      <c r="O6434" s="15">
        <v>124360100</v>
      </c>
      <c r="P6434" s="11">
        <v>38</v>
      </c>
      <c r="Q6434" s="11">
        <v>105.67</v>
      </c>
      <c r="R6434" s="11"/>
      <c r="S6434" s="44">
        <v>128.31554891456599</v>
      </c>
      <c r="T6434" s="27">
        <v>0.142796277452615</v>
      </c>
      <c r="U6434" s="1">
        <v>0.63844769476735796</v>
      </c>
      <c r="V6434" s="26" t="s">
        <v>15000</v>
      </c>
      <c r="W6434" s="26" t="s">
        <v>15008</v>
      </c>
      <c r="X6434" s="18"/>
    </row>
    <row r="6435" spans="1:24" x14ac:dyDescent="0.35">
      <c r="A6435" s="39" t="s">
        <v>5552</v>
      </c>
      <c r="B6435" t="s">
        <v>13492</v>
      </c>
      <c r="C6435" s="11">
        <v>6</v>
      </c>
      <c r="D6435" s="11">
        <v>6</v>
      </c>
      <c r="E6435" s="1">
        <v>0.68685417705340801</v>
      </c>
      <c r="F6435" s="12">
        <v>0.84670186531773595</v>
      </c>
      <c r="G6435" s="13">
        <v>1.04277724287576</v>
      </c>
      <c r="H6435" s="14">
        <v>7308905</v>
      </c>
      <c r="I6435" s="14">
        <v>5038999</v>
      </c>
      <c r="J6435" s="14">
        <v>5401002</v>
      </c>
      <c r="K6435" s="14">
        <v>6166803</v>
      </c>
      <c r="L6435" s="15">
        <v>5827799</v>
      </c>
      <c r="M6435" s="15">
        <v>6788297</v>
      </c>
      <c r="N6435" s="15">
        <v>6755601</v>
      </c>
      <c r="O6435" s="15">
        <v>5427100</v>
      </c>
      <c r="P6435" s="11">
        <v>20.100000000000001</v>
      </c>
      <c r="Q6435" s="11">
        <v>34.188000000000002</v>
      </c>
      <c r="R6435" s="11"/>
      <c r="S6435" s="44">
        <v>14.773232004921701</v>
      </c>
      <c r="T6435" s="27">
        <v>-0.23835468629228701</v>
      </c>
      <c r="U6435" s="1">
        <v>0.75511046558148098</v>
      </c>
      <c r="V6435" s="26" t="s">
        <v>15000</v>
      </c>
      <c r="W6435" s="26" t="s">
        <v>15009</v>
      </c>
      <c r="X6435" s="18"/>
    </row>
    <row r="6436" spans="1:24" x14ac:dyDescent="0.35">
      <c r="A6436" s="39" t="s">
        <v>1641</v>
      </c>
      <c r="B6436" t="s">
        <v>13493</v>
      </c>
      <c r="C6436" s="11">
        <v>15</v>
      </c>
      <c r="D6436" s="11">
        <v>15</v>
      </c>
      <c r="E6436" s="1">
        <v>1.4244327874811901E-3</v>
      </c>
      <c r="F6436" s="12">
        <v>4.1055214723926398E-2</v>
      </c>
      <c r="G6436" s="13">
        <v>0.59872955266234495</v>
      </c>
      <c r="H6436" s="14">
        <v>99705050</v>
      </c>
      <c r="I6436" s="14">
        <v>104090000</v>
      </c>
      <c r="J6436" s="14">
        <v>149479900</v>
      </c>
      <c r="K6436" s="14">
        <v>119410000</v>
      </c>
      <c r="L6436" s="15">
        <v>70015020</v>
      </c>
      <c r="M6436" s="15">
        <v>71566020</v>
      </c>
      <c r="N6436" s="15">
        <v>70704020</v>
      </c>
      <c r="O6436" s="15">
        <v>67194000</v>
      </c>
      <c r="P6436" s="11">
        <v>22.3</v>
      </c>
      <c r="Q6436" s="11">
        <v>77.063000000000002</v>
      </c>
      <c r="R6436" s="11"/>
      <c r="S6436" s="44"/>
      <c r="T6436" s="27"/>
      <c r="V6436" s="26"/>
      <c r="W6436" s="26"/>
      <c r="X6436" s="18"/>
    </row>
    <row r="6437" spans="1:24" x14ac:dyDescent="0.35">
      <c r="A6437" s="39" t="s">
        <v>2539</v>
      </c>
      <c r="B6437" t="s">
        <v>13494</v>
      </c>
      <c r="C6437" s="11">
        <v>15</v>
      </c>
      <c r="D6437" s="11">
        <v>15</v>
      </c>
      <c r="E6437" s="1">
        <v>0.174191946312136</v>
      </c>
      <c r="F6437" s="12">
        <v>0.40553176043557199</v>
      </c>
      <c r="G6437" s="13">
        <v>0.66301111840944105</v>
      </c>
      <c r="H6437" s="14">
        <v>177259900</v>
      </c>
      <c r="I6437" s="14">
        <v>270849900</v>
      </c>
      <c r="J6437" s="14">
        <v>278550100</v>
      </c>
      <c r="K6437" s="14">
        <v>390309900</v>
      </c>
      <c r="L6437" s="15">
        <v>95173020</v>
      </c>
      <c r="M6437" s="15">
        <v>200600000</v>
      </c>
      <c r="N6437" s="15">
        <v>237999900</v>
      </c>
      <c r="O6437" s="15">
        <v>221980100</v>
      </c>
      <c r="P6437" s="11">
        <v>42.3</v>
      </c>
      <c r="Q6437" s="11">
        <v>29.096</v>
      </c>
      <c r="R6437" s="11"/>
      <c r="S6437" s="44">
        <v>42.966359790869902</v>
      </c>
      <c r="T6437" s="27">
        <v>-0.58549824895264102</v>
      </c>
      <c r="U6437" s="1">
        <v>0.11325988764619099</v>
      </c>
      <c r="V6437" s="26" t="s">
        <v>15000</v>
      </c>
      <c r="W6437" s="26" t="s">
        <v>15009</v>
      </c>
      <c r="X6437" s="18"/>
    </row>
    <row r="6438" spans="1:24" x14ac:dyDescent="0.35">
      <c r="A6438" s="39" t="s">
        <v>1499</v>
      </c>
      <c r="B6438" t="s">
        <v>13495</v>
      </c>
      <c r="C6438" s="11">
        <v>3</v>
      </c>
      <c r="D6438" s="11">
        <v>2</v>
      </c>
      <c r="E6438" s="1">
        <v>7.6082280248297796E-3</v>
      </c>
      <c r="F6438" s="12">
        <v>7.9571115973741793E-2</v>
      </c>
      <c r="G6438" s="13">
        <v>0.67829008440417005</v>
      </c>
      <c r="H6438" s="14">
        <v>3376398</v>
      </c>
      <c r="I6438" s="14">
        <v>2863202</v>
      </c>
      <c r="J6438" s="14">
        <v>2585599</v>
      </c>
      <c r="K6438" s="14">
        <v>2319901</v>
      </c>
      <c r="L6438" s="15">
        <v>1655700</v>
      </c>
      <c r="M6438" s="15">
        <v>1953401</v>
      </c>
      <c r="N6438" s="15">
        <v>1763201</v>
      </c>
      <c r="O6438" s="15">
        <v>2152401</v>
      </c>
      <c r="P6438" s="11">
        <v>9.6</v>
      </c>
      <c r="Q6438" s="11">
        <v>49.176000000000002</v>
      </c>
      <c r="R6438" s="11"/>
      <c r="S6438" s="44">
        <v>28.952365816417</v>
      </c>
      <c r="T6438" s="27">
        <v>-0.86708241876518799</v>
      </c>
      <c r="U6438" s="1">
        <v>3.5229537826989198E-2</v>
      </c>
      <c r="V6438" s="26" t="s">
        <v>15000</v>
      </c>
      <c r="W6438" s="26" t="s">
        <v>15009</v>
      </c>
      <c r="X6438" s="18"/>
    </row>
    <row r="6439" spans="1:24" x14ac:dyDescent="0.35">
      <c r="A6439" s="39" t="s">
        <v>14935</v>
      </c>
      <c r="B6439" t="s">
        <v>13496</v>
      </c>
      <c r="C6439" s="11">
        <v>2</v>
      </c>
      <c r="D6439" s="11">
        <v>1</v>
      </c>
      <c r="E6439" s="1">
        <v>0.99417920184435205</v>
      </c>
      <c r="F6439" s="12">
        <v>0.99831360280315395</v>
      </c>
      <c r="G6439" s="13">
        <v>1.00367084734328</v>
      </c>
      <c r="H6439" s="14">
        <v>7156499</v>
      </c>
      <c r="I6439" s="14">
        <v>4096400</v>
      </c>
      <c r="J6439" s="14">
        <v>4820102</v>
      </c>
      <c r="K6439" s="14">
        <v>4544699</v>
      </c>
      <c r="L6439" s="15">
        <v>11380000</v>
      </c>
      <c r="M6439" s="15">
        <v>7903304</v>
      </c>
      <c r="N6439" s="15">
        <v>1348734</v>
      </c>
      <c r="O6439" s="15">
        <v>5372203</v>
      </c>
      <c r="P6439" s="11">
        <v>4</v>
      </c>
      <c r="Q6439" s="11">
        <v>49.546999999999997</v>
      </c>
      <c r="R6439" s="11"/>
      <c r="S6439" s="44"/>
      <c r="T6439" s="27"/>
      <c r="V6439" s="26"/>
      <c r="W6439" s="26"/>
      <c r="X6439" s="18"/>
    </row>
    <row r="6440" spans="1:24" x14ac:dyDescent="0.35">
      <c r="A6440" s="39" t="s">
        <v>257</v>
      </c>
      <c r="B6440" t="s">
        <v>13497</v>
      </c>
      <c r="C6440" s="11">
        <v>9</v>
      </c>
      <c r="D6440" s="11">
        <v>9</v>
      </c>
      <c r="E6440" s="1">
        <v>8.0696681751931398E-3</v>
      </c>
      <c r="F6440" s="12">
        <v>8.1279661016949195E-2</v>
      </c>
      <c r="G6440" s="13">
        <v>1.74340531895669</v>
      </c>
      <c r="H6440" s="14">
        <v>7092197</v>
      </c>
      <c r="I6440" s="14">
        <v>7939098</v>
      </c>
      <c r="J6440" s="14">
        <v>10506010</v>
      </c>
      <c r="K6440" s="14">
        <v>9551803</v>
      </c>
      <c r="L6440" s="15">
        <v>15149990</v>
      </c>
      <c r="M6440" s="15">
        <v>12732000</v>
      </c>
      <c r="N6440" s="15">
        <v>20726010</v>
      </c>
      <c r="O6440" s="15">
        <v>13057010</v>
      </c>
      <c r="P6440" s="11">
        <v>31.4</v>
      </c>
      <c r="Q6440" s="11">
        <v>38.725000000000001</v>
      </c>
      <c r="R6440" s="11"/>
      <c r="S6440" s="44">
        <v>17.731709560246401</v>
      </c>
      <c r="T6440" s="27">
        <v>0.48799465770883399</v>
      </c>
      <c r="U6440" s="1">
        <v>0.40506921507307397</v>
      </c>
      <c r="V6440" s="26" t="s">
        <v>15000</v>
      </c>
      <c r="W6440" s="26" t="s">
        <v>15008</v>
      </c>
      <c r="X6440" s="18"/>
    </row>
    <row r="6441" spans="1:24" x14ac:dyDescent="0.35">
      <c r="A6441" s="39" t="s">
        <v>5057</v>
      </c>
      <c r="B6441" t="s">
        <v>13499</v>
      </c>
      <c r="C6441" s="11">
        <v>10</v>
      </c>
      <c r="D6441" s="11">
        <v>10</v>
      </c>
      <c r="E6441" s="1">
        <v>0.58917414952560399</v>
      </c>
      <c r="F6441" s="12">
        <v>0.79004250871080095</v>
      </c>
      <c r="G6441" s="13">
        <v>0.97058491705467298</v>
      </c>
      <c r="H6441" s="14">
        <v>32299990</v>
      </c>
      <c r="I6441" s="14">
        <v>35008990</v>
      </c>
      <c r="J6441" s="14">
        <v>39079990</v>
      </c>
      <c r="K6441" s="14">
        <v>33003990</v>
      </c>
      <c r="L6441" s="15">
        <v>35223990</v>
      </c>
      <c r="M6441" s="15">
        <v>31733020</v>
      </c>
      <c r="N6441" s="15">
        <v>35823010</v>
      </c>
      <c r="O6441" s="15">
        <v>32323990</v>
      </c>
      <c r="P6441" s="11">
        <v>32.4</v>
      </c>
      <c r="Q6441" s="11">
        <v>39.542000000000002</v>
      </c>
      <c r="R6441" s="11"/>
      <c r="S6441" s="44">
        <v>17.767920090397102</v>
      </c>
      <c r="T6441" s="27">
        <v>0.34820959403408103</v>
      </c>
      <c r="U6441" s="1">
        <v>0.58839598236252</v>
      </c>
      <c r="V6441" s="26" t="s">
        <v>15000</v>
      </c>
      <c r="W6441" s="26" t="s">
        <v>15008</v>
      </c>
      <c r="X6441" s="18"/>
    </row>
    <row r="6442" spans="1:24" x14ac:dyDescent="0.35">
      <c r="A6442" s="39" t="s">
        <v>3902</v>
      </c>
      <c r="B6442" t="s">
        <v>13500</v>
      </c>
      <c r="C6442" s="11">
        <v>10</v>
      </c>
      <c r="D6442" s="11">
        <v>10</v>
      </c>
      <c r="E6442" s="1">
        <v>0.36972268460584901</v>
      </c>
      <c r="F6442" s="12">
        <v>0.61440864169156495</v>
      </c>
      <c r="G6442" s="13">
        <v>0.82559190409218297</v>
      </c>
      <c r="H6442" s="14">
        <v>35826000</v>
      </c>
      <c r="I6442" s="14">
        <v>45319000</v>
      </c>
      <c r="J6442" s="14">
        <v>36309980</v>
      </c>
      <c r="K6442" s="14">
        <v>26292010</v>
      </c>
      <c r="L6442" s="15">
        <v>33383020</v>
      </c>
      <c r="M6442" s="15">
        <v>18741990</v>
      </c>
      <c r="N6442" s="15">
        <v>40293020</v>
      </c>
      <c r="O6442" s="15">
        <v>28564000</v>
      </c>
      <c r="P6442" s="11">
        <v>27.5</v>
      </c>
      <c r="Q6442" s="11">
        <v>45.347999999999999</v>
      </c>
      <c r="R6442" s="11"/>
      <c r="S6442" s="44">
        <v>23.311325629708499</v>
      </c>
      <c r="T6442" s="27">
        <v>-0.15111703588890499</v>
      </c>
      <c r="U6442" s="1">
        <v>0.81890810509587897</v>
      </c>
      <c r="V6442" s="26" t="s">
        <v>15000</v>
      </c>
      <c r="W6442" s="26" t="s">
        <v>15009</v>
      </c>
      <c r="X6442" s="18"/>
    </row>
    <row r="6443" spans="1:24" x14ac:dyDescent="0.35">
      <c r="A6443" s="39" t="s">
        <v>1910</v>
      </c>
      <c r="B6443" t="s">
        <v>13501</v>
      </c>
      <c r="C6443" s="11">
        <v>6</v>
      </c>
      <c r="D6443" s="11">
        <v>5</v>
      </c>
      <c r="E6443" s="1">
        <v>0.102465494672556</v>
      </c>
      <c r="F6443" s="12">
        <v>0.29695716395864102</v>
      </c>
      <c r="G6443" s="13">
        <v>1.28560696125484</v>
      </c>
      <c r="H6443" s="14">
        <v>23495010</v>
      </c>
      <c r="I6443" s="14">
        <v>15953990</v>
      </c>
      <c r="J6443" s="14">
        <v>17664000</v>
      </c>
      <c r="K6443" s="14">
        <v>24413980</v>
      </c>
      <c r="L6443" s="15">
        <v>22624000</v>
      </c>
      <c r="M6443" s="15">
        <v>32278980</v>
      </c>
      <c r="N6443" s="15">
        <v>24554990</v>
      </c>
      <c r="O6443" s="15">
        <v>24625020</v>
      </c>
      <c r="P6443" s="11">
        <v>15.3</v>
      </c>
      <c r="Q6443" s="11">
        <v>57.255000000000003</v>
      </c>
      <c r="R6443" s="11"/>
      <c r="S6443" s="44">
        <v>28.539729989858898</v>
      </c>
      <c r="T6443" s="27">
        <v>2.63277935437061E-2</v>
      </c>
      <c r="U6443" s="1">
        <v>0.969188711876252</v>
      </c>
      <c r="V6443" s="26" t="s">
        <v>15000</v>
      </c>
      <c r="W6443" s="26" t="s">
        <v>15008</v>
      </c>
      <c r="X6443" s="18"/>
    </row>
    <row r="6444" spans="1:24" x14ac:dyDescent="0.35">
      <c r="A6444" s="39" t="s">
        <v>1712</v>
      </c>
      <c r="B6444" t="s">
        <v>13502</v>
      </c>
      <c r="C6444" s="11">
        <v>5</v>
      </c>
      <c r="D6444" s="11">
        <v>5</v>
      </c>
      <c r="E6444" s="1">
        <v>6.4372759267451299E-2</v>
      </c>
      <c r="F6444" s="12">
        <v>0.228071840923669</v>
      </c>
      <c r="G6444" s="13">
        <v>0.53347462463440698</v>
      </c>
      <c r="H6444" s="14">
        <v>2274700</v>
      </c>
      <c r="I6444" s="14">
        <v>1809301</v>
      </c>
      <c r="J6444" s="14">
        <v>1792200</v>
      </c>
      <c r="K6444" s="14">
        <v>1185800</v>
      </c>
      <c r="L6444" s="15">
        <v>1196404</v>
      </c>
      <c r="M6444" s="15">
        <v>517716.2</v>
      </c>
      <c r="N6444" s="15">
        <v>745499.9</v>
      </c>
      <c r="O6444" s="15">
        <v>1534159</v>
      </c>
      <c r="P6444" s="11">
        <v>13.4</v>
      </c>
      <c r="Q6444" s="11">
        <v>54.625999999999998</v>
      </c>
      <c r="R6444" s="11"/>
      <c r="S6444" s="44">
        <v>3.3634017441828599</v>
      </c>
      <c r="T6444" s="27">
        <v>-2.0600628706021702</v>
      </c>
      <c r="U6444" s="1">
        <v>0.13124701823711801</v>
      </c>
      <c r="V6444" s="26" t="s">
        <v>15000</v>
      </c>
      <c r="W6444" s="26" t="s">
        <v>15009</v>
      </c>
      <c r="X6444" s="18"/>
    </row>
    <row r="6445" spans="1:24" x14ac:dyDescent="0.35">
      <c r="A6445" s="39" t="s">
        <v>5095</v>
      </c>
      <c r="B6445" t="s">
        <v>13503</v>
      </c>
      <c r="C6445" s="11">
        <v>6</v>
      </c>
      <c r="D6445" s="11">
        <v>6</v>
      </c>
      <c r="E6445" s="1">
        <v>0.59669602473619798</v>
      </c>
      <c r="F6445" s="12">
        <v>0.79435505617977498</v>
      </c>
      <c r="G6445" s="13">
        <v>0.86634071169328697</v>
      </c>
      <c r="H6445" s="14">
        <v>5216303</v>
      </c>
      <c r="I6445" s="14">
        <v>4941498</v>
      </c>
      <c r="J6445" s="14">
        <v>3101899</v>
      </c>
      <c r="K6445" s="14">
        <v>6835298</v>
      </c>
      <c r="L6445" s="15">
        <v>2333701</v>
      </c>
      <c r="M6445" s="15">
        <v>4937900</v>
      </c>
      <c r="N6445" s="15">
        <v>4797298</v>
      </c>
      <c r="O6445" s="15">
        <v>5569001</v>
      </c>
      <c r="P6445" s="11">
        <v>21.5</v>
      </c>
      <c r="Q6445" s="11">
        <v>45.07</v>
      </c>
      <c r="R6445" s="11"/>
      <c r="S6445" s="44">
        <v>89.989563946384393</v>
      </c>
      <c r="T6445" s="27">
        <v>-0.33411568765222199</v>
      </c>
      <c r="U6445" s="1">
        <v>0.234476643086618</v>
      </c>
      <c r="V6445" s="26" t="s">
        <v>15000</v>
      </c>
      <c r="W6445" s="26" t="s">
        <v>15009</v>
      </c>
      <c r="X6445" s="18"/>
    </row>
    <row r="6446" spans="1:24" x14ac:dyDescent="0.35">
      <c r="A6446" s="39" t="s">
        <v>5109</v>
      </c>
      <c r="B6446" t="s">
        <v>13504</v>
      </c>
      <c r="C6446" s="11">
        <v>2</v>
      </c>
      <c r="D6446" s="11">
        <v>2</v>
      </c>
      <c r="E6446" s="1">
        <v>0.59926536457231205</v>
      </c>
      <c r="F6446" s="12">
        <v>0.79557187176835598</v>
      </c>
      <c r="G6446" s="13">
        <v>0.87189283526809502</v>
      </c>
      <c r="H6446" s="14">
        <v>1090399</v>
      </c>
      <c r="I6446" s="14">
        <v>782859.5</v>
      </c>
      <c r="J6446" s="14">
        <v>1486601</v>
      </c>
      <c r="K6446" s="14">
        <v>1614899</v>
      </c>
      <c r="L6446" s="15">
        <v>680230.3</v>
      </c>
      <c r="M6446" s="15">
        <v>917549.5</v>
      </c>
      <c r="N6446" s="15">
        <v>1168899</v>
      </c>
      <c r="O6446" s="15">
        <v>1623301</v>
      </c>
      <c r="P6446" s="11">
        <v>5.4</v>
      </c>
      <c r="Q6446" s="11">
        <v>49.235999999999997</v>
      </c>
      <c r="R6446" s="11"/>
      <c r="S6446" s="44">
        <v>33.423739581592201</v>
      </c>
      <c r="T6446" s="27">
        <v>0.348650933973151</v>
      </c>
      <c r="U6446" s="1">
        <v>0.490559682418655</v>
      </c>
      <c r="V6446" s="26" t="s">
        <v>15000</v>
      </c>
      <c r="W6446" s="26" t="s">
        <v>15008</v>
      </c>
      <c r="X6446" s="18"/>
    </row>
    <row r="6447" spans="1:24" x14ac:dyDescent="0.35">
      <c r="A6447" s="39" t="s">
        <v>4686</v>
      </c>
      <c r="B6447" t="s">
        <v>13505</v>
      </c>
      <c r="C6447" s="11">
        <v>13</v>
      </c>
      <c r="D6447" s="11">
        <v>13</v>
      </c>
      <c r="E6447" s="1">
        <v>0.51291811685603605</v>
      </c>
      <c r="F6447" s="12">
        <v>0.73677697841726597</v>
      </c>
      <c r="G6447" s="13">
        <v>0.89922560904760795</v>
      </c>
      <c r="H6447" s="14">
        <v>61407030</v>
      </c>
      <c r="I6447" s="14">
        <v>71337980</v>
      </c>
      <c r="J6447" s="14">
        <v>74750040</v>
      </c>
      <c r="K6447" s="14">
        <v>95924000</v>
      </c>
      <c r="L6447" s="15">
        <v>53563020</v>
      </c>
      <c r="M6447" s="15">
        <v>56983010</v>
      </c>
      <c r="N6447" s="15">
        <v>74426980</v>
      </c>
      <c r="O6447" s="15">
        <v>90408940</v>
      </c>
      <c r="P6447" s="11">
        <v>39.799999999999997</v>
      </c>
      <c r="Q6447" s="11">
        <v>43.447000000000003</v>
      </c>
      <c r="R6447" s="11"/>
      <c r="S6447" s="44">
        <v>76.837167644299797</v>
      </c>
      <c r="T6447" s="27">
        <v>-0.28500401458013103</v>
      </c>
      <c r="U6447" s="1">
        <v>0.36598778770838902</v>
      </c>
      <c r="V6447" s="26" t="s">
        <v>15000</v>
      </c>
      <c r="W6447" s="26" t="s">
        <v>15009</v>
      </c>
      <c r="X6447" s="18"/>
    </row>
    <row r="6448" spans="1:24" x14ac:dyDescent="0.35">
      <c r="A6448" s="39" t="s">
        <v>5239</v>
      </c>
      <c r="B6448" t="s">
        <v>13506</v>
      </c>
      <c r="C6448" s="11">
        <v>29</v>
      </c>
      <c r="D6448" s="11">
        <v>29</v>
      </c>
      <c r="E6448" s="1">
        <v>0.62206833515818305</v>
      </c>
      <c r="F6448" s="12">
        <v>0.80694641357298802</v>
      </c>
      <c r="G6448" s="13">
        <v>0.94646177774698304</v>
      </c>
      <c r="H6448" s="14">
        <v>55881020</v>
      </c>
      <c r="I6448" s="14">
        <v>64053990</v>
      </c>
      <c r="J6448" s="14">
        <v>67955970</v>
      </c>
      <c r="K6448" s="14">
        <v>77791950</v>
      </c>
      <c r="L6448" s="15">
        <v>62778970</v>
      </c>
      <c r="M6448" s="15">
        <v>49725020</v>
      </c>
      <c r="N6448" s="15">
        <v>71902030</v>
      </c>
      <c r="O6448" s="15">
        <v>67647970</v>
      </c>
      <c r="P6448" s="11">
        <v>39.299999999999997</v>
      </c>
      <c r="Q6448" s="11">
        <v>96.819000000000003</v>
      </c>
      <c r="R6448" s="11"/>
      <c r="S6448" s="44">
        <v>59.7748039108887</v>
      </c>
      <c r="T6448" s="27">
        <v>-0.18442030364088599</v>
      </c>
      <c r="U6448" s="1">
        <v>0.634760698711481</v>
      </c>
      <c r="V6448" s="26" t="s">
        <v>15000</v>
      </c>
      <c r="W6448" s="26" t="s">
        <v>15009</v>
      </c>
      <c r="X6448" s="18"/>
    </row>
    <row r="6449" spans="1:24" x14ac:dyDescent="0.35">
      <c r="A6449" s="39" t="s">
        <v>1269</v>
      </c>
      <c r="B6449" t="s">
        <v>13507</v>
      </c>
      <c r="C6449" s="11">
        <v>3</v>
      </c>
      <c r="D6449" s="11">
        <v>3</v>
      </c>
      <c r="E6449" s="1">
        <v>6.8276689992579395E-2</v>
      </c>
      <c r="F6449" s="12">
        <v>0.236057036577805</v>
      </c>
      <c r="G6449" s="13">
        <v>0.76739310133275096</v>
      </c>
      <c r="H6449" s="14">
        <v>6244299</v>
      </c>
      <c r="I6449" s="14">
        <v>4598702</v>
      </c>
      <c r="J6449" s="14">
        <v>6507202</v>
      </c>
      <c r="K6449" s="14">
        <v>5374100</v>
      </c>
      <c r="L6449" s="15">
        <v>3889701</v>
      </c>
      <c r="M6449" s="15">
        <v>3669402</v>
      </c>
      <c r="N6449" s="15">
        <v>5491400</v>
      </c>
      <c r="O6449" s="15">
        <v>4443201</v>
      </c>
      <c r="P6449" s="11">
        <v>13</v>
      </c>
      <c r="Q6449" s="11">
        <v>28.277999999999999</v>
      </c>
      <c r="R6449" s="11"/>
      <c r="S6449" s="44"/>
      <c r="T6449" s="27"/>
      <c r="V6449" s="26"/>
      <c r="W6449" s="26"/>
      <c r="X6449" s="18"/>
    </row>
    <row r="6450" spans="1:24" x14ac:dyDescent="0.35">
      <c r="A6450" s="39" t="s">
        <v>1700</v>
      </c>
      <c r="B6450" t="s">
        <v>13508</v>
      </c>
      <c r="C6450" s="11">
        <v>33</v>
      </c>
      <c r="D6450" s="11">
        <v>33</v>
      </c>
      <c r="E6450" s="1">
        <v>2.22899665954627E-3</v>
      </c>
      <c r="F6450" s="12">
        <v>4.8630630630630597E-2</v>
      </c>
      <c r="G6450" s="13">
        <v>0.54558664731454398</v>
      </c>
      <c r="H6450" s="14">
        <v>741610000</v>
      </c>
      <c r="I6450" s="14">
        <v>885950300</v>
      </c>
      <c r="J6450" s="14">
        <v>873950500</v>
      </c>
      <c r="K6450" s="14">
        <v>741710000</v>
      </c>
      <c r="L6450" s="15">
        <v>322400000</v>
      </c>
      <c r="M6450" s="15">
        <v>452300000</v>
      </c>
      <c r="N6450" s="15">
        <v>499180100</v>
      </c>
      <c r="O6450" s="15">
        <v>518420300</v>
      </c>
      <c r="P6450" s="11">
        <v>48.4</v>
      </c>
      <c r="Q6450" s="11">
        <v>84.87</v>
      </c>
      <c r="R6450" s="11"/>
      <c r="S6450" s="44">
        <v>132.10511289601101</v>
      </c>
      <c r="T6450" s="27">
        <v>-0.88499171266638699</v>
      </c>
      <c r="U6450" s="27">
        <v>2.3034917648511599E-6</v>
      </c>
      <c r="V6450" s="26" t="s">
        <v>15000</v>
      </c>
      <c r="W6450" s="26" t="s">
        <v>15009</v>
      </c>
      <c r="X6450" s="18"/>
    </row>
    <row r="6451" spans="1:24" x14ac:dyDescent="0.35">
      <c r="A6451" s="39" t="s">
        <v>6951</v>
      </c>
      <c r="B6451" t="s">
        <v>13509</v>
      </c>
      <c r="C6451" s="11">
        <v>1</v>
      </c>
      <c r="D6451" s="11">
        <v>1</v>
      </c>
      <c r="E6451" s="1">
        <v>0.37006177858459599</v>
      </c>
      <c r="F6451" s="12">
        <v>0.61439357060849598</v>
      </c>
      <c r="G6451" s="13">
        <v>1.18100184225553</v>
      </c>
      <c r="H6451" s="14">
        <v>903395.3</v>
      </c>
      <c r="I6451" s="14">
        <v>927359.5</v>
      </c>
      <c r="J6451" s="14">
        <v>1291916</v>
      </c>
      <c r="K6451" s="14">
        <v>871440</v>
      </c>
      <c r="L6451" s="15">
        <v>1174099</v>
      </c>
      <c r="M6451" s="15">
        <v>867179.6</v>
      </c>
      <c r="N6451" s="15">
        <v>1726743</v>
      </c>
      <c r="O6451" s="15">
        <v>1043659</v>
      </c>
      <c r="P6451" s="11">
        <v>2.6</v>
      </c>
      <c r="Q6451" s="11">
        <v>44.308999999999997</v>
      </c>
      <c r="R6451" s="11"/>
      <c r="S6451" s="44">
        <v>21.550467176397099</v>
      </c>
      <c r="T6451" s="27">
        <v>0.34928182835717902</v>
      </c>
      <c r="U6451" s="1">
        <v>0.56874332042833398</v>
      </c>
      <c r="V6451" s="26" t="s">
        <v>15000</v>
      </c>
      <c r="W6451" s="26" t="s">
        <v>15008</v>
      </c>
      <c r="X6451" s="18"/>
    </row>
    <row r="6452" spans="1:24" x14ac:dyDescent="0.35">
      <c r="A6452" s="39" t="s">
        <v>6952</v>
      </c>
      <c r="B6452" t="s">
        <v>13510</v>
      </c>
      <c r="C6452" s="11">
        <v>5</v>
      </c>
      <c r="D6452" s="11">
        <v>4</v>
      </c>
      <c r="E6452" s="1">
        <v>0.82208850801739197</v>
      </c>
      <c r="F6452" s="12">
        <v>0.92165528961903398</v>
      </c>
      <c r="G6452" s="13">
        <v>0.93941800724482605</v>
      </c>
      <c r="H6452" s="14">
        <v>5627999</v>
      </c>
      <c r="I6452" s="14">
        <v>5199702</v>
      </c>
      <c r="J6452" s="14">
        <v>4704903</v>
      </c>
      <c r="K6452" s="14">
        <v>6560804</v>
      </c>
      <c r="L6452" s="15">
        <v>2973300</v>
      </c>
      <c r="M6452" s="15">
        <v>3809801</v>
      </c>
      <c r="N6452" s="15">
        <v>9005203</v>
      </c>
      <c r="O6452" s="15">
        <v>6896696</v>
      </c>
      <c r="P6452" s="11">
        <v>16.7</v>
      </c>
      <c r="Q6452" s="11">
        <v>56.177999999999997</v>
      </c>
      <c r="R6452" s="11"/>
      <c r="S6452" s="44">
        <v>42.982199067384101</v>
      </c>
      <c r="T6452" s="27">
        <v>0.18518575943947399</v>
      </c>
      <c r="U6452" s="1">
        <v>0.71110891646060004</v>
      </c>
      <c r="V6452" s="26" t="s">
        <v>15000</v>
      </c>
      <c r="W6452" s="26" t="s">
        <v>15008</v>
      </c>
      <c r="X6452" s="18"/>
    </row>
    <row r="6453" spans="1:24" x14ac:dyDescent="0.35">
      <c r="A6453" s="39" t="s">
        <v>4804</v>
      </c>
      <c r="B6453" t="s">
        <v>13511</v>
      </c>
      <c r="C6453" s="11">
        <v>4</v>
      </c>
      <c r="D6453" s="11">
        <v>2</v>
      </c>
      <c r="E6453" s="1">
        <v>0.53289039785842096</v>
      </c>
      <c r="F6453" s="12">
        <v>0.75026343986698696</v>
      </c>
      <c r="G6453" s="13">
        <v>1.2163934387484201</v>
      </c>
      <c r="H6453" s="14">
        <v>1196452</v>
      </c>
      <c r="I6453" s="14">
        <v>862720.9</v>
      </c>
      <c r="J6453" s="14">
        <v>336019.8</v>
      </c>
      <c r="K6453" s="14">
        <v>843401.3</v>
      </c>
      <c r="L6453" s="15">
        <v>1255646</v>
      </c>
      <c r="M6453" s="15">
        <v>838550.4</v>
      </c>
      <c r="N6453" s="15">
        <v>798259.8</v>
      </c>
      <c r="O6453" s="15">
        <v>761939.1</v>
      </c>
      <c r="P6453" s="11">
        <v>10</v>
      </c>
      <c r="Q6453" s="11">
        <v>43.012</v>
      </c>
      <c r="R6453" s="11"/>
      <c r="S6453" s="44">
        <v>108.65469917880399</v>
      </c>
      <c r="T6453" s="27">
        <v>0.501357166981235</v>
      </c>
      <c r="U6453" s="1">
        <v>2.04482979946644E-2</v>
      </c>
      <c r="V6453" s="26" t="s">
        <v>15000</v>
      </c>
      <c r="W6453" s="26" t="s">
        <v>15008</v>
      </c>
      <c r="X6453" s="18"/>
    </row>
    <row r="6454" spans="1:24" x14ac:dyDescent="0.35">
      <c r="A6454" s="39" t="s">
        <v>5879</v>
      </c>
      <c r="B6454" t="s">
        <v>13512</v>
      </c>
      <c r="C6454" s="11">
        <v>4</v>
      </c>
      <c r="D6454" s="11">
        <v>2</v>
      </c>
      <c r="E6454" s="1">
        <v>0.75729146408283998</v>
      </c>
      <c r="F6454" s="12">
        <v>0.88443969102792597</v>
      </c>
      <c r="G6454" s="13">
        <v>1.2031019651113399</v>
      </c>
      <c r="H6454" s="14">
        <v>7392500</v>
      </c>
      <c r="I6454" s="14">
        <v>3770202</v>
      </c>
      <c r="J6454" s="14">
        <v>530953.80000000005</v>
      </c>
      <c r="K6454" s="14">
        <v>3600201</v>
      </c>
      <c r="L6454" s="15">
        <v>2958298</v>
      </c>
      <c r="M6454" s="15">
        <v>4023101</v>
      </c>
      <c r="N6454" s="15">
        <v>3220401</v>
      </c>
      <c r="O6454" s="15">
        <v>2912301</v>
      </c>
      <c r="P6454" s="11">
        <v>24.9</v>
      </c>
      <c r="Q6454" s="11">
        <v>25.878</v>
      </c>
      <c r="R6454" s="11"/>
      <c r="S6454" s="44">
        <v>28.858503391347998</v>
      </c>
      <c r="T6454" s="27">
        <v>0.29682460433180202</v>
      </c>
      <c r="U6454" s="1">
        <v>0.57207924285417899</v>
      </c>
      <c r="V6454" s="26" t="s">
        <v>15000</v>
      </c>
      <c r="W6454" s="26" t="s">
        <v>15008</v>
      </c>
      <c r="X6454" s="18"/>
    </row>
    <row r="6455" spans="1:24" x14ac:dyDescent="0.35">
      <c r="A6455" s="39" t="s">
        <v>5200</v>
      </c>
      <c r="B6455" t="s">
        <v>13513</v>
      </c>
      <c r="C6455" s="11">
        <v>13</v>
      </c>
      <c r="D6455" s="11">
        <v>13</v>
      </c>
      <c r="E6455" s="1">
        <v>0.61628948387296201</v>
      </c>
      <c r="F6455" s="12">
        <v>0.804987813134733</v>
      </c>
      <c r="G6455" s="13">
        <v>1.1163708332522899</v>
      </c>
      <c r="H6455" s="14">
        <v>190370000</v>
      </c>
      <c r="I6455" s="14">
        <v>174420100</v>
      </c>
      <c r="J6455" s="14">
        <v>159370000</v>
      </c>
      <c r="K6455" s="14">
        <v>143720100</v>
      </c>
      <c r="L6455" s="15">
        <v>312950100</v>
      </c>
      <c r="M6455" s="15">
        <v>186909900</v>
      </c>
      <c r="N6455" s="15">
        <v>169450000</v>
      </c>
      <c r="O6455" s="15">
        <v>119180000</v>
      </c>
      <c r="P6455" s="11">
        <v>36.200000000000003</v>
      </c>
      <c r="Q6455" s="11">
        <v>45.878999999999998</v>
      </c>
      <c r="R6455" s="11"/>
      <c r="S6455" s="44">
        <v>60.656208902857102</v>
      </c>
      <c r="T6455" s="27">
        <v>-0.27861103888065197</v>
      </c>
      <c r="U6455" s="1">
        <v>0.429293381602879</v>
      </c>
      <c r="V6455" s="26" t="s">
        <v>15000</v>
      </c>
      <c r="W6455" s="26" t="s">
        <v>15009</v>
      </c>
      <c r="X6455" s="18"/>
    </row>
    <row r="6456" spans="1:24" x14ac:dyDescent="0.35">
      <c r="A6456" s="39" t="s">
        <v>3406</v>
      </c>
      <c r="B6456" t="s">
        <v>13514</v>
      </c>
      <c r="C6456" s="11">
        <v>16</v>
      </c>
      <c r="D6456" s="11">
        <v>16</v>
      </c>
      <c r="E6456" s="1">
        <v>0.29390392957588102</v>
      </c>
      <c r="F6456" s="12">
        <v>0.54274449456089102</v>
      </c>
      <c r="G6456" s="13">
        <v>0.61595897952002099</v>
      </c>
      <c r="H6456" s="14">
        <v>4569098</v>
      </c>
      <c r="I6456" s="14">
        <v>14813000</v>
      </c>
      <c r="J6456" s="14">
        <v>13722000</v>
      </c>
      <c r="K6456" s="14">
        <v>14414990</v>
      </c>
      <c r="L6456" s="15">
        <v>3391300</v>
      </c>
      <c r="M6456" s="15">
        <v>5120500</v>
      </c>
      <c r="N6456" s="15">
        <v>7647800</v>
      </c>
      <c r="O6456" s="15">
        <v>14511000</v>
      </c>
      <c r="P6456" s="11">
        <v>28.5</v>
      </c>
      <c r="Q6456" s="11">
        <v>96.619</v>
      </c>
      <c r="R6456" s="11"/>
      <c r="S6456" s="44">
        <v>57.475365255371898</v>
      </c>
      <c r="T6456" s="27">
        <v>-0.35365741197008799</v>
      </c>
      <c r="U6456" s="1">
        <v>0.35971486867234298</v>
      </c>
      <c r="V6456" s="26" t="s">
        <v>15000</v>
      </c>
      <c r="W6456" s="26" t="s">
        <v>15009</v>
      </c>
      <c r="X6456" s="18"/>
    </row>
    <row r="6457" spans="1:24" x14ac:dyDescent="0.35">
      <c r="A6457" s="39" t="s">
        <v>5786</v>
      </c>
      <c r="B6457" t="s">
        <v>13515</v>
      </c>
      <c r="C6457" s="11">
        <v>22</v>
      </c>
      <c r="D6457" s="11">
        <v>19</v>
      </c>
      <c r="E6457" s="1">
        <v>0.74086258524850201</v>
      </c>
      <c r="F6457" s="12">
        <v>0.878827867613722</v>
      </c>
      <c r="G6457" s="13">
        <v>1.07179358360129</v>
      </c>
      <c r="H6457" s="14">
        <v>9613501</v>
      </c>
      <c r="I6457" s="14">
        <v>12999000</v>
      </c>
      <c r="J6457" s="14">
        <v>11471010</v>
      </c>
      <c r="K6457" s="14">
        <v>18778000</v>
      </c>
      <c r="L6457" s="15">
        <v>9619998</v>
      </c>
      <c r="M6457" s="15">
        <v>13761010</v>
      </c>
      <c r="N6457" s="15">
        <v>13968000</v>
      </c>
      <c r="O6457" s="15">
        <v>19210000</v>
      </c>
      <c r="P6457" s="11">
        <v>15.8</v>
      </c>
      <c r="Q6457" s="11">
        <v>219.6</v>
      </c>
      <c r="R6457" s="11"/>
      <c r="S6457" s="44">
        <v>53.839447077833299</v>
      </c>
      <c r="T6457" s="27">
        <v>2.6793639080938899E-2</v>
      </c>
      <c r="U6457" s="1">
        <v>0.95678852081208199</v>
      </c>
      <c r="V6457" s="26" t="s">
        <v>15000</v>
      </c>
      <c r="W6457" s="26" t="s">
        <v>15008</v>
      </c>
      <c r="X6457" s="18"/>
    </row>
    <row r="6458" spans="1:24" x14ac:dyDescent="0.35">
      <c r="A6458" s="39" t="s">
        <v>14936</v>
      </c>
      <c r="B6458" t="s">
        <v>13516</v>
      </c>
      <c r="C6458" s="11">
        <v>3</v>
      </c>
      <c r="D6458" s="11">
        <v>3</v>
      </c>
      <c r="E6458" s="1">
        <v>0.48652675073919499</v>
      </c>
      <c r="F6458" s="12">
        <v>0.71314486254630505</v>
      </c>
      <c r="G6458" s="13">
        <v>0.898263756080664</v>
      </c>
      <c r="H6458" s="14">
        <v>7495400</v>
      </c>
      <c r="I6458" s="14">
        <v>11299000</v>
      </c>
      <c r="J6458" s="14">
        <v>10936000</v>
      </c>
      <c r="K6458" s="14">
        <v>13619990</v>
      </c>
      <c r="L6458" s="15">
        <v>7768702</v>
      </c>
      <c r="M6458" s="15">
        <v>9520197</v>
      </c>
      <c r="N6458" s="15">
        <v>10825010</v>
      </c>
      <c r="O6458" s="15">
        <v>10258010</v>
      </c>
      <c r="P6458" s="11">
        <v>8.1999999999999993</v>
      </c>
      <c r="Q6458" s="11">
        <v>33.274999999999999</v>
      </c>
      <c r="R6458" s="11"/>
      <c r="S6458" s="44">
        <v>83.834436503151295</v>
      </c>
      <c r="T6458" s="27">
        <v>-0.253063129148143</v>
      </c>
      <c r="U6458" s="1">
        <v>0.39505426608106903</v>
      </c>
      <c r="V6458" s="26" t="s">
        <v>15000</v>
      </c>
      <c r="W6458" s="26" t="s">
        <v>15009</v>
      </c>
      <c r="X6458" s="18"/>
    </row>
    <row r="6459" spans="1:24" x14ac:dyDescent="0.35">
      <c r="A6459" s="39" t="s">
        <v>5759</v>
      </c>
      <c r="B6459" t="s">
        <v>13517</v>
      </c>
      <c r="C6459" s="11">
        <v>4</v>
      </c>
      <c r="D6459" s="11">
        <v>4</v>
      </c>
      <c r="E6459" s="1">
        <v>0.73533754616018698</v>
      </c>
      <c r="F6459" s="12">
        <v>0.87703525835866303</v>
      </c>
      <c r="G6459" s="13">
        <v>0.94332686408987099</v>
      </c>
      <c r="H6459" s="14">
        <v>2983700</v>
      </c>
      <c r="I6459" s="14">
        <v>2725901</v>
      </c>
      <c r="J6459" s="14">
        <v>5100798</v>
      </c>
      <c r="K6459" s="14">
        <v>3917300</v>
      </c>
      <c r="L6459" s="15">
        <v>2751201</v>
      </c>
      <c r="M6459" s="15">
        <v>3568801</v>
      </c>
      <c r="N6459" s="15">
        <v>3202700</v>
      </c>
      <c r="O6459" s="15">
        <v>4092400</v>
      </c>
      <c r="P6459" s="11">
        <v>10.1</v>
      </c>
      <c r="Q6459" s="11">
        <v>62.889000000000003</v>
      </c>
      <c r="R6459" s="11"/>
      <c r="S6459" s="44">
        <v>107.747929735179</v>
      </c>
      <c r="T6459" s="27">
        <v>-0.27039981498867099</v>
      </c>
      <c r="U6459" s="1">
        <v>0.31555112319622702</v>
      </c>
      <c r="V6459" s="26" t="s">
        <v>15000</v>
      </c>
      <c r="W6459" s="26" t="s">
        <v>15009</v>
      </c>
      <c r="X6459" s="18"/>
    </row>
    <row r="6460" spans="1:24" x14ac:dyDescent="0.35">
      <c r="A6460" s="39" t="s">
        <v>6710</v>
      </c>
      <c r="B6460" t="s">
        <v>13518</v>
      </c>
      <c r="C6460" s="11">
        <v>11</v>
      </c>
      <c r="D6460" s="11">
        <v>2</v>
      </c>
      <c r="E6460" s="1">
        <v>0.95482927453878297</v>
      </c>
      <c r="F6460" s="12">
        <v>0.98463700838168899</v>
      </c>
      <c r="G6460" s="13">
        <v>1.0284159353545399</v>
      </c>
      <c r="H6460" s="14">
        <v>587074.1</v>
      </c>
      <c r="I6460" s="14">
        <v>1552400</v>
      </c>
      <c r="J6460" s="14">
        <v>1787000</v>
      </c>
      <c r="K6460" s="14">
        <v>349431.5</v>
      </c>
      <c r="L6460" s="15">
        <v>1158404</v>
      </c>
      <c r="M6460" s="15">
        <v>1052017</v>
      </c>
      <c r="N6460" s="15">
        <v>403839.5</v>
      </c>
      <c r="O6460" s="15">
        <v>1293500</v>
      </c>
      <c r="P6460" s="11">
        <v>13.5</v>
      </c>
      <c r="Q6460" s="11">
        <v>129.38</v>
      </c>
      <c r="R6460" s="11"/>
      <c r="S6460" s="44">
        <v>37.795196826112502</v>
      </c>
      <c r="T6460" s="27">
        <v>0.21871334158279301</v>
      </c>
      <c r="U6460" s="1">
        <v>0.64995210118862001</v>
      </c>
      <c r="V6460" s="26" t="s">
        <v>15000</v>
      </c>
      <c r="W6460" s="26" t="s">
        <v>15008</v>
      </c>
      <c r="X6460" s="18"/>
    </row>
    <row r="6461" spans="1:24" x14ac:dyDescent="0.35">
      <c r="A6461" s="39" t="s">
        <v>4977</v>
      </c>
      <c r="B6461" t="s">
        <v>13519</v>
      </c>
      <c r="C6461" s="11">
        <v>3</v>
      </c>
      <c r="D6461" s="11">
        <v>3</v>
      </c>
      <c r="E6461" s="1">
        <v>0.57334538084453102</v>
      </c>
      <c r="F6461" s="12">
        <v>0.77905936558568101</v>
      </c>
      <c r="G6461" s="13">
        <v>0.84297039348922598</v>
      </c>
      <c r="H6461" s="14">
        <v>1685100</v>
      </c>
      <c r="I6461" s="14">
        <v>1173700</v>
      </c>
      <c r="J6461" s="14">
        <v>3259099</v>
      </c>
      <c r="K6461" s="14">
        <v>3728101</v>
      </c>
      <c r="L6461" s="15">
        <v>1648726</v>
      </c>
      <c r="M6461" s="15">
        <v>1796000</v>
      </c>
      <c r="N6461" s="15">
        <v>1703699</v>
      </c>
      <c r="O6461" s="15">
        <v>2405302</v>
      </c>
      <c r="P6461" s="11">
        <v>12.5</v>
      </c>
      <c r="Q6461" s="11">
        <v>27.129000000000001</v>
      </c>
      <c r="R6461" s="11"/>
      <c r="S6461" s="44">
        <v>7.0702317984380096</v>
      </c>
      <c r="T6461" s="27">
        <v>-7.1307517146436294E-2</v>
      </c>
      <c r="U6461" s="1">
        <v>0.95581183225282995</v>
      </c>
      <c r="V6461" s="26" t="s">
        <v>15000</v>
      </c>
      <c r="W6461" s="26" t="s">
        <v>15009</v>
      </c>
      <c r="X6461" s="18"/>
    </row>
    <row r="6462" spans="1:24" x14ac:dyDescent="0.35">
      <c r="A6462" s="39" t="s">
        <v>5605</v>
      </c>
      <c r="B6462" t="s">
        <v>13520</v>
      </c>
      <c r="C6462" s="11">
        <v>2</v>
      </c>
      <c r="D6462" s="11">
        <v>2</v>
      </c>
      <c r="E6462" s="1">
        <v>0.699182314455981</v>
      </c>
      <c r="F6462" s="12">
        <v>0.85533740410208203</v>
      </c>
      <c r="G6462" s="13">
        <v>0.87682765107975702</v>
      </c>
      <c r="H6462" s="14">
        <v>3897499</v>
      </c>
      <c r="I6462" s="14">
        <v>1868801</v>
      </c>
      <c r="J6462" s="14">
        <v>4184401</v>
      </c>
      <c r="K6462" s="14">
        <v>4979897</v>
      </c>
      <c r="L6462" s="15">
        <v>1788401</v>
      </c>
      <c r="M6462" s="15">
        <v>5619203</v>
      </c>
      <c r="N6462" s="15">
        <v>2591002</v>
      </c>
      <c r="O6462" s="15">
        <v>3445500</v>
      </c>
      <c r="P6462" s="11">
        <v>11.5</v>
      </c>
      <c r="Q6462" s="11">
        <v>23.864999999999998</v>
      </c>
      <c r="R6462" s="11"/>
      <c r="S6462" s="44">
        <v>6.32923281012767</v>
      </c>
      <c r="T6462" s="27">
        <v>0.58165927882624102</v>
      </c>
      <c r="U6462" s="1">
        <v>0.57752039140357203</v>
      </c>
      <c r="V6462" s="26" t="s">
        <v>15000</v>
      </c>
      <c r="W6462" s="26" t="s">
        <v>15008</v>
      </c>
      <c r="X6462" s="18"/>
    </row>
    <row r="6463" spans="1:24" x14ac:dyDescent="0.35">
      <c r="A6463" s="39" t="s">
        <v>4854</v>
      </c>
      <c r="B6463" t="s">
        <v>13521</v>
      </c>
      <c r="C6463" s="11">
        <v>5</v>
      </c>
      <c r="D6463" s="11">
        <v>5</v>
      </c>
      <c r="E6463" s="1">
        <v>0.54486863158451304</v>
      </c>
      <c r="F6463" s="12">
        <v>0.75961007667031799</v>
      </c>
      <c r="G6463" s="13">
        <v>0.70699904827586701</v>
      </c>
      <c r="H6463" s="14">
        <v>4023601</v>
      </c>
      <c r="I6463" s="14">
        <v>2345799</v>
      </c>
      <c r="J6463" s="14">
        <v>2569399</v>
      </c>
      <c r="K6463" s="14">
        <v>817655.9</v>
      </c>
      <c r="L6463" s="15">
        <v>2598999</v>
      </c>
      <c r="M6463" s="15">
        <v>3155701</v>
      </c>
      <c r="N6463" s="15">
        <v>491584.4</v>
      </c>
      <c r="O6463" s="15">
        <v>1228805</v>
      </c>
      <c r="P6463" s="11">
        <v>12.3</v>
      </c>
      <c r="Q6463" s="11">
        <v>72.048000000000002</v>
      </c>
      <c r="R6463" s="11"/>
      <c r="S6463" s="44">
        <v>12.967079316057699</v>
      </c>
      <c r="T6463" s="27">
        <v>0.62469252835137801</v>
      </c>
      <c r="U6463" s="1">
        <v>0.35685646161310097</v>
      </c>
      <c r="V6463" s="26" t="s">
        <v>15000</v>
      </c>
      <c r="W6463" s="26" t="s">
        <v>15008</v>
      </c>
      <c r="X6463" s="18"/>
    </row>
    <row r="6464" spans="1:24" x14ac:dyDescent="0.35">
      <c r="A6464" s="39" t="s">
        <v>6462</v>
      </c>
      <c r="B6464" t="s">
        <v>13522</v>
      </c>
      <c r="C6464" s="11">
        <v>4</v>
      </c>
      <c r="D6464" s="11">
        <v>4</v>
      </c>
      <c r="E6464" s="1">
        <v>0.89204769172485299</v>
      </c>
      <c r="F6464" s="12">
        <v>0.95389575497044599</v>
      </c>
      <c r="G6464" s="13">
        <v>1.04125910102071</v>
      </c>
      <c r="H6464" s="14">
        <v>18247010</v>
      </c>
      <c r="I6464" s="14">
        <v>6028402</v>
      </c>
      <c r="J6464" s="14">
        <v>6293404</v>
      </c>
      <c r="K6464" s="14">
        <v>9485396</v>
      </c>
      <c r="L6464" s="15">
        <v>13299000</v>
      </c>
      <c r="M6464" s="15">
        <v>9477198</v>
      </c>
      <c r="N6464" s="15">
        <v>7755495</v>
      </c>
      <c r="O6464" s="15">
        <v>7896995</v>
      </c>
      <c r="P6464" s="11">
        <v>16.100000000000001</v>
      </c>
      <c r="Q6464" s="11">
        <v>34.83</v>
      </c>
      <c r="R6464" s="11"/>
      <c r="S6464" s="44">
        <v>12.365234425822599</v>
      </c>
      <c r="T6464" s="27">
        <v>9.2369384856985301E-2</v>
      </c>
      <c r="U6464" s="1">
        <v>0.91923331278399401</v>
      </c>
      <c r="V6464" s="26" t="s">
        <v>15000</v>
      </c>
      <c r="W6464" s="26" t="s">
        <v>15008</v>
      </c>
      <c r="X6464" s="18"/>
    </row>
    <row r="6465" spans="1:24" x14ac:dyDescent="0.35">
      <c r="A6465" s="39" t="s">
        <v>791</v>
      </c>
      <c r="B6465" t="s">
        <v>13523</v>
      </c>
      <c r="C6465" s="11">
        <v>9</v>
      </c>
      <c r="D6465" s="11">
        <v>9</v>
      </c>
      <c r="E6465" s="1">
        <v>6.7983995142342504E-2</v>
      </c>
      <c r="F6465" s="12">
        <v>0.23524223602484501</v>
      </c>
      <c r="G6465" s="13">
        <v>1.2971259105980399</v>
      </c>
      <c r="H6465" s="14">
        <v>11278000</v>
      </c>
      <c r="I6465" s="14">
        <v>11741000</v>
      </c>
      <c r="J6465" s="14">
        <v>12724000</v>
      </c>
      <c r="K6465" s="14">
        <v>11111000</v>
      </c>
      <c r="L6465" s="15">
        <v>19486000</v>
      </c>
      <c r="M6465" s="15">
        <v>17307990</v>
      </c>
      <c r="N6465" s="15">
        <v>12334000</v>
      </c>
      <c r="O6465" s="15">
        <v>12740000</v>
      </c>
      <c r="P6465" s="11">
        <v>15.3</v>
      </c>
      <c r="Q6465" s="11">
        <v>83.069000000000003</v>
      </c>
      <c r="R6465" s="11"/>
      <c r="S6465" s="44">
        <v>19.264730605683699</v>
      </c>
      <c r="T6465" s="27">
        <v>0.26990659060382399</v>
      </c>
      <c r="U6465" s="1">
        <v>0.68982980549897299</v>
      </c>
      <c r="V6465" s="26" t="s">
        <v>15000</v>
      </c>
      <c r="W6465" s="26" t="s">
        <v>15008</v>
      </c>
      <c r="X6465" s="18"/>
    </row>
    <row r="6466" spans="1:24" x14ac:dyDescent="0.35">
      <c r="A6466" s="39" t="s">
        <v>3738</v>
      </c>
      <c r="B6466" t="s">
        <v>13524</v>
      </c>
      <c r="C6466" s="11">
        <v>28</v>
      </c>
      <c r="D6466" s="11">
        <v>28</v>
      </c>
      <c r="E6466" s="1">
        <v>0.34485653732055299</v>
      </c>
      <c r="F6466" s="12">
        <v>0.59259106198942801</v>
      </c>
      <c r="G6466" s="13">
        <v>1.08311770240734</v>
      </c>
      <c r="H6466" s="14">
        <v>98475060</v>
      </c>
      <c r="I6466" s="14">
        <v>103300000</v>
      </c>
      <c r="J6466" s="14">
        <v>117140100</v>
      </c>
      <c r="K6466" s="14">
        <v>81954000</v>
      </c>
      <c r="L6466" s="15">
        <v>108159900</v>
      </c>
      <c r="M6466" s="15">
        <v>110170000</v>
      </c>
      <c r="N6466" s="15">
        <v>112229900</v>
      </c>
      <c r="O6466" s="15">
        <v>100500000</v>
      </c>
      <c r="P6466" s="11">
        <v>41.7</v>
      </c>
      <c r="Q6466" s="11">
        <v>75.665000000000006</v>
      </c>
      <c r="R6466" s="11"/>
      <c r="S6466" s="44">
        <v>29.119917537058701</v>
      </c>
      <c r="T6466" s="27">
        <v>-0.27040413104713801</v>
      </c>
      <c r="U6466" s="1">
        <v>0.61466129835698102</v>
      </c>
      <c r="V6466" s="26" t="s">
        <v>15000</v>
      </c>
      <c r="W6466" s="26" t="s">
        <v>15009</v>
      </c>
      <c r="X6466" s="18"/>
    </row>
    <row r="6467" spans="1:24" x14ac:dyDescent="0.35">
      <c r="A6467" s="39" t="s">
        <v>4929</v>
      </c>
      <c r="B6467" t="s">
        <v>13525</v>
      </c>
      <c r="C6467" s="11">
        <v>37</v>
      </c>
      <c r="D6467" s="11">
        <v>15</v>
      </c>
      <c r="E6467" s="1">
        <v>0.56255050724851896</v>
      </c>
      <c r="F6467" s="12">
        <v>0.77193551853842002</v>
      </c>
      <c r="G6467" s="13">
        <v>0.85278566295654101</v>
      </c>
      <c r="H6467" s="14">
        <v>14608000</v>
      </c>
      <c r="I6467" s="14">
        <v>13215010</v>
      </c>
      <c r="J6467" s="14">
        <v>18159000</v>
      </c>
      <c r="K6467" s="14">
        <v>16134010</v>
      </c>
      <c r="L6467" s="15">
        <v>6720298</v>
      </c>
      <c r="M6467" s="15">
        <v>11945000</v>
      </c>
      <c r="N6467" s="15">
        <v>19608990</v>
      </c>
      <c r="O6467" s="15">
        <v>19003000</v>
      </c>
      <c r="P6467" s="11">
        <v>24.4</v>
      </c>
      <c r="Q6467" s="11">
        <v>182.77</v>
      </c>
      <c r="R6467" s="11"/>
      <c r="S6467" s="44">
        <v>89.2412660899234</v>
      </c>
      <c r="T6467" s="27">
        <v>0.26346685740696701</v>
      </c>
      <c r="U6467" s="1">
        <v>0.42887046988046901</v>
      </c>
      <c r="V6467" s="26" t="s">
        <v>15000</v>
      </c>
      <c r="W6467" s="26" t="s">
        <v>15008</v>
      </c>
      <c r="X6467" s="18"/>
    </row>
    <row r="6468" spans="1:24" x14ac:dyDescent="0.35">
      <c r="A6468" s="39" t="s">
        <v>5643</v>
      </c>
      <c r="B6468" t="s">
        <v>13526</v>
      </c>
      <c r="C6468" s="11">
        <v>8</v>
      </c>
      <c r="D6468" s="11">
        <v>8</v>
      </c>
      <c r="E6468" s="1">
        <v>0.70773954807304795</v>
      </c>
      <c r="F6468" s="12">
        <v>0.86006027652633199</v>
      </c>
      <c r="G6468" s="13">
        <v>0.94165965604676904</v>
      </c>
      <c r="H6468" s="14">
        <v>32480010</v>
      </c>
      <c r="I6468" s="14">
        <v>36559020</v>
      </c>
      <c r="J6468" s="14">
        <v>42357020</v>
      </c>
      <c r="K6468" s="14">
        <v>36893020</v>
      </c>
      <c r="L6468" s="15">
        <v>22988010</v>
      </c>
      <c r="M6468" s="15">
        <v>43855000</v>
      </c>
      <c r="N6468" s="15">
        <v>36431980</v>
      </c>
      <c r="O6468" s="15">
        <v>39724000</v>
      </c>
      <c r="P6468" s="11">
        <v>31.9</v>
      </c>
      <c r="Q6468" s="11">
        <v>38.771000000000001</v>
      </c>
      <c r="R6468" s="11"/>
      <c r="S6468" s="44"/>
      <c r="T6468" s="27"/>
      <c r="V6468" s="26"/>
      <c r="W6468" s="26"/>
      <c r="X6468" s="18"/>
    </row>
    <row r="6469" spans="1:24" x14ac:dyDescent="0.35">
      <c r="A6469" s="39" t="s">
        <v>5808</v>
      </c>
      <c r="B6469" t="s">
        <v>13527</v>
      </c>
      <c r="C6469" s="11">
        <v>16</v>
      </c>
      <c r="D6469" s="11">
        <v>16</v>
      </c>
      <c r="E6469" s="1">
        <v>0.74377901785478295</v>
      </c>
      <c r="F6469" s="12">
        <v>0.87927672387834999</v>
      </c>
      <c r="G6469" s="13">
        <v>0.91396186748169395</v>
      </c>
      <c r="H6469" s="14">
        <v>36651020</v>
      </c>
      <c r="I6469" s="14">
        <v>46195970</v>
      </c>
      <c r="J6469" s="14">
        <v>50250010</v>
      </c>
      <c r="K6469" s="14">
        <v>32942000</v>
      </c>
      <c r="L6469" s="15">
        <v>18348010</v>
      </c>
      <c r="M6469" s="15">
        <v>47064010</v>
      </c>
      <c r="N6469" s="15">
        <v>54490990</v>
      </c>
      <c r="O6469" s="15">
        <v>41561010</v>
      </c>
      <c r="P6469" s="11">
        <v>24.6</v>
      </c>
      <c r="Q6469" s="11">
        <v>78.507000000000005</v>
      </c>
      <c r="R6469" s="11"/>
      <c r="S6469" s="44">
        <v>57.369296841107897</v>
      </c>
      <c r="T6469" s="27">
        <v>-0.44948594608622899</v>
      </c>
      <c r="U6469" s="1">
        <v>0.14968617418671201</v>
      </c>
      <c r="V6469" s="26" t="s">
        <v>15000</v>
      </c>
      <c r="W6469" s="26" t="s">
        <v>15009</v>
      </c>
      <c r="X6469" s="18"/>
    </row>
    <row r="6470" spans="1:24" x14ac:dyDescent="0.35">
      <c r="A6470" s="39" t="s">
        <v>2072</v>
      </c>
      <c r="B6470" t="s">
        <v>13528</v>
      </c>
      <c r="C6470" s="11">
        <v>10</v>
      </c>
      <c r="D6470" s="11">
        <v>10</v>
      </c>
      <c r="E6470" s="1">
        <v>0.121037980661311</v>
      </c>
      <c r="F6470" s="12">
        <v>0.329628558517849</v>
      </c>
      <c r="G6470" s="13">
        <v>1.15357622672702</v>
      </c>
      <c r="H6470" s="14">
        <v>125940000</v>
      </c>
      <c r="I6470" s="14">
        <v>123619900</v>
      </c>
      <c r="J6470" s="14">
        <v>127910000</v>
      </c>
      <c r="K6470" s="14">
        <v>139929900</v>
      </c>
      <c r="L6470" s="15">
        <v>152870100</v>
      </c>
      <c r="M6470" s="15">
        <v>181840100</v>
      </c>
      <c r="N6470" s="15">
        <v>130710000</v>
      </c>
      <c r="O6470" s="15">
        <v>135809900</v>
      </c>
      <c r="P6470" s="11">
        <v>37</v>
      </c>
      <c r="Q6470" s="11">
        <v>37.534999999999997</v>
      </c>
      <c r="R6470" s="11"/>
      <c r="S6470" s="44">
        <v>35.005129607167198</v>
      </c>
      <c r="T6470" s="27">
        <v>6.5270343564169497E-2</v>
      </c>
      <c r="U6470" s="1">
        <v>0.92011293017804197</v>
      </c>
      <c r="V6470" s="26" t="s">
        <v>15000</v>
      </c>
      <c r="W6470" s="26" t="s">
        <v>15008</v>
      </c>
      <c r="X6470" s="18"/>
    </row>
    <row r="6471" spans="1:24" x14ac:dyDescent="0.35">
      <c r="A6471" s="39" t="s">
        <v>3306</v>
      </c>
      <c r="B6471" t="s">
        <v>13529</v>
      </c>
      <c r="C6471" s="11">
        <v>10</v>
      </c>
      <c r="D6471" s="11">
        <v>10</v>
      </c>
      <c r="E6471" s="1">
        <v>0.28297784204332999</v>
      </c>
      <c r="F6471" s="12">
        <v>0.53546688560481703</v>
      </c>
      <c r="G6471" s="13">
        <v>1.11660147021418</v>
      </c>
      <c r="H6471" s="14">
        <v>22377010</v>
      </c>
      <c r="I6471" s="14">
        <v>17217000</v>
      </c>
      <c r="J6471" s="14">
        <v>21331010</v>
      </c>
      <c r="K6471" s="14">
        <v>19131990</v>
      </c>
      <c r="L6471" s="15">
        <v>25889980</v>
      </c>
      <c r="M6471" s="15">
        <v>21562010</v>
      </c>
      <c r="N6471" s="15">
        <v>18423990</v>
      </c>
      <c r="O6471" s="15">
        <v>23763990</v>
      </c>
      <c r="P6471" s="11">
        <v>42.6</v>
      </c>
      <c r="Q6471" s="11">
        <v>23.742999999999999</v>
      </c>
      <c r="R6471" s="11"/>
      <c r="S6471" s="44">
        <v>24.197653980413701</v>
      </c>
      <c r="T6471" s="27">
        <v>0.31639493256866202</v>
      </c>
      <c r="U6471" s="1">
        <v>0.58511964953405604</v>
      </c>
      <c r="V6471" s="26" t="s">
        <v>15000</v>
      </c>
      <c r="W6471" s="26" t="s">
        <v>15008</v>
      </c>
      <c r="X6471" s="18"/>
    </row>
    <row r="6472" spans="1:24" x14ac:dyDescent="0.35">
      <c r="A6472" s="39" t="s">
        <v>514</v>
      </c>
      <c r="B6472" t="s">
        <v>13530</v>
      </c>
      <c r="C6472" s="11">
        <v>16</v>
      </c>
      <c r="D6472" s="11">
        <v>10</v>
      </c>
      <c r="E6472" s="1">
        <v>4.9389685936017502E-2</v>
      </c>
      <c r="F6472" s="12">
        <v>0.20146646341463401</v>
      </c>
      <c r="G6472" s="13">
        <v>1.35370868250251</v>
      </c>
      <c r="H6472" s="14">
        <v>46497990</v>
      </c>
      <c r="I6472" s="14">
        <v>42903990</v>
      </c>
      <c r="J6472" s="14">
        <v>39741020</v>
      </c>
      <c r="K6472" s="14">
        <v>56460040</v>
      </c>
      <c r="L6472" s="15">
        <v>80527040</v>
      </c>
      <c r="M6472" s="15">
        <v>63561000</v>
      </c>
      <c r="N6472" s="15">
        <v>50678000</v>
      </c>
      <c r="O6472" s="15">
        <v>57951000</v>
      </c>
      <c r="P6472" s="11">
        <v>30.2</v>
      </c>
      <c r="Q6472" s="11">
        <v>78.838999999999999</v>
      </c>
      <c r="R6472" s="11"/>
      <c r="S6472" s="44">
        <v>149.435798004529</v>
      </c>
      <c r="T6472" s="27">
        <v>2.1502024785577001E-2</v>
      </c>
      <c r="U6472" s="1">
        <v>0.95785276525124396</v>
      </c>
      <c r="V6472" s="26" t="s">
        <v>15000</v>
      </c>
      <c r="W6472" s="26" t="s">
        <v>15008</v>
      </c>
      <c r="X6472" s="18"/>
    </row>
    <row r="6473" spans="1:24" x14ac:dyDescent="0.35">
      <c r="A6473" s="39" t="s">
        <v>6205</v>
      </c>
      <c r="B6473" t="s">
        <v>13531</v>
      </c>
      <c r="C6473" s="11">
        <v>44</v>
      </c>
      <c r="D6473" s="11">
        <v>43</v>
      </c>
      <c r="E6473" s="1">
        <v>0.832252515207768</v>
      </c>
      <c r="F6473" s="12">
        <v>0.92609831460674197</v>
      </c>
      <c r="G6473" s="13">
        <v>0.97756120016695403</v>
      </c>
      <c r="H6473" s="14">
        <v>805129900</v>
      </c>
      <c r="I6473" s="14">
        <v>804359600</v>
      </c>
      <c r="J6473" s="14">
        <v>762039700</v>
      </c>
      <c r="K6473" s="14">
        <v>817900100</v>
      </c>
      <c r="L6473" s="15">
        <v>849779800</v>
      </c>
      <c r="M6473" s="15">
        <v>733270300</v>
      </c>
      <c r="N6473" s="15">
        <v>974339900</v>
      </c>
      <c r="O6473" s="15">
        <v>607140000</v>
      </c>
      <c r="P6473" s="11">
        <v>37.1</v>
      </c>
      <c r="Q6473" s="11">
        <v>108.66</v>
      </c>
      <c r="R6473" s="11"/>
      <c r="S6473" s="44">
        <v>420.50494687548701</v>
      </c>
      <c r="T6473" s="27">
        <v>-0.15969371855180101</v>
      </c>
      <c r="U6473" s="1">
        <v>0.49348199092372602</v>
      </c>
      <c r="V6473" s="26" t="s">
        <v>15000</v>
      </c>
      <c r="W6473" s="26" t="s">
        <v>15009</v>
      </c>
      <c r="X6473" s="18"/>
    </row>
    <row r="6474" spans="1:24" x14ac:dyDescent="0.35">
      <c r="A6474" s="39" t="s">
        <v>4783</v>
      </c>
      <c r="B6474" t="s">
        <v>13532</v>
      </c>
      <c r="C6474" s="11">
        <v>4</v>
      </c>
      <c r="D6474" s="11">
        <v>4</v>
      </c>
      <c r="E6474" s="1">
        <v>0.52949680117429299</v>
      </c>
      <c r="F6474" s="12">
        <v>0.74791318864774603</v>
      </c>
      <c r="G6474" s="13">
        <v>1.2214495239762</v>
      </c>
      <c r="H6474" s="14">
        <v>1984599</v>
      </c>
      <c r="I6474" s="14">
        <v>915179.8</v>
      </c>
      <c r="J6474" s="14">
        <v>1244199</v>
      </c>
      <c r="K6474" s="14">
        <v>844340.7</v>
      </c>
      <c r="L6474" s="15">
        <v>2152401</v>
      </c>
      <c r="M6474" s="15">
        <v>1623200</v>
      </c>
      <c r="N6474" s="15">
        <v>743354.4</v>
      </c>
      <c r="O6474" s="15">
        <v>1635301</v>
      </c>
      <c r="P6474" s="11">
        <v>21.3</v>
      </c>
      <c r="Q6474" s="11">
        <v>25.565999999999999</v>
      </c>
      <c r="R6474" s="11"/>
      <c r="S6474" s="44">
        <v>9.1874556274572701</v>
      </c>
      <c r="T6474" s="27">
        <v>0.49815015958048298</v>
      </c>
      <c r="U6474" s="1">
        <v>0.58291162228381699</v>
      </c>
      <c r="V6474" s="26" t="s">
        <v>15000</v>
      </c>
      <c r="W6474" s="26" t="s">
        <v>15008</v>
      </c>
      <c r="X6474" s="18"/>
    </row>
    <row r="6475" spans="1:24" x14ac:dyDescent="0.35">
      <c r="A6475" s="39" t="s">
        <v>3064</v>
      </c>
      <c r="B6475" t="s">
        <v>13533</v>
      </c>
      <c r="C6475" s="11">
        <v>13</v>
      </c>
      <c r="D6475" s="11">
        <v>13</v>
      </c>
      <c r="E6475" s="1">
        <v>0.24511920134093401</v>
      </c>
      <c r="F6475" s="12">
        <v>0.49422566239952398</v>
      </c>
      <c r="G6475" s="13">
        <v>0.86224742507685403</v>
      </c>
      <c r="H6475" s="14">
        <v>60379960</v>
      </c>
      <c r="I6475" s="14">
        <v>56895010</v>
      </c>
      <c r="J6475" s="14">
        <v>48720020</v>
      </c>
      <c r="K6475" s="14">
        <v>77285950</v>
      </c>
      <c r="L6475" s="15">
        <v>47502030</v>
      </c>
      <c r="M6475" s="15">
        <v>48511010</v>
      </c>
      <c r="N6475" s="15">
        <v>49681000</v>
      </c>
      <c r="O6475" s="15">
        <v>62453960</v>
      </c>
      <c r="P6475" s="11">
        <v>51</v>
      </c>
      <c r="Q6475" s="11">
        <v>39.314999999999998</v>
      </c>
      <c r="R6475" s="11"/>
      <c r="S6475" s="44">
        <v>42.332247786261803</v>
      </c>
      <c r="T6475" s="27">
        <v>-0.21669892042453401</v>
      </c>
      <c r="U6475" s="1">
        <v>0.65855522276697698</v>
      </c>
      <c r="V6475" s="26" t="s">
        <v>15000</v>
      </c>
      <c r="W6475" s="26" t="s">
        <v>15009</v>
      </c>
      <c r="X6475" s="18"/>
    </row>
    <row r="6476" spans="1:24" x14ac:dyDescent="0.35">
      <c r="A6476" s="39" t="s">
        <v>5601</v>
      </c>
      <c r="B6476" t="s">
        <v>13534</v>
      </c>
      <c r="C6476" s="11">
        <v>13</v>
      </c>
      <c r="D6476" s="11">
        <v>13</v>
      </c>
      <c r="E6476" s="1">
        <v>0.69884450335280901</v>
      </c>
      <c r="F6476" s="12">
        <v>0.85556063929802595</v>
      </c>
      <c r="G6476" s="13">
        <v>0.95409966047378303</v>
      </c>
      <c r="H6476" s="14">
        <v>31434000</v>
      </c>
      <c r="I6476" s="14">
        <v>33765990</v>
      </c>
      <c r="J6476" s="14">
        <v>29919990</v>
      </c>
      <c r="K6476" s="14">
        <v>41940990</v>
      </c>
      <c r="L6476" s="15">
        <v>32887000</v>
      </c>
      <c r="M6476" s="15">
        <v>27614990</v>
      </c>
      <c r="N6476" s="15">
        <v>29416990</v>
      </c>
      <c r="O6476" s="15">
        <v>41313000</v>
      </c>
      <c r="P6476" s="11">
        <v>31</v>
      </c>
      <c r="Q6476" s="11">
        <v>57.002000000000002</v>
      </c>
      <c r="R6476" s="11"/>
      <c r="S6476" s="44">
        <v>46.029435563171099</v>
      </c>
      <c r="T6476" s="27">
        <v>5.9384102880256501E-3</v>
      </c>
      <c r="U6476" s="1">
        <v>0.99265609048583403</v>
      </c>
      <c r="V6476" s="26" t="s">
        <v>15000</v>
      </c>
      <c r="W6476" s="26" t="s">
        <v>15008</v>
      </c>
      <c r="X6476" s="18"/>
    </row>
    <row r="6477" spans="1:24" x14ac:dyDescent="0.35">
      <c r="A6477" s="39" t="s">
        <v>2546</v>
      </c>
      <c r="B6477" t="s">
        <v>12490</v>
      </c>
      <c r="C6477" s="11">
        <v>4</v>
      </c>
      <c r="D6477" s="11">
        <v>4</v>
      </c>
      <c r="E6477" s="1">
        <v>0.175542022071184</v>
      </c>
      <c r="F6477" s="12">
        <v>0.40804344677769699</v>
      </c>
      <c r="G6477" s="13">
        <v>0.56618824972746595</v>
      </c>
      <c r="H6477" s="14">
        <v>199210100</v>
      </c>
      <c r="I6477" s="14">
        <v>313760000</v>
      </c>
      <c r="J6477" s="14">
        <v>395870000</v>
      </c>
      <c r="K6477" s="14">
        <v>211890100</v>
      </c>
      <c r="L6477" s="15">
        <v>61284000</v>
      </c>
      <c r="M6477" s="15">
        <v>140790000</v>
      </c>
      <c r="N6477" s="15">
        <v>256100100</v>
      </c>
      <c r="O6477" s="15">
        <v>243829900</v>
      </c>
      <c r="P6477" s="11">
        <v>24.8</v>
      </c>
      <c r="Q6477" s="11">
        <v>17.934999999999999</v>
      </c>
      <c r="R6477" s="11"/>
      <c r="S6477" s="44">
        <v>183.85972341240901</v>
      </c>
      <c r="T6477" s="27">
        <v>4.40992403165817E-3</v>
      </c>
      <c r="U6477" s="1">
        <v>0.99046437805517595</v>
      </c>
      <c r="V6477" s="26" t="s">
        <v>15000</v>
      </c>
      <c r="W6477" s="26" t="s">
        <v>15008</v>
      </c>
      <c r="X6477" s="18"/>
    </row>
    <row r="6478" spans="1:24" x14ac:dyDescent="0.35">
      <c r="A6478" s="39" t="s">
        <v>1391</v>
      </c>
      <c r="B6478" t="s">
        <v>13535</v>
      </c>
      <c r="C6478" s="11">
        <v>14</v>
      </c>
      <c r="D6478" s="11">
        <v>11</v>
      </c>
      <c r="E6478" s="1">
        <v>7.5290519221137706E-2</v>
      </c>
      <c r="F6478" s="12">
        <v>0.25112765957446798</v>
      </c>
      <c r="G6478" s="13">
        <v>0.72733208787617798</v>
      </c>
      <c r="H6478" s="14">
        <v>65265010</v>
      </c>
      <c r="I6478" s="14">
        <v>77153030</v>
      </c>
      <c r="J6478" s="14">
        <v>56683960</v>
      </c>
      <c r="K6478" s="14">
        <v>71947020</v>
      </c>
      <c r="L6478" s="15">
        <v>59931020</v>
      </c>
      <c r="M6478" s="15">
        <v>38039980</v>
      </c>
      <c r="N6478" s="15">
        <v>63080980</v>
      </c>
      <c r="O6478" s="15">
        <v>39961980</v>
      </c>
      <c r="P6478" s="11">
        <v>55.6</v>
      </c>
      <c r="Q6478" s="11">
        <v>25.696999999999999</v>
      </c>
      <c r="R6478" s="11"/>
      <c r="S6478" s="44">
        <v>34.621635378303097</v>
      </c>
      <c r="T6478" s="27">
        <v>-0.124249614955704</v>
      </c>
      <c r="U6478" s="1">
        <v>0.83260133118083102</v>
      </c>
      <c r="V6478" s="26" t="s">
        <v>15000</v>
      </c>
      <c r="W6478" s="26" t="s">
        <v>15009</v>
      </c>
      <c r="X6478" s="18"/>
    </row>
    <row r="6479" spans="1:24" x14ac:dyDescent="0.35">
      <c r="A6479" s="39" t="s">
        <v>6949</v>
      </c>
      <c r="B6479" t="s">
        <v>13536</v>
      </c>
      <c r="C6479" s="11">
        <v>13</v>
      </c>
      <c r="D6479" s="11">
        <v>9</v>
      </c>
      <c r="E6479" s="1">
        <v>0.89399694796254303</v>
      </c>
      <c r="F6479" s="12">
        <v>0.95480922994365403</v>
      </c>
      <c r="G6479" s="13">
        <v>1.0287579419915001</v>
      </c>
      <c r="H6479" s="14">
        <v>60937960</v>
      </c>
      <c r="I6479" s="14">
        <v>53010010</v>
      </c>
      <c r="J6479" s="14">
        <v>52445990</v>
      </c>
      <c r="K6479" s="14">
        <v>68687970</v>
      </c>
      <c r="L6479" s="15">
        <v>34977990</v>
      </c>
      <c r="M6479" s="15">
        <v>60302020</v>
      </c>
      <c r="N6479" s="15">
        <v>72527000</v>
      </c>
      <c r="O6479" s="15">
        <v>85205000</v>
      </c>
      <c r="P6479" s="11">
        <v>34.700000000000003</v>
      </c>
      <c r="Q6479" s="11">
        <v>42.798999999999999</v>
      </c>
      <c r="R6479" s="11"/>
      <c r="S6479" s="44">
        <v>53.494184385112199</v>
      </c>
      <c r="T6479" s="27">
        <v>-0.24512246031998899</v>
      </c>
      <c r="U6479" s="1">
        <v>0.56558423287660697</v>
      </c>
      <c r="V6479" s="26" t="s">
        <v>15000</v>
      </c>
      <c r="W6479" s="26" t="s">
        <v>15009</v>
      </c>
      <c r="X6479" s="18"/>
    </row>
    <row r="6480" spans="1:24" x14ac:dyDescent="0.35">
      <c r="A6480" s="39" t="s">
        <v>6950</v>
      </c>
      <c r="B6480" t="s">
        <v>13537</v>
      </c>
      <c r="C6480" s="11">
        <v>13</v>
      </c>
      <c r="D6480" s="11">
        <v>9</v>
      </c>
      <c r="E6480" s="1">
        <v>0.100134277310355</v>
      </c>
      <c r="F6480" s="12">
        <v>0.29428199999999999</v>
      </c>
      <c r="G6480" s="13">
        <v>0.626595306895399</v>
      </c>
      <c r="H6480" s="14">
        <v>67524030</v>
      </c>
      <c r="I6480" s="14">
        <v>110100000</v>
      </c>
      <c r="J6480" s="14">
        <v>115370000</v>
      </c>
      <c r="K6480" s="14">
        <v>79750020</v>
      </c>
      <c r="L6480" s="15">
        <v>33660980</v>
      </c>
      <c r="M6480" s="15">
        <v>54338980</v>
      </c>
      <c r="N6480" s="15">
        <v>89207030</v>
      </c>
      <c r="O6480" s="15">
        <v>64622010</v>
      </c>
      <c r="P6480" s="11">
        <v>34.200000000000003</v>
      </c>
      <c r="Q6480" s="11">
        <v>43.387999999999998</v>
      </c>
      <c r="R6480" s="11"/>
      <c r="S6480" s="44">
        <v>45.680418747081902</v>
      </c>
      <c r="T6480" s="27">
        <v>-0.53709205045693698</v>
      </c>
      <c r="U6480" s="1">
        <v>0.126150619954328</v>
      </c>
      <c r="V6480" s="26" t="s">
        <v>15000</v>
      </c>
      <c r="W6480" s="26" t="s">
        <v>15009</v>
      </c>
      <c r="X6480" s="18"/>
    </row>
    <row r="6481" spans="1:24" x14ac:dyDescent="0.35">
      <c r="A6481" s="39" t="s">
        <v>5572</v>
      </c>
      <c r="B6481" t="s">
        <v>13538</v>
      </c>
      <c r="C6481" s="11">
        <v>6</v>
      </c>
      <c r="D6481" s="11">
        <v>6</v>
      </c>
      <c r="E6481" s="1">
        <v>0.69252643858779295</v>
      </c>
      <c r="F6481" s="12">
        <v>0.85169065994644799</v>
      </c>
      <c r="G6481" s="13">
        <v>1.2889920470335501</v>
      </c>
      <c r="H6481" s="14">
        <v>758296.3</v>
      </c>
      <c r="I6481" s="14">
        <v>6665896</v>
      </c>
      <c r="J6481" s="14">
        <v>3074902</v>
      </c>
      <c r="K6481" s="14">
        <v>3508902</v>
      </c>
      <c r="L6481" s="15">
        <v>1130494</v>
      </c>
      <c r="M6481" s="15">
        <v>7795205</v>
      </c>
      <c r="N6481" s="15">
        <v>4084001</v>
      </c>
      <c r="O6481" s="15">
        <v>4183300</v>
      </c>
      <c r="P6481" s="11">
        <v>4.7</v>
      </c>
      <c r="Q6481" s="11">
        <v>177.51</v>
      </c>
      <c r="R6481" s="11"/>
      <c r="S6481" s="44">
        <v>61.008564478667999</v>
      </c>
      <c r="T6481" s="27">
        <v>-0.38077388863286699</v>
      </c>
      <c r="U6481" s="1">
        <v>0.215011661083223</v>
      </c>
      <c r="V6481" s="26" t="s">
        <v>15000</v>
      </c>
      <c r="W6481" s="26" t="s">
        <v>15009</v>
      </c>
      <c r="X6481" s="18"/>
    </row>
    <row r="6482" spans="1:24" x14ac:dyDescent="0.35">
      <c r="A6482" s="39" t="s">
        <v>3848</v>
      </c>
      <c r="B6482" t="s">
        <v>13539</v>
      </c>
      <c r="C6482" s="11">
        <v>8</v>
      </c>
      <c r="D6482" s="11">
        <v>7</v>
      </c>
      <c r="E6482" s="1">
        <v>0.36364389559232002</v>
      </c>
      <c r="F6482" s="12">
        <v>0.61131375291375301</v>
      </c>
      <c r="G6482" s="13">
        <v>0.587320611065555</v>
      </c>
      <c r="H6482" s="14">
        <v>1935746</v>
      </c>
      <c r="I6482" s="14">
        <v>391534.3</v>
      </c>
      <c r="J6482" s="14">
        <v>4239602</v>
      </c>
      <c r="K6482" s="14">
        <v>1404299</v>
      </c>
      <c r="L6482" s="15">
        <v>1519001</v>
      </c>
      <c r="M6482" s="15">
        <v>854988.4</v>
      </c>
      <c r="N6482" s="15">
        <v>781372.6</v>
      </c>
      <c r="O6482" s="15">
        <v>529087.69999999995</v>
      </c>
      <c r="P6482" s="11">
        <v>5.9</v>
      </c>
      <c r="Q6482" s="11">
        <v>210.85</v>
      </c>
      <c r="R6482" s="11"/>
      <c r="S6482" s="44">
        <v>146.265387085848</v>
      </c>
      <c r="T6482" s="27">
        <v>-0.38116895168935599</v>
      </c>
      <c r="U6482" s="1">
        <v>7.9897707855218894E-2</v>
      </c>
      <c r="V6482" s="26" t="s">
        <v>15000</v>
      </c>
      <c r="W6482" s="26" t="s">
        <v>15009</v>
      </c>
      <c r="X6482" s="18"/>
    </row>
    <row r="6483" spans="1:24" x14ac:dyDescent="0.35">
      <c r="A6483" s="39" t="s">
        <v>2855</v>
      </c>
      <c r="B6483" t="s">
        <v>13540</v>
      </c>
      <c r="C6483" s="11">
        <v>5</v>
      </c>
      <c r="D6483" s="11">
        <v>5</v>
      </c>
      <c r="E6483" s="1">
        <v>0.21597892691472501</v>
      </c>
      <c r="F6483" s="12">
        <v>0.45905648267009003</v>
      </c>
      <c r="G6483" s="13">
        <v>0.850726619227408</v>
      </c>
      <c r="H6483" s="14">
        <v>28039020</v>
      </c>
      <c r="I6483" s="14">
        <v>31395010</v>
      </c>
      <c r="J6483" s="14">
        <v>21319000</v>
      </c>
      <c r="K6483" s="14">
        <v>28607990</v>
      </c>
      <c r="L6483" s="15">
        <v>18802000</v>
      </c>
      <c r="M6483" s="15">
        <v>24384980</v>
      </c>
      <c r="N6483" s="15">
        <v>22109990</v>
      </c>
      <c r="O6483" s="15">
        <v>27741020</v>
      </c>
      <c r="P6483" s="11">
        <v>21.9</v>
      </c>
      <c r="Q6483" s="11">
        <v>30.062000000000001</v>
      </c>
      <c r="R6483" s="11"/>
      <c r="S6483" s="44">
        <v>18.2063104680282</v>
      </c>
      <c r="T6483" s="27">
        <v>0.27286844622700701</v>
      </c>
      <c r="U6483" s="1">
        <v>0.68651387335411695</v>
      </c>
      <c r="V6483" s="26" t="s">
        <v>15000</v>
      </c>
      <c r="W6483" s="26" t="s">
        <v>15008</v>
      </c>
      <c r="X6483" s="18"/>
    </row>
    <row r="6484" spans="1:24" x14ac:dyDescent="0.35">
      <c r="A6484" s="39" t="s">
        <v>3912</v>
      </c>
      <c r="B6484" t="s">
        <v>13541</v>
      </c>
      <c r="C6484" s="11">
        <v>7</v>
      </c>
      <c r="D6484" s="11">
        <v>7</v>
      </c>
      <c r="E6484" s="1">
        <v>0.37111903110784</v>
      </c>
      <c r="F6484" s="12">
        <v>0.61530490600641896</v>
      </c>
      <c r="G6484" s="13">
        <v>1.8503599418151999</v>
      </c>
      <c r="H6484" s="14">
        <v>676674.8</v>
      </c>
      <c r="I6484" s="14">
        <v>646777.4</v>
      </c>
      <c r="J6484" s="14">
        <v>6552499</v>
      </c>
      <c r="K6484" s="14">
        <v>542002.30000000005</v>
      </c>
      <c r="L6484" s="15">
        <v>1547715</v>
      </c>
      <c r="M6484" s="15">
        <v>1251217</v>
      </c>
      <c r="N6484" s="15">
        <v>2815302</v>
      </c>
      <c r="O6484" s="15">
        <v>3342100</v>
      </c>
      <c r="P6484" s="11">
        <v>15.9</v>
      </c>
      <c r="Q6484" s="11">
        <v>67.298000000000002</v>
      </c>
      <c r="R6484" s="11"/>
      <c r="S6484" s="44">
        <v>13.894118717962201</v>
      </c>
      <c r="T6484" s="27">
        <v>-0.31724102904218199</v>
      </c>
      <c r="U6484" s="1">
        <v>0.69083612968187003</v>
      </c>
      <c r="V6484" s="26" t="s">
        <v>15000</v>
      </c>
      <c r="W6484" s="26" t="s">
        <v>15009</v>
      </c>
      <c r="X6484" s="18"/>
    </row>
    <row r="6485" spans="1:24" x14ac:dyDescent="0.35">
      <c r="A6485" s="39" t="s">
        <v>285</v>
      </c>
      <c r="B6485" t="s">
        <v>13542</v>
      </c>
      <c r="C6485" s="11">
        <v>23</v>
      </c>
      <c r="D6485" s="11">
        <v>23</v>
      </c>
      <c r="E6485" s="1">
        <v>1.5929522455294401E-2</v>
      </c>
      <c r="F6485" s="12">
        <v>0.117223042836041</v>
      </c>
      <c r="G6485" s="13">
        <v>1.68124706126184</v>
      </c>
      <c r="H6485" s="14">
        <v>18711000</v>
      </c>
      <c r="I6485" s="14">
        <v>15332000</v>
      </c>
      <c r="J6485" s="14">
        <v>26494000</v>
      </c>
      <c r="K6485" s="14">
        <v>23774990</v>
      </c>
      <c r="L6485" s="15">
        <v>28142000</v>
      </c>
      <c r="M6485" s="15">
        <v>34689020</v>
      </c>
      <c r="N6485" s="15">
        <v>32946010</v>
      </c>
      <c r="O6485" s="15">
        <v>44889010</v>
      </c>
      <c r="P6485" s="11">
        <v>22.7</v>
      </c>
      <c r="Q6485" s="11">
        <v>138.66</v>
      </c>
      <c r="R6485" s="11"/>
      <c r="S6485" s="44">
        <v>193.738542398123</v>
      </c>
      <c r="T6485" s="27">
        <v>0.59611902352353796</v>
      </c>
      <c r="U6485" s="1">
        <v>7.6849306409957805E-4</v>
      </c>
      <c r="V6485" s="26" t="s">
        <v>15000</v>
      </c>
      <c r="W6485" s="26" t="s">
        <v>15008</v>
      </c>
      <c r="X6485" s="18"/>
    </row>
    <row r="6486" spans="1:24" x14ac:dyDescent="0.35">
      <c r="A6486" s="39" t="s">
        <v>14937</v>
      </c>
      <c r="B6486" t="s">
        <v>13543</v>
      </c>
      <c r="C6486" s="11">
        <v>2</v>
      </c>
      <c r="D6486" s="11">
        <v>2</v>
      </c>
      <c r="E6486" s="1">
        <v>1.8471194531180499E-2</v>
      </c>
      <c r="F6486" s="12">
        <v>0.12523796423658901</v>
      </c>
      <c r="G6486" s="13">
        <v>0.50954358802508104</v>
      </c>
      <c r="H6486" s="14">
        <v>1734100</v>
      </c>
      <c r="I6486" s="14">
        <v>2150001</v>
      </c>
      <c r="J6486" s="14">
        <v>1886001</v>
      </c>
      <c r="K6486" s="14">
        <v>1993600</v>
      </c>
      <c r="L6486" s="15">
        <v>557460.69999999995</v>
      </c>
      <c r="M6486" s="15">
        <v>1129099</v>
      </c>
      <c r="N6486" s="15">
        <v>1018600</v>
      </c>
      <c r="O6486" s="15">
        <v>1473900</v>
      </c>
      <c r="P6486" s="11">
        <v>15.6</v>
      </c>
      <c r="Q6486" s="11">
        <v>10.333</v>
      </c>
      <c r="R6486" s="11"/>
      <c r="S6486" s="44">
        <v>30.981633679087899</v>
      </c>
      <c r="T6486" s="27">
        <v>4.3993863372765903E-2</v>
      </c>
      <c r="U6486" s="1">
        <v>0.94346805212541895</v>
      </c>
      <c r="V6486" s="26" t="s">
        <v>15000</v>
      </c>
      <c r="W6486" s="26" t="s">
        <v>15008</v>
      </c>
      <c r="X6486" s="18"/>
    </row>
    <row r="6487" spans="1:24" x14ac:dyDescent="0.35">
      <c r="A6487" s="39" t="s">
        <v>3995</v>
      </c>
      <c r="B6487" t="s">
        <v>13544</v>
      </c>
      <c r="C6487" s="11">
        <v>3</v>
      </c>
      <c r="D6487" s="11">
        <v>3</v>
      </c>
      <c r="E6487" s="1">
        <v>0.38168841016532101</v>
      </c>
      <c r="F6487" s="12">
        <v>0.62279874213836495</v>
      </c>
      <c r="G6487" s="13">
        <v>1.55037528069081</v>
      </c>
      <c r="H6487" s="14">
        <v>4246103</v>
      </c>
      <c r="I6487" s="14">
        <v>7280397</v>
      </c>
      <c r="J6487" s="14">
        <v>4661198</v>
      </c>
      <c r="K6487" s="14">
        <v>6584300</v>
      </c>
      <c r="L6487" s="15">
        <v>8320701</v>
      </c>
      <c r="M6487" s="15">
        <v>4408299</v>
      </c>
      <c r="N6487" s="15">
        <v>30652010</v>
      </c>
      <c r="O6487" s="15">
        <v>4875399</v>
      </c>
      <c r="P6487" s="11">
        <v>36.799999999999997</v>
      </c>
      <c r="Q6487" s="11">
        <v>10.5</v>
      </c>
      <c r="R6487" s="11"/>
      <c r="S6487" s="44">
        <v>70.9272691529562</v>
      </c>
      <c r="T6487" s="27">
        <v>-0.63557014986010096</v>
      </c>
      <c r="U6487" s="1">
        <v>1.7537141722005101E-2</v>
      </c>
      <c r="V6487" s="26" t="s">
        <v>15000</v>
      </c>
      <c r="W6487" s="26" t="s">
        <v>15009</v>
      </c>
      <c r="X6487" s="18"/>
    </row>
    <row r="6488" spans="1:24" x14ac:dyDescent="0.35">
      <c r="A6488" s="39" t="s">
        <v>5658</v>
      </c>
      <c r="B6488" t="s">
        <v>13545</v>
      </c>
      <c r="C6488" s="11">
        <v>3</v>
      </c>
      <c r="D6488" s="11">
        <v>3</v>
      </c>
      <c r="E6488" s="1">
        <v>0.71104601051360705</v>
      </c>
      <c r="F6488" s="12">
        <v>0.86195724907063198</v>
      </c>
      <c r="G6488" s="13">
        <v>1.5017043210049601</v>
      </c>
      <c r="H6488" s="14">
        <v>5653100</v>
      </c>
      <c r="I6488" s="14">
        <v>160920</v>
      </c>
      <c r="J6488" s="14">
        <v>284464.2</v>
      </c>
      <c r="K6488" s="14">
        <v>372450</v>
      </c>
      <c r="L6488" s="15">
        <v>5204303</v>
      </c>
      <c r="M6488" s="15">
        <v>745319.6</v>
      </c>
      <c r="N6488" s="15">
        <v>189010</v>
      </c>
      <c r="O6488" s="15">
        <v>668559.6</v>
      </c>
      <c r="P6488" s="11">
        <v>37.4</v>
      </c>
      <c r="Q6488" s="11">
        <v>18.023</v>
      </c>
      <c r="R6488" s="11"/>
      <c r="S6488" s="44">
        <v>19.8223061503117</v>
      </c>
      <c r="T6488" s="27">
        <v>-0.74766012877001198</v>
      </c>
      <c r="U6488" s="1">
        <v>0.14052622762716799</v>
      </c>
      <c r="V6488" s="26" t="s">
        <v>15000</v>
      </c>
      <c r="W6488" s="26" t="s">
        <v>15009</v>
      </c>
      <c r="X6488" s="18"/>
    </row>
    <row r="6489" spans="1:24" x14ac:dyDescent="0.35">
      <c r="A6489" s="39" t="s">
        <v>3251</v>
      </c>
      <c r="B6489" t="s">
        <v>13546</v>
      </c>
      <c r="C6489" s="11">
        <v>6</v>
      </c>
      <c r="D6489" s="11">
        <v>6</v>
      </c>
      <c r="E6489" s="1">
        <v>0.27509129748780298</v>
      </c>
      <c r="F6489" s="12">
        <v>0.52903935249790701</v>
      </c>
      <c r="G6489" s="13">
        <v>0.85822113161130598</v>
      </c>
      <c r="H6489" s="14">
        <v>16294010</v>
      </c>
      <c r="I6489" s="14">
        <v>22846000</v>
      </c>
      <c r="J6489" s="14">
        <v>26026990</v>
      </c>
      <c r="K6489" s="14">
        <v>18392010</v>
      </c>
      <c r="L6489" s="15">
        <v>14389990</v>
      </c>
      <c r="M6489" s="15">
        <v>19771010</v>
      </c>
      <c r="N6489" s="15">
        <v>19162010</v>
      </c>
      <c r="O6489" s="15">
        <v>17731990</v>
      </c>
      <c r="P6489" s="11">
        <v>34.299999999999997</v>
      </c>
      <c r="Q6489" s="11">
        <v>18.273</v>
      </c>
      <c r="R6489" s="11"/>
      <c r="S6489" s="44">
        <v>27.351843338042698</v>
      </c>
      <c r="T6489" s="27">
        <v>0.13182901496530899</v>
      </c>
      <c r="U6489" s="1">
        <v>0.82824645214727</v>
      </c>
      <c r="V6489" s="26" t="s">
        <v>15000</v>
      </c>
      <c r="W6489" s="26" t="s">
        <v>15008</v>
      </c>
      <c r="X6489" s="18"/>
    </row>
    <row r="6490" spans="1:24" x14ac:dyDescent="0.35">
      <c r="A6490" s="39" t="s">
        <v>1656</v>
      </c>
      <c r="B6490" t="s">
        <v>13547</v>
      </c>
      <c r="C6490" s="11">
        <v>7</v>
      </c>
      <c r="D6490" s="11">
        <v>7</v>
      </c>
      <c r="E6490" s="1">
        <v>4.4856192639357896E-3</v>
      </c>
      <c r="F6490" s="12">
        <v>5.90535211267606E-2</v>
      </c>
      <c r="G6490" s="13">
        <v>0.58270442138253098</v>
      </c>
      <c r="H6490" s="14">
        <v>22967990</v>
      </c>
      <c r="I6490" s="14">
        <v>27133990</v>
      </c>
      <c r="J6490" s="14">
        <v>23588010</v>
      </c>
      <c r="K6490" s="14">
        <v>20435990</v>
      </c>
      <c r="L6490" s="15">
        <v>15041010</v>
      </c>
      <c r="M6490" s="15">
        <v>16295000</v>
      </c>
      <c r="N6490" s="15">
        <v>14130000</v>
      </c>
      <c r="O6490" s="15">
        <v>10001000</v>
      </c>
      <c r="P6490" s="11">
        <v>27.8</v>
      </c>
      <c r="Q6490" s="11">
        <v>28.202000000000002</v>
      </c>
      <c r="R6490" s="11"/>
      <c r="S6490" s="44">
        <v>27.413888232457001</v>
      </c>
      <c r="T6490" s="27">
        <v>-0.92281721801919103</v>
      </c>
      <c r="U6490" s="1">
        <v>1.90212789768535E-2</v>
      </c>
      <c r="V6490" s="26" t="s">
        <v>15000</v>
      </c>
      <c r="W6490" s="26" t="s">
        <v>15009</v>
      </c>
      <c r="X6490" s="18"/>
    </row>
    <row r="6491" spans="1:24" x14ac:dyDescent="0.35">
      <c r="A6491" s="39" t="s">
        <v>5070</v>
      </c>
      <c r="B6491" t="s">
        <v>13548</v>
      </c>
      <c r="C6491" s="11">
        <v>3</v>
      </c>
      <c r="D6491" s="11">
        <v>3</v>
      </c>
      <c r="E6491" s="1">
        <v>0.59185345112367904</v>
      </c>
      <c r="F6491" s="12">
        <v>0.791680278019114</v>
      </c>
      <c r="G6491" s="13">
        <v>1.25015322610067</v>
      </c>
      <c r="H6491" s="14">
        <v>5620801</v>
      </c>
      <c r="I6491" s="14">
        <v>9335704</v>
      </c>
      <c r="J6491" s="14">
        <v>6216400</v>
      </c>
      <c r="K6491" s="14">
        <v>8105501</v>
      </c>
      <c r="L6491" s="15">
        <v>27479000</v>
      </c>
      <c r="M6491" s="15">
        <v>6020604</v>
      </c>
      <c r="N6491" s="15">
        <v>5546597</v>
      </c>
      <c r="O6491" s="15">
        <v>7038003</v>
      </c>
      <c r="P6491" s="11">
        <v>26.3</v>
      </c>
      <c r="Q6491" s="11">
        <v>20.030999999999999</v>
      </c>
      <c r="R6491" s="11"/>
      <c r="S6491" s="44"/>
      <c r="T6491" s="27"/>
      <c r="V6491" s="26"/>
      <c r="W6491" s="26"/>
      <c r="X6491" s="18"/>
    </row>
    <row r="6492" spans="1:24" x14ac:dyDescent="0.35">
      <c r="A6492" s="39" t="s">
        <v>1145</v>
      </c>
      <c r="B6492" t="s">
        <v>13549</v>
      </c>
      <c r="C6492" s="11">
        <v>7</v>
      </c>
      <c r="D6492" s="11">
        <v>7</v>
      </c>
      <c r="E6492" s="1">
        <v>2.9240752111932E-2</v>
      </c>
      <c r="F6492" s="12">
        <v>0.15850683491062001</v>
      </c>
      <c r="G6492" s="13">
        <v>0.81093975490814496</v>
      </c>
      <c r="H6492" s="14">
        <v>98559980</v>
      </c>
      <c r="I6492" s="14">
        <v>125640000</v>
      </c>
      <c r="J6492" s="14">
        <v>118330000</v>
      </c>
      <c r="K6492" s="14">
        <v>112829900</v>
      </c>
      <c r="L6492" s="15">
        <v>80784980</v>
      </c>
      <c r="M6492" s="15">
        <v>88560960</v>
      </c>
      <c r="N6492" s="15">
        <v>101970000</v>
      </c>
      <c r="O6492" s="15">
        <v>98006970</v>
      </c>
      <c r="P6492" s="11">
        <v>36.4</v>
      </c>
      <c r="Q6492" s="11">
        <v>21.943000000000001</v>
      </c>
      <c r="R6492" s="11"/>
      <c r="S6492" s="44">
        <v>22.569118195377001</v>
      </c>
      <c r="T6492" s="27">
        <v>-0.201624526324931</v>
      </c>
      <c r="U6492" s="1">
        <v>0.75002666399286999</v>
      </c>
      <c r="V6492" s="26" t="s">
        <v>15000</v>
      </c>
      <c r="W6492" s="26" t="s">
        <v>15009</v>
      </c>
      <c r="X6492" s="18"/>
    </row>
    <row r="6493" spans="1:24" x14ac:dyDescent="0.35">
      <c r="A6493" s="39" t="s">
        <v>2445</v>
      </c>
      <c r="B6493" t="s">
        <v>13550</v>
      </c>
      <c r="C6493" s="11">
        <v>28</v>
      </c>
      <c r="D6493" s="11">
        <v>23</v>
      </c>
      <c r="E6493" s="1">
        <v>0.161628482046064</v>
      </c>
      <c r="F6493" s="12">
        <v>0.38729954614220902</v>
      </c>
      <c r="G6493" s="13">
        <v>0.89057703139919697</v>
      </c>
      <c r="H6493" s="14">
        <v>404979900</v>
      </c>
      <c r="I6493" s="14">
        <v>399190000</v>
      </c>
      <c r="J6493" s="14">
        <v>423289700</v>
      </c>
      <c r="K6493" s="14">
        <v>338480000</v>
      </c>
      <c r="L6493" s="15">
        <v>354889800</v>
      </c>
      <c r="M6493" s="15">
        <v>391850100</v>
      </c>
      <c r="N6493" s="15">
        <v>346890100</v>
      </c>
      <c r="O6493" s="15">
        <v>302039900</v>
      </c>
      <c r="P6493" s="11">
        <v>47.8</v>
      </c>
      <c r="Q6493" s="11">
        <v>51.354999999999997</v>
      </c>
      <c r="R6493" s="11"/>
      <c r="S6493" s="44">
        <v>71.1916611236432</v>
      </c>
      <c r="T6493" s="27">
        <v>-0.22691480718620599</v>
      </c>
      <c r="U6493" s="1">
        <v>0.54873178016732904</v>
      </c>
      <c r="V6493" s="26" t="s">
        <v>15000</v>
      </c>
      <c r="W6493" s="26" t="s">
        <v>15009</v>
      </c>
      <c r="X6493" s="18"/>
    </row>
    <row r="6494" spans="1:24" x14ac:dyDescent="0.35">
      <c r="A6494" s="39" t="s">
        <v>2152</v>
      </c>
      <c r="B6494" t="s">
        <v>13551</v>
      </c>
      <c r="C6494" s="11">
        <v>11</v>
      </c>
      <c r="D6494" s="11">
        <v>10</v>
      </c>
      <c r="E6494" s="1">
        <v>0.128743948241865</v>
      </c>
      <c r="F6494" s="12">
        <v>0.34072774641771603</v>
      </c>
      <c r="G6494" s="13">
        <v>0.74208427512671504</v>
      </c>
      <c r="H6494" s="14">
        <v>85575960</v>
      </c>
      <c r="I6494" s="14">
        <v>88441020</v>
      </c>
      <c r="J6494" s="14">
        <v>107189900</v>
      </c>
      <c r="K6494" s="14">
        <v>86573040</v>
      </c>
      <c r="L6494" s="15">
        <v>57296970</v>
      </c>
      <c r="M6494" s="15">
        <v>47772970</v>
      </c>
      <c r="N6494" s="15">
        <v>79576020</v>
      </c>
      <c r="O6494" s="15">
        <v>97782030</v>
      </c>
      <c r="P6494" s="11">
        <v>34.6</v>
      </c>
      <c r="Q6494" s="11">
        <v>39.646000000000001</v>
      </c>
      <c r="R6494" s="11"/>
      <c r="S6494" s="44">
        <v>135.98387755054799</v>
      </c>
      <c r="T6494" s="27">
        <v>-0.20256688299615</v>
      </c>
      <c r="U6494" s="1">
        <v>0.44963701710366899</v>
      </c>
      <c r="V6494" s="26" t="s">
        <v>15000</v>
      </c>
      <c r="W6494" s="26" t="s">
        <v>15009</v>
      </c>
      <c r="X6494" s="18"/>
    </row>
    <row r="6495" spans="1:24" x14ac:dyDescent="0.35">
      <c r="A6495" s="39" t="s">
        <v>4230</v>
      </c>
      <c r="B6495" t="s">
        <v>13552</v>
      </c>
      <c r="C6495" s="11">
        <v>3</v>
      </c>
      <c r="D6495" s="11">
        <v>3</v>
      </c>
      <c r="E6495" s="1">
        <v>0.420159977061482</v>
      </c>
      <c r="F6495" s="12">
        <v>0.65612952380952405</v>
      </c>
      <c r="G6495" s="13">
        <v>1.8485982135653201</v>
      </c>
      <c r="H6495" s="14">
        <v>2542501</v>
      </c>
      <c r="I6495" s="14">
        <v>2465101</v>
      </c>
      <c r="J6495" s="14">
        <v>737370</v>
      </c>
      <c r="K6495" s="14">
        <v>382945</v>
      </c>
      <c r="L6495" s="15">
        <v>6914801</v>
      </c>
      <c r="M6495" s="15">
        <v>3646600</v>
      </c>
      <c r="N6495" s="15">
        <v>1328699</v>
      </c>
      <c r="O6495" s="15">
        <v>616869.5</v>
      </c>
      <c r="P6495" s="11">
        <v>37.299999999999997</v>
      </c>
      <c r="Q6495" s="11">
        <v>9.3435000000000006</v>
      </c>
      <c r="R6495" s="11"/>
      <c r="S6495" s="44">
        <v>91.574329289718094</v>
      </c>
      <c r="T6495" s="27">
        <v>-0.43826097642909501</v>
      </c>
      <c r="U6495" s="1">
        <v>0.101675104642899</v>
      </c>
      <c r="V6495" s="26" t="s">
        <v>15000</v>
      </c>
      <c r="W6495" s="26" t="s">
        <v>15009</v>
      </c>
      <c r="X6495" s="18"/>
    </row>
    <row r="6496" spans="1:24" x14ac:dyDescent="0.35">
      <c r="A6496" s="39" t="s">
        <v>4131</v>
      </c>
      <c r="B6496" t="s">
        <v>13553</v>
      </c>
      <c r="C6496" s="11">
        <v>1</v>
      </c>
      <c r="D6496" s="11">
        <v>1</v>
      </c>
      <c r="E6496" s="1">
        <v>0.40409157184172301</v>
      </c>
      <c r="F6496" s="12">
        <v>0.64181873373807496</v>
      </c>
      <c r="G6496" s="13">
        <v>1.4083143953160699</v>
      </c>
      <c r="H6496" s="14">
        <v>383026</v>
      </c>
      <c r="I6496" s="14">
        <v>624829.6</v>
      </c>
      <c r="J6496" s="14">
        <v>1486538</v>
      </c>
      <c r="K6496" s="14">
        <v>712470.4</v>
      </c>
      <c r="L6496" s="15">
        <v>2146899</v>
      </c>
      <c r="M6496" s="15">
        <v>719909.8</v>
      </c>
      <c r="N6496" s="15">
        <v>878230.3</v>
      </c>
      <c r="O6496" s="15">
        <v>734569.7</v>
      </c>
      <c r="P6496" s="11">
        <v>12.4</v>
      </c>
      <c r="Q6496" s="11">
        <v>10.378</v>
      </c>
      <c r="R6496" s="11"/>
      <c r="S6496" s="44">
        <v>7.0238830501713601</v>
      </c>
      <c r="T6496" s="27">
        <v>-0.92661768542040701</v>
      </c>
      <c r="U6496" s="1">
        <v>0.28350584862047101</v>
      </c>
      <c r="V6496" s="26" t="s">
        <v>15000</v>
      </c>
      <c r="W6496" s="26" t="s">
        <v>15009</v>
      </c>
      <c r="X6496" s="18"/>
    </row>
    <row r="6497" spans="1:24" x14ac:dyDescent="0.35">
      <c r="A6497" s="39" t="s">
        <v>4806</v>
      </c>
      <c r="B6497" t="s">
        <v>13554</v>
      </c>
      <c r="C6497" s="11">
        <v>9</v>
      </c>
      <c r="D6497" s="11">
        <v>9</v>
      </c>
      <c r="E6497" s="1">
        <v>0.53332008248089302</v>
      </c>
      <c r="F6497" s="12">
        <v>0.75042909896602705</v>
      </c>
      <c r="G6497" s="13">
        <v>0.89681816271513304</v>
      </c>
      <c r="H6497" s="14">
        <v>29662010</v>
      </c>
      <c r="I6497" s="14">
        <v>28268000</v>
      </c>
      <c r="J6497" s="14">
        <v>29730990</v>
      </c>
      <c r="K6497" s="14">
        <v>28142000</v>
      </c>
      <c r="L6497" s="15">
        <v>15895000</v>
      </c>
      <c r="M6497" s="15">
        <v>29801000</v>
      </c>
      <c r="N6497" s="15">
        <v>31887020</v>
      </c>
      <c r="O6497" s="15">
        <v>30045010</v>
      </c>
      <c r="P6497" s="11">
        <v>33.299999999999997</v>
      </c>
      <c r="Q6497" s="11">
        <v>32.177</v>
      </c>
      <c r="R6497" s="11"/>
      <c r="S6497" s="44">
        <v>53.516340187154199</v>
      </c>
      <c r="T6497" s="27">
        <v>-0.28876278580775799</v>
      </c>
      <c r="U6497" s="1">
        <v>0.42509881982462699</v>
      </c>
      <c r="V6497" s="26" t="s">
        <v>15000</v>
      </c>
      <c r="W6497" s="26" t="s">
        <v>15009</v>
      </c>
      <c r="X6497" s="18"/>
    </row>
    <row r="6498" spans="1:24" x14ac:dyDescent="0.35">
      <c r="A6498" s="39" t="s">
        <v>6947</v>
      </c>
      <c r="B6498" t="s">
        <v>13555</v>
      </c>
      <c r="C6498" s="11">
        <v>1</v>
      </c>
      <c r="D6498" s="11">
        <v>1</v>
      </c>
      <c r="E6498" s="1">
        <v>0.78400816672076801</v>
      </c>
      <c r="F6498" s="12">
        <v>0.90093750910415105</v>
      </c>
      <c r="G6498" s="13">
        <v>1.1071619913952</v>
      </c>
      <c r="H6498" s="14">
        <v>1175301</v>
      </c>
      <c r="I6498" s="14">
        <v>1002600</v>
      </c>
      <c r="J6498" s="14">
        <v>527195.4</v>
      </c>
      <c r="K6498" s="14">
        <v>1346039</v>
      </c>
      <c r="L6498" s="15">
        <v>2245896</v>
      </c>
      <c r="M6498" s="15">
        <v>1001200</v>
      </c>
      <c r="N6498" s="15">
        <v>1014100</v>
      </c>
      <c r="O6498" s="15">
        <v>551009.69999999995</v>
      </c>
      <c r="P6498" s="11">
        <v>6.8</v>
      </c>
      <c r="Q6498" s="11">
        <v>24.327999999999999</v>
      </c>
      <c r="R6498" s="11"/>
      <c r="S6498" s="44">
        <v>28.702727455191699</v>
      </c>
      <c r="T6498" s="27">
        <v>-7.2728330397119997E-2</v>
      </c>
      <c r="U6498" s="1">
        <v>0.91039244691334997</v>
      </c>
      <c r="V6498" s="26" t="s">
        <v>15000</v>
      </c>
      <c r="W6498" s="26" t="s">
        <v>15009</v>
      </c>
      <c r="X6498" s="18"/>
    </row>
    <row r="6499" spans="1:24" x14ac:dyDescent="0.35">
      <c r="A6499" s="39" t="s">
        <v>6948</v>
      </c>
      <c r="B6499" t="s">
        <v>13556</v>
      </c>
      <c r="C6499" s="11">
        <v>5</v>
      </c>
      <c r="D6499" s="11">
        <v>5</v>
      </c>
      <c r="E6499" s="1">
        <v>8.6808713809442606E-2</v>
      </c>
      <c r="F6499" s="12">
        <v>0.27186963606735498</v>
      </c>
      <c r="G6499" s="13">
        <v>0.19855953499454301</v>
      </c>
      <c r="H6499" s="14">
        <v>3854099</v>
      </c>
      <c r="I6499" s="14">
        <v>26507980</v>
      </c>
      <c r="J6499" s="14">
        <v>3951699</v>
      </c>
      <c r="K6499" s="14">
        <v>803500.9</v>
      </c>
      <c r="L6499" s="15">
        <v>542418</v>
      </c>
      <c r="M6499" s="15">
        <v>1156386</v>
      </c>
      <c r="N6499" s="15">
        <v>1853900</v>
      </c>
      <c r="O6499" s="15">
        <v>433620.2</v>
      </c>
      <c r="P6499" s="11">
        <v>9.6999999999999993</v>
      </c>
      <c r="Q6499" s="11">
        <v>52.664000000000001</v>
      </c>
      <c r="R6499" s="11"/>
      <c r="S6499" s="44"/>
      <c r="T6499" s="27"/>
      <c r="V6499" s="26"/>
      <c r="W6499" s="26"/>
      <c r="X6499" s="18"/>
    </row>
    <row r="6500" spans="1:24" x14ac:dyDescent="0.35">
      <c r="A6500" s="39" t="s">
        <v>2943</v>
      </c>
      <c r="B6500" t="s">
        <v>13557</v>
      </c>
      <c r="C6500" s="11">
        <v>7</v>
      </c>
      <c r="D6500" s="11">
        <v>7</v>
      </c>
      <c r="E6500" s="1">
        <v>0.22819521028624601</v>
      </c>
      <c r="F6500" s="12">
        <v>0.47398323502018003</v>
      </c>
      <c r="G6500" s="13">
        <v>0.72805098832808701</v>
      </c>
      <c r="H6500" s="14">
        <v>1619500</v>
      </c>
      <c r="I6500" s="14">
        <v>1677300</v>
      </c>
      <c r="J6500" s="14">
        <v>2327501</v>
      </c>
      <c r="K6500" s="14">
        <v>1834500</v>
      </c>
      <c r="L6500" s="15">
        <v>766222.2</v>
      </c>
      <c r="M6500" s="15">
        <v>2110601</v>
      </c>
      <c r="N6500" s="15">
        <v>1701900</v>
      </c>
      <c r="O6500" s="15">
        <v>1184000</v>
      </c>
      <c r="P6500" s="11">
        <v>16</v>
      </c>
      <c r="Q6500" s="11">
        <v>50.023000000000003</v>
      </c>
      <c r="R6500" s="11"/>
      <c r="S6500" s="44">
        <v>21.602806019156802</v>
      </c>
      <c r="T6500" s="27">
        <v>0.59889999462851295</v>
      </c>
      <c r="U6500" s="1">
        <v>0.212347804932534</v>
      </c>
      <c r="V6500" s="26" t="s">
        <v>15000</v>
      </c>
      <c r="W6500" s="26" t="s">
        <v>15008</v>
      </c>
      <c r="X6500" s="18"/>
    </row>
    <row r="6501" spans="1:24" x14ac:dyDescent="0.35">
      <c r="A6501" s="39" t="s">
        <v>6930</v>
      </c>
      <c r="B6501" t="s">
        <v>13558</v>
      </c>
      <c r="C6501" s="11">
        <v>3</v>
      </c>
      <c r="D6501" s="11">
        <v>3</v>
      </c>
      <c r="E6501" s="1">
        <v>0.99866821551835205</v>
      </c>
      <c r="F6501" s="12">
        <v>0.99904448598130802</v>
      </c>
      <c r="G6501" s="13">
        <v>0.99895676765381403</v>
      </c>
      <c r="H6501" s="14">
        <v>835973.4</v>
      </c>
      <c r="I6501" s="14">
        <v>2007900</v>
      </c>
      <c r="J6501" s="14">
        <v>1837901</v>
      </c>
      <c r="K6501" s="14">
        <v>1228500</v>
      </c>
      <c r="L6501" s="15">
        <v>3987802</v>
      </c>
      <c r="M6501" s="15">
        <v>1873000</v>
      </c>
      <c r="N6501" s="15">
        <v>1803099</v>
      </c>
      <c r="O6501" s="15">
        <v>280238.3</v>
      </c>
      <c r="P6501" s="11">
        <v>12.6</v>
      </c>
      <c r="Q6501" s="11">
        <v>34.555</v>
      </c>
      <c r="R6501" s="11"/>
      <c r="S6501" s="44">
        <v>19.8494197811251</v>
      </c>
      <c r="T6501" s="27">
        <v>4.4698687123269902E-2</v>
      </c>
      <c r="U6501" s="1">
        <v>0.95540619216486899</v>
      </c>
      <c r="V6501" s="26" t="s">
        <v>15000</v>
      </c>
      <c r="W6501" s="26" t="s">
        <v>15008</v>
      </c>
      <c r="X6501" s="18"/>
    </row>
    <row r="6502" spans="1:24" x14ac:dyDescent="0.35">
      <c r="A6502" s="39" t="s">
        <v>2321</v>
      </c>
      <c r="B6502" t="s">
        <v>13559</v>
      </c>
      <c r="C6502" s="11">
        <v>9</v>
      </c>
      <c r="D6502" s="11">
        <v>9</v>
      </c>
      <c r="E6502" s="1">
        <v>0.14702909689763599</v>
      </c>
      <c r="F6502" s="12">
        <v>0.366085565773691</v>
      </c>
      <c r="G6502" s="13">
        <v>0.59390472408696504</v>
      </c>
      <c r="H6502" s="14">
        <v>53990030</v>
      </c>
      <c r="I6502" s="14">
        <v>39108990</v>
      </c>
      <c r="J6502" s="14">
        <v>32227980</v>
      </c>
      <c r="K6502" s="14">
        <v>30360010</v>
      </c>
      <c r="L6502" s="15">
        <v>9927402</v>
      </c>
      <c r="M6502" s="15">
        <v>37192000</v>
      </c>
      <c r="N6502" s="15">
        <v>27009010</v>
      </c>
      <c r="O6502" s="15">
        <v>25774990</v>
      </c>
      <c r="P6502" s="11">
        <v>41.9</v>
      </c>
      <c r="Q6502" s="11">
        <v>31.443999999999999</v>
      </c>
      <c r="R6502" s="11"/>
      <c r="S6502" s="44">
        <v>17.700121312457402</v>
      </c>
      <c r="T6502" s="27">
        <v>-4.8532971928535999E-2</v>
      </c>
      <c r="U6502" s="1">
        <v>0.954918357934464</v>
      </c>
      <c r="V6502" s="26" t="s">
        <v>15000</v>
      </c>
      <c r="W6502" s="26" t="s">
        <v>15009</v>
      </c>
      <c r="X6502" s="18"/>
    </row>
    <row r="6503" spans="1:24" x14ac:dyDescent="0.35">
      <c r="A6503" s="39" t="s">
        <v>6651</v>
      </c>
      <c r="B6503" t="s">
        <v>13560</v>
      </c>
      <c r="C6503" s="11">
        <v>13</v>
      </c>
      <c r="D6503" s="11">
        <v>13</v>
      </c>
      <c r="E6503" s="1">
        <v>0.94164947185987202</v>
      </c>
      <c r="F6503" s="12">
        <v>0.979236235845373</v>
      </c>
      <c r="G6503" s="13">
        <v>0.98901453266316897</v>
      </c>
      <c r="H6503" s="14">
        <v>20504000</v>
      </c>
      <c r="I6503" s="14">
        <v>18684990</v>
      </c>
      <c r="J6503" s="14">
        <v>20541010</v>
      </c>
      <c r="K6503" s="14">
        <v>12504000</v>
      </c>
      <c r="L6503" s="15">
        <v>22128010</v>
      </c>
      <c r="M6503" s="15">
        <v>14872000</v>
      </c>
      <c r="N6503" s="15">
        <v>16807010</v>
      </c>
      <c r="O6503" s="15">
        <v>17022000</v>
      </c>
      <c r="P6503" s="11">
        <v>28.7</v>
      </c>
      <c r="Q6503" s="11">
        <v>61.82</v>
      </c>
      <c r="R6503" s="11"/>
      <c r="S6503" s="44">
        <v>36.384044503957398</v>
      </c>
      <c r="T6503" s="27">
        <v>0.11210428589867701</v>
      </c>
      <c r="U6503" s="1">
        <v>0.83883454438621796</v>
      </c>
      <c r="V6503" s="26" t="s">
        <v>15000</v>
      </c>
      <c r="W6503" s="26" t="s">
        <v>15008</v>
      </c>
      <c r="X6503" s="18"/>
    </row>
    <row r="6504" spans="1:24" x14ac:dyDescent="0.35">
      <c r="A6504" s="39" t="s">
        <v>549</v>
      </c>
      <c r="B6504" t="s">
        <v>13561</v>
      </c>
      <c r="C6504" s="11">
        <v>69</v>
      </c>
      <c r="D6504" s="11">
        <v>69</v>
      </c>
      <c r="E6504" s="1">
        <v>1.1929646773275101E-2</v>
      </c>
      <c r="F6504" s="12">
        <v>9.8856164383561707E-2</v>
      </c>
      <c r="G6504" s="13">
        <v>1.31790622418042</v>
      </c>
      <c r="H6504" s="14">
        <v>370320000</v>
      </c>
      <c r="I6504" s="14">
        <v>368280100</v>
      </c>
      <c r="J6504" s="14">
        <v>397239900</v>
      </c>
      <c r="K6504" s="14">
        <v>320519800</v>
      </c>
      <c r="L6504" s="15">
        <v>570109600</v>
      </c>
      <c r="M6504" s="15">
        <v>431220200</v>
      </c>
      <c r="N6504" s="15">
        <v>482290000</v>
      </c>
      <c r="O6504" s="15">
        <v>441810100</v>
      </c>
      <c r="P6504" s="11">
        <v>50</v>
      </c>
      <c r="Q6504" s="11">
        <v>195.46</v>
      </c>
      <c r="R6504" s="11"/>
      <c r="S6504" s="44">
        <v>5.8563324869143703</v>
      </c>
      <c r="T6504" s="27">
        <v>-0.63288230191795103</v>
      </c>
      <c r="U6504" s="1">
        <v>0.54935671905876904</v>
      </c>
      <c r="V6504" s="26" t="s">
        <v>15000</v>
      </c>
      <c r="W6504" s="26" t="s">
        <v>15009</v>
      </c>
      <c r="X6504" s="18"/>
    </row>
    <row r="6505" spans="1:24" x14ac:dyDescent="0.35">
      <c r="A6505" s="39" t="s">
        <v>3532</v>
      </c>
      <c r="B6505" t="s">
        <v>13562</v>
      </c>
      <c r="C6505" s="11">
        <v>47</v>
      </c>
      <c r="D6505" s="11">
        <v>26</v>
      </c>
      <c r="E6505" s="1">
        <v>0.31384786845819501</v>
      </c>
      <c r="F6505" s="12">
        <v>0.56339882623118098</v>
      </c>
      <c r="G6505" s="13">
        <v>0.92461718470859899</v>
      </c>
      <c r="H6505" s="14">
        <v>247989900</v>
      </c>
      <c r="I6505" s="14">
        <v>239110000</v>
      </c>
      <c r="J6505" s="14">
        <v>245079900</v>
      </c>
      <c r="K6505" s="14">
        <v>217730100</v>
      </c>
      <c r="L6505" s="15">
        <v>203010000</v>
      </c>
      <c r="M6505" s="15">
        <v>190340000</v>
      </c>
      <c r="N6505" s="15">
        <v>249050100</v>
      </c>
      <c r="O6505" s="15">
        <v>240309900</v>
      </c>
      <c r="P6505" s="11">
        <v>51.8</v>
      </c>
      <c r="Q6505" s="11">
        <v>133.96</v>
      </c>
      <c r="R6505" s="11"/>
      <c r="S6505" s="44"/>
      <c r="T6505" s="27"/>
      <c r="V6505" s="26"/>
      <c r="W6505" s="26"/>
      <c r="X6505" s="18"/>
    </row>
    <row r="6506" spans="1:24" x14ac:dyDescent="0.35">
      <c r="A6506" s="39" t="s">
        <v>6284</v>
      </c>
      <c r="B6506" t="s">
        <v>13563</v>
      </c>
      <c r="C6506" s="11">
        <v>11</v>
      </c>
      <c r="D6506" s="11">
        <v>9</v>
      </c>
      <c r="E6506" s="1">
        <v>0.85012323759213504</v>
      </c>
      <c r="F6506" s="12">
        <v>0.93394654479988903</v>
      </c>
      <c r="G6506" s="13">
        <v>0.97893114191854902</v>
      </c>
      <c r="H6506" s="14">
        <v>4767902</v>
      </c>
      <c r="I6506" s="14">
        <v>3825301</v>
      </c>
      <c r="J6506" s="14">
        <v>3545700</v>
      </c>
      <c r="K6506" s="14">
        <v>3145001</v>
      </c>
      <c r="L6506" s="15">
        <v>4437900</v>
      </c>
      <c r="M6506" s="15">
        <v>3361900</v>
      </c>
      <c r="N6506" s="15">
        <v>3439602</v>
      </c>
      <c r="O6506" s="15">
        <v>3639602</v>
      </c>
      <c r="P6506" s="11">
        <v>15.3</v>
      </c>
      <c r="Q6506" s="11">
        <v>101.4</v>
      </c>
      <c r="R6506" s="11"/>
      <c r="S6506" s="44">
        <v>20.93270318455</v>
      </c>
      <c r="T6506" s="27">
        <v>-1.52190351397527E-2</v>
      </c>
      <c r="U6506" s="1">
        <v>0.98645824060545495</v>
      </c>
      <c r="V6506" s="26" t="s">
        <v>15000</v>
      </c>
      <c r="W6506" s="26" t="s">
        <v>15009</v>
      </c>
      <c r="X6506" s="18"/>
    </row>
    <row r="6507" spans="1:24" x14ac:dyDescent="0.35">
      <c r="A6507" s="39" t="s">
        <v>5410</v>
      </c>
      <c r="B6507" t="s">
        <v>13564</v>
      </c>
      <c r="C6507" s="11">
        <v>6</v>
      </c>
      <c r="D6507" s="11">
        <v>6</v>
      </c>
      <c r="E6507" s="1">
        <v>0.65932122091579504</v>
      </c>
      <c r="F6507" s="12">
        <v>0.831867988944887</v>
      </c>
      <c r="G6507" s="13">
        <v>1.34184469236696</v>
      </c>
      <c r="H6507" s="14">
        <v>1009085</v>
      </c>
      <c r="I6507" s="14">
        <v>9598401</v>
      </c>
      <c r="J6507" s="14">
        <v>8562305</v>
      </c>
      <c r="K6507" s="14">
        <v>10663000</v>
      </c>
      <c r="L6507" s="15">
        <v>12604990</v>
      </c>
      <c r="M6507" s="15">
        <v>3224802</v>
      </c>
      <c r="N6507" s="15">
        <v>8012605</v>
      </c>
      <c r="O6507" s="15">
        <v>8802098</v>
      </c>
      <c r="P6507" s="11">
        <v>30.8</v>
      </c>
      <c r="Q6507" s="11">
        <v>25.468</v>
      </c>
      <c r="R6507" s="11"/>
      <c r="S6507" s="44">
        <v>46.686991883800701</v>
      </c>
      <c r="T6507" s="27">
        <v>3.7238813974361899E-2</v>
      </c>
      <c r="U6507" s="1">
        <v>0.94333770682060503</v>
      </c>
      <c r="V6507" s="26" t="s">
        <v>15000</v>
      </c>
      <c r="W6507" s="26" t="s">
        <v>15008</v>
      </c>
      <c r="X6507" s="18"/>
    </row>
    <row r="6508" spans="1:24" x14ac:dyDescent="0.35">
      <c r="A6508" s="39" t="s">
        <v>3798</v>
      </c>
      <c r="B6508" t="s">
        <v>10283</v>
      </c>
      <c r="C6508" s="11">
        <v>33</v>
      </c>
      <c r="D6508" s="11">
        <v>19</v>
      </c>
      <c r="E6508" s="1">
        <v>0.35483517164984402</v>
      </c>
      <c r="F6508" s="12">
        <v>0.60307379375591297</v>
      </c>
      <c r="G6508" s="13">
        <v>1.2459230479516901</v>
      </c>
      <c r="H6508" s="14">
        <v>2013799000</v>
      </c>
      <c r="I6508" s="14">
        <v>1328401000</v>
      </c>
      <c r="J6508" s="14">
        <v>984900300</v>
      </c>
      <c r="K6508" s="14">
        <v>1634501000</v>
      </c>
      <c r="L6508" s="15">
        <v>2662899000</v>
      </c>
      <c r="M6508" s="15">
        <v>1996599000</v>
      </c>
      <c r="N6508" s="15">
        <v>1472301000</v>
      </c>
      <c r="O6508" s="15">
        <v>1325700000</v>
      </c>
      <c r="P6508" s="11">
        <v>53</v>
      </c>
      <c r="Q6508" s="11">
        <v>67.876999999999995</v>
      </c>
      <c r="R6508" s="11"/>
      <c r="S6508" s="44">
        <v>1291.86549054529</v>
      </c>
      <c r="T6508" s="27">
        <v>6.8627471876824997E-2</v>
      </c>
      <c r="U6508" s="1">
        <v>0.72445014485456904</v>
      </c>
      <c r="V6508" s="26" t="s">
        <v>15000</v>
      </c>
      <c r="W6508" s="26" t="s">
        <v>15008</v>
      </c>
      <c r="X6508" s="18"/>
    </row>
    <row r="6509" spans="1:24" x14ac:dyDescent="0.35">
      <c r="A6509" s="39" t="s">
        <v>198</v>
      </c>
      <c r="B6509" t="s">
        <v>13565</v>
      </c>
      <c r="C6509" s="11">
        <v>2</v>
      </c>
      <c r="D6509" s="11">
        <v>2</v>
      </c>
      <c r="E6509" s="1">
        <v>2.9080229827936201E-2</v>
      </c>
      <c r="F6509" s="12">
        <v>0.15926963906581701</v>
      </c>
      <c r="G6509" s="13">
        <v>1.9372274092617801</v>
      </c>
      <c r="H6509" s="14">
        <v>669593.59999999998</v>
      </c>
      <c r="I6509" s="14">
        <v>1115788</v>
      </c>
      <c r="J6509" s="14">
        <v>605090.30000000005</v>
      </c>
      <c r="K6509" s="14">
        <v>1153944</v>
      </c>
      <c r="L6509" s="15">
        <v>1599900</v>
      </c>
      <c r="M6509" s="15">
        <v>2105701</v>
      </c>
      <c r="N6509" s="15">
        <v>2057400</v>
      </c>
      <c r="O6509" s="15">
        <v>1060015</v>
      </c>
      <c r="P6509" s="11">
        <v>7.7</v>
      </c>
      <c r="Q6509" s="11">
        <v>28.547999999999998</v>
      </c>
      <c r="R6509" s="11"/>
      <c r="S6509" s="44">
        <v>24.895871829775199</v>
      </c>
      <c r="T6509" s="27">
        <v>0.10151773551985301</v>
      </c>
      <c r="U6509" s="1">
        <v>0.88392397843778903</v>
      </c>
      <c r="V6509" s="26" t="s">
        <v>15000</v>
      </c>
      <c r="W6509" s="26" t="s">
        <v>15008</v>
      </c>
      <c r="X6509" s="18"/>
    </row>
    <row r="6510" spans="1:24" x14ac:dyDescent="0.35">
      <c r="A6510" s="39" t="s">
        <v>6370</v>
      </c>
      <c r="B6510" t="s">
        <v>13566</v>
      </c>
      <c r="C6510" s="11">
        <v>5</v>
      </c>
      <c r="D6510" s="11">
        <v>5</v>
      </c>
      <c r="E6510" s="1">
        <v>0.87127065712287799</v>
      </c>
      <c r="F6510" s="12">
        <v>0.94588938959442803</v>
      </c>
      <c r="G6510" s="13">
        <v>0.853018794107684</v>
      </c>
      <c r="H6510" s="14">
        <v>656426.6</v>
      </c>
      <c r="I6510" s="14">
        <v>13480000</v>
      </c>
      <c r="J6510" s="14">
        <v>11991010</v>
      </c>
      <c r="K6510" s="14">
        <v>8115602</v>
      </c>
      <c r="L6510" s="15">
        <v>733570.1</v>
      </c>
      <c r="M6510" s="15">
        <v>8738800</v>
      </c>
      <c r="N6510" s="15">
        <v>7915800</v>
      </c>
      <c r="O6510" s="15">
        <v>8984594</v>
      </c>
      <c r="P6510" s="11">
        <v>18</v>
      </c>
      <c r="Q6510" s="11">
        <v>50.993000000000002</v>
      </c>
      <c r="R6510" s="11"/>
      <c r="S6510" s="44"/>
      <c r="T6510" s="27"/>
      <c r="V6510" s="26"/>
      <c r="W6510" s="26"/>
      <c r="X6510" s="18"/>
    </row>
    <row r="6511" spans="1:24" x14ac:dyDescent="0.35">
      <c r="A6511" s="39" t="s">
        <v>1887</v>
      </c>
      <c r="B6511" t="s">
        <v>13567</v>
      </c>
      <c r="C6511" s="11">
        <v>14</v>
      </c>
      <c r="D6511" s="11">
        <v>9</v>
      </c>
      <c r="E6511" s="1">
        <v>0.10053914957796201</v>
      </c>
      <c r="F6511" s="12">
        <v>0.294729810568295</v>
      </c>
      <c r="G6511" s="13">
        <v>1.28413843878709</v>
      </c>
      <c r="H6511" s="14">
        <v>10993000</v>
      </c>
      <c r="I6511" s="14">
        <v>13740990</v>
      </c>
      <c r="J6511" s="14">
        <v>8919795</v>
      </c>
      <c r="K6511" s="14">
        <v>8525402</v>
      </c>
      <c r="L6511" s="15">
        <v>14533000</v>
      </c>
      <c r="M6511" s="15">
        <v>11254000</v>
      </c>
      <c r="N6511" s="15">
        <v>15162000</v>
      </c>
      <c r="O6511" s="15">
        <v>12596000</v>
      </c>
      <c r="P6511" s="11">
        <v>19.899999999999999</v>
      </c>
      <c r="Q6511" s="11">
        <v>83.2</v>
      </c>
      <c r="R6511" s="11"/>
      <c r="S6511" s="44">
        <v>107.409440155666</v>
      </c>
      <c r="T6511" s="27">
        <v>-0.245720614166068</v>
      </c>
      <c r="U6511" s="1">
        <v>0.37709173196011803</v>
      </c>
      <c r="V6511" s="26" t="s">
        <v>15000</v>
      </c>
      <c r="W6511" s="26" t="s">
        <v>15009</v>
      </c>
      <c r="X6511" s="18"/>
    </row>
    <row r="6512" spans="1:24" x14ac:dyDescent="0.35">
      <c r="A6512" s="39" t="s">
        <v>944</v>
      </c>
      <c r="B6512" t="s">
        <v>13568</v>
      </c>
      <c r="C6512" s="11">
        <v>12</v>
      </c>
      <c r="D6512" s="11">
        <v>7</v>
      </c>
      <c r="E6512" s="1">
        <v>5.0584082817851997E-2</v>
      </c>
      <c r="F6512" s="12">
        <v>0.202831460674157</v>
      </c>
      <c r="G6512" s="13">
        <v>1.1599707607329199</v>
      </c>
      <c r="H6512" s="14">
        <v>15871000</v>
      </c>
      <c r="I6512" s="14">
        <v>15091000</v>
      </c>
      <c r="J6512" s="14">
        <v>17236000</v>
      </c>
      <c r="K6512" s="14">
        <v>14511000</v>
      </c>
      <c r="L6512" s="15">
        <v>18249010</v>
      </c>
      <c r="M6512" s="15">
        <v>20598010</v>
      </c>
      <c r="N6512" s="15">
        <v>17665000</v>
      </c>
      <c r="O6512" s="15">
        <v>16333000</v>
      </c>
      <c r="P6512" s="11">
        <v>18.5</v>
      </c>
      <c r="Q6512" s="11">
        <v>83.415999999999997</v>
      </c>
      <c r="R6512" s="11"/>
      <c r="S6512" s="44">
        <v>79.487260667165302</v>
      </c>
      <c r="T6512" s="27">
        <v>-0.39278006871015603</v>
      </c>
      <c r="U6512" s="1">
        <v>0.215011661083223</v>
      </c>
      <c r="V6512" s="26" t="s">
        <v>15000</v>
      </c>
      <c r="W6512" s="26" t="s">
        <v>15009</v>
      </c>
      <c r="X6512" s="18"/>
    </row>
    <row r="6513" spans="1:24" x14ac:dyDescent="0.35">
      <c r="A6513" s="39" t="s">
        <v>2162</v>
      </c>
      <c r="B6513" t="s">
        <v>13569</v>
      </c>
      <c r="C6513" s="11">
        <v>5</v>
      </c>
      <c r="D6513" s="11">
        <v>5</v>
      </c>
      <c r="E6513" s="1">
        <v>0.12990380953900901</v>
      </c>
      <c r="F6513" s="12">
        <v>0.34219516407599299</v>
      </c>
      <c r="G6513" s="13">
        <v>0.46485375787635702</v>
      </c>
      <c r="H6513" s="14">
        <v>1042841</v>
      </c>
      <c r="I6513" s="14">
        <v>4015699</v>
      </c>
      <c r="J6513" s="14">
        <v>4774399</v>
      </c>
      <c r="K6513" s="14">
        <v>1165021</v>
      </c>
      <c r="L6513" s="15">
        <v>823154.9</v>
      </c>
      <c r="M6513" s="15">
        <v>1531001</v>
      </c>
      <c r="N6513" s="15">
        <v>715980.2</v>
      </c>
      <c r="O6513" s="15">
        <v>1205422</v>
      </c>
      <c r="P6513" s="11">
        <v>7</v>
      </c>
      <c r="Q6513" s="11">
        <v>86.698999999999998</v>
      </c>
      <c r="R6513" s="11"/>
      <c r="S6513" s="44">
        <v>56.753047856035501</v>
      </c>
      <c r="T6513" s="27">
        <v>-8.5353872454321106E-2</v>
      </c>
      <c r="U6513" s="1">
        <v>0.87661716841809201</v>
      </c>
      <c r="V6513" s="26" t="s">
        <v>15000</v>
      </c>
      <c r="W6513" s="26" t="s">
        <v>15009</v>
      </c>
      <c r="X6513" s="18"/>
    </row>
    <row r="6514" spans="1:24" x14ac:dyDescent="0.35">
      <c r="A6514" s="39" t="s">
        <v>3992</v>
      </c>
      <c r="B6514" t="s">
        <v>13570</v>
      </c>
      <c r="C6514" s="11">
        <v>5</v>
      </c>
      <c r="D6514" s="11">
        <v>2</v>
      </c>
      <c r="E6514" s="1">
        <v>0.38112413640099302</v>
      </c>
      <c r="F6514" s="12">
        <v>0.62228417266186997</v>
      </c>
      <c r="G6514" s="13">
        <v>0.64832570003131895</v>
      </c>
      <c r="H6514" s="14">
        <v>1825601</v>
      </c>
      <c r="I6514" s="14">
        <v>3627002</v>
      </c>
      <c r="J6514" s="14">
        <v>2108601</v>
      </c>
      <c r="K6514" s="14">
        <v>3872701</v>
      </c>
      <c r="L6514" s="15">
        <v>508548.6</v>
      </c>
      <c r="M6514" s="15">
        <v>2357199</v>
      </c>
      <c r="N6514" s="15">
        <v>2561899</v>
      </c>
      <c r="O6514" s="15">
        <v>3110601</v>
      </c>
      <c r="P6514" s="11">
        <v>7.3</v>
      </c>
      <c r="Q6514" s="11">
        <v>87.66</v>
      </c>
      <c r="R6514" s="11"/>
      <c r="S6514" s="44">
        <v>50.653490566903002</v>
      </c>
      <c r="T6514" s="27">
        <v>-9.4066898604799706E-2</v>
      </c>
      <c r="U6514" s="1">
        <v>0.86584647983692298</v>
      </c>
      <c r="V6514" s="26" t="s">
        <v>15000</v>
      </c>
      <c r="W6514" s="26" t="s">
        <v>15009</v>
      </c>
      <c r="X6514" s="18"/>
    </row>
    <row r="6515" spans="1:24" x14ac:dyDescent="0.35">
      <c r="A6515" s="39" t="s">
        <v>6468</v>
      </c>
      <c r="B6515" t="s">
        <v>11991</v>
      </c>
      <c r="C6515" s="11">
        <v>108</v>
      </c>
      <c r="D6515" s="11">
        <v>26</v>
      </c>
      <c r="E6515" s="1">
        <v>0.89381380047942605</v>
      </c>
      <c r="F6515" s="12">
        <v>0.95482125603864698</v>
      </c>
      <c r="G6515" s="13">
        <v>1.0129117145986</v>
      </c>
      <c r="H6515" s="14">
        <v>216890000</v>
      </c>
      <c r="I6515" s="14">
        <v>230940100</v>
      </c>
      <c r="J6515" s="14">
        <v>193879900</v>
      </c>
      <c r="K6515" s="14">
        <v>221499900</v>
      </c>
      <c r="L6515" s="15">
        <v>184749900</v>
      </c>
      <c r="M6515" s="15">
        <v>217160000</v>
      </c>
      <c r="N6515" s="15">
        <v>205190000</v>
      </c>
      <c r="O6515" s="15">
        <v>275049900</v>
      </c>
      <c r="P6515" s="11">
        <v>54.8</v>
      </c>
      <c r="Q6515" s="11">
        <v>269.76</v>
      </c>
      <c r="R6515" s="11"/>
      <c r="S6515" s="44">
        <v>305.476732615451</v>
      </c>
      <c r="T6515" s="27">
        <v>-1.09540752642021E-2</v>
      </c>
      <c r="U6515" s="1">
        <v>0.97045075858720398</v>
      </c>
      <c r="V6515" s="26" t="s">
        <v>15000</v>
      </c>
      <c r="W6515" s="26" t="s">
        <v>15009</v>
      </c>
      <c r="X6515" s="18"/>
    </row>
    <row r="6516" spans="1:24" x14ac:dyDescent="0.35">
      <c r="A6516" s="39" t="s">
        <v>1953</v>
      </c>
      <c r="B6516" t="s">
        <v>13571</v>
      </c>
      <c r="C6516" s="11">
        <v>56</v>
      </c>
      <c r="D6516" s="11">
        <v>47</v>
      </c>
      <c r="E6516" s="1">
        <v>0.107553349479292</v>
      </c>
      <c r="F6516" s="12">
        <v>0.305019683149304</v>
      </c>
      <c r="G6516" s="13">
        <v>1.05963515949364</v>
      </c>
      <c r="H6516" s="14">
        <v>53660980</v>
      </c>
      <c r="I6516" s="14">
        <v>53476980</v>
      </c>
      <c r="J6516" s="14">
        <v>57360030</v>
      </c>
      <c r="K6516" s="14">
        <v>53125000</v>
      </c>
      <c r="L6516" s="15">
        <v>55086030</v>
      </c>
      <c r="M6516" s="15">
        <v>55493040</v>
      </c>
      <c r="N6516" s="15">
        <v>61062000</v>
      </c>
      <c r="O6516" s="15">
        <v>59062020</v>
      </c>
      <c r="P6516" s="11">
        <v>28.8</v>
      </c>
      <c r="Q6516" s="11">
        <v>271.61</v>
      </c>
      <c r="R6516" s="11"/>
      <c r="S6516" s="44">
        <v>83.167742266107993</v>
      </c>
      <c r="T6516" s="27">
        <v>0.12651462619666401</v>
      </c>
      <c r="U6516" s="1">
        <v>0.75126061818147005</v>
      </c>
      <c r="V6516" s="26" t="s">
        <v>15000</v>
      </c>
      <c r="W6516" s="26" t="s">
        <v>15008</v>
      </c>
      <c r="X6516" s="18"/>
    </row>
    <row r="6517" spans="1:24" x14ac:dyDescent="0.35">
      <c r="A6517" s="39" t="s">
        <v>176</v>
      </c>
      <c r="B6517" t="s">
        <v>13573</v>
      </c>
      <c r="C6517" s="11">
        <v>2</v>
      </c>
      <c r="D6517" s="11">
        <v>2</v>
      </c>
      <c r="E6517" s="1">
        <v>7.0830654870000396E-4</v>
      </c>
      <c r="F6517" s="12">
        <v>3.7137614678899103E-2</v>
      </c>
      <c r="G6517" s="13">
        <v>15.1280203727577</v>
      </c>
      <c r="H6517" s="14">
        <v>798505.7</v>
      </c>
      <c r="I6517" s="14">
        <v>2119364</v>
      </c>
      <c r="J6517" s="14">
        <v>1587201</v>
      </c>
      <c r="K6517" s="14">
        <v>1213231</v>
      </c>
      <c r="L6517" s="15">
        <v>47404980</v>
      </c>
      <c r="M6517" s="15">
        <v>26926010</v>
      </c>
      <c r="N6517" s="15">
        <v>16344000</v>
      </c>
      <c r="O6517" s="15">
        <v>8181500</v>
      </c>
      <c r="P6517" s="11">
        <v>5</v>
      </c>
      <c r="Q6517" s="11">
        <v>46.405000000000001</v>
      </c>
      <c r="R6517" s="11"/>
      <c r="S6517" s="44">
        <v>51.750123069511901</v>
      </c>
      <c r="T6517" s="27">
        <v>0.464351747249242</v>
      </c>
      <c r="U6517" s="1">
        <v>0.276385915122417</v>
      </c>
      <c r="V6517" s="26" t="s">
        <v>15000</v>
      </c>
      <c r="W6517" s="26" t="s">
        <v>15008</v>
      </c>
      <c r="X6517" s="18"/>
    </row>
    <row r="6518" spans="1:24" x14ac:dyDescent="0.35">
      <c r="A6518" s="39" t="s">
        <v>3062</v>
      </c>
      <c r="B6518" t="s">
        <v>13574</v>
      </c>
      <c r="C6518" s="11">
        <v>3</v>
      </c>
      <c r="D6518" s="11">
        <v>3</v>
      </c>
      <c r="E6518" s="1">
        <v>0.24492100049826099</v>
      </c>
      <c r="F6518" s="12">
        <v>0.49411140899612799</v>
      </c>
      <c r="G6518" s="13">
        <v>2.8269756798736299</v>
      </c>
      <c r="H6518" s="14">
        <v>953615.8</v>
      </c>
      <c r="I6518" s="14">
        <v>359172.4</v>
      </c>
      <c r="J6518" s="14">
        <v>449655.2</v>
      </c>
      <c r="K6518" s="14">
        <v>1168277</v>
      </c>
      <c r="L6518" s="15">
        <v>885879</v>
      </c>
      <c r="M6518" s="15">
        <v>327712.5</v>
      </c>
      <c r="N6518" s="15">
        <v>9203498</v>
      </c>
      <c r="O6518" s="15">
        <v>4301003</v>
      </c>
      <c r="P6518" s="11">
        <v>7.3</v>
      </c>
      <c r="Q6518" s="11">
        <v>68.86</v>
      </c>
      <c r="R6518" s="11"/>
      <c r="S6518" s="44"/>
      <c r="T6518" s="27"/>
      <c r="V6518" s="26"/>
      <c r="W6518" s="26"/>
      <c r="X6518" s="18"/>
    </row>
    <row r="6519" spans="1:24" x14ac:dyDescent="0.35">
      <c r="A6519" s="39" t="s">
        <v>3632</v>
      </c>
      <c r="B6519" t="s">
        <v>13575</v>
      </c>
      <c r="C6519" s="11">
        <v>10</v>
      </c>
      <c r="D6519" s="11">
        <v>10</v>
      </c>
      <c r="E6519" s="1">
        <v>0.32730775602428402</v>
      </c>
      <c r="F6519" s="12">
        <v>0.57513258983891002</v>
      </c>
      <c r="G6519" s="13">
        <v>0.81097674395448904</v>
      </c>
      <c r="H6519" s="14">
        <v>42963020</v>
      </c>
      <c r="I6519" s="14">
        <v>89752030</v>
      </c>
      <c r="J6519" s="14">
        <v>81091020</v>
      </c>
      <c r="K6519" s="14">
        <v>62171970</v>
      </c>
      <c r="L6519" s="15">
        <v>43590030</v>
      </c>
      <c r="M6519" s="15">
        <v>71635980</v>
      </c>
      <c r="N6519" s="15">
        <v>55657030</v>
      </c>
      <c r="O6519" s="15">
        <v>48384000</v>
      </c>
      <c r="P6519" s="11">
        <v>17.5</v>
      </c>
      <c r="Q6519" s="11">
        <v>75.775000000000006</v>
      </c>
      <c r="R6519" s="11"/>
      <c r="S6519" s="44">
        <v>139.682851656102</v>
      </c>
      <c r="T6519" s="27">
        <v>-1.8207628803625801E-2</v>
      </c>
      <c r="U6519" s="1">
        <v>0.95913192547766002</v>
      </c>
      <c r="V6519" s="26" t="s">
        <v>15000</v>
      </c>
      <c r="W6519" s="26" t="s">
        <v>15009</v>
      </c>
      <c r="X6519" s="18"/>
    </row>
    <row r="6520" spans="1:24" x14ac:dyDescent="0.35">
      <c r="A6520" s="39" t="s">
        <v>14938</v>
      </c>
      <c r="B6520" t="s">
        <v>13576</v>
      </c>
      <c r="C6520" s="11">
        <v>11</v>
      </c>
      <c r="D6520" s="11">
        <v>11</v>
      </c>
      <c r="E6520" s="1">
        <v>0.95169244818739895</v>
      </c>
      <c r="F6520" s="12">
        <v>0.98331713621090699</v>
      </c>
      <c r="G6520" s="13">
        <v>0.99053801963374399</v>
      </c>
      <c r="H6520" s="14">
        <v>78195950</v>
      </c>
      <c r="I6520" s="14">
        <v>91028060</v>
      </c>
      <c r="J6520" s="14">
        <v>104470000</v>
      </c>
      <c r="K6520" s="14">
        <v>89278060</v>
      </c>
      <c r="L6520" s="15">
        <v>88010970</v>
      </c>
      <c r="M6520" s="15">
        <v>108750000</v>
      </c>
      <c r="N6520" s="15">
        <v>109840000</v>
      </c>
      <c r="O6520" s="15">
        <v>60793040</v>
      </c>
      <c r="P6520" s="11">
        <v>16.5</v>
      </c>
      <c r="Q6520" s="11">
        <v>67.543999999999997</v>
      </c>
      <c r="R6520" s="11"/>
      <c r="S6520" s="44">
        <v>123.065814278224</v>
      </c>
      <c r="T6520" s="27">
        <v>-0.48334013007687499</v>
      </c>
      <c r="U6520" s="1">
        <v>4.0240020322402002E-2</v>
      </c>
      <c r="V6520" s="26" t="s">
        <v>15000</v>
      </c>
      <c r="W6520" s="26" t="s">
        <v>15009</v>
      </c>
      <c r="X6520" s="18"/>
    </row>
    <row r="6521" spans="1:24" x14ac:dyDescent="0.35">
      <c r="A6521" s="39" t="s">
        <v>4916</v>
      </c>
      <c r="B6521" t="s">
        <v>13577</v>
      </c>
      <c r="C6521" s="11">
        <v>11</v>
      </c>
      <c r="D6521" s="11">
        <v>11</v>
      </c>
      <c r="E6521" s="1">
        <v>0.55927996993498796</v>
      </c>
      <c r="F6521" s="12">
        <v>0.76954581386992504</v>
      </c>
      <c r="G6521" s="13">
        <v>1.08451583999102</v>
      </c>
      <c r="H6521" s="14">
        <v>40233990</v>
      </c>
      <c r="I6521" s="14">
        <v>51412020</v>
      </c>
      <c r="J6521" s="14">
        <v>49519020</v>
      </c>
      <c r="K6521" s="14">
        <v>34055020</v>
      </c>
      <c r="L6521" s="15">
        <v>44131970</v>
      </c>
      <c r="M6521" s="15">
        <v>53104000</v>
      </c>
      <c r="N6521" s="15">
        <v>55069000</v>
      </c>
      <c r="O6521" s="15">
        <v>37390980</v>
      </c>
      <c r="P6521" s="11">
        <v>17.399999999999999</v>
      </c>
      <c r="Q6521" s="11">
        <v>74.518000000000001</v>
      </c>
      <c r="R6521" s="11"/>
      <c r="S6521" s="44">
        <v>49.375993677328601</v>
      </c>
      <c r="T6521" s="27">
        <v>8.1864978402298699E-2</v>
      </c>
      <c r="U6521" s="1">
        <v>0.88312717655496697</v>
      </c>
      <c r="V6521" s="26" t="s">
        <v>15000</v>
      </c>
      <c r="W6521" s="26" t="s">
        <v>15008</v>
      </c>
      <c r="X6521" s="18"/>
    </row>
    <row r="6522" spans="1:24" x14ac:dyDescent="0.35">
      <c r="A6522" s="39" t="s">
        <v>2361</v>
      </c>
      <c r="B6522" t="s">
        <v>13578</v>
      </c>
      <c r="C6522" s="11">
        <v>7</v>
      </c>
      <c r="D6522" s="11">
        <v>7</v>
      </c>
      <c r="E6522" s="1">
        <v>0.15183927390468499</v>
      </c>
      <c r="F6522" s="12">
        <v>0.37306854680767698</v>
      </c>
      <c r="G6522" s="13">
        <v>0.67544284520976305</v>
      </c>
      <c r="H6522" s="14">
        <v>78814020</v>
      </c>
      <c r="I6522" s="14">
        <v>76979010</v>
      </c>
      <c r="J6522" s="14">
        <v>74698960</v>
      </c>
      <c r="K6522" s="14">
        <v>52966020</v>
      </c>
      <c r="L6522" s="15">
        <v>39997980</v>
      </c>
      <c r="M6522" s="15">
        <v>49416020</v>
      </c>
      <c r="N6522" s="15">
        <v>84668020</v>
      </c>
      <c r="O6522" s="15">
        <v>29854990</v>
      </c>
      <c r="P6522" s="11">
        <v>36.5</v>
      </c>
      <c r="Q6522" s="11">
        <v>23.864000000000001</v>
      </c>
      <c r="R6522" s="11"/>
      <c r="S6522" s="44">
        <v>19.870440139745</v>
      </c>
      <c r="T6522" s="27">
        <v>-0.14845983424758899</v>
      </c>
      <c r="U6522" s="1">
        <v>0.87186643386387597</v>
      </c>
      <c r="V6522" s="26" t="s">
        <v>15000</v>
      </c>
      <c r="W6522" s="26" t="s">
        <v>15009</v>
      </c>
      <c r="X6522" s="18"/>
    </row>
    <row r="6523" spans="1:24" x14ac:dyDescent="0.35">
      <c r="A6523" s="39" t="s">
        <v>3085</v>
      </c>
      <c r="B6523" t="s">
        <v>13579</v>
      </c>
      <c r="C6523" s="11">
        <v>2</v>
      </c>
      <c r="D6523" s="11">
        <v>2</v>
      </c>
      <c r="E6523" s="1">
        <v>0.247994043881896</v>
      </c>
      <c r="F6523" s="12">
        <v>0.497016248153619</v>
      </c>
      <c r="G6523" s="13">
        <v>0.71110023016045298</v>
      </c>
      <c r="H6523" s="14">
        <v>31804000</v>
      </c>
      <c r="I6523" s="14">
        <v>37561020</v>
      </c>
      <c r="J6523" s="14">
        <v>47132010</v>
      </c>
      <c r="K6523" s="14">
        <v>69598980</v>
      </c>
      <c r="L6523" s="15">
        <v>33243010</v>
      </c>
      <c r="M6523" s="15">
        <v>20558990</v>
      </c>
      <c r="N6523" s="15">
        <v>26959990</v>
      </c>
      <c r="O6523" s="15">
        <v>54380020</v>
      </c>
      <c r="P6523" s="11">
        <v>29.7</v>
      </c>
      <c r="Q6523" s="11">
        <v>7.0662000000000003</v>
      </c>
      <c r="R6523" s="11"/>
      <c r="S6523" s="44">
        <v>41.299384108175701</v>
      </c>
      <c r="T6523" s="27">
        <v>-0.54193670766346702</v>
      </c>
      <c r="U6523" s="1">
        <v>0.12722489622119201</v>
      </c>
      <c r="V6523" s="26" t="s">
        <v>15000</v>
      </c>
      <c r="W6523" s="26" t="s">
        <v>15009</v>
      </c>
      <c r="X6523" s="18"/>
    </row>
    <row r="6524" spans="1:24" x14ac:dyDescent="0.35">
      <c r="A6524" s="39" t="s">
        <v>4625</v>
      </c>
      <c r="B6524" t="s">
        <v>13580</v>
      </c>
      <c r="C6524" s="11">
        <v>2</v>
      </c>
      <c r="D6524" s="11">
        <v>2</v>
      </c>
      <c r="E6524" s="1">
        <v>0.50092626359394399</v>
      </c>
      <c r="F6524" s="12">
        <v>0.72650364683301305</v>
      </c>
      <c r="G6524" s="13">
        <v>0.85329147206413802</v>
      </c>
      <c r="H6524" s="14">
        <v>1478600</v>
      </c>
      <c r="I6524" s="14">
        <v>1051199</v>
      </c>
      <c r="J6524" s="14">
        <v>1527200</v>
      </c>
      <c r="K6524" s="14">
        <v>1266100</v>
      </c>
      <c r="L6524" s="15">
        <v>1299300</v>
      </c>
      <c r="M6524" s="15">
        <v>1780500</v>
      </c>
      <c r="N6524" s="15">
        <v>1019800</v>
      </c>
      <c r="O6524" s="15">
        <v>675340.4</v>
      </c>
      <c r="P6524" s="11">
        <v>8.4</v>
      </c>
      <c r="Q6524" s="11">
        <v>34.606999999999999</v>
      </c>
      <c r="R6524" s="11"/>
      <c r="S6524" s="44">
        <v>10.2097185504135</v>
      </c>
      <c r="T6524" s="27">
        <v>2.1041023855938999E-2</v>
      </c>
      <c r="U6524" s="1">
        <v>0.98322561490406502</v>
      </c>
      <c r="V6524" s="26" t="s">
        <v>15000</v>
      </c>
      <c r="W6524" s="26" t="s">
        <v>15008</v>
      </c>
      <c r="X6524" s="18"/>
    </row>
    <row r="6525" spans="1:24" x14ac:dyDescent="0.35">
      <c r="A6525" s="39" t="s">
        <v>6036</v>
      </c>
      <c r="B6525" t="s">
        <v>13581</v>
      </c>
      <c r="C6525" s="11">
        <v>5</v>
      </c>
      <c r="D6525" s="11">
        <v>5</v>
      </c>
      <c r="E6525" s="1">
        <v>0.79311375611920998</v>
      </c>
      <c r="F6525" s="12">
        <v>0.90560578452639195</v>
      </c>
      <c r="G6525" s="13">
        <v>0.93668435905922998</v>
      </c>
      <c r="H6525" s="14">
        <v>20678010</v>
      </c>
      <c r="I6525" s="14">
        <v>27594010</v>
      </c>
      <c r="J6525" s="14">
        <v>25375000</v>
      </c>
      <c r="K6525" s="14">
        <v>24221990</v>
      </c>
      <c r="L6525" s="15">
        <v>12731000</v>
      </c>
      <c r="M6525" s="15">
        <v>23758990</v>
      </c>
      <c r="N6525" s="15">
        <v>39333980</v>
      </c>
      <c r="O6525" s="15">
        <v>22691010</v>
      </c>
      <c r="P6525" s="11">
        <v>14.8</v>
      </c>
      <c r="Q6525" s="11">
        <v>26.536999999999999</v>
      </c>
      <c r="R6525" s="11"/>
      <c r="S6525" s="44">
        <v>136.03421474201099</v>
      </c>
      <c r="T6525" s="27">
        <v>0.171560844233657</v>
      </c>
      <c r="U6525" s="1">
        <v>0.53087261359178195</v>
      </c>
      <c r="V6525" s="26" t="s">
        <v>15000</v>
      </c>
      <c r="W6525" s="26" t="s">
        <v>15008</v>
      </c>
      <c r="X6525" s="18"/>
    </row>
    <row r="6526" spans="1:24" x14ac:dyDescent="0.35">
      <c r="A6526" s="39" t="s">
        <v>3238</v>
      </c>
      <c r="B6526" t="s">
        <v>13582</v>
      </c>
      <c r="C6526" s="11">
        <v>4</v>
      </c>
      <c r="D6526" s="11">
        <v>3</v>
      </c>
      <c r="E6526" s="1">
        <v>0.27264317393306198</v>
      </c>
      <c r="F6526" s="12">
        <v>0.52632576394729502</v>
      </c>
      <c r="G6526" s="13">
        <v>1.6942007795079701</v>
      </c>
      <c r="H6526" s="14">
        <v>1817500</v>
      </c>
      <c r="I6526" s="14">
        <v>1987800</v>
      </c>
      <c r="J6526" s="14">
        <v>455962.4</v>
      </c>
      <c r="K6526" s="14">
        <v>954713.3</v>
      </c>
      <c r="L6526" s="15">
        <v>3320800</v>
      </c>
      <c r="M6526" s="15">
        <v>2616900</v>
      </c>
      <c r="N6526" s="15">
        <v>1501401</v>
      </c>
      <c r="O6526" s="15">
        <v>993075</v>
      </c>
      <c r="P6526" s="11">
        <v>6.3</v>
      </c>
      <c r="Q6526" s="11">
        <v>72.081999999999994</v>
      </c>
      <c r="R6526" s="11"/>
      <c r="S6526" s="44">
        <v>26.399128654376099</v>
      </c>
      <c r="T6526" s="27">
        <v>-0.29466562485614201</v>
      </c>
      <c r="U6526" s="1">
        <v>0.58806780326923502</v>
      </c>
      <c r="V6526" s="26" t="s">
        <v>15000</v>
      </c>
      <c r="W6526" s="26" t="s">
        <v>15009</v>
      </c>
      <c r="X6526" s="18"/>
    </row>
    <row r="6527" spans="1:24" x14ac:dyDescent="0.35">
      <c r="A6527" s="39" t="s">
        <v>6946</v>
      </c>
      <c r="B6527" t="s">
        <v>13583</v>
      </c>
      <c r="C6527" s="11">
        <v>3</v>
      </c>
      <c r="D6527" s="11">
        <v>3</v>
      </c>
      <c r="E6527" s="1">
        <v>0.14130813598137901</v>
      </c>
      <c r="F6527" s="12">
        <v>0.35705116659844499</v>
      </c>
      <c r="G6527" s="13">
        <v>0.89471608474636999</v>
      </c>
      <c r="H6527" s="14">
        <v>47262980</v>
      </c>
      <c r="I6527" s="14">
        <v>53672970</v>
      </c>
      <c r="J6527" s="14">
        <v>55033990</v>
      </c>
      <c r="K6527" s="14">
        <v>48116020</v>
      </c>
      <c r="L6527" s="15">
        <v>47791980</v>
      </c>
      <c r="M6527" s="15">
        <v>44451990</v>
      </c>
      <c r="N6527" s="15">
        <v>50984980</v>
      </c>
      <c r="O6527" s="15">
        <v>39742010</v>
      </c>
      <c r="P6527" s="11">
        <v>16.5</v>
      </c>
      <c r="Q6527" s="11">
        <v>21.175000000000001</v>
      </c>
      <c r="R6527" s="11"/>
      <c r="S6527" s="44">
        <v>14.8072168013049</v>
      </c>
      <c r="T6527" s="27">
        <v>-7.1889558457676195E-2</v>
      </c>
      <c r="U6527" s="1">
        <v>0.93543344846539001</v>
      </c>
      <c r="V6527" s="26" t="s">
        <v>15000</v>
      </c>
      <c r="W6527" s="26" t="s">
        <v>15009</v>
      </c>
      <c r="X6527" s="18"/>
    </row>
    <row r="6528" spans="1:24" x14ac:dyDescent="0.35">
      <c r="A6528" s="39" t="s">
        <v>2513</v>
      </c>
      <c r="B6528" t="s">
        <v>13584</v>
      </c>
      <c r="C6528" s="11">
        <v>6</v>
      </c>
      <c r="D6528" s="11">
        <v>6</v>
      </c>
      <c r="E6528" s="1">
        <v>0.171487543093366</v>
      </c>
      <c r="F6528" s="12">
        <v>0.40313267181183399</v>
      </c>
      <c r="G6528" s="13">
        <v>1.14017534827288</v>
      </c>
      <c r="H6528" s="14">
        <v>20051990</v>
      </c>
      <c r="I6528" s="14">
        <v>24926990</v>
      </c>
      <c r="J6528" s="14">
        <v>22694010</v>
      </c>
      <c r="K6528" s="14">
        <v>24713010</v>
      </c>
      <c r="L6528" s="15">
        <v>26306990</v>
      </c>
      <c r="M6528" s="15">
        <v>31638010</v>
      </c>
      <c r="N6528" s="15">
        <v>23130990</v>
      </c>
      <c r="O6528" s="15">
        <v>24607990</v>
      </c>
      <c r="P6528" s="11">
        <v>20.7</v>
      </c>
      <c r="Q6528" s="11">
        <v>25.206</v>
      </c>
      <c r="R6528" s="11"/>
      <c r="S6528" s="44">
        <v>20.462067044705499</v>
      </c>
      <c r="T6528" s="27">
        <v>0.185829446814951</v>
      </c>
      <c r="U6528" s="1">
        <v>0.78801159989847602</v>
      </c>
      <c r="V6528" s="26" t="s">
        <v>15000</v>
      </c>
      <c r="W6528" s="26" t="s">
        <v>15008</v>
      </c>
      <c r="X6528" s="18"/>
    </row>
    <row r="6529" spans="1:24" x14ac:dyDescent="0.35">
      <c r="A6529" s="39" t="s">
        <v>2417</v>
      </c>
      <c r="B6529" t="s">
        <v>13585</v>
      </c>
      <c r="C6529" s="11">
        <v>9</v>
      </c>
      <c r="D6529" s="11">
        <v>3</v>
      </c>
      <c r="E6529" s="1">
        <v>0.158253891302789</v>
      </c>
      <c r="F6529" s="12">
        <v>0.38264982778415602</v>
      </c>
      <c r="G6529" s="13">
        <v>0.88150890367361201</v>
      </c>
      <c r="H6529" s="14">
        <v>116880000</v>
      </c>
      <c r="I6529" s="14">
        <v>146330100</v>
      </c>
      <c r="J6529" s="14">
        <v>142709900</v>
      </c>
      <c r="K6529" s="14">
        <v>137179900</v>
      </c>
      <c r="L6529" s="15">
        <v>99798020</v>
      </c>
      <c r="M6529" s="15">
        <v>125950000</v>
      </c>
      <c r="N6529" s="15">
        <v>124560000</v>
      </c>
      <c r="O6529" s="15">
        <v>129129900</v>
      </c>
      <c r="P6529" s="11">
        <v>38.799999999999997</v>
      </c>
      <c r="Q6529" s="11">
        <v>24.975999999999999</v>
      </c>
      <c r="R6529" s="11"/>
      <c r="S6529" s="44">
        <v>77.250480195466594</v>
      </c>
      <c r="T6529" s="27">
        <v>-6.1326194073270703E-3</v>
      </c>
      <c r="U6529" s="1">
        <v>0.98974201451559396</v>
      </c>
      <c r="V6529" s="26" t="s">
        <v>15000</v>
      </c>
      <c r="W6529" s="26" t="s">
        <v>15009</v>
      </c>
      <c r="X6529" s="18"/>
    </row>
    <row r="6530" spans="1:24" x14ac:dyDescent="0.35">
      <c r="A6530" s="39" t="s">
        <v>6945</v>
      </c>
      <c r="B6530" t="s">
        <v>13586</v>
      </c>
      <c r="C6530" s="11">
        <v>8</v>
      </c>
      <c r="D6530" s="11">
        <v>8</v>
      </c>
      <c r="E6530" s="1">
        <v>0.49444756148541003</v>
      </c>
      <c r="F6530" s="12">
        <v>0.72013289549932402</v>
      </c>
      <c r="G6530" s="13">
        <v>0.85943235342075097</v>
      </c>
      <c r="H6530" s="14">
        <v>71296980</v>
      </c>
      <c r="I6530" s="14">
        <v>118980000</v>
      </c>
      <c r="J6530" s="14">
        <v>129400000</v>
      </c>
      <c r="K6530" s="14">
        <v>155750000</v>
      </c>
      <c r="L6530" s="15">
        <v>84356960</v>
      </c>
      <c r="M6530" s="15">
        <v>88452020</v>
      </c>
      <c r="N6530" s="15">
        <v>87747010</v>
      </c>
      <c r="O6530" s="15">
        <v>142460000</v>
      </c>
      <c r="P6530" s="11">
        <v>38.799999999999997</v>
      </c>
      <c r="Q6530" s="11">
        <v>22.704999999999998</v>
      </c>
      <c r="R6530" s="11"/>
      <c r="S6530" s="44">
        <v>127.69611748226301</v>
      </c>
      <c r="T6530" s="27">
        <v>-0.22069522010072501</v>
      </c>
      <c r="U6530" s="1">
        <v>0.389921935234124</v>
      </c>
      <c r="V6530" s="26" t="s">
        <v>15000</v>
      </c>
      <c r="W6530" s="26" t="s">
        <v>15009</v>
      </c>
      <c r="X6530" s="18"/>
    </row>
    <row r="6531" spans="1:24" x14ac:dyDescent="0.35">
      <c r="A6531" s="39" t="s">
        <v>4325</v>
      </c>
      <c r="B6531" t="s">
        <v>13587</v>
      </c>
      <c r="C6531" s="11">
        <v>2</v>
      </c>
      <c r="D6531" s="11">
        <v>2</v>
      </c>
      <c r="E6531" s="1">
        <v>0.440099106008286</v>
      </c>
      <c r="F6531" s="12">
        <v>0.67509642783398705</v>
      </c>
      <c r="G6531" s="13">
        <v>1.0946215229790699</v>
      </c>
      <c r="H6531" s="14">
        <v>12187000</v>
      </c>
      <c r="I6531" s="14">
        <v>14118000</v>
      </c>
      <c r="J6531" s="14">
        <v>11738010</v>
      </c>
      <c r="K6531" s="14">
        <v>9931695</v>
      </c>
      <c r="L6531" s="15">
        <v>13459000</v>
      </c>
      <c r="M6531" s="15">
        <v>15156000</v>
      </c>
      <c r="N6531" s="15">
        <v>13686000</v>
      </c>
      <c r="O6531" s="15">
        <v>10315000</v>
      </c>
      <c r="P6531" s="11">
        <v>8.3000000000000007</v>
      </c>
      <c r="Q6531" s="11">
        <v>24.777000000000001</v>
      </c>
      <c r="R6531" s="11"/>
      <c r="S6531" s="44">
        <v>53.875117067712203</v>
      </c>
      <c r="T6531" s="27">
        <v>0.144752061824444</v>
      </c>
      <c r="U6531" s="1">
        <v>0.73719514855728796</v>
      </c>
      <c r="V6531" s="26" t="s">
        <v>15000</v>
      </c>
      <c r="W6531" s="26" t="s">
        <v>15008</v>
      </c>
      <c r="X6531" s="18"/>
    </row>
    <row r="6532" spans="1:24" x14ac:dyDescent="0.35">
      <c r="A6532" s="39" t="s">
        <v>6944</v>
      </c>
      <c r="B6532" t="s">
        <v>13588</v>
      </c>
      <c r="C6532" s="11">
        <v>5</v>
      </c>
      <c r="D6532" s="11">
        <v>5</v>
      </c>
      <c r="E6532" s="1">
        <v>0.13512865520902301</v>
      </c>
      <c r="F6532" s="12">
        <v>0.34889356331510302</v>
      </c>
      <c r="G6532" s="13">
        <v>0.23626487343921099</v>
      </c>
      <c r="H6532" s="14">
        <v>21711010</v>
      </c>
      <c r="I6532" s="14">
        <v>23076010</v>
      </c>
      <c r="J6532" s="14">
        <v>9267001</v>
      </c>
      <c r="K6532" s="14">
        <v>24154000</v>
      </c>
      <c r="L6532" s="15">
        <v>23488990</v>
      </c>
      <c r="M6532" s="15">
        <v>1544434</v>
      </c>
      <c r="N6532" s="15">
        <v>11916010</v>
      </c>
      <c r="O6532" s="15">
        <v>808353.1</v>
      </c>
      <c r="P6532" s="11">
        <v>21.1</v>
      </c>
      <c r="Q6532" s="11">
        <v>26.021999999999998</v>
      </c>
      <c r="R6532" s="11"/>
      <c r="S6532" s="44">
        <v>45.001743582945402</v>
      </c>
      <c r="T6532" s="27">
        <v>-0.272829521157538</v>
      </c>
      <c r="U6532" s="1">
        <v>0.50067547236221599</v>
      </c>
      <c r="V6532" s="26" t="s">
        <v>15000</v>
      </c>
      <c r="W6532" s="26" t="s">
        <v>15009</v>
      </c>
      <c r="X6532" s="18"/>
    </row>
    <row r="6533" spans="1:24" x14ac:dyDescent="0.35">
      <c r="A6533" s="39" t="s">
        <v>5740</v>
      </c>
      <c r="B6533" t="s">
        <v>13589</v>
      </c>
      <c r="C6533" s="11">
        <v>4</v>
      </c>
      <c r="D6533" s="11">
        <v>1</v>
      </c>
      <c r="E6533" s="1">
        <v>0.73134857491476002</v>
      </c>
      <c r="F6533" s="12">
        <v>0.87497848970251701</v>
      </c>
      <c r="G6533" s="13">
        <v>1.23546463210614</v>
      </c>
      <c r="H6533" s="14">
        <v>1292147</v>
      </c>
      <c r="I6533" s="14">
        <v>12026000</v>
      </c>
      <c r="J6533" s="14">
        <v>12666000</v>
      </c>
      <c r="K6533" s="14">
        <v>12797000</v>
      </c>
      <c r="L6533" s="15">
        <v>9233004</v>
      </c>
      <c r="M6533" s="15">
        <v>5601402</v>
      </c>
      <c r="N6533" s="15">
        <v>10223000</v>
      </c>
      <c r="O6533" s="15">
        <v>11099000</v>
      </c>
      <c r="P6533" s="11">
        <v>17.899999999999999</v>
      </c>
      <c r="Q6533" s="11">
        <v>26.004999999999999</v>
      </c>
      <c r="R6533" s="11"/>
      <c r="S6533" s="44">
        <v>18.535164711673399</v>
      </c>
      <c r="T6533" s="27">
        <v>-0.50681116900669099</v>
      </c>
      <c r="U6533" s="1">
        <v>0.408626331569583</v>
      </c>
      <c r="V6533" s="26" t="s">
        <v>15000</v>
      </c>
      <c r="W6533" s="26" t="s">
        <v>15009</v>
      </c>
      <c r="X6533" s="18"/>
    </row>
    <row r="6534" spans="1:24" x14ac:dyDescent="0.35">
      <c r="A6534" s="39" t="s">
        <v>2469</v>
      </c>
      <c r="B6534" t="s">
        <v>13590</v>
      </c>
      <c r="C6534" s="11">
        <v>9</v>
      </c>
      <c r="D6534" s="11">
        <v>9</v>
      </c>
      <c r="E6534" s="1">
        <v>0.16598894444723</v>
      </c>
      <c r="F6534" s="12">
        <v>0.39571695994009698</v>
      </c>
      <c r="G6534" s="13">
        <v>0.806539952662925</v>
      </c>
      <c r="H6534" s="14">
        <v>55182030</v>
      </c>
      <c r="I6534" s="14">
        <v>96045950</v>
      </c>
      <c r="J6534" s="14">
        <v>75959950</v>
      </c>
      <c r="K6534" s="14">
        <v>83640010</v>
      </c>
      <c r="L6534" s="15">
        <v>50506970</v>
      </c>
      <c r="M6534" s="15">
        <v>61739000</v>
      </c>
      <c r="N6534" s="15">
        <v>68115980</v>
      </c>
      <c r="O6534" s="15">
        <v>67084030</v>
      </c>
      <c r="P6534" s="11">
        <v>37.1</v>
      </c>
      <c r="Q6534" s="11">
        <v>25.170999999999999</v>
      </c>
      <c r="R6534" s="11"/>
      <c r="S6534" s="44">
        <v>6.9691981783634098</v>
      </c>
      <c r="T6534" s="27">
        <v>-6.3829221961648905E-2</v>
      </c>
      <c r="U6534" s="1">
        <v>0.960159990347774</v>
      </c>
      <c r="V6534" s="26" t="s">
        <v>15000</v>
      </c>
      <c r="W6534" s="26" t="s">
        <v>15009</v>
      </c>
      <c r="X6534" s="18"/>
    </row>
    <row r="6535" spans="1:24" x14ac:dyDescent="0.35">
      <c r="A6535" s="39" t="s">
        <v>5976</v>
      </c>
      <c r="B6535" t="s">
        <v>13591</v>
      </c>
      <c r="C6535" s="11">
        <v>4</v>
      </c>
      <c r="D6535" s="11">
        <v>4</v>
      </c>
      <c r="E6535" s="1">
        <v>0.78035277145633997</v>
      </c>
      <c r="F6535" s="12">
        <v>0.89865459325251895</v>
      </c>
      <c r="G6535" s="13">
        <v>0.81047994505478105</v>
      </c>
      <c r="H6535" s="14">
        <v>2010801</v>
      </c>
      <c r="I6535" s="14">
        <v>878756.4</v>
      </c>
      <c r="J6535" s="14">
        <v>2554999</v>
      </c>
      <c r="K6535" s="14">
        <v>3148700</v>
      </c>
      <c r="L6535" s="15">
        <v>3729299</v>
      </c>
      <c r="M6535" s="15">
        <v>2121999</v>
      </c>
      <c r="N6535" s="15">
        <v>3481601</v>
      </c>
      <c r="O6535" s="15">
        <v>222626.7</v>
      </c>
      <c r="P6535" s="11">
        <v>14.5</v>
      </c>
      <c r="Q6535" s="11">
        <v>35.74</v>
      </c>
      <c r="R6535" s="11"/>
      <c r="S6535" s="44">
        <v>10.509671622083401</v>
      </c>
      <c r="T6535" s="27">
        <v>0.205518913067643</v>
      </c>
      <c r="U6535" s="1">
        <v>0.83148669564210498</v>
      </c>
      <c r="V6535" s="26" t="s">
        <v>15000</v>
      </c>
      <c r="W6535" s="26" t="s">
        <v>15008</v>
      </c>
      <c r="X6535" s="18"/>
    </row>
    <row r="6536" spans="1:24" x14ac:dyDescent="0.35">
      <c r="A6536" s="39" t="s">
        <v>3004</v>
      </c>
      <c r="B6536" t="s">
        <v>13592</v>
      </c>
      <c r="C6536" s="11">
        <v>9</v>
      </c>
      <c r="D6536" s="11">
        <v>9</v>
      </c>
      <c r="E6536" s="1">
        <v>0.23548297346525399</v>
      </c>
      <c r="F6536" s="12">
        <v>0.48114129443937997</v>
      </c>
      <c r="G6536" s="13">
        <v>0.60063947104482496</v>
      </c>
      <c r="H6536" s="14">
        <v>90661020</v>
      </c>
      <c r="I6536" s="14">
        <v>128420000</v>
      </c>
      <c r="J6536" s="14">
        <v>170679900</v>
      </c>
      <c r="K6536" s="14">
        <v>145830000</v>
      </c>
      <c r="L6536" s="15">
        <v>27019010</v>
      </c>
      <c r="M6536" s="15">
        <v>129359900</v>
      </c>
      <c r="N6536" s="15">
        <v>91380980</v>
      </c>
      <c r="O6536" s="15">
        <v>118090000</v>
      </c>
      <c r="P6536" s="11">
        <v>28.1</v>
      </c>
      <c r="Q6536" s="11">
        <v>27.277000000000001</v>
      </c>
      <c r="R6536" s="11"/>
      <c r="S6536" s="44">
        <v>103.115859058525</v>
      </c>
      <c r="T6536" s="27">
        <v>-0.19646506562732999</v>
      </c>
      <c r="U6536" s="1">
        <v>0.49928228500162702</v>
      </c>
      <c r="V6536" s="26" t="s">
        <v>15000</v>
      </c>
      <c r="W6536" s="26" t="s">
        <v>15009</v>
      </c>
      <c r="X6536" s="18"/>
    </row>
    <row r="6537" spans="1:24" x14ac:dyDescent="0.35">
      <c r="A6537" s="39" t="s">
        <v>6943</v>
      </c>
      <c r="B6537" t="s">
        <v>13593</v>
      </c>
      <c r="C6537" s="11">
        <v>3</v>
      </c>
      <c r="D6537" s="11">
        <v>3</v>
      </c>
      <c r="E6537" s="1">
        <v>7.74236743847284E-2</v>
      </c>
      <c r="F6537" s="12">
        <v>0.25630140186915901</v>
      </c>
      <c r="G6537" s="13">
        <v>2.0597190539808401</v>
      </c>
      <c r="H6537" s="14">
        <v>732108.1</v>
      </c>
      <c r="I6537" s="14">
        <v>650955.19999999995</v>
      </c>
      <c r="J6537" s="14">
        <v>1824301</v>
      </c>
      <c r="K6537" s="14">
        <v>610020.5</v>
      </c>
      <c r="L6537" s="15">
        <v>961873.9</v>
      </c>
      <c r="M6537" s="15">
        <v>1703100</v>
      </c>
      <c r="N6537" s="15">
        <v>2130900</v>
      </c>
      <c r="O6537" s="15">
        <v>2734499</v>
      </c>
      <c r="P6537" s="11">
        <v>9.9</v>
      </c>
      <c r="Q6537" s="11">
        <v>40.113999999999997</v>
      </c>
      <c r="R6537" s="11"/>
      <c r="S6537" s="44">
        <v>22.2399839494236</v>
      </c>
      <c r="T6537" s="27">
        <v>0.93310813820609095</v>
      </c>
      <c r="U6537" s="1">
        <v>3.8754643866288498E-2</v>
      </c>
      <c r="V6537" s="26" t="s">
        <v>15000</v>
      </c>
      <c r="W6537" s="26" t="s">
        <v>15008</v>
      </c>
      <c r="X6537" s="18"/>
    </row>
    <row r="6538" spans="1:24" x14ac:dyDescent="0.35">
      <c r="A6538" s="39" t="s">
        <v>5743</v>
      </c>
      <c r="B6538" t="s">
        <v>13594</v>
      </c>
      <c r="C6538" s="11">
        <v>4</v>
      </c>
      <c r="D6538" s="11">
        <v>4</v>
      </c>
      <c r="E6538" s="1">
        <v>0.73191984416102995</v>
      </c>
      <c r="F6538" s="12">
        <v>0.87531879859734696</v>
      </c>
      <c r="G6538" s="13">
        <v>1.1553658076534401</v>
      </c>
      <c r="H6538" s="14">
        <v>1657319</v>
      </c>
      <c r="I6538" s="14">
        <v>1130500</v>
      </c>
      <c r="J6538" s="14">
        <v>1593100</v>
      </c>
      <c r="K6538" s="14">
        <v>384165.6</v>
      </c>
      <c r="L6538" s="15">
        <v>974953.4</v>
      </c>
      <c r="M6538" s="15">
        <v>725081.2</v>
      </c>
      <c r="N6538" s="15">
        <v>1616599</v>
      </c>
      <c r="O6538" s="15">
        <v>1787900</v>
      </c>
      <c r="P6538" s="11">
        <v>13.8</v>
      </c>
      <c r="Q6538" s="11">
        <v>54.173999999999999</v>
      </c>
      <c r="R6538" s="11"/>
      <c r="S6538" s="44">
        <v>21.254086649168499</v>
      </c>
      <c r="T6538" s="27">
        <v>0.85073541340498104</v>
      </c>
      <c r="U6538" s="1">
        <v>6.4514360363302797E-2</v>
      </c>
      <c r="V6538" s="26" t="s">
        <v>15000</v>
      </c>
      <c r="W6538" s="26" t="s">
        <v>15008</v>
      </c>
      <c r="X6538" s="18"/>
    </row>
    <row r="6539" spans="1:24" x14ac:dyDescent="0.35">
      <c r="A6539" s="39" t="s">
        <v>4513</v>
      </c>
      <c r="B6539" t="s">
        <v>13595</v>
      </c>
      <c r="C6539" s="11">
        <v>6</v>
      </c>
      <c r="D6539" s="11">
        <v>6</v>
      </c>
      <c r="E6539" s="1">
        <v>0.47636357556845899</v>
      </c>
      <c r="F6539" s="12">
        <v>0.70548717948717898</v>
      </c>
      <c r="G6539" s="13">
        <v>0.91022854022426603</v>
      </c>
      <c r="H6539" s="14">
        <v>13906000</v>
      </c>
      <c r="I6539" s="14">
        <v>14519000</v>
      </c>
      <c r="J6539" s="14">
        <v>12499000</v>
      </c>
      <c r="K6539" s="14">
        <v>11456000</v>
      </c>
      <c r="L6539" s="15">
        <v>15755990</v>
      </c>
      <c r="M6539" s="15">
        <v>11381000</v>
      </c>
      <c r="N6539" s="15">
        <v>9153697</v>
      </c>
      <c r="O6539" s="15">
        <v>12090000</v>
      </c>
      <c r="P6539" s="11">
        <v>28.8</v>
      </c>
      <c r="Q6539" s="11">
        <v>31.126999999999999</v>
      </c>
      <c r="R6539" s="11"/>
      <c r="S6539" s="44">
        <v>19.0427464543823</v>
      </c>
      <c r="T6539" s="27">
        <v>0.20323595907938899</v>
      </c>
      <c r="U6539" s="1">
        <v>0.768030011649249</v>
      </c>
      <c r="V6539" s="26" t="s">
        <v>15000</v>
      </c>
      <c r="W6539" s="26" t="s">
        <v>15008</v>
      </c>
      <c r="X6539" s="18"/>
    </row>
    <row r="6540" spans="1:24" x14ac:dyDescent="0.35">
      <c r="A6540" s="39" t="s">
        <v>115</v>
      </c>
      <c r="B6540" t="s">
        <v>13596</v>
      </c>
      <c r="C6540" s="11">
        <v>3</v>
      </c>
      <c r="D6540" s="11">
        <v>3</v>
      </c>
      <c r="E6540" s="1">
        <v>1.29197365542264E-2</v>
      </c>
      <c r="F6540" s="12">
        <v>0.10378981937602599</v>
      </c>
      <c r="G6540" s="13">
        <v>2.9367591825652299</v>
      </c>
      <c r="H6540" s="14">
        <v>26512010</v>
      </c>
      <c r="I6540" s="14">
        <v>30701000</v>
      </c>
      <c r="J6540" s="14">
        <v>36067990</v>
      </c>
      <c r="K6540" s="14">
        <v>12436990</v>
      </c>
      <c r="L6540" s="15">
        <v>94480990</v>
      </c>
      <c r="M6540" s="15">
        <v>81487050</v>
      </c>
      <c r="N6540" s="15">
        <v>88115980</v>
      </c>
      <c r="O6540" s="15">
        <v>40033000</v>
      </c>
      <c r="P6540" s="11">
        <v>9.1</v>
      </c>
      <c r="Q6540" s="11">
        <v>26.21</v>
      </c>
      <c r="R6540" s="11"/>
      <c r="S6540" s="44">
        <v>32.355607495923202</v>
      </c>
      <c r="T6540" s="27">
        <v>0.56118148223454101</v>
      </c>
      <c r="U6540" s="1">
        <v>0.182790018670452</v>
      </c>
      <c r="V6540" s="26" t="s">
        <v>15000</v>
      </c>
      <c r="W6540" s="26" t="s">
        <v>15008</v>
      </c>
      <c r="X6540" s="18"/>
    </row>
    <row r="6541" spans="1:24" x14ac:dyDescent="0.35">
      <c r="A6541" s="39" t="s">
        <v>1511</v>
      </c>
      <c r="B6541" t="s">
        <v>13597</v>
      </c>
      <c r="C6541" s="11">
        <v>4</v>
      </c>
      <c r="D6541" s="11">
        <v>4</v>
      </c>
      <c r="E6541" s="1">
        <v>2.6183124252871899E-2</v>
      </c>
      <c r="F6541" s="12">
        <v>0.150482603815937</v>
      </c>
      <c r="G6541" s="13">
        <v>0.67288750322503899</v>
      </c>
      <c r="H6541" s="14">
        <v>34332000</v>
      </c>
      <c r="I6541" s="14">
        <v>42507980</v>
      </c>
      <c r="J6541" s="14">
        <v>37913000</v>
      </c>
      <c r="K6541" s="14">
        <v>31208990</v>
      </c>
      <c r="L6541" s="15">
        <v>29929010</v>
      </c>
      <c r="M6541" s="15">
        <v>29708990</v>
      </c>
      <c r="N6541" s="15">
        <v>20951010</v>
      </c>
      <c r="O6541" s="15">
        <v>19003000</v>
      </c>
      <c r="P6541" s="11">
        <v>22.9</v>
      </c>
      <c r="Q6541" s="11">
        <v>21.541</v>
      </c>
      <c r="R6541" s="11"/>
      <c r="S6541" s="44">
        <v>37.0576570709162</v>
      </c>
      <c r="T6541" s="27">
        <v>4.5105814135745603E-2</v>
      </c>
      <c r="U6541" s="1">
        <v>0.94016973108019297</v>
      </c>
      <c r="V6541" s="26" t="s">
        <v>15000</v>
      </c>
      <c r="W6541" s="26" t="s">
        <v>15008</v>
      </c>
      <c r="X6541" s="18"/>
    </row>
    <row r="6542" spans="1:24" x14ac:dyDescent="0.35">
      <c r="A6542" s="39" t="s">
        <v>2433</v>
      </c>
      <c r="B6542" t="s">
        <v>13598</v>
      </c>
      <c r="C6542" s="11">
        <v>3</v>
      </c>
      <c r="D6542" s="11">
        <v>3</v>
      </c>
      <c r="E6542" s="1">
        <v>0.16036957141667901</v>
      </c>
      <c r="F6542" s="12">
        <v>0.38606838905775098</v>
      </c>
      <c r="G6542" s="13">
        <v>2.2934611273908199</v>
      </c>
      <c r="H6542" s="14">
        <v>580645.80000000005</v>
      </c>
      <c r="I6542" s="14">
        <v>314346.7</v>
      </c>
      <c r="J6542" s="14">
        <v>1422483</v>
      </c>
      <c r="K6542" s="14">
        <v>1926800</v>
      </c>
      <c r="L6542" s="15">
        <v>763901.9</v>
      </c>
      <c r="M6542" s="15">
        <v>2654698</v>
      </c>
      <c r="N6542" s="15">
        <v>2805500</v>
      </c>
      <c r="O6542" s="15">
        <v>2432799</v>
      </c>
      <c r="P6542" s="11">
        <v>17.7</v>
      </c>
      <c r="Q6542" s="11">
        <v>38.197000000000003</v>
      </c>
      <c r="R6542" s="11"/>
      <c r="S6542" s="44">
        <v>35.827469824514303</v>
      </c>
      <c r="T6542" s="27">
        <v>-0.392780318374082</v>
      </c>
      <c r="U6542" s="1">
        <v>0.36692079552964202</v>
      </c>
      <c r="V6542" s="26" t="s">
        <v>15000</v>
      </c>
      <c r="W6542" s="26" t="s">
        <v>15009</v>
      </c>
      <c r="X6542" s="18"/>
    </row>
    <row r="6543" spans="1:24" x14ac:dyDescent="0.35">
      <c r="A6543" s="39" t="s">
        <v>2474</v>
      </c>
      <c r="B6543" t="s">
        <v>13599</v>
      </c>
      <c r="C6543" s="11">
        <v>3</v>
      </c>
      <c r="D6543" s="11">
        <v>3</v>
      </c>
      <c r="E6543" s="1">
        <v>0.16650876615027699</v>
      </c>
      <c r="F6543" s="12">
        <v>0.39664573991031399</v>
      </c>
      <c r="G6543" s="13">
        <v>0.62387309276840797</v>
      </c>
      <c r="H6543" s="14">
        <v>1506700</v>
      </c>
      <c r="I6543" s="14">
        <v>2324900</v>
      </c>
      <c r="J6543" s="14">
        <v>1832599</v>
      </c>
      <c r="K6543" s="14">
        <v>1923959</v>
      </c>
      <c r="L6543" s="15">
        <v>1872399</v>
      </c>
      <c r="M6543" s="15">
        <v>575663.69999999995</v>
      </c>
      <c r="N6543" s="15">
        <v>1849900</v>
      </c>
      <c r="O6543" s="15">
        <v>938348.1</v>
      </c>
      <c r="P6543" s="11">
        <v>11.4</v>
      </c>
      <c r="Q6543" s="11">
        <v>40.61</v>
      </c>
      <c r="R6543" s="11"/>
      <c r="S6543" s="44">
        <v>10.0440404245068</v>
      </c>
      <c r="T6543" s="27">
        <v>0.48105815743517899</v>
      </c>
      <c r="U6543" s="1">
        <v>0.58427285126689399</v>
      </c>
      <c r="V6543" s="26" t="s">
        <v>15000</v>
      </c>
      <c r="W6543" s="26" t="s">
        <v>15008</v>
      </c>
      <c r="X6543" s="18"/>
    </row>
    <row r="6544" spans="1:24" x14ac:dyDescent="0.35">
      <c r="A6544" s="39" t="s">
        <v>6668</v>
      </c>
      <c r="B6544" t="s">
        <v>13600</v>
      </c>
      <c r="C6544" s="11">
        <v>5</v>
      </c>
      <c r="D6544" s="11">
        <v>5</v>
      </c>
      <c r="E6544" s="1">
        <v>0.94536437344850599</v>
      </c>
      <c r="F6544" s="12">
        <v>0.98036236210253103</v>
      </c>
      <c r="G6544" s="13">
        <v>0.973665267081955</v>
      </c>
      <c r="H6544" s="14">
        <v>6156799</v>
      </c>
      <c r="I6544" s="14">
        <v>5163402</v>
      </c>
      <c r="J6544" s="14">
        <v>11691000</v>
      </c>
      <c r="K6544" s="14">
        <v>14351010</v>
      </c>
      <c r="L6544" s="15">
        <v>3874099</v>
      </c>
      <c r="M6544" s="15">
        <v>7692205</v>
      </c>
      <c r="N6544" s="15">
        <v>12799000</v>
      </c>
      <c r="O6544" s="15">
        <v>12568000</v>
      </c>
      <c r="P6544" s="11">
        <v>30.3</v>
      </c>
      <c r="Q6544" s="11">
        <v>21.527000000000001</v>
      </c>
      <c r="R6544" s="11"/>
      <c r="S6544" s="44">
        <v>17.729000609838099</v>
      </c>
      <c r="T6544" s="27">
        <v>-0.28024886166653501</v>
      </c>
      <c r="U6544" s="1">
        <v>0.71110891646060004</v>
      </c>
      <c r="V6544" s="26" t="s">
        <v>15000</v>
      </c>
      <c r="W6544" s="26" t="s">
        <v>15009</v>
      </c>
      <c r="X6544" s="18"/>
    </row>
    <row r="6545" spans="1:24" x14ac:dyDescent="0.35">
      <c r="A6545" s="39" t="s">
        <v>4750</v>
      </c>
      <c r="B6545" t="s">
        <v>13601</v>
      </c>
      <c r="C6545" s="11">
        <v>5</v>
      </c>
      <c r="D6545" s="11">
        <v>5</v>
      </c>
      <c r="E6545" s="1">
        <v>0.52272257530317801</v>
      </c>
      <c r="F6545" s="12">
        <v>0.74270229863576898</v>
      </c>
      <c r="G6545" s="13">
        <v>0.89013826063799795</v>
      </c>
      <c r="H6545" s="14">
        <v>9896894</v>
      </c>
      <c r="I6545" s="14">
        <v>10289990</v>
      </c>
      <c r="J6545" s="14">
        <v>10176000</v>
      </c>
      <c r="K6545" s="14">
        <v>12385000</v>
      </c>
      <c r="L6545" s="15">
        <v>13263000</v>
      </c>
      <c r="M6545" s="15">
        <v>11796000</v>
      </c>
      <c r="N6545" s="15">
        <v>6791304</v>
      </c>
      <c r="O6545" s="15">
        <v>7583804</v>
      </c>
      <c r="P6545" s="11">
        <v>32.6</v>
      </c>
      <c r="Q6545" s="11">
        <v>25.943000000000001</v>
      </c>
      <c r="R6545" s="11"/>
      <c r="S6545" s="44">
        <v>31.789689120124901</v>
      </c>
      <c r="T6545" s="27">
        <v>-3.22315734341855E-2</v>
      </c>
      <c r="U6545" s="1">
        <v>0.95913192547766002</v>
      </c>
      <c r="V6545" s="26" t="s">
        <v>15000</v>
      </c>
      <c r="W6545" s="26" t="s">
        <v>15009</v>
      </c>
      <c r="X6545" s="18"/>
    </row>
    <row r="6546" spans="1:24" x14ac:dyDescent="0.35">
      <c r="A6546" s="39" t="s">
        <v>2405</v>
      </c>
      <c r="B6546" t="s">
        <v>13602</v>
      </c>
      <c r="C6546" s="11">
        <v>2</v>
      </c>
      <c r="D6546" s="11">
        <v>2</v>
      </c>
      <c r="E6546" s="1">
        <v>0.15615257358274801</v>
      </c>
      <c r="F6546" s="12">
        <v>0.378749230769231</v>
      </c>
      <c r="G6546" s="13">
        <v>1.37362687355102</v>
      </c>
      <c r="H6546" s="14">
        <v>11407000</v>
      </c>
      <c r="I6546" s="14">
        <v>11370000</v>
      </c>
      <c r="J6546" s="14">
        <v>11192000</v>
      </c>
      <c r="K6546" s="14">
        <v>9811095</v>
      </c>
      <c r="L6546" s="15">
        <v>13319000</v>
      </c>
      <c r="M6546" s="15">
        <v>26393000</v>
      </c>
      <c r="N6546" s="15">
        <v>12993000</v>
      </c>
      <c r="O6546" s="15">
        <v>11101000</v>
      </c>
      <c r="P6546" s="11">
        <v>16.399999999999999</v>
      </c>
      <c r="Q6546" s="11">
        <v>18.821999999999999</v>
      </c>
      <c r="R6546" s="11"/>
      <c r="S6546" s="44">
        <v>10.1930474263562</v>
      </c>
      <c r="T6546" s="27">
        <v>0.21994450258696299</v>
      </c>
      <c r="U6546" s="1">
        <v>0.82315689015190296</v>
      </c>
      <c r="V6546" s="26" t="s">
        <v>15000</v>
      </c>
      <c r="W6546" s="26" t="s">
        <v>15008</v>
      </c>
      <c r="X6546" s="18"/>
    </row>
    <row r="6547" spans="1:24" x14ac:dyDescent="0.35">
      <c r="A6547" s="39" t="s">
        <v>5710</v>
      </c>
      <c r="B6547" t="s">
        <v>13603</v>
      </c>
      <c r="C6547" s="11">
        <v>2</v>
      </c>
      <c r="D6547" s="11">
        <v>2</v>
      </c>
      <c r="E6547" s="1">
        <v>0.72416535571061302</v>
      </c>
      <c r="F6547" s="12">
        <v>0.87027826353735205</v>
      </c>
      <c r="G6547" s="13">
        <v>1.2526274250176599</v>
      </c>
      <c r="H6547" s="14">
        <v>3729802</v>
      </c>
      <c r="I6547" s="14">
        <v>901120.6</v>
      </c>
      <c r="J6547" s="14">
        <v>2479401</v>
      </c>
      <c r="K6547" s="14">
        <v>642927.4</v>
      </c>
      <c r="L6547" s="15">
        <v>505901.1</v>
      </c>
      <c r="M6547" s="15">
        <v>3476900</v>
      </c>
      <c r="N6547" s="15">
        <v>2576999</v>
      </c>
      <c r="O6547" s="15">
        <v>2910000</v>
      </c>
      <c r="P6547" s="11">
        <v>8.6</v>
      </c>
      <c r="Q6547" s="11">
        <v>40.463000000000001</v>
      </c>
      <c r="R6547" s="11"/>
      <c r="S6547" s="44">
        <v>65.609791423347005</v>
      </c>
      <c r="T6547" s="27">
        <v>5.1190676372483097E-2</v>
      </c>
      <c r="U6547" s="1">
        <v>0.92316733659844696</v>
      </c>
      <c r="V6547" s="26" t="s">
        <v>15000</v>
      </c>
      <c r="W6547" s="26" t="s">
        <v>15008</v>
      </c>
      <c r="X6547" s="18"/>
    </row>
    <row r="6548" spans="1:24" x14ac:dyDescent="0.35">
      <c r="A6548" s="39" t="s">
        <v>5075</v>
      </c>
      <c r="B6548" t="s">
        <v>13604</v>
      </c>
      <c r="C6548" s="11">
        <v>13</v>
      </c>
      <c r="D6548" s="11">
        <v>8</v>
      </c>
      <c r="E6548" s="1">
        <v>0.59282577391529401</v>
      </c>
      <c r="F6548" s="12">
        <v>0.79235063357056101</v>
      </c>
      <c r="G6548" s="13">
        <v>0.89545717026406701</v>
      </c>
      <c r="H6548" s="14">
        <v>5349198</v>
      </c>
      <c r="I6548" s="14">
        <v>8682705</v>
      </c>
      <c r="J6548" s="14">
        <v>6854002</v>
      </c>
      <c r="K6548" s="14">
        <v>7488704</v>
      </c>
      <c r="L6548" s="15">
        <v>3815598</v>
      </c>
      <c r="M6548" s="15">
        <v>7004604</v>
      </c>
      <c r="N6548" s="15">
        <v>7201696</v>
      </c>
      <c r="O6548" s="15">
        <v>7963297</v>
      </c>
      <c r="P6548" s="11">
        <v>8.9</v>
      </c>
      <c r="Q6548" s="11">
        <v>205.14</v>
      </c>
      <c r="R6548" s="11"/>
      <c r="S6548" s="44">
        <v>59.911448641998298</v>
      </c>
      <c r="T6548" s="27">
        <v>-0.20516632487474201</v>
      </c>
      <c r="U6548" s="1">
        <v>0.60009864173623595</v>
      </c>
      <c r="V6548" s="26" t="s">
        <v>15000</v>
      </c>
      <c r="W6548" s="26" t="s">
        <v>15009</v>
      </c>
      <c r="X6548" s="18"/>
    </row>
    <row r="6549" spans="1:24" x14ac:dyDescent="0.35">
      <c r="A6549" s="39" t="s">
        <v>680</v>
      </c>
      <c r="B6549" t="s">
        <v>13605</v>
      </c>
      <c r="C6549" s="11">
        <v>7</v>
      </c>
      <c r="D6549" s="11">
        <v>7</v>
      </c>
      <c r="E6549" s="1">
        <v>8.5047699896048795E-2</v>
      </c>
      <c r="F6549" s="12">
        <v>0.26945654565456501</v>
      </c>
      <c r="G6549" s="13">
        <v>1.94056554831908</v>
      </c>
      <c r="H6549" s="14">
        <v>2136700</v>
      </c>
      <c r="I6549" s="14">
        <v>4271502</v>
      </c>
      <c r="J6549" s="14">
        <v>4947100</v>
      </c>
      <c r="K6549" s="14">
        <v>4061499</v>
      </c>
      <c r="L6549" s="15">
        <v>7042498</v>
      </c>
      <c r="M6549" s="15">
        <v>11243000</v>
      </c>
      <c r="N6549" s="15">
        <v>9565401</v>
      </c>
      <c r="O6549" s="15">
        <v>3433700</v>
      </c>
      <c r="P6549" s="11">
        <v>8.6</v>
      </c>
      <c r="Q6549" s="11">
        <v>110.11</v>
      </c>
      <c r="R6549" s="11"/>
      <c r="S6549" s="44">
        <v>121.35535346144</v>
      </c>
      <c r="T6549" s="27">
        <v>0.74033558850419801</v>
      </c>
      <c r="U6549" s="1">
        <v>6.4555853516797999E-4</v>
      </c>
      <c r="V6549" s="26" t="s">
        <v>15000</v>
      </c>
      <c r="W6549" s="26" t="s">
        <v>15008</v>
      </c>
      <c r="X6549" s="18"/>
    </row>
    <row r="6550" spans="1:24" x14ac:dyDescent="0.35">
      <c r="A6550" s="39" t="s">
        <v>181</v>
      </c>
      <c r="B6550" t="s">
        <v>13606</v>
      </c>
      <c r="C6550" s="11">
        <v>4</v>
      </c>
      <c r="D6550" s="11">
        <v>4</v>
      </c>
      <c r="E6550" s="1">
        <v>2.31138403053095E-4</v>
      </c>
      <c r="F6550" s="12">
        <v>2.4784313725490201E-2</v>
      </c>
      <c r="G6550" s="13">
        <v>2.0041476726676501</v>
      </c>
      <c r="H6550" s="14">
        <v>887205.8</v>
      </c>
      <c r="I6550" s="14">
        <v>858132.1</v>
      </c>
      <c r="J6550" s="14">
        <v>610549.80000000005</v>
      </c>
      <c r="K6550" s="14">
        <v>711270.40000000002</v>
      </c>
      <c r="L6550" s="15">
        <v>1530300</v>
      </c>
      <c r="M6550" s="15">
        <v>1540501</v>
      </c>
      <c r="N6550" s="15">
        <v>1567900</v>
      </c>
      <c r="O6550" s="15">
        <v>1443099</v>
      </c>
      <c r="P6550" s="11">
        <v>4.9000000000000004</v>
      </c>
      <c r="Q6550" s="11">
        <v>119.48</v>
      </c>
      <c r="R6550" s="11"/>
      <c r="S6550" s="44">
        <v>98.681325562207604</v>
      </c>
      <c r="T6550" s="27">
        <v>1.0890355058313901</v>
      </c>
      <c r="U6550" s="27">
        <v>2.5933765285333699E-8</v>
      </c>
      <c r="V6550" s="26" t="s">
        <v>15001</v>
      </c>
      <c r="W6550" s="26" t="s">
        <v>15008</v>
      </c>
      <c r="X6550" s="18"/>
    </row>
    <row r="6551" spans="1:24" x14ac:dyDescent="0.35">
      <c r="A6551" s="39" t="s">
        <v>6414</v>
      </c>
      <c r="B6551" t="s">
        <v>13607</v>
      </c>
      <c r="C6551" s="11">
        <v>6</v>
      </c>
      <c r="D6551" s="11">
        <v>6</v>
      </c>
      <c r="E6551" s="1">
        <v>0.88117649816136501</v>
      </c>
      <c r="F6551" s="12">
        <v>0.94951320601381595</v>
      </c>
      <c r="G6551" s="13">
        <v>1.0780229912256201</v>
      </c>
      <c r="H6551" s="14">
        <v>1294244</v>
      </c>
      <c r="I6551" s="14">
        <v>753707.6</v>
      </c>
      <c r="J6551" s="14">
        <v>2260499</v>
      </c>
      <c r="K6551" s="14">
        <v>3107502</v>
      </c>
      <c r="L6551" s="15">
        <v>1758505</v>
      </c>
      <c r="M6551" s="15">
        <v>703844</v>
      </c>
      <c r="N6551" s="15">
        <v>4241300</v>
      </c>
      <c r="O6551" s="15">
        <v>1762900</v>
      </c>
      <c r="P6551" s="11">
        <v>14.6</v>
      </c>
      <c r="Q6551" s="11">
        <v>52.29</v>
      </c>
      <c r="R6551" s="11"/>
      <c r="S6551" s="44">
        <v>19.462850380231899</v>
      </c>
      <c r="T6551" s="27">
        <v>-0.115894360393449</v>
      </c>
      <c r="U6551" s="1">
        <v>0.87435683328039604</v>
      </c>
      <c r="V6551" s="26" t="s">
        <v>15000</v>
      </c>
      <c r="W6551" s="26" t="s">
        <v>15009</v>
      </c>
      <c r="X6551" s="18"/>
    </row>
    <row r="6552" spans="1:24" x14ac:dyDescent="0.35">
      <c r="A6552" s="39" t="s">
        <v>4040</v>
      </c>
      <c r="B6552" t="s">
        <v>13608</v>
      </c>
      <c r="C6552" s="11">
        <v>1</v>
      </c>
      <c r="D6552" s="11">
        <v>1</v>
      </c>
      <c r="E6552" s="1">
        <v>0.38830614365055899</v>
      </c>
      <c r="F6552" s="12">
        <v>0.62791379693401494</v>
      </c>
      <c r="G6552" s="13">
        <v>1.34908217277333</v>
      </c>
      <c r="H6552" s="14">
        <v>892870.4</v>
      </c>
      <c r="I6552" s="14">
        <v>1150947</v>
      </c>
      <c r="J6552" s="14">
        <v>547902.1</v>
      </c>
      <c r="K6552" s="14">
        <v>2031300</v>
      </c>
      <c r="L6552" s="15">
        <v>1187364</v>
      </c>
      <c r="M6552" s="15">
        <v>1236255</v>
      </c>
      <c r="N6552" s="15">
        <v>2322129</v>
      </c>
      <c r="O6552" s="15">
        <v>1111466</v>
      </c>
      <c r="P6552" s="11">
        <v>8.6</v>
      </c>
      <c r="Q6552" s="11">
        <v>19.262</v>
      </c>
      <c r="R6552" s="11"/>
      <c r="S6552" s="44">
        <v>8.4850017637468405</v>
      </c>
      <c r="T6552" s="27">
        <v>-0.392347261144393</v>
      </c>
      <c r="U6552" s="1">
        <v>0.67923609965290999</v>
      </c>
      <c r="V6552" s="26" t="s">
        <v>15000</v>
      </c>
      <c r="W6552" s="26" t="s">
        <v>15009</v>
      </c>
      <c r="X6552" s="18"/>
    </row>
    <row r="6553" spans="1:24" x14ac:dyDescent="0.35">
      <c r="A6553" s="39" t="s">
        <v>6020</v>
      </c>
      <c r="B6553" t="s">
        <v>10443</v>
      </c>
      <c r="C6553" s="11">
        <v>3</v>
      </c>
      <c r="D6553" s="11">
        <v>2</v>
      </c>
      <c r="E6553" s="1">
        <v>0.79069397367141503</v>
      </c>
      <c r="F6553" s="12">
        <v>0.90466859959408497</v>
      </c>
      <c r="G6553" s="13">
        <v>0.78819828529840097</v>
      </c>
      <c r="H6553" s="14">
        <v>5789502</v>
      </c>
      <c r="I6553" s="14">
        <v>58692980</v>
      </c>
      <c r="J6553" s="14">
        <v>154510000</v>
      </c>
      <c r="K6553" s="14">
        <v>54166980</v>
      </c>
      <c r="L6553" s="15">
        <v>7751200</v>
      </c>
      <c r="M6553" s="15">
        <v>81560980</v>
      </c>
      <c r="N6553" s="15">
        <v>40071020</v>
      </c>
      <c r="O6553" s="15">
        <v>43329000</v>
      </c>
      <c r="P6553" s="11">
        <v>50</v>
      </c>
      <c r="Q6553" s="11">
        <v>11.564</v>
      </c>
      <c r="R6553" s="11"/>
      <c r="S6553" s="44">
        <v>18.682221891042602</v>
      </c>
      <c r="T6553" s="27">
        <v>0.173370279646817</v>
      </c>
      <c r="U6553" s="1">
        <v>0.82038224617778899</v>
      </c>
      <c r="V6553" s="26" t="s">
        <v>15000</v>
      </c>
      <c r="W6553" s="26" t="s">
        <v>15008</v>
      </c>
      <c r="X6553" s="18"/>
    </row>
    <row r="6554" spans="1:24" x14ac:dyDescent="0.35">
      <c r="A6554" s="39" t="s">
        <v>395</v>
      </c>
      <c r="B6554" t="s">
        <v>13609</v>
      </c>
      <c r="C6554" s="11">
        <v>3</v>
      </c>
      <c r="D6554" s="11">
        <v>3</v>
      </c>
      <c r="E6554" s="1">
        <v>4.74638784614912E-2</v>
      </c>
      <c r="F6554" s="12">
        <v>0.1996</v>
      </c>
      <c r="G6554" s="13">
        <v>1.4895010097035799</v>
      </c>
      <c r="H6554" s="14">
        <v>1594899</v>
      </c>
      <c r="I6554" s="14">
        <v>1337300</v>
      </c>
      <c r="J6554" s="14">
        <v>926918.2</v>
      </c>
      <c r="K6554" s="14">
        <v>1713199</v>
      </c>
      <c r="L6554" s="15">
        <v>2393701</v>
      </c>
      <c r="M6554" s="15">
        <v>2188800</v>
      </c>
      <c r="N6554" s="15">
        <v>1629700</v>
      </c>
      <c r="O6554" s="15">
        <v>1952499</v>
      </c>
      <c r="P6554" s="11">
        <v>14.3</v>
      </c>
      <c r="Q6554" s="11">
        <v>17.521999999999998</v>
      </c>
      <c r="R6554" s="11"/>
      <c r="S6554" s="44">
        <v>6.2903755841091202</v>
      </c>
      <c r="T6554" s="27">
        <v>0.24190749960257099</v>
      </c>
      <c r="U6554" s="1">
        <v>0.851015283117043</v>
      </c>
      <c r="V6554" s="26" t="s">
        <v>15000</v>
      </c>
      <c r="W6554" s="26" t="s">
        <v>15008</v>
      </c>
      <c r="X6554" s="18"/>
    </row>
    <row r="6555" spans="1:24" x14ac:dyDescent="0.35">
      <c r="A6555" s="39" t="s">
        <v>3732</v>
      </c>
      <c r="B6555" t="s">
        <v>13610</v>
      </c>
      <c r="C6555" s="11">
        <v>4</v>
      </c>
      <c r="D6555" s="11">
        <v>4</v>
      </c>
      <c r="E6555" s="1">
        <v>0.34391716789446197</v>
      </c>
      <c r="F6555" s="12">
        <v>0.591527430221367</v>
      </c>
      <c r="G6555" s="13">
        <v>0.59756550294836497</v>
      </c>
      <c r="H6555" s="14">
        <v>6182297</v>
      </c>
      <c r="I6555" s="14">
        <v>3314501</v>
      </c>
      <c r="J6555" s="14">
        <v>4199098</v>
      </c>
      <c r="K6555" s="14">
        <v>3433799</v>
      </c>
      <c r="L6555" s="15">
        <v>589129.9</v>
      </c>
      <c r="M6555" s="15">
        <v>3860999</v>
      </c>
      <c r="N6555" s="15">
        <v>4458801</v>
      </c>
      <c r="O6555" s="15">
        <v>3714601</v>
      </c>
      <c r="P6555" s="11">
        <v>21.8</v>
      </c>
      <c r="Q6555" s="11">
        <v>19.657</v>
      </c>
      <c r="R6555" s="11"/>
      <c r="S6555" s="44">
        <v>70.858215520066295</v>
      </c>
      <c r="T6555" s="27">
        <v>-0.14428519891258099</v>
      </c>
      <c r="U6555" s="1">
        <v>0.75663911449400101</v>
      </c>
      <c r="V6555" s="26" t="s">
        <v>15000</v>
      </c>
      <c r="W6555" s="26" t="s">
        <v>15009</v>
      </c>
      <c r="X6555" s="18"/>
    </row>
    <row r="6556" spans="1:24" x14ac:dyDescent="0.35">
      <c r="A6556" s="39" t="s">
        <v>6639</v>
      </c>
      <c r="B6556" t="s">
        <v>13611</v>
      </c>
      <c r="C6556" s="11">
        <v>7</v>
      </c>
      <c r="D6556" s="11">
        <v>7</v>
      </c>
      <c r="E6556" s="1">
        <v>0.938459808510686</v>
      </c>
      <c r="F6556" s="12">
        <v>0.97768492436098098</v>
      </c>
      <c r="G6556" s="13">
        <v>0.98125799625707599</v>
      </c>
      <c r="H6556" s="14">
        <v>7731499</v>
      </c>
      <c r="I6556" s="14">
        <v>9723197</v>
      </c>
      <c r="J6556" s="14">
        <v>6959898</v>
      </c>
      <c r="K6556" s="14">
        <v>4299502</v>
      </c>
      <c r="L6556" s="15">
        <v>8659800</v>
      </c>
      <c r="M6556" s="15">
        <v>6529004</v>
      </c>
      <c r="N6556" s="15">
        <v>8481299</v>
      </c>
      <c r="O6556" s="15">
        <v>4349200</v>
      </c>
      <c r="P6556" s="11">
        <v>20.9</v>
      </c>
      <c r="Q6556" s="11">
        <v>53.600999999999999</v>
      </c>
      <c r="R6556" s="11"/>
      <c r="S6556" s="44">
        <v>31.841939774716799</v>
      </c>
      <c r="T6556" s="27">
        <v>0.50198920332128505</v>
      </c>
      <c r="U6556" s="1">
        <v>0.23432730181217801</v>
      </c>
      <c r="V6556" s="26" t="s">
        <v>15000</v>
      </c>
      <c r="W6556" s="26" t="s">
        <v>15008</v>
      </c>
      <c r="X6556" s="18"/>
    </row>
    <row r="6557" spans="1:24" x14ac:dyDescent="0.35">
      <c r="A6557" s="39" t="s">
        <v>2440</v>
      </c>
      <c r="B6557" t="s">
        <v>13612</v>
      </c>
      <c r="C6557" s="11">
        <v>2</v>
      </c>
      <c r="D6557" s="11">
        <v>2</v>
      </c>
      <c r="E6557" s="1">
        <v>0.161169437299229</v>
      </c>
      <c r="F6557" s="12">
        <v>0.38696779082985999</v>
      </c>
      <c r="G6557" s="13">
        <v>0.49713011426327702</v>
      </c>
      <c r="H6557" s="14">
        <v>613239.6</v>
      </c>
      <c r="I6557" s="14">
        <v>2721900</v>
      </c>
      <c r="J6557" s="14">
        <v>924396</v>
      </c>
      <c r="K6557" s="14">
        <v>2060700</v>
      </c>
      <c r="L6557" s="15">
        <v>645999.80000000005</v>
      </c>
      <c r="M6557" s="15">
        <v>795629.9</v>
      </c>
      <c r="N6557" s="15">
        <v>1163362</v>
      </c>
      <c r="O6557" s="15">
        <v>324786</v>
      </c>
      <c r="P6557" s="11">
        <v>10.9</v>
      </c>
      <c r="Q6557" s="11">
        <v>55.481000000000002</v>
      </c>
      <c r="R6557" s="11"/>
      <c r="S6557" s="44">
        <v>12.5575037647613</v>
      </c>
      <c r="T6557" s="27">
        <v>-0.76800550593195305</v>
      </c>
      <c r="U6557" s="1">
        <v>0.234169671320481</v>
      </c>
      <c r="V6557" s="26" t="s">
        <v>15000</v>
      </c>
      <c r="W6557" s="26" t="s">
        <v>15009</v>
      </c>
      <c r="X6557" s="18"/>
    </row>
    <row r="6558" spans="1:24" x14ac:dyDescent="0.35">
      <c r="A6558" s="39" t="s">
        <v>6476</v>
      </c>
      <c r="B6558" t="s">
        <v>13613</v>
      </c>
      <c r="C6558" s="11">
        <v>4</v>
      </c>
      <c r="D6558" s="11">
        <v>4</v>
      </c>
      <c r="E6558" s="1">
        <v>0.89667419712974195</v>
      </c>
      <c r="F6558" s="12">
        <v>0.95686089520235895</v>
      </c>
      <c r="G6558" s="13">
        <v>0.95601479284271695</v>
      </c>
      <c r="H6558" s="14">
        <v>3236599</v>
      </c>
      <c r="I6558" s="14">
        <v>3507802</v>
      </c>
      <c r="J6558" s="14">
        <v>3937800</v>
      </c>
      <c r="K6558" s="14">
        <v>3426299</v>
      </c>
      <c r="L6558" s="15">
        <v>1274325</v>
      </c>
      <c r="M6558" s="15">
        <v>4365301</v>
      </c>
      <c r="N6558" s="15">
        <v>5534401</v>
      </c>
      <c r="O6558" s="15">
        <v>4156200</v>
      </c>
      <c r="P6558" s="11">
        <v>14.5</v>
      </c>
      <c r="Q6558" s="11">
        <v>33.506999999999998</v>
      </c>
      <c r="R6558" s="11"/>
      <c r="S6558" s="44">
        <v>13.804457457304901</v>
      </c>
      <c r="T6558" s="27">
        <v>0.438300003835074</v>
      </c>
      <c r="U6558" s="1">
        <v>0.53492729479149004</v>
      </c>
      <c r="V6558" s="26" t="s">
        <v>15000</v>
      </c>
      <c r="W6558" s="26" t="s">
        <v>15008</v>
      </c>
      <c r="X6558" s="18"/>
    </row>
    <row r="6559" spans="1:24" x14ac:dyDescent="0.35">
      <c r="A6559" s="39" t="s">
        <v>2540</v>
      </c>
      <c r="B6559" t="s">
        <v>13614</v>
      </c>
      <c r="C6559" s="11">
        <v>6</v>
      </c>
      <c r="D6559" s="11">
        <v>6</v>
      </c>
      <c r="E6559" s="1">
        <v>0.17423931214288499</v>
      </c>
      <c r="F6559" s="12">
        <v>0.40550653120464403</v>
      </c>
      <c r="G6559" s="13">
        <v>1.4843530066022499</v>
      </c>
      <c r="H6559" s="14">
        <v>17387990</v>
      </c>
      <c r="I6559" s="14">
        <v>17302000</v>
      </c>
      <c r="J6559" s="14">
        <v>21164010</v>
      </c>
      <c r="K6559" s="14">
        <v>7359996</v>
      </c>
      <c r="L6559" s="15">
        <v>28779990</v>
      </c>
      <c r="M6559" s="15">
        <v>19928990</v>
      </c>
      <c r="N6559" s="15">
        <v>17993010</v>
      </c>
      <c r="O6559" s="15">
        <v>22044000</v>
      </c>
      <c r="P6559" s="11">
        <v>23.1</v>
      </c>
      <c r="Q6559" s="11">
        <v>34.905000000000001</v>
      </c>
      <c r="R6559" s="11"/>
      <c r="S6559" s="44">
        <v>53.1619216544225</v>
      </c>
      <c r="T6559" s="27">
        <v>0.28765862106178802</v>
      </c>
      <c r="U6559" s="1">
        <v>0.421275264936529</v>
      </c>
      <c r="V6559" s="26" t="s">
        <v>15000</v>
      </c>
      <c r="W6559" s="26" t="s">
        <v>15008</v>
      </c>
      <c r="X6559" s="18"/>
    </row>
    <row r="6560" spans="1:24" x14ac:dyDescent="0.35">
      <c r="A6560" s="39" t="s">
        <v>3640</v>
      </c>
      <c r="B6560" t="s">
        <v>13615</v>
      </c>
      <c r="C6560" s="11">
        <v>3</v>
      </c>
      <c r="D6560" s="11">
        <v>3</v>
      </c>
      <c r="E6560" s="1">
        <v>0.32865075222738899</v>
      </c>
      <c r="F6560" s="12">
        <v>0.57656860321384396</v>
      </c>
      <c r="G6560" s="13">
        <v>0.83696484165463203</v>
      </c>
      <c r="H6560" s="14">
        <v>22228990</v>
      </c>
      <c r="I6560" s="14">
        <v>21702000</v>
      </c>
      <c r="J6560" s="14">
        <v>19726000</v>
      </c>
      <c r="K6560" s="14">
        <v>12573000</v>
      </c>
      <c r="L6560" s="15">
        <v>16171000</v>
      </c>
      <c r="M6560" s="15">
        <v>18200990</v>
      </c>
      <c r="N6560" s="15">
        <v>17232010</v>
      </c>
      <c r="O6560" s="15">
        <v>11576000</v>
      </c>
      <c r="P6560" s="11">
        <v>9</v>
      </c>
      <c r="Q6560" s="11">
        <v>33.76</v>
      </c>
      <c r="R6560" s="11"/>
      <c r="S6560" s="44">
        <v>48.246391706358601</v>
      </c>
      <c r="T6560" s="27">
        <v>-0.17245466140937199</v>
      </c>
      <c r="U6560" s="1">
        <v>0.73466220746638</v>
      </c>
      <c r="V6560" s="26" t="s">
        <v>15000</v>
      </c>
      <c r="W6560" s="26" t="s">
        <v>15009</v>
      </c>
      <c r="X6560" s="18"/>
    </row>
    <row r="6561" spans="1:24" x14ac:dyDescent="0.35">
      <c r="A6561" s="39" t="s">
        <v>6654</v>
      </c>
      <c r="B6561" t="s">
        <v>13616</v>
      </c>
      <c r="C6561" s="11">
        <v>2</v>
      </c>
      <c r="D6561" s="11">
        <v>2</v>
      </c>
      <c r="E6561" s="1">
        <v>0.94268601798872098</v>
      </c>
      <c r="F6561" s="12">
        <v>0.97980382463900095</v>
      </c>
      <c r="G6561" s="13">
        <v>1.0391948419419801</v>
      </c>
      <c r="H6561" s="14">
        <v>4597499</v>
      </c>
      <c r="I6561" s="14">
        <v>1026400</v>
      </c>
      <c r="J6561" s="14">
        <v>1177200</v>
      </c>
      <c r="K6561" s="14">
        <v>4887603</v>
      </c>
      <c r="L6561" s="15">
        <v>3358799</v>
      </c>
      <c r="M6561" s="15">
        <v>2880900</v>
      </c>
      <c r="N6561" s="15">
        <v>3274202</v>
      </c>
      <c r="O6561" s="15">
        <v>999435.3</v>
      </c>
      <c r="P6561" s="11">
        <v>10.5</v>
      </c>
      <c r="Q6561" s="11">
        <v>23.55</v>
      </c>
      <c r="R6561" s="11"/>
      <c r="S6561" s="44">
        <v>16.1359594529359</v>
      </c>
      <c r="T6561" s="27">
        <v>-0.33364636307083101</v>
      </c>
      <c r="U6561" s="1">
        <v>0.63411133514186002</v>
      </c>
      <c r="V6561" s="26" t="s">
        <v>15000</v>
      </c>
      <c r="W6561" s="26" t="s">
        <v>15009</v>
      </c>
      <c r="X6561" s="18"/>
    </row>
    <row r="6562" spans="1:24" x14ac:dyDescent="0.35">
      <c r="A6562" s="39" t="s">
        <v>6009</v>
      </c>
      <c r="B6562" t="s">
        <v>13617</v>
      </c>
      <c r="C6562" s="11">
        <v>1</v>
      </c>
      <c r="D6562" s="11">
        <v>1</v>
      </c>
      <c r="E6562" s="1">
        <v>0.788126161924252</v>
      </c>
      <c r="F6562" s="12">
        <v>0.90324589687726897</v>
      </c>
      <c r="G6562" s="13">
        <v>0.87862107333417805</v>
      </c>
      <c r="H6562" s="14">
        <v>3067698</v>
      </c>
      <c r="I6562" s="14">
        <v>2958001</v>
      </c>
      <c r="J6562" s="14">
        <v>3537599</v>
      </c>
      <c r="K6562" s="14">
        <v>2828800</v>
      </c>
      <c r="L6562" s="15">
        <v>4115002</v>
      </c>
      <c r="M6562" s="15">
        <v>4681597</v>
      </c>
      <c r="N6562" s="15">
        <v>4077699</v>
      </c>
      <c r="O6562" s="15">
        <v>688888.7</v>
      </c>
      <c r="P6562" s="11">
        <v>3</v>
      </c>
      <c r="Q6562" s="11">
        <v>50.140999999999998</v>
      </c>
      <c r="R6562" s="11"/>
      <c r="S6562" s="44">
        <v>29.497769338576699</v>
      </c>
      <c r="T6562" s="27">
        <v>-0.70719340290197696</v>
      </c>
      <c r="U6562" s="1">
        <v>7.3432980347078902E-2</v>
      </c>
      <c r="V6562" s="26" t="s">
        <v>15000</v>
      </c>
      <c r="W6562" s="26" t="s">
        <v>15009</v>
      </c>
      <c r="X6562" s="18"/>
    </row>
    <row r="6563" spans="1:24" x14ac:dyDescent="0.35">
      <c r="A6563" s="39" t="s">
        <v>3011</v>
      </c>
      <c r="B6563" t="s">
        <v>13618</v>
      </c>
      <c r="C6563" s="11">
        <v>2</v>
      </c>
      <c r="D6563" s="11">
        <v>2</v>
      </c>
      <c r="E6563" s="1">
        <v>0.236873192702763</v>
      </c>
      <c r="F6563" s="12">
        <v>0.48351500454683199</v>
      </c>
      <c r="G6563" s="13">
        <v>0.84675468228948403</v>
      </c>
      <c r="H6563" s="14">
        <v>3082399</v>
      </c>
      <c r="I6563" s="14">
        <v>2490900</v>
      </c>
      <c r="J6563" s="14">
        <v>4229402</v>
      </c>
      <c r="K6563" s="14">
        <v>3141000</v>
      </c>
      <c r="L6563" s="15">
        <v>2523346</v>
      </c>
      <c r="M6563" s="15">
        <v>2354299</v>
      </c>
      <c r="N6563" s="15">
        <v>3172798</v>
      </c>
      <c r="O6563" s="15">
        <v>2781899</v>
      </c>
      <c r="P6563" s="11">
        <v>9.3000000000000007</v>
      </c>
      <c r="Q6563" s="11">
        <v>31.135000000000002</v>
      </c>
      <c r="R6563" s="11"/>
      <c r="S6563" s="44">
        <v>4.23051339153242</v>
      </c>
      <c r="T6563" s="27">
        <v>-0.38068122721282999</v>
      </c>
      <c r="U6563" s="1">
        <v>0.79181178771589</v>
      </c>
      <c r="V6563" s="26" t="s">
        <v>15000</v>
      </c>
      <c r="W6563" s="26" t="s">
        <v>15009</v>
      </c>
      <c r="X6563" s="18"/>
    </row>
    <row r="6564" spans="1:24" x14ac:dyDescent="0.35">
      <c r="A6564" s="39" t="s">
        <v>760</v>
      </c>
      <c r="B6564" t="s">
        <v>13619</v>
      </c>
      <c r="C6564" s="11">
        <v>5</v>
      </c>
      <c r="D6564" s="11">
        <v>5</v>
      </c>
      <c r="E6564" s="1">
        <v>8.1874003214224902E-2</v>
      </c>
      <c r="F6564" s="12">
        <v>0.26500282326369301</v>
      </c>
      <c r="G6564" s="13">
        <v>1.39737702815253</v>
      </c>
      <c r="H6564" s="14">
        <v>5384198</v>
      </c>
      <c r="I6564" s="14">
        <v>3567400</v>
      </c>
      <c r="J6564" s="14">
        <v>6666302</v>
      </c>
      <c r="K6564" s="14">
        <v>5018303</v>
      </c>
      <c r="L6564" s="15">
        <v>5811304</v>
      </c>
      <c r="M6564" s="15">
        <v>8449604</v>
      </c>
      <c r="N6564" s="15">
        <v>6175002</v>
      </c>
      <c r="O6564" s="15">
        <v>8080198</v>
      </c>
      <c r="P6564" s="11">
        <v>22.5</v>
      </c>
      <c r="Q6564" s="11">
        <v>30.922000000000001</v>
      </c>
      <c r="R6564" s="11"/>
      <c r="S6564" s="44">
        <v>6.1486868054746999</v>
      </c>
      <c r="T6564" s="27">
        <v>1.1425437338851101</v>
      </c>
      <c r="U6564" s="1">
        <v>0.21047686232059701</v>
      </c>
      <c r="V6564" s="26" t="s">
        <v>15000</v>
      </c>
      <c r="W6564" s="26" t="s">
        <v>15008</v>
      </c>
      <c r="X6564" s="18"/>
    </row>
    <row r="6565" spans="1:24" x14ac:dyDescent="0.35">
      <c r="A6565" s="39" t="s">
        <v>4343</v>
      </c>
      <c r="B6565" t="s">
        <v>13620</v>
      </c>
      <c r="C6565" s="11">
        <v>4</v>
      </c>
      <c r="D6565" s="11">
        <v>3</v>
      </c>
      <c r="E6565" s="1">
        <v>0.44240529955720698</v>
      </c>
      <c r="F6565" s="12">
        <v>0.67624835526315796</v>
      </c>
      <c r="G6565" s="13">
        <v>0.84487689450446701</v>
      </c>
      <c r="H6565" s="14">
        <v>12931000</v>
      </c>
      <c r="I6565" s="14">
        <v>16366010</v>
      </c>
      <c r="J6565" s="14">
        <v>19272000</v>
      </c>
      <c r="K6565" s="14">
        <v>7846500</v>
      </c>
      <c r="L6565" s="15">
        <v>12814000</v>
      </c>
      <c r="M6565" s="15">
        <v>10827000</v>
      </c>
      <c r="N6565" s="15">
        <v>12085000</v>
      </c>
      <c r="O6565" s="15">
        <v>9725498</v>
      </c>
      <c r="P6565" s="11">
        <v>7.2</v>
      </c>
      <c r="Q6565" s="11">
        <v>50.639000000000003</v>
      </c>
      <c r="R6565" s="11"/>
      <c r="S6565" s="44"/>
      <c r="T6565" s="27"/>
      <c r="V6565" s="26"/>
      <c r="W6565" s="26"/>
      <c r="X6565" s="18"/>
    </row>
    <row r="6566" spans="1:24" x14ac:dyDescent="0.35">
      <c r="A6566" s="39" t="s">
        <v>4636</v>
      </c>
      <c r="B6566" t="s">
        <v>13621</v>
      </c>
      <c r="C6566" s="11">
        <v>6</v>
      </c>
      <c r="D6566" s="11">
        <v>6</v>
      </c>
      <c r="E6566" s="1">
        <v>0.50302843557537502</v>
      </c>
      <c r="F6566" s="12">
        <v>0.72879218540509505</v>
      </c>
      <c r="G6566" s="13">
        <v>0.85154637461481697</v>
      </c>
      <c r="H6566" s="14">
        <v>7103598</v>
      </c>
      <c r="I6566" s="14">
        <v>14674000</v>
      </c>
      <c r="J6566" s="14">
        <v>12529990</v>
      </c>
      <c r="K6566" s="14">
        <v>9878306</v>
      </c>
      <c r="L6566" s="15">
        <v>7925696</v>
      </c>
      <c r="M6566" s="15">
        <v>6947900</v>
      </c>
      <c r="N6566" s="15">
        <v>14478000</v>
      </c>
      <c r="O6566" s="15">
        <v>8509299</v>
      </c>
      <c r="P6566" s="11">
        <v>27.4</v>
      </c>
      <c r="Q6566" s="11">
        <v>23.13</v>
      </c>
      <c r="R6566" s="11"/>
      <c r="S6566" s="44">
        <v>12.7600446174194</v>
      </c>
      <c r="T6566" s="27">
        <v>-4.1449962892694599E-2</v>
      </c>
      <c r="U6566" s="1">
        <v>0.96493611333399998</v>
      </c>
      <c r="V6566" s="26" t="s">
        <v>15000</v>
      </c>
      <c r="W6566" s="26" t="s">
        <v>15009</v>
      </c>
      <c r="X6566" s="18"/>
    </row>
    <row r="6567" spans="1:24" x14ac:dyDescent="0.35">
      <c r="A6567" s="39" t="s">
        <v>1118</v>
      </c>
      <c r="B6567" t="s">
        <v>13622</v>
      </c>
      <c r="C6567" s="11">
        <v>17</v>
      </c>
      <c r="D6567" s="11">
        <v>17</v>
      </c>
      <c r="E6567" s="1">
        <v>7.97708089986255E-2</v>
      </c>
      <c r="F6567" s="12">
        <v>0.26084041331802499</v>
      </c>
      <c r="G6567" s="13">
        <v>0.82531907592313802</v>
      </c>
      <c r="H6567" s="14">
        <v>23314000</v>
      </c>
      <c r="I6567" s="14">
        <v>18062010</v>
      </c>
      <c r="J6567" s="14">
        <v>24196000</v>
      </c>
      <c r="K6567" s="14">
        <v>18098000</v>
      </c>
      <c r="L6567" s="15">
        <v>17474990</v>
      </c>
      <c r="M6567" s="15">
        <v>15292000</v>
      </c>
      <c r="N6567" s="15">
        <v>19023010</v>
      </c>
      <c r="O6567" s="15">
        <v>16830000</v>
      </c>
      <c r="P6567" s="11">
        <v>15.5</v>
      </c>
      <c r="Q6567" s="11">
        <v>154.37</v>
      </c>
      <c r="R6567" s="11"/>
      <c r="S6567" s="44"/>
      <c r="T6567" s="27"/>
      <c r="V6567" s="26"/>
      <c r="W6567" s="26"/>
      <c r="X6567" s="18"/>
    </row>
    <row r="6568" spans="1:24" x14ac:dyDescent="0.35">
      <c r="A6568" s="39" t="s">
        <v>424</v>
      </c>
      <c r="B6568" t="s">
        <v>13623</v>
      </c>
      <c r="C6568" s="11">
        <v>10</v>
      </c>
      <c r="D6568" s="11">
        <v>10</v>
      </c>
      <c r="E6568" s="1">
        <v>1.13872341679109E-2</v>
      </c>
      <c r="F6568" s="12">
        <v>9.5498233215547706E-2</v>
      </c>
      <c r="G6568" s="13">
        <v>1.4539138511810801</v>
      </c>
      <c r="H6568" s="14">
        <v>13110010</v>
      </c>
      <c r="I6568" s="14">
        <v>12715010</v>
      </c>
      <c r="J6568" s="14">
        <v>17747000</v>
      </c>
      <c r="K6568" s="14">
        <v>12863000</v>
      </c>
      <c r="L6568" s="15">
        <v>20743010</v>
      </c>
      <c r="M6568" s="15">
        <v>17879990</v>
      </c>
      <c r="N6568" s="15">
        <v>24229000</v>
      </c>
      <c r="O6568" s="15">
        <v>18922000</v>
      </c>
      <c r="P6568" s="11">
        <v>17.100000000000001</v>
      </c>
      <c r="Q6568" s="11">
        <v>72.234999999999999</v>
      </c>
      <c r="R6568" s="11"/>
      <c r="S6568" s="44">
        <v>25.263138697131399</v>
      </c>
      <c r="T6568" s="27">
        <v>1.0191239488562801E-2</v>
      </c>
      <c r="U6568" s="1">
        <v>0.98974201451559396</v>
      </c>
      <c r="V6568" s="26" t="s">
        <v>15000</v>
      </c>
      <c r="W6568" s="26" t="s">
        <v>15008</v>
      </c>
      <c r="X6568" s="18"/>
    </row>
    <row r="6569" spans="1:24" x14ac:dyDescent="0.35">
      <c r="A6569" s="39" t="s">
        <v>2046</v>
      </c>
      <c r="B6569" t="s">
        <v>13624</v>
      </c>
      <c r="C6569" s="11">
        <v>3</v>
      </c>
      <c r="D6569" s="11">
        <v>3</v>
      </c>
      <c r="E6569" s="1">
        <v>0.118397496936418</v>
      </c>
      <c r="F6569" s="12">
        <v>0.32506264288980302</v>
      </c>
      <c r="G6569" s="13">
        <v>0.76704772481873496</v>
      </c>
      <c r="H6569" s="14">
        <v>51469970</v>
      </c>
      <c r="I6569" s="14">
        <v>66354990</v>
      </c>
      <c r="J6569" s="14">
        <v>43299000</v>
      </c>
      <c r="K6569" s="14">
        <v>35162020</v>
      </c>
      <c r="L6569" s="15">
        <v>31003980</v>
      </c>
      <c r="M6569" s="15">
        <v>38513990</v>
      </c>
      <c r="N6569" s="15">
        <v>39227990</v>
      </c>
      <c r="O6569" s="15">
        <v>38427020</v>
      </c>
      <c r="P6569" s="11">
        <v>20.6</v>
      </c>
      <c r="Q6569" s="11">
        <v>21.198</v>
      </c>
      <c r="R6569" s="11"/>
      <c r="S6569" s="44">
        <v>40.644321202401997</v>
      </c>
      <c r="T6569" s="27">
        <v>-9.2126405851974097E-2</v>
      </c>
      <c r="U6569" s="1">
        <v>0.85873213425962802</v>
      </c>
      <c r="V6569" s="26" t="s">
        <v>15000</v>
      </c>
      <c r="W6569" s="26" t="s">
        <v>15009</v>
      </c>
      <c r="X6569" s="18"/>
    </row>
    <row r="6570" spans="1:24" x14ac:dyDescent="0.35">
      <c r="A6570" s="39" t="s">
        <v>5241</v>
      </c>
      <c r="B6570" t="s">
        <v>13625</v>
      </c>
      <c r="C6570" s="11">
        <v>4</v>
      </c>
      <c r="D6570" s="11">
        <v>4</v>
      </c>
      <c r="E6570" s="1">
        <v>0.62245136705342996</v>
      </c>
      <c r="F6570" s="12">
        <v>0.80716910159529798</v>
      </c>
      <c r="G6570" s="13">
        <v>0.93297014489079</v>
      </c>
      <c r="H6570" s="14">
        <v>2716798</v>
      </c>
      <c r="I6570" s="14">
        <v>3427400</v>
      </c>
      <c r="J6570" s="14">
        <v>3033799</v>
      </c>
      <c r="K6570" s="14">
        <v>3422500</v>
      </c>
      <c r="L6570" s="15">
        <v>4201203</v>
      </c>
      <c r="M6570" s="15">
        <v>2489300</v>
      </c>
      <c r="N6570" s="15">
        <v>2676201</v>
      </c>
      <c r="O6570" s="15">
        <v>2617302</v>
      </c>
      <c r="P6570" s="11">
        <v>14</v>
      </c>
      <c r="Q6570" s="11">
        <v>40.042999999999999</v>
      </c>
      <c r="R6570" s="11"/>
      <c r="S6570" s="44"/>
      <c r="T6570" s="27"/>
      <c r="V6570" s="26"/>
      <c r="W6570" s="26"/>
      <c r="X6570" s="18"/>
    </row>
    <row r="6571" spans="1:24" x14ac:dyDescent="0.35">
      <c r="A6571" s="39" t="s">
        <v>544</v>
      </c>
      <c r="B6571" t="s">
        <v>13627</v>
      </c>
      <c r="C6571" s="11">
        <v>10</v>
      </c>
      <c r="D6571" s="11">
        <v>10</v>
      </c>
      <c r="E6571" s="1">
        <v>3.8361641433213001E-3</v>
      </c>
      <c r="F6571" s="12">
        <v>5.9072100313479599E-2</v>
      </c>
      <c r="G6571" s="13">
        <v>1.3246585894607801</v>
      </c>
      <c r="H6571" s="14">
        <v>35897020</v>
      </c>
      <c r="I6571" s="14">
        <v>40072020</v>
      </c>
      <c r="J6571" s="14">
        <v>44765030</v>
      </c>
      <c r="K6571" s="14">
        <v>36367010</v>
      </c>
      <c r="L6571" s="15">
        <v>51188010</v>
      </c>
      <c r="M6571" s="15">
        <v>53030970</v>
      </c>
      <c r="N6571" s="15">
        <v>55923960</v>
      </c>
      <c r="O6571" s="15">
        <v>47497000</v>
      </c>
      <c r="P6571" s="11">
        <v>27.5</v>
      </c>
      <c r="Q6571" s="11">
        <v>62.920999999999999</v>
      </c>
      <c r="R6571" s="11"/>
      <c r="S6571" s="44">
        <v>27.149726538565901</v>
      </c>
      <c r="T6571" s="27">
        <v>9.2434495073792797E-2</v>
      </c>
      <c r="U6571" s="1">
        <v>0.88618405777295794</v>
      </c>
      <c r="V6571" s="26" t="s">
        <v>15000</v>
      </c>
      <c r="W6571" s="26" t="s">
        <v>15008</v>
      </c>
      <c r="X6571" s="18"/>
    </row>
    <row r="6572" spans="1:24" x14ac:dyDescent="0.35">
      <c r="A6572" s="39" t="s">
        <v>6714</v>
      </c>
      <c r="B6572" t="s">
        <v>13628</v>
      </c>
      <c r="C6572" s="11">
        <v>16</v>
      </c>
      <c r="D6572" s="11">
        <v>12</v>
      </c>
      <c r="E6572" s="1">
        <v>0.95514453240441999</v>
      </c>
      <c r="F6572" s="12">
        <v>0.98455110194612705</v>
      </c>
      <c r="G6572" s="13">
        <v>0.99277662579410098</v>
      </c>
      <c r="H6572" s="14">
        <v>52513010</v>
      </c>
      <c r="I6572" s="14">
        <v>69012020</v>
      </c>
      <c r="J6572" s="14">
        <v>61271040</v>
      </c>
      <c r="K6572" s="14">
        <v>68675980</v>
      </c>
      <c r="L6572" s="15">
        <v>61595020</v>
      </c>
      <c r="M6572" s="15">
        <v>62844990</v>
      </c>
      <c r="N6572" s="15">
        <v>80120000</v>
      </c>
      <c r="O6572" s="15">
        <v>47764000</v>
      </c>
      <c r="P6572" s="11">
        <v>27</v>
      </c>
      <c r="Q6572" s="11">
        <v>77.150000000000006</v>
      </c>
      <c r="R6572" s="11"/>
      <c r="S6572" s="44">
        <v>44.982056752770802</v>
      </c>
      <c r="T6572" s="27">
        <v>0.124761339285737</v>
      </c>
      <c r="U6572" s="1">
        <v>0.82325047756371295</v>
      </c>
      <c r="V6572" s="26" t="s">
        <v>15000</v>
      </c>
      <c r="W6572" s="26" t="s">
        <v>15008</v>
      </c>
      <c r="X6572" s="18"/>
    </row>
    <row r="6573" spans="1:24" x14ac:dyDescent="0.35">
      <c r="A6573" s="39" t="s">
        <v>2954</v>
      </c>
      <c r="B6573" t="s">
        <v>13629</v>
      </c>
      <c r="C6573" s="11">
        <v>4</v>
      </c>
      <c r="D6573" s="11">
        <v>4</v>
      </c>
      <c r="E6573" s="1">
        <v>0.229244914374928</v>
      </c>
      <c r="F6573" s="12">
        <v>0.475136138613861</v>
      </c>
      <c r="G6573" s="13">
        <v>1.7707579830490201</v>
      </c>
      <c r="H6573" s="14">
        <v>1312100</v>
      </c>
      <c r="I6573" s="14">
        <v>2445301</v>
      </c>
      <c r="J6573" s="14">
        <v>2050999</v>
      </c>
      <c r="K6573" s="14">
        <v>373610.4</v>
      </c>
      <c r="L6573" s="15">
        <v>2052201</v>
      </c>
      <c r="M6573" s="15">
        <v>2044599</v>
      </c>
      <c r="N6573" s="15">
        <v>2274799</v>
      </c>
      <c r="O6573" s="15">
        <v>2532500</v>
      </c>
      <c r="P6573" s="11">
        <v>28.8</v>
      </c>
      <c r="Q6573" s="11">
        <v>23.23</v>
      </c>
      <c r="R6573" s="11"/>
      <c r="S6573" s="44">
        <v>19.9165913995067</v>
      </c>
      <c r="T6573" s="27">
        <v>7.1671743050030795E-2</v>
      </c>
      <c r="U6573" s="1">
        <v>0.92316733659844696</v>
      </c>
      <c r="V6573" s="26" t="s">
        <v>15000</v>
      </c>
      <c r="W6573" s="26" t="s">
        <v>15008</v>
      </c>
      <c r="X6573" s="18"/>
    </row>
    <row r="6574" spans="1:24" x14ac:dyDescent="0.35">
      <c r="A6574" s="39" t="s">
        <v>5444</v>
      </c>
      <c r="B6574" t="s">
        <v>13630</v>
      </c>
      <c r="C6574" s="11">
        <v>4</v>
      </c>
      <c r="D6574" s="11">
        <v>4</v>
      </c>
      <c r="E6574" s="1">
        <v>0.66500668481747505</v>
      </c>
      <c r="F6574" s="12">
        <v>0.83410944309927404</v>
      </c>
      <c r="G6574" s="13">
        <v>0.89519350426570699</v>
      </c>
      <c r="H6574" s="14">
        <v>23569000</v>
      </c>
      <c r="I6574" s="14">
        <v>11761000</v>
      </c>
      <c r="J6574" s="14">
        <v>18627990</v>
      </c>
      <c r="K6574" s="14">
        <v>23436010</v>
      </c>
      <c r="L6574" s="15">
        <v>21065000</v>
      </c>
      <c r="M6574" s="15">
        <v>12812000</v>
      </c>
      <c r="N6574" s="15">
        <v>11785000</v>
      </c>
      <c r="O6574" s="15">
        <v>24434000</v>
      </c>
      <c r="P6574" s="11">
        <v>17.8</v>
      </c>
      <c r="Q6574" s="11">
        <v>22.048999999999999</v>
      </c>
      <c r="R6574" s="11"/>
      <c r="S6574" s="44">
        <v>43.019758491996903</v>
      </c>
      <c r="T6574" s="27">
        <v>4.4275589074165102E-2</v>
      </c>
      <c r="U6574" s="1">
        <v>0.93796024487972596</v>
      </c>
      <c r="V6574" s="26" t="s">
        <v>15000</v>
      </c>
      <c r="W6574" s="26" t="s">
        <v>15008</v>
      </c>
      <c r="X6574" s="18"/>
    </row>
    <row r="6575" spans="1:24" x14ac:dyDescent="0.35">
      <c r="A6575" s="39" t="s">
        <v>2529</v>
      </c>
      <c r="B6575" t="s">
        <v>13631</v>
      </c>
      <c r="C6575" s="11">
        <v>4</v>
      </c>
      <c r="D6575" s="11">
        <v>4</v>
      </c>
      <c r="E6575" s="1">
        <v>0.17279847376469801</v>
      </c>
      <c r="F6575" s="12">
        <v>0.40385401459853998</v>
      </c>
      <c r="G6575" s="13">
        <v>1.2779013375116799</v>
      </c>
      <c r="H6575" s="14">
        <v>2800301</v>
      </c>
      <c r="I6575" s="14">
        <v>2788601</v>
      </c>
      <c r="J6575" s="14">
        <v>1722800</v>
      </c>
      <c r="K6575" s="14">
        <v>2193800</v>
      </c>
      <c r="L6575" s="15">
        <v>3989600</v>
      </c>
      <c r="M6575" s="15">
        <v>3087599</v>
      </c>
      <c r="N6575" s="15">
        <v>2537501</v>
      </c>
      <c r="O6575" s="15">
        <v>2518001</v>
      </c>
      <c r="P6575" s="11">
        <v>13.3</v>
      </c>
      <c r="Q6575" s="11">
        <v>36.058</v>
      </c>
      <c r="R6575" s="11"/>
      <c r="S6575" s="44">
        <v>6.7858651740707296</v>
      </c>
      <c r="T6575" s="27">
        <v>0.41187459066394499</v>
      </c>
      <c r="U6575" s="1">
        <v>0.70721571194746402</v>
      </c>
      <c r="V6575" s="26" t="s">
        <v>15000</v>
      </c>
      <c r="W6575" s="26" t="s">
        <v>15008</v>
      </c>
      <c r="X6575" s="18"/>
    </row>
    <row r="6576" spans="1:24" x14ac:dyDescent="0.35">
      <c r="A6576" s="39" t="s">
        <v>6464</v>
      </c>
      <c r="B6576" t="s">
        <v>13632</v>
      </c>
      <c r="C6576" s="11">
        <v>5</v>
      </c>
      <c r="D6576" s="11">
        <v>5</v>
      </c>
      <c r="E6576" s="1">
        <v>0.89268136047529301</v>
      </c>
      <c r="F6576" s="12">
        <v>0.95435455278001602</v>
      </c>
      <c r="G6576" s="13">
        <v>1.0828156007698799</v>
      </c>
      <c r="H6576" s="14">
        <v>1105599</v>
      </c>
      <c r="I6576" s="14">
        <v>2754899</v>
      </c>
      <c r="J6576" s="14">
        <v>2854901</v>
      </c>
      <c r="K6576" s="14">
        <v>650349.6</v>
      </c>
      <c r="L6576" s="15">
        <v>3271899</v>
      </c>
      <c r="M6576" s="15">
        <v>2010899</v>
      </c>
      <c r="N6576" s="15">
        <v>2515100</v>
      </c>
      <c r="O6576" s="15">
        <v>469800.9</v>
      </c>
      <c r="P6576" s="11">
        <v>15.9</v>
      </c>
      <c r="Q6576" s="11">
        <v>45.524999999999999</v>
      </c>
      <c r="R6576" s="11"/>
      <c r="S6576" s="44">
        <v>30.402382869640402</v>
      </c>
      <c r="T6576" s="27">
        <v>-0.34533188854416702</v>
      </c>
      <c r="U6576" s="1">
        <v>0.47114906885446101</v>
      </c>
      <c r="V6576" s="26" t="s">
        <v>15000</v>
      </c>
      <c r="W6576" s="26" t="s">
        <v>15009</v>
      </c>
      <c r="X6576" s="18"/>
    </row>
    <row r="6577" spans="1:24" x14ac:dyDescent="0.35">
      <c r="A6577" s="39" t="s">
        <v>6662</v>
      </c>
      <c r="B6577" t="s">
        <v>13633</v>
      </c>
      <c r="C6577" s="11">
        <v>3</v>
      </c>
      <c r="D6577" s="11">
        <v>3</v>
      </c>
      <c r="E6577" s="1">
        <v>0.94436294692895095</v>
      </c>
      <c r="F6577" s="12">
        <v>0.98003897116134098</v>
      </c>
      <c r="G6577" s="13">
        <v>1.0173321362540899</v>
      </c>
      <c r="H6577" s="14">
        <v>1492899</v>
      </c>
      <c r="I6577" s="14">
        <v>689039.9</v>
      </c>
      <c r="J6577" s="14">
        <v>1937101</v>
      </c>
      <c r="K6577" s="14">
        <v>1247400</v>
      </c>
      <c r="L6577" s="15">
        <v>1111699</v>
      </c>
      <c r="M6577" s="15">
        <v>1098200</v>
      </c>
      <c r="N6577" s="15">
        <v>1391700</v>
      </c>
      <c r="O6577" s="15">
        <v>1567001</v>
      </c>
      <c r="P6577" s="11">
        <v>24.1</v>
      </c>
      <c r="Q6577" s="11">
        <v>14.757999999999999</v>
      </c>
      <c r="R6577" s="11"/>
      <c r="S6577" s="44">
        <v>4.9513305431729302</v>
      </c>
      <c r="T6577" s="27">
        <v>0.106262359155474</v>
      </c>
      <c r="U6577" s="1">
        <v>0.94931635527008695</v>
      </c>
      <c r="V6577" s="26" t="s">
        <v>15000</v>
      </c>
      <c r="W6577" s="26" t="s">
        <v>15008</v>
      </c>
      <c r="X6577" s="18"/>
    </row>
    <row r="6578" spans="1:24" x14ac:dyDescent="0.35">
      <c r="A6578" s="39" t="s">
        <v>829</v>
      </c>
      <c r="B6578" t="s">
        <v>13634</v>
      </c>
      <c r="C6578" s="11">
        <v>6</v>
      </c>
      <c r="D6578" s="11">
        <v>6</v>
      </c>
      <c r="E6578" s="1">
        <v>2.5335618146036698E-3</v>
      </c>
      <c r="F6578" s="12">
        <v>4.9878542510121499E-2</v>
      </c>
      <c r="G6578" s="13">
        <v>1.24459199693878</v>
      </c>
      <c r="H6578" s="14">
        <v>17344000</v>
      </c>
      <c r="I6578" s="14">
        <v>19038000</v>
      </c>
      <c r="J6578" s="14">
        <v>18526990</v>
      </c>
      <c r="K6578" s="14">
        <v>16437000</v>
      </c>
      <c r="L6578" s="15">
        <v>23034010</v>
      </c>
      <c r="M6578" s="15">
        <v>22541000</v>
      </c>
      <c r="N6578" s="15">
        <v>22854010</v>
      </c>
      <c r="O6578" s="15">
        <v>20332990</v>
      </c>
      <c r="P6578" s="11">
        <v>7.3</v>
      </c>
      <c r="Q6578" s="11">
        <v>97.355999999999995</v>
      </c>
      <c r="R6578" s="11"/>
      <c r="S6578" s="44">
        <v>85.438204368976002</v>
      </c>
      <c r="T6578" s="27">
        <v>0.15467789782833599</v>
      </c>
      <c r="U6578" s="1">
        <v>0.71110891646060004</v>
      </c>
      <c r="V6578" s="26" t="s">
        <v>15000</v>
      </c>
      <c r="W6578" s="26" t="s">
        <v>15008</v>
      </c>
      <c r="X6578" s="18"/>
    </row>
    <row r="6579" spans="1:24" x14ac:dyDescent="0.35">
      <c r="A6579" s="39" t="s">
        <v>4476</v>
      </c>
      <c r="B6579" t="s">
        <v>13635</v>
      </c>
      <c r="C6579" s="11">
        <v>3</v>
      </c>
      <c r="D6579" s="11">
        <v>3</v>
      </c>
      <c r="E6579" s="1">
        <v>0.46670634024185098</v>
      </c>
      <c r="F6579" s="12">
        <v>0.69701275917065397</v>
      </c>
      <c r="G6579" s="13">
        <v>1.2805900116783899</v>
      </c>
      <c r="H6579" s="14">
        <v>466982.1</v>
      </c>
      <c r="I6579" s="14">
        <v>1403700</v>
      </c>
      <c r="J6579" s="14">
        <v>1349200</v>
      </c>
      <c r="K6579" s="14">
        <v>1053900</v>
      </c>
      <c r="L6579" s="15">
        <v>1033206</v>
      </c>
      <c r="M6579" s="15">
        <v>1006800</v>
      </c>
      <c r="N6579" s="15">
        <v>1087601</v>
      </c>
      <c r="O6579" s="15">
        <v>2215599</v>
      </c>
      <c r="P6579" s="11">
        <v>11.1</v>
      </c>
      <c r="Q6579" s="11">
        <v>35.052</v>
      </c>
      <c r="R6579" s="11"/>
      <c r="S6579" s="44">
        <v>51.218733398279198</v>
      </c>
      <c r="T6579" s="27">
        <v>-0.163378652081238</v>
      </c>
      <c r="U6579" s="1">
        <v>0.70668482095357699</v>
      </c>
      <c r="V6579" s="26" t="s">
        <v>15000</v>
      </c>
      <c r="W6579" s="26" t="s">
        <v>15009</v>
      </c>
      <c r="X6579" s="18"/>
    </row>
    <row r="6580" spans="1:24" x14ac:dyDescent="0.35">
      <c r="A6580" s="39" t="s">
        <v>5725</v>
      </c>
      <c r="B6580" t="s">
        <v>13636</v>
      </c>
      <c r="C6580" s="11">
        <v>1</v>
      </c>
      <c r="D6580" s="11">
        <v>1</v>
      </c>
      <c r="E6580" s="1">
        <v>0.72796281314585498</v>
      </c>
      <c r="F6580" s="12">
        <v>0.87284674212297297</v>
      </c>
      <c r="G6580" s="13">
        <v>1.0629689678537999</v>
      </c>
      <c r="H6580" s="14">
        <v>5716600</v>
      </c>
      <c r="I6580" s="14">
        <v>5761198</v>
      </c>
      <c r="J6580" s="14">
        <v>5902697</v>
      </c>
      <c r="K6580" s="14">
        <v>6362499</v>
      </c>
      <c r="L6580" s="15">
        <v>5867304</v>
      </c>
      <c r="M6580" s="15">
        <v>4060399</v>
      </c>
      <c r="N6580" s="15">
        <v>8092203</v>
      </c>
      <c r="O6580" s="15">
        <v>8191003</v>
      </c>
      <c r="P6580" s="11">
        <v>24.8</v>
      </c>
      <c r="Q6580" s="11">
        <v>11.741</v>
      </c>
      <c r="R6580" s="11"/>
      <c r="S6580" s="44">
        <v>14.6494421031665</v>
      </c>
      <c r="T6580" s="27">
        <v>1.1575090382603701</v>
      </c>
      <c r="U6580" s="1">
        <v>2.72793371592824E-2</v>
      </c>
      <c r="V6580" s="26" t="s">
        <v>15001</v>
      </c>
      <c r="W6580" s="26" t="s">
        <v>15008</v>
      </c>
      <c r="X6580" s="18"/>
    </row>
    <row r="6581" spans="1:24" x14ac:dyDescent="0.35">
      <c r="A6581" s="39" t="s">
        <v>6942</v>
      </c>
      <c r="B6581" t="s">
        <v>13637</v>
      </c>
      <c r="C6581" s="11">
        <v>2</v>
      </c>
      <c r="D6581" s="11">
        <v>2</v>
      </c>
      <c r="E6581" s="1">
        <v>0.35559953029312302</v>
      </c>
      <c r="F6581" s="12">
        <v>0.60414079848807001</v>
      </c>
      <c r="G6581" s="13">
        <v>0.60581808782361302</v>
      </c>
      <c r="H6581" s="14">
        <v>11073000</v>
      </c>
      <c r="I6581" s="14">
        <v>21816000</v>
      </c>
      <c r="J6581" s="14">
        <v>17033000</v>
      </c>
      <c r="K6581" s="14">
        <v>13398000</v>
      </c>
      <c r="L6581" s="15">
        <v>2237500</v>
      </c>
      <c r="M6581" s="15">
        <v>12893000</v>
      </c>
      <c r="N6581" s="15">
        <v>14547000</v>
      </c>
      <c r="O6581" s="15">
        <v>17694990</v>
      </c>
      <c r="P6581" s="11">
        <v>10.1</v>
      </c>
      <c r="Q6581" s="11">
        <v>9.0787999999999993</v>
      </c>
      <c r="R6581" s="11"/>
      <c r="S6581" s="44">
        <v>71.801827054634799</v>
      </c>
      <c r="T6581" s="27">
        <v>0.19522476957412399</v>
      </c>
      <c r="U6581" s="1">
        <v>0.58083828154956296</v>
      </c>
      <c r="V6581" s="26" t="s">
        <v>15000</v>
      </c>
      <c r="W6581" s="26" t="s">
        <v>15008</v>
      </c>
      <c r="X6581" s="18"/>
    </row>
    <row r="6582" spans="1:24" x14ac:dyDescent="0.35">
      <c r="A6582" s="39" t="s">
        <v>2678</v>
      </c>
      <c r="B6582" t="s">
        <v>13638</v>
      </c>
      <c r="C6582" s="11">
        <v>7</v>
      </c>
      <c r="D6582" s="11">
        <v>7</v>
      </c>
      <c r="E6582" s="1">
        <v>0.19231381766217501</v>
      </c>
      <c r="F6582" s="12">
        <v>0.42972820864790701</v>
      </c>
      <c r="G6582" s="13">
        <v>0.85974203258171999</v>
      </c>
      <c r="H6582" s="14">
        <v>11738010</v>
      </c>
      <c r="I6582" s="14">
        <v>11029000</v>
      </c>
      <c r="J6582" s="14">
        <v>14307000</v>
      </c>
      <c r="K6582" s="14">
        <v>13781000</v>
      </c>
      <c r="L6582" s="15">
        <v>8692502</v>
      </c>
      <c r="M6582" s="15">
        <v>12509010</v>
      </c>
      <c r="N6582" s="15">
        <v>10669000</v>
      </c>
      <c r="O6582" s="15">
        <v>12021010</v>
      </c>
      <c r="P6582" s="11">
        <v>14.5</v>
      </c>
      <c r="Q6582" s="11">
        <v>67.888000000000005</v>
      </c>
      <c r="R6582" s="11"/>
      <c r="S6582" s="44">
        <v>105.35784981653801</v>
      </c>
      <c r="T6582" s="27">
        <v>-0.34008274587607401</v>
      </c>
      <c r="U6582" s="1">
        <v>0.178556883818246</v>
      </c>
      <c r="V6582" s="26" t="s">
        <v>15000</v>
      </c>
      <c r="W6582" s="26" t="s">
        <v>15009</v>
      </c>
      <c r="X6582" s="18"/>
    </row>
    <row r="6583" spans="1:24" x14ac:dyDescent="0.35">
      <c r="A6583" s="39" t="s">
        <v>4757</v>
      </c>
      <c r="B6583" t="s">
        <v>13639</v>
      </c>
      <c r="C6583" s="11">
        <v>3</v>
      </c>
      <c r="D6583" s="11">
        <v>3</v>
      </c>
      <c r="E6583" s="1">
        <v>0.52391827457798301</v>
      </c>
      <c r="F6583" s="12">
        <v>0.74346109348759104</v>
      </c>
      <c r="G6583" s="13">
        <v>0.84060158144000396</v>
      </c>
      <c r="H6583" s="14">
        <v>13319000</v>
      </c>
      <c r="I6583" s="14">
        <v>14520000</v>
      </c>
      <c r="J6583" s="14">
        <v>20589000</v>
      </c>
      <c r="K6583" s="14">
        <v>10105000</v>
      </c>
      <c r="L6583" s="15">
        <v>20278010</v>
      </c>
      <c r="M6583" s="15">
        <v>13122010</v>
      </c>
      <c r="N6583" s="15">
        <v>10021990</v>
      </c>
      <c r="O6583" s="15">
        <v>7533400</v>
      </c>
      <c r="P6583" s="11">
        <v>32.799999999999997</v>
      </c>
      <c r="Q6583" s="11">
        <v>12.257</v>
      </c>
      <c r="R6583" s="11"/>
      <c r="S6583" s="44"/>
      <c r="T6583" s="27"/>
      <c r="V6583" s="26"/>
      <c r="W6583" s="26"/>
      <c r="X6583" s="18"/>
    </row>
    <row r="6584" spans="1:24" x14ac:dyDescent="0.35">
      <c r="A6584" s="39" t="s">
        <v>6941</v>
      </c>
      <c r="B6584" t="s">
        <v>13640</v>
      </c>
      <c r="C6584" s="11">
        <v>4</v>
      </c>
      <c r="D6584" s="11">
        <v>4</v>
      </c>
      <c r="E6584" s="1">
        <v>0.24221481253792401</v>
      </c>
      <c r="F6584" s="12">
        <v>0.48986355475762999</v>
      </c>
      <c r="G6584" s="13">
        <v>0.78947270682797399</v>
      </c>
      <c r="H6584" s="14">
        <v>9027995</v>
      </c>
      <c r="I6584" s="14">
        <v>7380605</v>
      </c>
      <c r="J6584" s="14">
        <v>6494800</v>
      </c>
      <c r="K6584" s="14">
        <v>10691000</v>
      </c>
      <c r="L6584" s="15">
        <v>7338300</v>
      </c>
      <c r="M6584" s="15">
        <v>8150904</v>
      </c>
      <c r="N6584" s="15">
        <v>4249703</v>
      </c>
      <c r="O6584" s="15">
        <v>7070598</v>
      </c>
      <c r="P6584" s="11">
        <v>49.6</v>
      </c>
      <c r="Q6584" s="11">
        <v>11.548999999999999</v>
      </c>
      <c r="R6584" s="11"/>
      <c r="S6584" s="44"/>
      <c r="T6584" s="27"/>
      <c r="V6584" s="26"/>
      <c r="W6584" s="26"/>
      <c r="X6584" s="18"/>
    </row>
    <row r="6585" spans="1:24" x14ac:dyDescent="0.35">
      <c r="A6585" s="39" t="s">
        <v>4748</v>
      </c>
      <c r="B6585" t="s">
        <v>13641</v>
      </c>
      <c r="C6585" s="11">
        <v>10</v>
      </c>
      <c r="D6585" s="11">
        <v>9</v>
      </c>
      <c r="E6585" s="1">
        <v>0.521731753708916</v>
      </c>
      <c r="F6585" s="12">
        <v>0.74160209424083801</v>
      </c>
      <c r="G6585" s="13">
        <v>1.1540506341941901</v>
      </c>
      <c r="H6585" s="14">
        <v>24723010</v>
      </c>
      <c r="I6585" s="14">
        <v>18632000</v>
      </c>
      <c r="J6585" s="14">
        <v>14249990</v>
      </c>
      <c r="K6585" s="14">
        <v>18398990</v>
      </c>
      <c r="L6585" s="15">
        <v>34906990</v>
      </c>
      <c r="M6585" s="15">
        <v>22653000</v>
      </c>
      <c r="N6585" s="15">
        <v>16496000</v>
      </c>
      <c r="O6585" s="15">
        <v>16422990</v>
      </c>
      <c r="P6585" s="11">
        <v>27.4</v>
      </c>
      <c r="Q6585" s="11">
        <v>40.683</v>
      </c>
      <c r="R6585" s="11"/>
      <c r="S6585" s="44">
        <v>56.681999769093601</v>
      </c>
      <c r="T6585" s="27">
        <v>-0.403846202004706</v>
      </c>
      <c r="U6585" s="1">
        <v>0.202690811128339</v>
      </c>
      <c r="V6585" s="26" t="s">
        <v>15000</v>
      </c>
      <c r="W6585" s="26" t="s">
        <v>15009</v>
      </c>
      <c r="X6585" s="18"/>
    </row>
    <row r="6586" spans="1:24" x14ac:dyDescent="0.35">
      <c r="A6586" s="39" t="s">
        <v>6539</v>
      </c>
      <c r="B6586" t="s">
        <v>13642</v>
      </c>
      <c r="C6586" s="11">
        <v>10</v>
      </c>
      <c r="D6586" s="11">
        <v>10</v>
      </c>
      <c r="E6586" s="1">
        <v>0.91080515974489396</v>
      </c>
      <c r="F6586" s="12">
        <v>0.96393258128732595</v>
      </c>
      <c r="G6586" s="13">
        <v>0.99003854697802496</v>
      </c>
      <c r="H6586" s="14">
        <v>131139900</v>
      </c>
      <c r="I6586" s="14">
        <v>170820100</v>
      </c>
      <c r="J6586" s="14">
        <v>149349900</v>
      </c>
      <c r="K6586" s="14">
        <v>157810100</v>
      </c>
      <c r="L6586" s="15">
        <v>176760000</v>
      </c>
      <c r="M6586" s="15">
        <v>143650000</v>
      </c>
      <c r="N6586" s="15">
        <v>154180000</v>
      </c>
      <c r="O6586" s="15">
        <v>129569900</v>
      </c>
      <c r="P6586" s="11">
        <v>39.700000000000003</v>
      </c>
      <c r="Q6586" s="11">
        <v>27.978000000000002</v>
      </c>
      <c r="R6586" s="11"/>
      <c r="S6586" s="44">
        <v>24.8618403711138</v>
      </c>
      <c r="T6586" s="27">
        <v>-0.46703577999628598</v>
      </c>
      <c r="U6586" s="1">
        <v>0.322148606602077</v>
      </c>
      <c r="V6586" s="26" t="s">
        <v>15000</v>
      </c>
      <c r="W6586" s="26" t="s">
        <v>15009</v>
      </c>
      <c r="X6586" s="18"/>
    </row>
    <row r="6587" spans="1:24" x14ac:dyDescent="0.35">
      <c r="A6587" s="39" t="s">
        <v>113</v>
      </c>
      <c r="B6587" t="s">
        <v>13643</v>
      </c>
      <c r="C6587" s="11">
        <v>2</v>
      </c>
      <c r="D6587" s="11">
        <v>2</v>
      </c>
      <c r="E6587" s="1">
        <v>3.2165064136283297E-2</v>
      </c>
      <c r="F6587" s="12">
        <v>0.16583730158730201</v>
      </c>
      <c r="G6587" s="13">
        <v>2.8991993656454902</v>
      </c>
      <c r="H6587" s="14">
        <v>460799</v>
      </c>
      <c r="I6587" s="14">
        <v>1032700</v>
      </c>
      <c r="J6587" s="14">
        <v>253653.5</v>
      </c>
      <c r="K6587" s="14">
        <v>302056</v>
      </c>
      <c r="L6587" s="15">
        <v>779846.3</v>
      </c>
      <c r="M6587" s="15">
        <v>1478971</v>
      </c>
      <c r="N6587" s="15">
        <v>2166201</v>
      </c>
      <c r="O6587" s="15">
        <v>1031000</v>
      </c>
      <c r="P6587" s="11">
        <v>15</v>
      </c>
      <c r="Q6587" s="11">
        <v>18.440000000000001</v>
      </c>
      <c r="R6587" s="11"/>
      <c r="S6587" s="44"/>
      <c r="T6587" s="27"/>
      <c r="V6587" s="26"/>
      <c r="W6587" s="26"/>
      <c r="X6587" s="18"/>
    </row>
    <row r="6588" spans="1:24" x14ac:dyDescent="0.35">
      <c r="A6588" s="39" t="s">
        <v>2946</v>
      </c>
      <c r="B6588" t="s">
        <v>13644</v>
      </c>
      <c r="C6588" s="11">
        <v>2</v>
      </c>
      <c r="D6588" s="11">
        <v>2</v>
      </c>
      <c r="E6588" s="1">
        <v>0.228410636643186</v>
      </c>
      <c r="F6588" s="12">
        <v>0.47409677419354801</v>
      </c>
      <c r="G6588" s="13">
        <v>0.70426589416127405</v>
      </c>
      <c r="H6588" s="14">
        <v>813749.9</v>
      </c>
      <c r="I6588" s="14">
        <v>1618000</v>
      </c>
      <c r="J6588" s="14">
        <v>1655801</v>
      </c>
      <c r="K6588" s="14">
        <v>1675000</v>
      </c>
      <c r="L6588" s="15">
        <v>612646.40000000002</v>
      </c>
      <c r="M6588" s="15">
        <v>1338400</v>
      </c>
      <c r="N6588" s="15">
        <v>1335501</v>
      </c>
      <c r="O6588" s="15">
        <v>820349.8</v>
      </c>
      <c r="P6588" s="11">
        <v>8.6</v>
      </c>
      <c r="Q6588" s="11">
        <v>32.509</v>
      </c>
      <c r="R6588" s="11"/>
      <c r="S6588" s="44">
        <v>10.2588962034914</v>
      </c>
      <c r="T6588" s="27">
        <v>0.39093737581577898</v>
      </c>
      <c r="U6588" s="1">
        <v>0.64902776223477798</v>
      </c>
      <c r="V6588" s="26" t="s">
        <v>15000</v>
      </c>
      <c r="W6588" s="26" t="s">
        <v>15008</v>
      </c>
      <c r="X6588" s="18"/>
    </row>
    <row r="6589" spans="1:24" x14ac:dyDescent="0.35">
      <c r="A6589" s="39" t="s">
        <v>14939</v>
      </c>
      <c r="B6589" t="s">
        <v>13645</v>
      </c>
      <c r="C6589" s="11">
        <v>1</v>
      </c>
      <c r="D6589" s="11">
        <v>1</v>
      </c>
      <c r="E6589" s="1">
        <v>0.49990819101964701</v>
      </c>
      <c r="F6589" s="12">
        <v>0.72599461745482496</v>
      </c>
      <c r="G6589" s="13">
        <v>0.805372128716488</v>
      </c>
      <c r="H6589" s="14">
        <v>2532002</v>
      </c>
      <c r="I6589" s="14">
        <v>2684600</v>
      </c>
      <c r="J6589" s="14">
        <v>1686000</v>
      </c>
      <c r="K6589" s="14">
        <v>1584647</v>
      </c>
      <c r="L6589" s="15">
        <v>1910601</v>
      </c>
      <c r="M6589" s="15">
        <v>2286401</v>
      </c>
      <c r="N6589" s="15">
        <v>2332800</v>
      </c>
      <c r="O6589" s="15">
        <v>749756.1</v>
      </c>
      <c r="P6589" s="11">
        <v>2.5</v>
      </c>
      <c r="Q6589" s="11">
        <v>55.719000000000001</v>
      </c>
      <c r="R6589" s="11"/>
      <c r="S6589" s="44">
        <v>29.600144894198301</v>
      </c>
      <c r="T6589" s="27">
        <v>-7.5225985068041901E-2</v>
      </c>
      <c r="U6589" s="1">
        <v>0.91057617262517399</v>
      </c>
      <c r="V6589" s="26" t="s">
        <v>15000</v>
      </c>
      <c r="W6589" s="26" t="s">
        <v>15009</v>
      </c>
      <c r="X6589" s="18"/>
    </row>
    <row r="6590" spans="1:24" x14ac:dyDescent="0.35">
      <c r="A6590" s="39" t="s">
        <v>2189</v>
      </c>
      <c r="B6590" t="s">
        <v>13646</v>
      </c>
      <c r="C6590" s="11">
        <v>3</v>
      </c>
      <c r="D6590" s="11">
        <v>3</v>
      </c>
      <c r="E6590" s="1">
        <v>0.131631453409392</v>
      </c>
      <c r="F6590" s="12">
        <v>0.34318600682593903</v>
      </c>
      <c r="G6590" s="13">
        <v>0.30451666856361598</v>
      </c>
      <c r="H6590" s="14">
        <v>3170199</v>
      </c>
      <c r="I6590" s="14">
        <v>12060010</v>
      </c>
      <c r="J6590" s="14">
        <v>9989597</v>
      </c>
      <c r="K6590" s="14">
        <v>5481803</v>
      </c>
      <c r="L6590" s="15">
        <v>5591502</v>
      </c>
      <c r="M6590" s="15">
        <v>1334800</v>
      </c>
      <c r="N6590" s="15">
        <v>5418604</v>
      </c>
      <c r="O6590" s="15">
        <v>445161.5</v>
      </c>
      <c r="P6590" s="11">
        <v>12.1</v>
      </c>
      <c r="Q6590" s="11">
        <v>29.664999999999999</v>
      </c>
      <c r="R6590" s="11"/>
      <c r="S6590" s="44">
        <v>11.781240672466801</v>
      </c>
      <c r="T6590" s="27">
        <v>-0.216935336107209</v>
      </c>
      <c r="U6590" s="1">
        <v>0.81171619023157404</v>
      </c>
      <c r="V6590" s="26" t="s">
        <v>15000</v>
      </c>
      <c r="W6590" s="26" t="s">
        <v>15009</v>
      </c>
      <c r="X6590" s="18"/>
    </row>
    <row r="6591" spans="1:24" x14ac:dyDescent="0.35">
      <c r="A6591" s="39" t="s">
        <v>5722</v>
      </c>
      <c r="B6591" t="s">
        <v>13647</v>
      </c>
      <c r="C6591" s="11">
        <v>3</v>
      </c>
      <c r="D6591" s="11">
        <v>3</v>
      </c>
      <c r="E6591" s="1">
        <v>0.72638973905417703</v>
      </c>
      <c r="F6591" s="12">
        <v>0.871363845094137</v>
      </c>
      <c r="G6591" s="13">
        <v>0.83708905873971295</v>
      </c>
      <c r="H6591" s="14">
        <v>10830000</v>
      </c>
      <c r="I6591" s="14">
        <v>15857990</v>
      </c>
      <c r="J6591" s="14">
        <v>14927000</v>
      </c>
      <c r="K6591" s="14">
        <v>5596198</v>
      </c>
      <c r="L6591" s="15">
        <v>2641800</v>
      </c>
      <c r="M6591" s="15">
        <v>11116990</v>
      </c>
      <c r="N6591" s="15">
        <v>16005010</v>
      </c>
      <c r="O6591" s="15">
        <v>14986000</v>
      </c>
      <c r="P6591" s="11">
        <v>12</v>
      </c>
      <c r="Q6591" s="11">
        <v>32.512999999999998</v>
      </c>
      <c r="R6591" s="11"/>
      <c r="S6591" s="44">
        <v>18.547709010433</v>
      </c>
      <c r="T6591" s="27">
        <v>-0.49668771998059902</v>
      </c>
      <c r="U6591" s="1">
        <v>0.38927474999427097</v>
      </c>
      <c r="V6591" s="26" t="s">
        <v>15000</v>
      </c>
      <c r="W6591" s="26" t="s">
        <v>15009</v>
      </c>
      <c r="X6591" s="18"/>
    </row>
    <row r="6592" spans="1:24" x14ac:dyDescent="0.35">
      <c r="A6592" s="39" t="s">
        <v>1166</v>
      </c>
      <c r="B6592" t="s">
        <v>12948</v>
      </c>
      <c r="C6592" s="11">
        <v>18</v>
      </c>
      <c r="D6592" s="11">
        <v>12</v>
      </c>
      <c r="E6592" s="1">
        <v>1.37300931723388E-2</v>
      </c>
      <c r="F6592" s="12">
        <v>0.10880385852089999</v>
      </c>
      <c r="G6592" s="13">
        <v>0.80542137541879399</v>
      </c>
      <c r="H6592" s="14">
        <v>90955030</v>
      </c>
      <c r="I6592" s="14">
        <v>100910000</v>
      </c>
      <c r="J6592" s="14">
        <v>93691000</v>
      </c>
      <c r="K6592" s="14">
        <v>76613000</v>
      </c>
      <c r="L6592" s="15">
        <v>69798010</v>
      </c>
      <c r="M6592" s="15">
        <v>71273980</v>
      </c>
      <c r="N6592" s="15">
        <v>71735020</v>
      </c>
      <c r="O6592" s="15">
        <v>77687020</v>
      </c>
      <c r="P6592" s="11">
        <v>51.5</v>
      </c>
      <c r="Q6592" s="11">
        <v>44.875</v>
      </c>
      <c r="R6592" s="11"/>
      <c r="S6592" s="44">
        <v>23.462707328628401</v>
      </c>
      <c r="T6592" s="27">
        <v>-0.83405285055871103</v>
      </c>
      <c r="U6592" s="1">
        <v>6.7807202654827106E-2</v>
      </c>
      <c r="V6592" s="26" t="s">
        <v>15000</v>
      </c>
      <c r="W6592" s="26" t="s">
        <v>15009</v>
      </c>
      <c r="X6592" s="18"/>
    </row>
    <row r="6593" spans="1:24" x14ac:dyDescent="0.35">
      <c r="A6593" s="39" t="s">
        <v>6940</v>
      </c>
      <c r="B6593" t="s">
        <v>13648</v>
      </c>
      <c r="C6593" s="11">
        <v>3</v>
      </c>
      <c r="D6593" s="11">
        <v>3</v>
      </c>
      <c r="E6593" s="1">
        <v>0.26379618682570599</v>
      </c>
      <c r="F6593" s="12">
        <v>0.517432</v>
      </c>
      <c r="G6593" s="13">
        <v>1.5237220266312099</v>
      </c>
      <c r="H6593" s="14">
        <v>4395798</v>
      </c>
      <c r="I6593" s="14">
        <v>1170901</v>
      </c>
      <c r="J6593" s="14">
        <v>4441299</v>
      </c>
      <c r="K6593" s="14">
        <v>3180799</v>
      </c>
      <c r="L6593" s="15">
        <v>5900598</v>
      </c>
      <c r="M6593" s="15">
        <v>5001202</v>
      </c>
      <c r="N6593" s="15">
        <v>3151898</v>
      </c>
      <c r="O6593" s="15">
        <v>4213902</v>
      </c>
      <c r="P6593" s="11">
        <v>14.9</v>
      </c>
      <c r="Q6593" s="11">
        <v>19.994</v>
      </c>
      <c r="R6593" s="11"/>
      <c r="S6593" s="44">
        <v>15.7611237842838</v>
      </c>
      <c r="T6593" s="27">
        <v>-0.341207889720479</v>
      </c>
      <c r="U6593" s="1">
        <v>0.61841702342957805</v>
      </c>
      <c r="V6593" s="26" t="s">
        <v>15000</v>
      </c>
      <c r="W6593" s="26" t="s">
        <v>15009</v>
      </c>
      <c r="X6593" s="18"/>
    </row>
    <row r="6594" spans="1:24" x14ac:dyDescent="0.35">
      <c r="A6594" s="39" t="s">
        <v>111</v>
      </c>
      <c r="B6594" t="s">
        <v>13649</v>
      </c>
      <c r="C6594" s="11">
        <v>5</v>
      </c>
      <c r="D6594" s="11">
        <v>5</v>
      </c>
      <c r="E6594" s="1">
        <v>1.2106989797201999E-2</v>
      </c>
      <c r="F6594" s="12">
        <v>9.9680272108843504E-2</v>
      </c>
      <c r="G6594" s="13">
        <v>2.8161866253038399</v>
      </c>
      <c r="H6594" s="14">
        <v>2674999</v>
      </c>
      <c r="I6594" s="14">
        <v>8358596</v>
      </c>
      <c r="J6594" s="14">
        <v>7429997</v>
      </c>
      <c r="K6594" s="14">
        <v>7996297</v>
      </c>
      <c r="L6594" s="15">
        <v>21440000</v>
      </c>
      <c r="M6594" s="15">
        <v>16928990</v>
      </c>
      <c r="N6594" s="15">
        <v>12915010</v>
      </c>
      <c r="O6594" s="15">
        <v>17825000</v>
      </c>
      <c r="P6594" s="11">
        <v>31.5</v>
      </c>
      <c r="Q6594" s="11">
        <v>28.081</v>
      </c>
      <c r="R6594" s="11"/>
      <c r="S6594" s="44"/>
      <c r="T6594" s="27"/>
      <c r="V6594" s="26"/>
      <c r="W6594" s="26"/>
      <c r="X6594" s="18"/>
    </row>
    <row r="6595" spans="1:24" x14ac:dyDescent="0.35">
      <c r="A6595" s="39" t="s">
        <v>2489</v>
      </c>
      <c r="B6595" t="s">
        <v>13650</v>
      </c>
      <c r="C6595" s="11">
        <v>2</v>
      </c>
      <c r="D6595" s="11">
        <v>2</v>
      </c>
      <c r="E6595" s="1">
        <v>0.1683218925603</v>
      </c>
      <c r="F6595" s="12">
        <v>0.39866171555885599</v>
      </c>
      <c r="G6595" s="13">
        <v>0.75190364955393296</v>
      </c>
      <c r="H6595" s="14">
        <v>5755298</v>
      </c>
      <c r="I6595" s="14">
        <v>7842798</v>
      </c>
      <c r="J6595" s="14">
        <v>5483601</v>
      </c>
      <c r="K6595" s="14">
        <v>5982898</v>
      </c>
      <c r="L6595" s="15">
        <v>2899401</v>
      </c>
      <c r="M6595" s="15">
        <v>5324700</v>
      </c>
      <c r="N6595" s="15">
        <v>5033699</v>
      </c>
      <c r="O6595" s="15">
        <v>6090801</v>
      </c>
      <c r="P6595" s="11">
        <v>11.9</v>
      </c>
      <c r="Q6595" s="11">
        <v>29.469000000000001</v>
      </c>
      <c r="R6595" s="11"/>
      <c r="S6595" s="44"/>
      <c r="T6595" s="27"/>
      <c r="V6595" s="26"/>
      <c r="W6595" s="26"/>
      <c r="X6595" s="18"/>
    </row>
    <row r="6596" spans="1:24" x14ac:dyDescent="0.35">
      <c r="A6596" s="39" t="s">
        <v>3311</v>
      </c>
      <c r="B6596" t="s">
        <v>13651</v>
      </c>
      <c r="C6596" s="11">
        <v>10</v>
      </c>
      <c r="D6596" s="11">
        <v>10</v>
      </c>
      <c r="E6596" s="1">
        <v>0.28344215956714702</v>
      </c>
      <c r="F6596" s="12">
        <v>0.53585132549877001</v>
      </c>
      <c r="G6596" s="13">
        <v>0.55903915298064999</v>
      </c>
      <c r="H6596" s="14">
        <v>10235000</v>
      </c>
      <c r="I6596" s="14">
        <v>14144990</v>
      </c>
      <c r="J6596" s="14">
        <v>17958000</v>
      </c>
      <c r="K6596" s="14">
        <v>14733990</v>
      </c>
      <c r="L6596" s="15">
        <v>1861799</v>
      </c>
      <c r="M6596" s="15">
        <v>11665000</v>
      </c>
      <c r="N6596" s="15">
        <v>13883000</v>
      </c>
      <c r="O6596" s="15">
        <v>12409010</v>
      </c>
      <c r="P6596" s="11">
        <v>19.100000000000001</v>
      </c>
      <c r="Q6596" s="11">
        <v>76.177000000000007</v>
      </c>
      <c r="R6596" s="11"/>
      <c r="S6596" s="44"/>
      <c r="T6596" s="27"/>
      <c r="V6596" s="26"/>
      <c r="W6596" s="26"/>
      <c r="X6596" s="18"/>
    </row>
    <row r="6597" spans="1:24" x14ac:dyDescent="0.35">
      <c r="A6597" s="39" t="s">
        <v>6728</v>
      </c>
      <c r="B6597" t="s">
        <v>13652</v>
      </c>
      <c r="C6597" s="11">
        <v>9</v>
      </c>
      <c r="D6597" s="11">
        <v>9</v>
      </c>
      <c r="E6597" s="1">
        <v>0.95757954591160299</v>
      </c>
      <c r="F6597" s="12">
        <v>0.98536043220993097</v>
      </c>
      <c r="G6597" s="13">
        <v>0.98566993144480897</v>
      </c>
      <c r="H6597" s="14">
        <v>9558296</v>
      </c>
      <c r="I6597" s="14">
        <v>12212000</v>
      </c>
      <c r="J6597" s="14">
        <v>10467010</v>
      </c>
      <c r="K6597" s="14">
        <v>6380998</v>
      </c>
      <c r="L6597" s="15">
        <v>7732204</v>
      </c>
      <c r="M6597" s="15">
        <v>16988990</v>
      </c>
      <c r="N6597" s="15">
        <v>9266805</v>
      </c>
      <c r="O6597" s="15">
        <v>6045098</v>
      </c>
      <c r="P6597" s="11">
        <v>27.9</v>
      </c>
      <c r="Q6597" s="11">
        <v>36.222999999999999</v>
      </c>
      <c r="R6597" s="11"/>
      <c r="S6597" s="44">
        <v>48.483736386201201</v>
      </c>
      <c r="T6597" s="27">
        <v>0.34899471126284898</v>
      </c>
      <c r="U6597" s="1">
        <v>0.34248881567113798</v>
      </c>
      <c r="V6597" s="26" t="s">
        <v>15000</v>
      </c>
      <c r="W6597" s="26" t="s">
        <v>15008</v>
      </c>
      <c r="X6597" s="18"/>
    </row>
    <row r="6598" spans="1:24" x14ac:dyDescent="0.35">
      <c r="A6598" s="39" t="s">
        <v>3752</v>
      </c>
      <c r="B6598" t="s">
        <v>13653</v>
      </c>
      <c r="C6598" s="11">
        <v>4</v>
      </c>
      <c r="D6598" s="11">
        <v>4</v>
      </c>
      <c r="E6598" s="1">
        <v>0.34716977007989502</v>
      </c>
      <c r="F6598" s="12">
        <v>0.59584865900383099</v>
      </c>
      <c r="G6598" s="13">
        <v>0.60216088477266805</v>
      </c>
      <c r="H6598" s="14">
        <v>2379999</v>
      </c>
      <c r="I6598" s="14">
        <v>4118698</v>
      </c>
      <c r="J6598" s="14">
        <v>3570400</v>
      </c>
      <c r="K6598" s="14">
        <v>3365702</v>
      </c>
      <c r="L6598" s="15">
        <v>2047699</v>
      </c>
      <c r="M6598" s="15">
        <v>500409.2</v>
      </c>
      <c r="N6598" s="15">
        <v>4035001</v>
      </c>
      <c r="O6598" s="15">
        <v>3745798</v>
      </c>
      <c r="P6598" s="11">
        <v>4.7</v>
      </c>
      <c r="Q6598" s="11">
        <v>92.125</v>
      </c>
      <c r="R6598" s="11"/>
      <c r="S6598" s="44">
        <v>61.706407150515403</v>
      </c>
      <c r="T6598" s="27">
        <v>-0.54086085521690996</v>
      </c>
      <c r="U6598" s="1">
        <v>6.7761732612130907E-2</v>
      </c>
      <c r="V6598" s="26" t="s">
        <v>15000</v>
      </c>
      <c r="W6598" s="26" t="s">
        <v>15009</v>
      </c>
      <c r="X6598" s="18"/>
    </row>
    <row r="6599" spans="1:24" x14ac:dyDescent="0.35">
      <c r="A6599" s="39" t="s">
        <v>4618</v>
      </c>
      <c r="B6599" t="s">
        <v>13654</v>
      </c>
      <c r="C6599" s="11">
        <v>5</v>
      </c>
      <c r="D6599" s="11">
        <v>5</v>
      </c>
      <c r="E6599" s="1">
        <v>0.49909934374877801</v>
      </c>
      <c r="F6599" s="12">
        <v>0.72525278953443595</v>
      </c>
      <c r="G6599" s="13">
        <v>1.06715450914869</v>
      </c>
      <c r="H6599" s="14">
        <v>4770998</v>
      </c>
      <c r="I6599" s="14">
        <v>5576398</v>
      </c>
      <c r="J6599" s="14">
        <v>3883001</v>
      </c>
      <c r="K6599" s="14">
        <v>5579503</v>
      </c>
      <c r="L6599" s="15">
        <v>5079398</v>
      </c>
      <c r="M6599" s="15">
        <v>5643400</v>
      </c>
      <c r="N6599" s="15">
        <v>5263702</v>
      </c>
      <c r="O6599" s="15">
        <v>4954398</v>
      </c>
      <c r="P6599" s="11">
        <v>5.9</v>
      </c>
      <c r="Q6599" s="11">
        <v>94.956999999999994</v>
      </c>
      <c r="R6599" s="11"/>
      <c r="S6599" s="44">
        <v>54.6329901997332</v>
      </c>
      <c r="T6599" s="27">
        <v>0.30276360414461201</v>
      </c>
      <c r="U6599" s="1">
        <v>0.43179559024782699</v>
      </c>
      <c r="V6599" s="26" t="s">
        <v>15000</v>
      </c>
      <c r="W6599" s="26" t="s">
        <v>15008</v>
      </c>
      <c r="X6599" s="18"/>
    </row>
    <row r="6600" spans="1:24" x14ac:dyDescent="0.35">
      <c r="A6600" s="39" t="s">
        <v>2157</v>
      </c>
      <c r="B6600" t="s">
        <v>13655</v>
      </c>
      <c r="C6600" s="11">
        <v>3</v>
      </c>
      <c r="D6600" s="11">
        <v>3</v>
      </c>
      <c r="E6600" s="1">
        <v>0.12927108266537701</v>
      </c>
      <c r="F6600" s="12">
        <v>0.341210913815505</v>
      </c>
      <c r="G6600" s="13">
        <v>0.46531752905961699</v>
      </c>
      <c r="H6600" s="14">
        <v>4384202</v>
      </c>
      <c r="I6600" s="14">
        <v>2539501</v>
      </c>
      <c r="J6600" s="14">
        <v>4051599</v>
      </c>
      <c r="K6600" s="14">
        <v>1416286</v>
      </c>
      <c r="L6600" s="15">
        <v>709006.9</v>
      </c>
      <c r="M6600" s="15">
        <v>820018</v>
      </c>
      <c r="N6600" s="15">
        <v>1581499</v>
      </c>
      <c r="O6600" s="15">
        <v>3257402</v>
      </c>
      <c r="P6600" s="11">
        <v>9.6999999999999993</v>
      </c>
      <c r="Q6600" s="11">
        <v>39.664000000000001</v>
      </c>
      <c r="R6600" s="11"/>
      <c r="S6600" s="44">
        <v>68.597023515332907</v>
      </c>
      <c r="T6600" s="27">
        <v>-0.18765930396623801</v>
      </c>
      <c r="U6600" s="1">
        <v>0.62105378297708702</v>
      </c>
      <c r="V6600" s="26" t="s">
        <v>15000</v>
      </c>
      <c r="W6600" s="26" t="s">
        <v>15009</v>
      </c>
      <c r="X6600" s="18"/>
    </row>
    <row r="6601" spans="1:24" x14ac:dyDescent="0.35">
      <c r="A6601" s="39" t="s">
        <v>6939</v>
      </c>
      <c r="B6601" t="s">
        <v>13656</v>
      </c>
      <c r="C6601" s="11">
        <v>2</v>
      </c>
      <c r="D6601" s="11">
        <v>2</v>
      </c>
      <c r="E6601" s="1">
        <v>4.9157251809571499E-2</v>
      </c>
      <c r="F6601" s="12">
        <v>0.20119969395562401</v>
      </c>
      <c r="G6601" s="13">
        <v>1.55887146378624</v>
      </c>
      <c r="H6601" s="14">
        <v>4267799</v>
      </c>
      <c r="I6601" s="14">
        <v>5292703</v>
      </c>
      <c r="J6601" s="14">
        <v>3531100</v>
      </c>
      <c r="K6601" s="14">
        <v>2918299</v>
      </c>
      <c r="L6601" s="15">
        <v>7721202</v>
      </c>
      <c r="M6601" s="15">
        <v>7135997</v>
      </c>
      <c r="N6601" s="15">
        <v>5708104</v>
      </c>
      <c r="O6601" s="15">
        <v>4370498</v>
      </c>
      <c r="P6601" s="11">
        <v>9.4</v>
      </c>
      <c r="Q6601" s="11">
        <v>24.917999999999999</v>
      </c>
      <c r="R6601" s="11"/>
      <c r="S6601" s="44">
        <v>5.5986703103657796</v>
      </c>
      <c r="T6601" s="27">
        <v>0.76570305773456404</v>
      </c>
      <c r="U6601" s="1">
        <v>0.48506990310897502</v>
      </c>
      <c r="V6601" s="26" t="s">
        <v>15000</v>
      </c>
      <c r="W6601" s="26" t="s">
        <v>15008</v>
      </c>
      <c r="X6601" s="18"/>
    </row>
    <row r="6602" spans="1:24" x14ac:dyDescent="0.35">
      <c r="A6602" s="39" t="s">
        <v>5850</v>
      </c>
      <c r="B6602" t="s">
        <v>13657</v>
      </c>
      <c r="C6602" s="11">
        <v>2</v>
      </c>
      <c r="D6602" s="11">
        <v>2</v>
      </c>
      <c r="E6602" s="1">
        <v>0.75247207838754404</v>
      </c>
      <c r="F6602" s="12">
        <v>0.88325914861837196</v>
      </c>
      <c r="G6602" s="13">
        <v>0.86846424138421896</v>
      </c>
      <c r="H6602" s="14">
        <v>1833571</v>
      </c>
      <c r="I6602" s="14">
        <v>485090.3</v>
      </c>
      <c r="J6602" s="14">
        <v>372160.1</v>
      </c>
      <c r="K6602" s="14">
        <v>388090.2</v>
      </c>
      <c r="L6602" s="15">
        <v>877739.3</v>
      </c>
      <c r="M6602" s="15">
        <v>426080.3</v>
      </c>
      <c r="N6602" s="15">
        <v>559736.80000000005</v>
      </c>
      <c r="O6602" s="15">
        <v>349099.9</v>
      </c>
      <c r="P6602" s="11">
        <v>2.5</v>
      </c>
      <c r="Q6602" s="11">
        <v>111.74</v>
      </c>
      <c r="R6602" s="11"/>
      <c r="S6602" s="44">
        <v>9.3876100117820798</v>
      </c>
      <c r="T6602" s="27">
        <v>0.29259207129495202</v>
      </c>
      <c r="U6602" s="1">
        <v>0.770401525563706</v>
      </c>
      <c r="V6602" s="26" t="s">
        <v>15000</v>
      </c>
      <c r="W6602" s="26" t="s">
        <v>15008</v>
      </c>
      <c r="X6602" s="18"/>
    </row>
    <row r="6603" spans="1:24" x14ac:dyDescent="0.35">
      <c r="A6603" s="39" t="s">
        <v>305</v>
      </c>
      <c r="B6603" t="s">
        <v>13658</v>
      </c>
      <c r="C6603" s="11">
        <v>3</v>
      </c>
      <c r="D6603" s="11">
        <v>3</v>
      </c>
      <c r="E6603" s="1">
        <v>4.6677643828788098E-3</v>
      </c>
      <c r="F6603" s="12">
        <v>5.95151515151515E-2</v>
      </c>
      <c r="G6603" s="13">
        <v>1.6423766556142201</v>
      </c>
      <c r="H6603" s="14">
        <v>900839.4</v>
      </c>
      <c r="I6603" s="14">
        <v>696870.1</v>
      </c>
      <c r="J6603" s="14">
        <v>865889.6</v>
      </c>
      <c r="K6603" s="14">
        <v>1114600</v>
      </c>
      <c r="L6603" s="15">
        <v>1638760</v>
      </c>
      <c r="M6603" s="15">
        <v>1349499</v>
      </c>
      <c r="N6603" s="15">
        <v>1565500</v>
      </c>
      <c r="O6603" s="15">
        <v>1273301</v>
      </c>
      <c r="P6603" s="11">
        <v>11.7</v>
      </c>
      <c r="Q6603" s="11">
        <v>37.423999999999999</v>
      </c>
      <c r="R6603" s="11"/>
      <c r="S6603" s="44">
        <v>10.085516201108399</v>
      </c>
      <c r="T6603" s="27">
        <v>0.25510652382684701</v>
      </c>
      <c r="U6603" s="1">
        <v>0.79486174471400795</v>
      </c>
      <c r="V6603" s="26" t="s">
        <v>15000</v>
      </c>
      <c r="W6603" s="26" t="s">
        <v>15008</v>
      </c>
      <c r="X6603" s="18"/>
    </row>
    <row r="6604" spans="1:24" x14ac:dyDescent="0.35">
      <c r="A6604" s="39" t="s">
        <v>4138</v>
      </c>
      <c r="B6604" t="s">
        <v>13659</v>
      </c>
      <c r="C6604" s="11">
        <v>1</v>
      </c>
      <c r="D6604" s="11">
        <v>1</v>
      </c>
      <c r="E6604" s="1">
        <v>0.40585767668413503</v>
      </c>
      <c r="F6604" s="12">
        <v>0.64413070763903901</v>
      </c>
      <c r="G6604" s="13">
        <v>0.71148084824795998</v>
      </c>
      <c r="H6604" s="14">
        <v>2267500</v>
      </c>
      <c r="I6604" s="14">
        <v>3360500</v>
      </c>
      <c r="J6604" s="14">
        <v>1466101</v>
      </c>
      <c r="K6604" s="14">
        <v>1578499</v>
      </c>
      <c r="L6604" s="15">
        <v>2447500</v>
      </c>
      <c r="M6604" s="15">
        <v>1728499</v>
      </c>
      <c r="N6604" s="15">
        <v>1923201</v>
      </c>
      <c r="O6604" s="15">
        <v>555386.9</v>
      </c>
      <c r="P6604" s="11">
        <v>5.3</v>
      </c>
      <c r="Q6604" s="11">
        <v>27.55</v>
      </c>
      <c r="R6604" s="11"/>
      <c r="S6604" s="44">
        <v>40.1600828586012</v>
      </c>
      <c r="T6604" s="27">
        <v>-0.31131929108361001</v>
      </c>
      <c r="U6604" s="1">
        <v>0.45915718707525599</v>
      </c>
      <c r="V6604" s="26" t="s">
        <v>15000</v>
      </c>
      <c r="W6604" s="26" t="s">
        <v>15009</v>
      </c>
      <c r="X6604" s="18"/>
    </row>
    <row r="6605" spans="1:24" x14ac:dyDescent="0.35">
      <c r="A6605" s="39" t="s">
        <v>1526</v>
      </c>
      <c r="B6605" t="s">
        <v>13660</v>
      </c>
      <c r="C6605" s="11">
        <v>5</v>
      </c>
      <c r="D6605" s="11">
        <v>5</v>
      </c>
      <c r="E6605" s="1">
        <v>2.4924430535355702E-2</v>
      </c>
      <c r="F6605" s="12">
        <v>0.14666512166859799</v>
      </c>
      <c r="G6605" s="13">
        <v>0.66868748885079499</v>
      </c>
      <c r="H6605" s="14">
        <v>56694980</v>
      </c>
      <c r="I6605" s="14">
        <v>57371020</v>
      </c>
      <c r="J6605" s="14">
        <v>52153030</v>
      </c>
      <c r="K6605" s="14">
        <v>39874010</v>
      </c>
      <c r="L6605" s="15">
        <v>33228020</v>
      </c>
      <c r="M6605" s="15">
        <v>44797000</v>
      </c>
      <c r="N6605" s="15">
        <v>33962980</v>
      </c>
      <c r="O6605" s="15">
        <v>26751010</v>
      </c>
      <c r="P6605" s="11">
        <v>23.8</v>
      </c>
      <c r="Q6605" s="11">
        <v>28.969000000000001</v>
      </c>
      <c r="R6605" s="11"/>
      <c r="S6605" s="44">
        <v>37.699604420496499</v>
      </c>
      <c r="T6605" s="27">
        <v>-0.62654616096841398</v>
      </c>
      <c r="U6605" s="1">
        <v>9.8175680458523998E-2</v>
      </c>
      <c r="V6605" s="26" t="s">
        <v>15000</v>
      </c>
      <c r="W6605" s="26" t="s">
        <v>15009</v>
      </c>
      <c r="X6605" s="18"/>
    </row>
    <row r="6606" spans="1:24" x14ac:dyDescent="0.35">
      <c r="A6606" s="39" t="s">
        <v>5729</v>
      </c>
      <c r="B6606" t="s">
        <v>13661</v>
      </c>
      <c r="C6606" s="11">
        <v>8</v>
      </c>
      <c r="D6606" s="11">
        <v>8</v>
      </c>
      <c r="E6606" s="1">
        <v>0.72905786441906995</v>
      </c>
      <c r="F6606" s="12">
        <v>0.87360843649702002</v>
      </c>
      <c r="G6606" s="13">
        <v>0.91112098945044395</v>
      </c>
      <c r="H6606" s="14">
        <v>23555010</v>
      </c>
      <c r="I6606" s="14">
        <v>15292990</v>
      </c>
      <c r="J6606" s="14">
        <v>13551000</v>
      </c>
      <c r="K6606" s="14">
        <v>9994604</v>
      </c>
      <c r="L6606" s="15">
        <v>10681000</v>
      </c>
      <c r="M6606" s="15">
        <v>20523990</v>
      </c>
      <c r="N6606" s="15">
        <v>9292396</v>
      </c>
      <c r="O6606" s="15">
        <v>16505010</v>
      </c>
      <c r="P6606" s="11">
        <v>19.100000000000001</v>
      </c>
      <c r="Q6606" s="11">
        <v>63.429000000000002</v>
      </c>
      <c r="R6606" s="11"/>
      <c r="S6606" s="44">
        <v>26.581475423024798</v>
      </c>
      <c r="T6606" s="27">
        <v>-0.58029490188222499</v>
      </c>
      <c r="U6606" s="1">
        <v>0.21598510829869699</v>
      </c>
      <c r="V6606" s="26" t="s">
        <v>15000</v>
      </c>
      <c r="W6606" s="26" t="s">
        <v>15009</v>
      </c>
      <c r="X6606" s="18"/>
    </row>
    <row r="6607" spans="1:24" x14ac:dyDescent="0.35">
      <c r="A6607" s="39" t="s">
        <v>6273</v>
      </c>
      <c r="B6607" t="s">
        <v>13662</v>
      </c>
      <c r="C6607" s="11">
        <v>6</v>
      </c>
      <c r="D6607" s="11">
        <v>6</v>
      </c>
      <c r="E6607" s="1">
        <v>0.84794124942008298</v>
      </c>
      <c r="F6607" s="12">
        <v>0.93331390507910095</v>
      </c>
      <c r="G6607" s="13">
        <v>1.0271712577607901</v>
      </c>
      <c r="H6607" s="14">
        <v>4211201</v>
      </c>
      <c r="I6607" s="14">
        <v>3951203</v>
      </c>
      <c r="J6607" s="14">
        <v>5379701</v>
      </c>
      <c r="K6607" s="14">
        <v>5000699</v>
      </c>
      <c r="L6607" s="15">
        <v>3646402</v>
      </c>
      <c r="M6607" s="15">
        <v>4424800</v>
      </c>
      <c r="N6607" s="15">
        <v>6264301</v>
      </c>
      <c r="O6607" s="15">
        <v>4930202</v>
      </c>
      <c r="P6607" s="11">
        <v>13.5</v>
      </c>
      <c r="Q6607" s="11">
        <v>84.76</v>
      </c>
      <c r="R6607" s="11"/>
      <c r="S6607" s="44">
        <v>225.19904635898499</v>
      </c>
      <c r="T6607" s="27">
        <v>-0.398865634459662</v>
      </c>
      <c r="U6607" s="1">
        <v>0.115585861149341</v>
      </c>
      <c r="V6607" s="26" t="s">
        <v>15000</v>
      </c>
      <c r="W6607" s="26" t="s">
        <v>15009</v>
      </c>
      <c r="X6607" s="18"/>
    </row>
    <row r="6608" spans="1:24" x14ac:dyDescent="0.35">
      <c r="A6608" s="39" t="s">
        <v>3503</v>
      </c>
      <c r="B6608" t="s">
        <v>13663</v>
      </c>
      <c r="C6608" s="11">
        <v>3</v>
      </c>
      <c r="D6608" s="11">
        <v>3</v>
      </c>
      <c r="E6608" s="1">
        <v>0.306858253193101</v>
      </c>
      <c r="F6608" s="12">
        <v>0.55406541334020099</v>
      </c>
      <c r="G6608" s="13">
        <v>1.10104365399568</v>
      </c>
      <c r="H6608" s="14">
        <v>5625403</v>
      </c>
      <c r="I6608" s="14">
        <v>8171404</v>
      </c>
      <c r="J6608" s="14">
        <v>6885199</v>
      </c>
      <c r="K6608" s="14">
        <v>7011302</v>
      </c>
      <c r="L6608" s="15">
        <v>8420197</v>
      </c>
      <c r="M6608" s="15">
        <v>7121803</v>
      </c>
      <c r="N6608" s="15">
        <v>7629098</v>
      </c>
      <c r="O6608" s="15">
        <v>7128501</v>
      </c>
      <c r="P6608" s="11">
        <v>21.3</v>
      </c>
      <c r="Q6608" s="11">
        <v>20.574000000000002</v>
      </c>
      <c r="R6608" s="11"/>
      <c r="S6608" s="44">
        <v>39.1286623414736</v>
      </c>
      <c r="T6608" s="27">
        <v>0.34858075956989998</v>
      </c>
      <c r="U6608" s="1">
        <v>0.39390883145657901</v>
      </c>
      <c r="V6608" s="26" t="s">
        <v>15000</v>
      </c>
      <c r="W6608" s="26" t="s">
        <v>15008</v>
      </c>
      <c r="X6608" s="18"/>
    </row>
    <row r="6609" spans="1:24" x14ac:dyDescent="0.35">
      <c r="A6609" s="39" t="s">
        <v>4734</v>
      </c>
      <c r="B6609" t="s">
        <v>13664</v>
      </c>
      <c r="C6609" s="11">
        <v>4</v>
      </c>
      <c r="D6609" s="11">
        <v>4</v>
      </c>
      <c r="E6609" s="1">
        <v>0.51967027971768698</v>
      </c>
      <c r="F6609" s="12">
        <v>0.74060453778361102</v>
      </c>
      <c r="G6609" s="13">
        <v>0.648134801517535</v>
      </c>
      <c r="H6609" s="14">
        <v>7709604</v>
      </c>
      <c r="I6609" s="14">
        <v>15922990</v>
      </c>
      <c r="J6609" s="14">
        <v>5794502</v>
      </c>
      <c r="K6609" s="14">
        <v>50251010</v>
      </c>
      <c r="L6609" s="15">
        <v>26944990</v>
      </c>
      <c r="M6609" s="15">
        <v>5194597</v>
      </c>
      <c r="N6609" s="15">
        <v>10314010</v>
      </c>
      <c r="O6609" s="15">
        <v>4369400</v>
      </c>
      <c r="P6609" s="11">
        <v>18.8</v>
      </c>
      <c r="Q6609" s="11">
        <v>20.847999999999999</v>
      </c>
      <c r="R6609" s="11"/>
      <c r="S6609" s="44">
        <v>44.6655460672185</v>
      </c>
      <c r="T6609" s="27">
        <v>4.0599118279810199E-2</v>
      </c>
      <c r="U6609" s="1">
        <v>0.93838182405285298</v>
      </c>
      <c r="V6609" s="26" t="s">
        <v>15000</v>
      </c>
      <c r="W6609" s="26" t="s">
        <v>15008</v>
      </c>
      <c r="X6609" s="18"/>
    </row>
    <row r="6610" spans="1:24" x14ac:dyDescent="0.35">
      <c r="A6610" s="39" t="s">
        <v>916</v>
      </c>
      <c r="B6610" t="s">
        <v>13665</v>
      </c>
      <c r="C6610" s="11">
        <v>28</v>
      </c>
      <c r="D6610" s="11">
        <v>28</v>
      </c>
      <c r="E6610" s="1">
        <v>5.14871977555003E-2</v>
      </c>
      <c r="F6610" s="12">
        <v>0.20510467706013399</v>
      </c>
      <c r="G6610" s="13">
        <v>1.18649067641121</v>
      </c>
      <c r="H6610" s="14">
        <v>42934970</v>
      </c>
      <c r="I6610" s="14">
        <v>48252980</v>
      </c>
      <c r="J6610" s="14">
        <v>45808980</v>
      </c>
      <c r="K6610" s="14">
        <v>51296000</v>
      </c>
      <c r="L6610" s="15">
        <v>66460000</v>
      </c>
      <c r="M6610" s="15">
        <v>52952990</v>
      </c>
      <c r="N6610" s="15">
        <v>51165000</v>
      </c>
      <c r="O6610" s="15">
        <v>53580020</v>
      </c>
      <c r="P6610" s="11">
        <v>30.6</v>
      </c>
      <c r="Q6610" s="11">
        <v>122.84</v>
      </c>
      <c r="R6610" s="11"/>
      <c r="S6610" s="44">
        <v>33.410187073223398</v>
      </c>
      <c r="T6610" s="27">
        <v>-0.327727643356575</v>
      </c>
      <c r="U6610" s="1">
        <v>0.50046942809415795</v>
      </c>
      <c r="V6610" s="26" t="s">
        <v>15000</v>
      </c>
      <c r="W6610" s="26" t="s">
        <v>15009</v>
      </c>
      <c r="X6610" s="18"/>
    </row>
    <row r="6611" spans="1:24" x14ac:dyDescent="0.35">
      <c r="A6611" s="39" t="s">
        <v>3055</v>
      </c>
      <c r="B6611" t="s">
        <v>13666</v>
      </c>
      <c r="C6611" s="11">
        <v>7</v>
      </c>
      <c r="D6611" s="11">
        <v>3</v>
      </c>
      <c r="E6611" s="1">
        <v>0.24294624952775301</v>
      </c>
      <c r="F6611" s="12">
        <v>0.49061648745519698</v>
      </c>
      <c r="G6611" s="13">
        <v>0.65890127866109804</v>
      </c>
      <c r="H6611" s="14">
        <v>4799201</v>
      </c>
      <c r="I6611" s="14">
        <v>2524100</v>
      </c>
      <c r="J6611" s="14">
        <v>1743500</v>
      </c>
      <c r="K6611" s="14">
        <v>1843900</v>
      </c>
      <c r="L6611" s="15">
        <v>993222.1</v>
      </c>
      <c r="M6611" s="15">
        <v>2800601</v>
      </c>
      <c r="N6611" s="15">
        <v>1930500</v>
      </c>
      <c r="O6611" s="15">
        <v>1366939</v>
      </c>
      <c r="P6611" s="11">
        <v>18.100000000000001</v>
      </c>
      <c r="Q6611" s="11">
        <v>49.517000000000003</v>
      </c>
      <c r="R6611" s="11"/>
      <c r="S6611" s="44">
        <v>16.655689638904899</v>
      </c>
      <c r="T6611" s="27">
        <v>-0.16199857052966801</v>
      </c>
      <c r="U6611" s="1">
        <v>0.83596754467259804</v>
      </c>
      <c r="V6611" s="26" t="s">
        <v>15000</v>
      </c>
      <c r="W6611" s="26" t="s">
        <v>15009</v>
      </c>
      <c r="X6611" s="18"/>
    </row>
    <row r="6612" spans="1:24" x14ac:dyDescent="0.35">
      <c r="A6612" s="39" t="s">
        <v>525</v>
      </c>
      <c r="B6612" t="s">
        <v>13667</v>
      </c>
      <c r="C6612" s="11">
        <v>17</v>
      </c>
      <c r="D6612" s="11">
        <v>17</v>
      </c>
      <c r="E6612" s="1">
        <v>2.61276766293616E-2</v>
      </c>
      <c r="F6612" s="12">
        <v>0.15026067415730299</v>
      </c>
      <c r="G6612" s="13">
        <v>1.3442004349777299</v>
      </c>
      <c r="H6612" s="14">
        <v>200279900</v>
      </c>
      <c r="I6612" s="14">
        <v>183430100</v>
      </c>
      <c r="J6612" s="14">
        <v>182560100</v>
      </c>
      <c r="K6612" s="14">
        <v>140580000</v>
      </c>
      <c r="L6612" s="15">
        <v>260390000</v>
      </c>
      <c r="M6612" s="15">
        <v>254410100</v>
      </c>
      <c r="N6612" s="15">
        <v>195030100</v>
      </c>
      <c r="O6612" s="15">
        <v>238250100</v>
      </c>
      <c r="P6612" s="11">
        <v>48.9</v>
      </c>
      <c r="Q6612" s="11">
        <v>39.594000000000001</v>
      </c>
      <c r="R6612" s="11"/>
      <c r="S6612" s="44">
        <v>27.090155050179401</v>
      </c>
      <c r="T6612" s="27">
        <v>0.13536854907679699</v>
      </c>
      <c r="U6612" s="1">
        <v>0.85002014187040797</v>
      </c>
      <c r="V6612" s="26" t="s">
        <v>15000</v>
      </c>
      <c r="W6612" s="26" t="s">
        <v>15008</v>
      </c>
      <c r="X6612" s="18"/>
    </row>
    <row r="6613" spans="1:24" x14ac:dyDescent="0.35">
      <c r="A6613" s="39" t="s">
        <v>6588</v>
      </c>
      <c r="B6613" t="s">
        <v>13668</v>
      </c>
      <c r="C6613" s="11">
        <v>22</v>
      </c>
      <c r="D6613" s="11">
        <v>12</v>
      </c>
      <c r="E6613" s="1">
        <v>0.92591245476852102</v>
      </c>
      <c r="F6613" s="12">
        <v>0.97171913214990102</v>
      </c>
      <c r="G6613" s="13">
        <v>0.98851942217147104</v>
      </c>
      <c r="H6613" s="14">
        <v>399960200</v>
      </c>
      <c r="I6613" s="14">
        <v>578220400</v>
      </c>
      <c r="J6613" s="14">
        <v>581769900</v>
      </c>
      <c r="K6613" s="14">
        <v>505810100</v>
      </c>
      <c r="L6613" s="15">
        <v>477729700</v>
      </c>
      <c r="M6613" s="15">
        <v>415619900</v>
      </c>
      <c r="N6613" s="15">
        <v>542050200</v>
      </c>
      <c r="O6613" s="15">
        <v>603770100</v>
      </c>
      <c r="P6613" s="11">
        <v>57.9</v>
      </c>
      <c r="Q6613" s="11">
        <v>50.67</v>
      </c>
      <c r="R6613" s="11"/>
      <c r="S6613" s="44">
        <v>256.43183951754798</v>
      </c>
      <c r="T6613" s="27">
        <v>-0.19739287276370701</v>
      </c>
      <c r="U6613" s="1">
        <v>0.33927198431046701</v>
      </c>
      <c r="V6613" s="26" t="s">
        <v>15000</v>
      </c>
      <c r="W6613" s="26" t="s">
        <v>15009</v>
      </c>
      <c r="X6613" s="18"/>
    </row>
    <row r="6614" spans="1:24" x14ac:dyDescent="0.35">
      <c r="A6614" s="39" t="s">
        <v>6588</v>
      </c>
      <c r="B6614" t="s">
        <v>13669</v>
      </c>
      <c r="C6614" s="11">
        <v>33</v>
      </c>
      <c r="D6614" s="11">
        <v>23</v>
      </c>
      <c r="E6614" s="1">
        <v>0.95418366658037101</v>
      </c>
      <c r="F6614" s="12">
        <v>0.98419656907003705</v>
      </c>
      <c r="G6614" s="13">
        <v>0.99215730795663204</v>
      </c>
      <c r="H6614" s="14">
        <v>354350100</v>
      </c>
      <c r="I6614" s="14">
        <v>369930000</v>
      </c>
      <c r="J6614" s="14">
        <v>419220300</v>
      </c>
      <c r="K6614" s="14">
        <v>374719900</v>
      </c>
      <c r="L6614" s="15">
        <v>282280000</v>
      </c>
      <c r="M6614" s="15">
        <v>328220200</v>
      </c>
      <c r="N6614" s="15">
        <v>481470000</v>
      </c>
      <c r="O6614" s="15">
        <v>447310100</v>
      </c>
      <c r="P6614" s="11">
        <v>66.3</v>
      </c>
      <c r="Q6614" s="11">
        <v>75.491</v>
      </c>
      <c r="R6614" s="11"/>
      <c r="S6614" s="44">
        <v>256.43183951754798</v>
      </c>
      <c r="T6614" s="27">
        <v>-0.19739287276370701</v>
      </c>
      <c r="U6614" s="1">
        <v>0.33927198431046701</v>
      </c>
      <c r="V6614" s="26" t="s">
        <v>15000</v>
      </c>
      <c r="W6614" s="26" t="s">
        <v>15009</v>
      </c>
      <c r="X6614" s="18"/>
    </row>
    <row r="6615" spans="1:24" x14ac:dyDescent="0.35">
      <c r="A6615" s="39" t="s">
        <v>4128</v>
      </c>
      <c r="B6615" t="s">
        <v>13670</v>
      </c>
      <c r="C6615" s="11">
        <v>3</v>
      </c>
      <c r="D6615" s="11">
        <v>3</v>
      </c>
      <c r="E6615" s="1">
        <v>0.40331712649413698</v>
      </c>
      <c r="F6615" s="12">
        <v>0.64086439574745102</v>
      </c>
      <c r="G6615" s="13">
        <v>0.73045068851453798</v>
      </c>
      <c r="H6615" s="14">
        <v>4059599</v>
      </c>
      <c r="I6615" s="14">
        <v>6248304</v>
      </c>
      <c r="J6615" s="14">
        <v>12806010</v>
      </c>
      <c r="K6615" s="14">
        <v>12383000</v>
      </c>
      <c r="L6615" s="15">
        <v>3744298</v>
      </c>
      <c r="M6615" s="15">
        <v>4692900</v>
      </c>
      <c r="N6615" s="15">
        <v>6637299</v>
      </c>
      <c r="O6615" s="15">
        <v>9818504</v>
      </c>
      <c r="P6615" s="11">
        <v>9.3000000000000007</v>
      </c>
      <c r="Q6615" s="11">
        <v>49.451999999999998</v>
      </c>
      <c r="R6615" s="11"/>
      <c r="S6615" s="44">
        <v>5.88331019963882</v>
      </c>
      <c r="T6615" s="27">
        <v>-0.70655263823890802</v>
      </c>
      <c r="U6615" s="1">
        <v>0.51296687630909998</v>
      </c>
      <c r="V6615" s="26" t="s">
        <v>15000</v>
      </c>
      <c r="W6615" s="26" t="s">
        <v>15009</v>
      </c>
      <c r="X6615" s="18"/>
    </row>
    <row r="6616" spans="1:24" x14ac:dyDescent="0.35">
      <c r="A6616" s="39" t="s">
        <v>14940</v>
      </c>
      <c r="B6616" t="s">
        <v>13671</v>
      </c>
      <c r="C6616" s="11">
        <v>1</v>
      </c>
      <c r="D6616" s="11">
        <v>1</v>
      </c>
      <c r="E6616" s="1">
        <v>0.89990838322404199</v>
      </c>
      <c r="F6616" s="12">
        <v>0.95802512697139797</v>
      </c>
      <c r="G6616" s="13">
        <v>0.92224020966471099</v>
      </c>
      <c r="H6616" s="14">
        <v>3628801</v>
      </c>
      <c r="I6616" s="14">
        <v>21971990</v>
      </c>
      <c r="J6616" s="14">
        <v>21301000</v>
      </c>
      <c r="K6616" s="14">
        <v>21982010</v>
      </c>
      <c r="L6616" s="15">
        <v>7621204</v>
      </c>
      <c r="M6616" s="15">
        <v>5105703</v>
      </c>
      <c r="N6616" s="15">
        <v>24810010</v>
      </c>
      <c r="O6616" s="15">
        <v>27975000</v>
      </c>
      <c r="P6616" s="11">
        <v>31.8</v>
      </c>
      <c r="Q6616" s="11">
        <v>5.0255999999999998</v>
      </c>
      <c r="R6616" s="11"/>
      <c r="S6616" s="44">
        <v>78.784173785332996</v>
      </c>
      <c r="T6616" s="27">
        <v>0.18156781254263199</v>
      </c>
      <c r="U6616" s="1">
        <v>0.62270095561906103</v>
      </c>
      <c r="V6616" s="26" t="s">
        <v>15000</v>
      </c>
      <c r="W6616" s="26" t="s">
        <v>15008</v>
      </c>
      <c r="X6616" s="18"/>
    </row>
    <row r="6617" spans="1:24" x14ac:dyDescent="0.35">
      <c r="A6617" s="39" t="s">
        <v>172</v>
      </c>
      <c r="B6617" t="s">
        <v>13672</v>
      </c>
      <c r="C6617" s="11">
        <v>3</v>
      </c>
      <c r="D6617" s="11">
        <v>3</v>
      </c>
      <c r="E6617" s="1">
        <v>3.55771696062121E-2</v>
      </c>
      <c r="F6617" s="12">
        <v>0.175122774133083</v>
      </c>
      <c r="G6617" s="13">
        <v>7.1060820936116897</v>
      </c>
      <c r="H6617" s="14">
        <v>6482302</v>
      </c>
      <c r="I6617" s="14">
        <v>2933299</v>
      </c>
      <c r="J6617" s="14">
        <v>420293</v>
      </c>
      <c r="K6617" s="14">
        <v>1658717</v>
      </c>
      <c r="L6617" s="15">
        <v>49829000</v>
      </c>
      <c r="M6617" s="15">
        <v>9833495</v>
      </c>
      <c r="N6617" s="15">
        <v>6953699</v>
      </c>
      <c r="O6617" s="15">
        <v>9920304</v>
      </c>
      <c r="P6617" s="11">
        <v>46.7</v>
      </c>
      <c r="Q6617" s="11">
        <v>5.2287999999999997</v>
      </c>
      <c r="R6617" s="11"/>
      <c r="S6617" s="44"/>
      <c r="T6617" s="27"/>
      <c r="V6617" s="26"/>
      <c r="W6617" s="26"/>
      <c r="X6617" s="18"/>
    </row>
    <row r="6618" spans="1:24" x14ac:dyDescent="0.35">
      <c r="A6618" s="39" t="s">
        <v>5115</v>
      </c>
      <c r="B6618" t="s">
        <v>13673</v>
      </c>
      <c r="C6618" s="11">
        <v>6</v>
      </c>
      <c r="D6618" s="11">
        <v>6</v>
      </c>
      <c r="E6618" s="1">
        <v>0.60041094632759595</v>
      </c>
      <c r="F6618" s="12">
        <v>0.79662672176308502</v>
      </c>
      <c r="G6618" s="13">
        <v>0.84386857617118005</v>
      </c>
      <c r="H6618" s="14">
        <v>109710000</v>
      </c>
      <c r="I6618" s="14">
        <v>86330960</v>
      </c>
      <c r="J6618" s="14">
        <v>73985020</v>
      </c>
      <c r="K6618" s="14">
        <v>202329900</v>
      </c>
      <c r="L6618" s="15">
        <v>157360000</v>
      </c>
      <c r="M6618" s="15">
        <v>76881980</v>
      </c>
      <c r="N6618" s="15">
        <v>102460000</v>
      </c>
      <c r="O6618" s="15">
        <v>58001960</v>
      </c>
      <c r="P6618" s="11">
        <v>88.6</v>
      </c>
      <c r="Q6618" s="11">
        <v>5.0526</v>
      </c>
      <c r="R6618" s="11"/>
      <c r="S6618" s="44">
        <v>347.61893093522099</v>
      </c>
      <c r="T6618" s="27">
        <v>-0.60293701452841497</v>
      </c>
      <c r="U6618" s="1">
        <v>4.2432486845119704E-3</v>
      </c>
      <c r="V6618" s="26" t="s">
        <v>15000</v>
      </c>
      <c r="W6618" s="26" t="s">
        <v>15009</v>
      </c>
      <c r="X6618" s="18"/>
    </row>
    <row r="6619" spans="1:24" x14ac:dyDescent="0.35">
      <c r="A6619" s="39" t="s">
        <v>3181</v>
      </c>
      <c r="B6619" t="s">
        <v>13674</v>
      </c>
      <c r="C6619" s="11">
        <v>21</v>
      </c>
      <c r="D6619" s="11">
        <v>21</v>
      </c>
      <c r="E6619" s="1">
        <v>0.263830055553401</v>
      </c>
      <c r="F6619" s="12">
        <v>0.51735275635532696</v>
      </c>
      <c r="G6619" s="13">
        <v>1.10857760936437</v>
      </c>
      <c r="H6619" s="14">
        <v>79861960</v>
      </c>
      <c r="I6619" s="14">
        <v>100309900</v>
      </c>
      <c r="J6619" s="14">
        <v>99676050</v>
      </c>
      <c r="K6619" s="14">
        <v>86408950</v>
      </c>
      <c r="L6619" s="15">
        <v>93681960</v>
      </c>
      <c r="M6619" s="15">
        <v>97522020</v>
      </c>
      <c r="N6619" s="15">
        <v>93870040</v>
      </c>
      <c r="O6619" s="15">
        <v>121510100</v>
      </c>
      <c r="P6619" s="11">
        <v>25.5</v>
      </c>
      <c r="Q6619" s="11">
        <v>104.01</v>
      </c>
      <c r="R6619" s="11"/>
      <c r="S6619" s="44">
        <v>66.531073813511199</v>
      </c>
      <c r="T6619" s="27">
        <v>-0.22101737136486299</v>
      </c>
      <c r="U6619" s="1">
        <v>0.54557091494272503</v>
      </c>
      <c r="V6619" s="26" t="s">
        <v>15000</v>
      </c>
      <c r="W6619" s="26" t="s">
        <v>15009</v>
      </c>
      <c r="X6619" s="18"/>
    </row>
    <row r="6620" spans="1:24" x14ac:dyDescent="0.35">
      <c r="A6620" s="39" t="s">
        <v>2229</v>
      </c>
      <c r="B6620" t="s">
        <v>13675</v>
      </c>
      <c r="C6620" s="11">
        <v>3</v>
      </c>
      <c r="D6620" s="11">
        <v>3</v>
      </c>
      <c r="E6620" s="1">
        <v>0.13642824449735499</v>
      </c>
      <c r="F6620" s="12">
        <v>0.35047053907229397</v>
      </c>
      <c r="G6620" s="13">
        <v>1.4851617453293799</v>
      </c>
      <c r="H6620" s="14">
        <v>3020200</v>
      </c>
      <c r="I6620" s="14">
        <v>7487595</v>
      </c>
      <c r="J6620" s="14">
        <v>3632002</v>
      </c>
      <c r="K6620" s="14">
        <v>4711501</v>
      </c>
      <c r="L6620" s="15">
        <v>4703398</v>
      </c>
      <c r="M6620" s="15">
        <v>8078104</v>
      </c>
      <c r="N6620" s="15">
        <v>7435598</v>
      </c>
      <c r="O6620" s="15">
        <v>6664099</v>
      </c>
      <c r="P6620" s="11">
        <v>21.1</v>
      </c>
      <c r="Q6620" s="11">
        <v>26.260999999999999</v>
      </c>
      <c r="R6620" s="11"/>
      <c r="S6620" s="44">
        <v>41.996210426461502</v>
      </c>
      <c r="T6620" s="27">
        <v>-7.7997603431497795E-2</v>
      </c>
      <c r="U6620" s="1">
        <v>0.88374898230367105</v>
      </c>
      <c r="V6620" s="26" t="s">
        <v>15000</v>
      </c>
      <c r="W6620" s="26" t="s">
        <v>15009</v>
      </c>
      <c r="X6620" s="18"/>
    </row>
    <row r="6621" spans="1:24" x14ac:dyDescent="0.35">
      <c r="A6621" s="39" t="s">
        <v>2711</v>
      </c>
      <c r="B6621" t="s">
        <v>13676</v>
      </c>
      <c r="C6621" s="11">
        <v>2</v>
      </c>
      <c r="D6621" s="11">
        <v>2</v>
      </c>
      <c r="E6621" s="1">
        <v>0.19592206086334599</v>
      </c>
      <c r="F6621" s="12">
        <v>0.43356828193832597</v>
      </c>
      <c r="G6621" s="13">
        <v>1.2633296656006301</v>
      </c>
      <c r="H6621" s="14">
        <v>3417798</v>
      </c>
      <c r="I6621" s="14">
        <v>3535799</v>
      </c>
      <c r="J6621" s="14">
        <v>4757299</v>
      </c>
      <c r="K6621" s="14">
        <v>2359500</v>
      </c>
      <c r="L6621" s="15">
        <v>3759501</v>
      </c>
      <c r="M6621" s="15">
        <v>4907597</v>
      </c>
      <c r="N6621" s="15">
        <v>4854097</v>
      </c>
      <c r="O6621" s="15">
        <v>3858101</v>
      </c>
      <c r="P6621" s="11">
        <v>15.3</v>
      </c>
      <c r="Q6621" s="11">
        <v>33.787999999999997</v>
      </c>
      <c r="R6621" s="11"/>
      <c r="S6621" s="44">
        <v>14.7470291338953</v>
      </c>
      <c r="T6621" s="27">
        <v>9.36980436417236E-2</v>
      </c>
      <c r="U6621" s="1">
        <v>0.91628770087662004</v>
      </c>
      <c r="V6621" s="26" t="s">
        <v>15000</v>
      </c>
      <c r="W6621" s="26" t="s">
        <v>15008</v>
      </c>
      <c r="X6621" s="18"/>
    </row>
    <row r="6622" spans="1:24" x14ac:dyDescent="0.35">
      <c r="A6622" s="39" t="s">
        <v>3958</v>
      </c>
      <c r="B6622" t="s">
        <v>13677</v>
      </c>
      <c r="C6622" s="11">
        <v>16</v>
      </c>
      <c r="D6622" s="11">
        <v>16</v>
      </c>
      <c r="E6622" s="1">
        <v>0.37608919906860599</v>
      </c>
      <c r="F6622" s="12">
        <v>0.61761559383499498</v>
      </c>
      <c r="G6622" s="13">
        <v>0.92585019712455896</v>
      </c>
      <c r="H6622" s="14">
        <v>248870100</v>
      </c>
      <c r="I6622" s="14">
        <v>268059900</v>
      </c>
      <c r="J6622" s="14">
        <v>283250100</v>
      </c>
      <c r="K6622" s="14">
        <v>296780100</v>
      </c>
      <c r="L6622" s="15">
        <v>307569800</v>
      </c>
      <c r="M6622" s="15">
        <v>218620000</v>
      </c>
      <c r="N6622" s="15">
        <v>244330000</v>
      </c>
      <c r="O6622" s="15">
        <v>250819900</v>
      </c>
      <c r="P6622" s="11">
        <v>33.200000000000003</v>
      </c>
      <c r="Q6622" s="11">
        <v>31.791</v>
      </c>
      <c r="R6622" s="11"/>
      <c r="S6622" s="44">
        <v>53.117045879218303</v>
      </c>
      <c r="T6622" s="27">
        <v>-0.15395493394555099</v>
      </c>
      <c r="U6622" s="1">
        <v>0.72543753517600595</v>
      </c>
      <c r="V6622" s="26" t="s">
        <v>15000</v>
      </c>
      <c r="W6622" s="26" t="s">
        <v>15009</v>
      </c>
      <c r="X6622" s="18"/>
    </row>
    <row r="6623" spans="1:24" x14ac:dyDescent="0.35">
      <c r="A6623" s="39" t="s">
        <v>6105</v>
      </c>
      <c r="B6623" t="s">
        <v>13678</v>
      </c>
      <c r="C6623" s="11">
        <v>10</v>
      </c>
      <c r="D6623" s="11">
        <v>10</v>
      </c>
      <c r="E6623" s="1">
        <v>0.81171904106006898</v>
      </c>
      <c r="F6623" s="12">
        <v>0.91776500857632903</v>
      </c>
      <c r="G6623" s="13">
        <v>1.0290323774402801</v>
      </c>
      <c r="H6623" s="14">
        <v>44459980</v>
      </c>
      <c r="I6623" s="14">
        <v>38469000</v>
      </c>
      <c r="J6623" s="14">
        <v>49348970</v>
      </c>
      <c r="K6623" s="14">
        <v>50802980</v>
      </c>
      <c r="L6623" s="15">
        <v>50454980</v>
      </c>
      <c r="M6623" s="15">
        <v>57192000</v>
      </c>
      <c r="N6623" s="15">
        <v>45935980</v>
      </c>
      <c r="O6623" s="15">
        <v>36271980</v>
      </c>
      <c r="P6623" s="11">
        <v>35.1</v>
      </c>
      <c r="Q6623" s="11">
        <v>34.036999999999999</v>
      </c>
      <c r="R6623" s="11"/>
      <c r="S6623" s="44">
        <v>39.414006428005798</v>
      </c>
      <c r="T6623" s="27">
        <v>-0.90185214998155505</v>
      </c>
      <c r="U6623" s="1">
        <v>6.4235844703166801E-3</v>
      </c>
      <c r="V6623" s="26" t="s">
        <v>15000</v>
      </c>
      <c r="W6623" s="26" t="s">
        <v>15009</v>
      </c>
      <c r="X6623" s="18"/>
    </row>
    <row r="6624" spans="1:24" x14ac:dyDescent="0.35">
      <c r="A6624" s="39" t="s">
        <v>4481</v>
      </c>
      <c r="B6624" t="s">
        <v>13679</v>
      </c>
      <c r="C6624" s="11">
        <v>15</v>
      </c>
      <c r="D6624" s="11">
        <v>8</v>
      </c>
      <c r="E6624" s="1">
        <v>0.469197933653687</v>
      </c>
      <c r="F6624" s="12">
        <v>0.70013062524890501</v>
      </c>
      <c r="G6624" s="13">
        <v>1.09500219484471</v>
      </c>
      <c r="H6624" s="14">
        <v>16456000</v>
      </c>
      <c r="I6624" s="14">
        <v>24275010</v>
      </c>
      <c r="J6624" s="14">
        <v>16652010</v>
      </c>
      <c r="K6624" s="14">
        <v>17220010</v>
      </c>
      <c r="L6624" s="15">
        <v>24038010</v>
      </c>
      <c r="M6624" s="15">
        <v>20300000</v>
      </c>
      <c r="N6624" s="15">
        <v>19961000</v>
      </c>
      <c r="O6624" s="15">
        <v>16907010</v>
      </c>
      <c r="P6624" s="11">
        <v>37</v>
      </c>
      <c r="Q6624" s="11">
        <v>51.871000000000002</v>
      </c>
      <c r="R6624" s="11"/>
      <c r="S6624" s="44">
        <v>13.4295222318464</v>
      </c>
      <c r="T6624" s="27">
        <v>-0.53739425251693096</v>
      </c>
      <c r="U6624" s="1">
        <v>0.43179559024782699</v>
      </c>
      <c r="V6624" s="26" t="s">
        <v>15000</v>
      </c>
      <c r="W6624" s="26" t="s">
        <v>15009</v>
      </c>
      <c r="X6624" s="18"/>
    </row>
    <row r="6625" spans="1:24" x14ac:dyDescent="0.35">
      <c r="A6625" s="39" t="s">
        <v>6719</v>
      </c>
      <c r="B6625" t="s">
        <v>13680</v>
      </c>
      <c r="C6625" s="11">
        <v>3</v>
      </c>
      <c r="D6625" s="11">
        <v>3</v>
      </c>
      <c r="E6625" s="1">
        <v>0.956420254529743</v>
      </c>
      <c r="F6625" s="12">
        <v>0.985263103670316</v>
      </c>
      <c r="G6625" s="13">
        <v>0.96953263506986698</v>
      </c>
      <c r="H6625" s="14">
        <v>904210.3</v>
      </c>
      <c r="I6625" s="14">
        <v>3975699</v>
      </c>
      <c r="J6625" s="14">
        <v>3236098</v>
      </c>
      <c r="K6625" s="14">
        <v>3068100</v>
      </c>
      <c r="L6625" s="15">
        <v>875987.6</v>
      </c>
      <c r="M6625" s="15">
        <v>1546431</v>
      </c>
      <c r="N6625" s="15">
        <v>4873697</v>
      </c>
      <c r="O6625" s="15">
        <v>4776799</v>
      </c>
      <c r="P6625" s="11">
        <v>10.9</v>
      </c>
      <c r="Q6625" s="11">
        <v>38.951999999999998</v>
      </c>
      <c r="R6625" s="11"/>
      <c r="S6625" s="44">
        <v>8.5895545076637898</v>
      </c>
      <c r="T6625" s="27">
        <v>-0.47499021315253198</v>
      </c>
      <c r="U6625" s="1">
        <v>0.62034598740818103</v>
      </c>
      <c r="V6625" s="26" t="s">
        <v>15000</v>
      </c>
      <c r="W6625" s="26" t="s">
        <v>15009</v>
      </c>
      <c r="X6625" s="18"/>
    </row>
    <row r="6626" spans="1:24" x14ac:dyDescent="0.35">
      <c r="A6626" s="39" t="s">
        <v>4105</v>
      </c>
      <c r="B6626" t="s">
        <v>13681</v>
      </c>
      <c r="C6626" s="11">
        <v>10</v>
      </c>
      <c r="D6626" s="11">
        <v>3</v>
      </c>
      <c r="E6626" s="1">
        <v>0.39992189476768902</v>
      </c>
      <c r="F6626" s="12">
        <v>0.638503710170231</v>
      </c>
      <c r="G6626" s="13">
        <v>0.75300339935929395</v>
      </c>
      <c r="H6626" s="14">
        <v>1311601</v>
      </c>
      <c r="I6626" s="14">
        <v>531349.80000000005</v>
      </c>
      <c r="J6626" s="14">
        <v>366011.4</v>
      </c>
      <c r="K6626" s="14">
        <v>854649.4</v>
      </c>
      <c r="L6626" s="15">
        <v>630107.19999999995</v>
      </c>
      <c r="M6626" s="15">
        <v>374479.8</v>
      </c>
      <c r="N6626" s="15">
        <v>435800.1</v>
      </c>
      <c r="O6626" s="15">
        <v>681588.8</v>
      </c>
      <c r="P6626" s="11">
        <v>5.4</v>
      </c>
      <c r="Q6626" s="11">
        <v>240.85</v>
      </c>
      <c r="R6626" s="11"/>
      <c r="S6626" s="44">
        <v>35.942528007945398</v>
      </c>
      <c r="T6626" s="27">
        <v>1.6537655203353101</v>
      </c>
      <c r="U6626" s="27">
        <v>1.37721986755983E-5</v>
      </c>
      <c r="V6626" s="26" t="s">
        <v>15001</v>
      </c>
      <c r="W6626" s="26" t="s">
        <v>15008</v>
      </c>
      <c r="X6626" s="18"/>
    </row>
    <row r="6627" spans="1:24" x14ac:dyDescent="0.35">
      <c r="A6627" s="39" t="s">
        <v>6658</v>
      </c>
      <c r="B6627" t="s">
        <v>13682</v>
      </c>
      <c r="C6627" s="11">
        <v>4</v>
      </c>
      <c r="D6627" s="11">
        <v>4</v>
      </c>
      <c r="E6627" s="1">
        <v>0.94316857632373796</v>
      </c>
      <c r="F6627" s="12">
        <v>0.97976492003640603</v>
      </c>
      <c r="G6627" s="13">
        <v>1.0070186142474999</v>
      </c>
      <c r="H6627" s="14">
        <v>823010.3</v>
      </c>
      <c r="I6627" s="14">
        <v>1142900</v>
      </c>
      <c r="J6627" s="14">
        <v>893620.3</v>
      </c>
      <c r="K6627" s="14">
        <v>992439.8</v>
      </c>
      <c r="L6627" s="15">
        <v>969130.6</v>
      </c>
      <c r="M6627" s="15">
        <v>898280.1</v>
      </c>
      <c r="N6627" s="15">
        <v>862900.1</v>
      </c>
      <c r="O6627" s="15">
        <v>1142000</v>
      </c>
      <c r="P6627" s="11">
        <v>7.5</v>
      </c>
      <c r="Q6627" s="11">
        <v>72.66</v>
      </c>
      <c r="R6627" s="11"/>
      <c r="S6627" s="44">
        <v>9.7799174352735196</v>
      </c>
      <c r="T6627" s="27">
        <v>1.5613371325371299</v>
      </c>
      <c r="U6627" s="1">
        <v>1.7537141722005101E-2</v>
      </c>
      <c r="V6627" s="26" t="s">
        <v>15001</v>
      </c>
      <c r="W6627" s="26" t="s">
        <v>15008</v>
      </c>
      <c r="X6627" s="18"/>
    </row>
    <row r="6628" spans="1:24" x14ac:dyDescent="0.35">
      <c r="A6628" s="39" t="s">
        <v>14941</v>
      </c>
      <c r="B6628" t="s">
        <v>13683</v>
      </c>
      <c r="C6628" s="11">
        <v>2</v>
      </c>
      <c r="D6628" s="11">
        <v>2</v>
      </c>
      <c r="E6628" s="1">
        <v>4.0654774741969803E-2</v>
      </c>
      <c r="F6628" s="12">
        <v>0.186255874673629</v>
      </c>
      <c r="G6628" s="13">
        <v>2.1017219619468199</v>
      </c>
      <c r="H6628" s="14">
        <v>1148600</v>
      </c>
      <c r="I6628" s="14">
        <v>1196899</v>
      </c>
      <c r="J6628" s="14">
        <v>795072.6</v>
      </c>
      <c r="K6628" s="14">
        <v>745700.1</v>
      </c>
      <c r="L6628" s="15">
        <v>4265802</v>
      </c>
      <c r="M6628" s="15">
        <v>1342500</v>
      </c>
      <c r="N6628" s="15">
        <v>1648100</v>
      </c>
      <c r="O6628" s="15">
        <v>1684999</v>
      </c>
      <c r="P6628" s="11">
        <v>11.1</v>
      </c>
      <c r="Q6628" s="11">
        <v>22.96</v>
      </c>
      <c r="R6628" s="11"/>
      <c r="S6628" s="44">
        <v>9.4286650970405095</v>
      </c>
      <c r="T6628" s="27">
        <v>0.336453512355537</v>
      </c>
      <c r="U6628" s="1">
        <v>0.72543753517600595</v>
      </c>
      <c r="V6628" s="26" t="s">
        <v>15000</v>
      </c>
      <c r="W6628" s="26" t="s">
        <v>15008</v>
      </c>
      <c r="X6628" s="18"/>
    </row>
    <row r="6629" spans="1:24" x14ac:dyDescent="0.35">
      <c r="A6629" s="39" t="s">
        <v>4349</v>
      </c>
      <c r="B6629" t="s">
        <v>13684</v>
      </c>
      <c r="C6629" s="11">
        <v>3</v>
      </c>
      <c r="D6629" s="11">
        <v>3</v>
      </c>
      <c r="E6629" s="1">
        <v>0.442915225070594</v>
      </c>
      <c r="F6629" s="12">
        <v>0.67610018476698797</v>
      </c>
      <c r="G6629" s="13">
        <v>1.78998643472207</v>
      </c>
      <c r="H6629" s="14">
        <v>3853701</v>
      </c>
      <c r="I6629" s="14">
        <v>3774701</v>
      </c>
      <c r="J6629" s="14">
        <v>635996.80000000005</v>
      </c>
      <c r="K6629" s="14">
        <v>963117.1</v>
      </c>
      <c r="L6629" s="15">
        <v>6706497</v>
      </c>
      <c r="M6629" s="15">
        <v>4516099</v>
      </c>
      <c r="N6629" s="15">
        <v>634600.80000000005</v>
      </c>
      <c r="O6629" s="15">
        <v>4759199</v>
      </c>
      <c r="P6629" s="11">
        <v>9.3000000000000007</v>
      </c>
      <c r="Q6629" s="11">
        <v>47.878</v>
      </c>
      <c r="R6629" s="11"/>
      <c r="S6629" s="44">
        <v>33.4457388151164</v>
      </c>
      <c r="T6629" s="27">
        <v>0.81011090143848996</v>
      </c>
      <c r="U6629" s="1">
        <v>2.1580328263805799E-2</v>
      </c>
      <c r="V6629" s="26" t="s">
        <v>15000</v>
      </c>
      <c r="W6629" s="26" t="s">
        <v>15008</v>
      </c>
      <c r="X6629" s="18"/>
    </row>
    <row r="6630" spans="1:24" x14ac:dyDescent="0.35">
      <c r="A6630" s="39" t="s">
        <v>23</v>
      </c>
      <c r="B6630" t="s">
        <v>13685</v>
      </c>
      <c r="C6630" s="11">
        <v>2</v>
      </c>
      <c r="D6630" s="11">
        <v>2</v>
      </c>
      <c r="E6630" s="1">
        <v>3.4236614843930799E-2</v>
      </c>
      <c r="F6630" s="12">
        <v>0.17050381679389301</v>
      </c>
      <c r="G6630" s="13">
        <v>2.08173711620644</v>
      </c>
      <c r="H6630" s="14">
        <v>8085797</v>
      </c>
      <c r="I6630" s="14">
        <v>3447500</v>
      </c>
      <c r="J6630" s="14">
        <v>4686099</v>
      </c>
      <c r="K6630" s="14">
        <v>3418101</v>
      </c>
      <c r="L6630" s="15">
        <v>15079990</v>
      </c>
      <c r="M6630" s="15">
        <v>6894499</v>
      </c>
      <c r="N6630" s="15">
        <v>7619602</v>
      </c>
      <c r="O6630" s="15">
        <v>10585000</v>
      </c>
      <c r="P6630" s="11">
        <v>3.9</v>
      </c>
      <c r="Q6630" s="11">
        <v>63.747</v>
      </c>
      <c r="R6630" s="11"/>
      <c r="S6630" s="44">
        <v>25.231290772822</v>
      </c>
      <c r="T6630" s="27">
        <v>0.27752260872280998</v>
      </c>
      <c r="U6630" s="1">
        <v>0.67311129402492198</v>
      </c>
      <c r="V6630" s="26" t="s">
        <v>15000</v>
      </c>
      <c r="W6630" s="26" t="s">
        <v>15008</v>
      </c>
      <c r="X6630" s="18"/>
    </row>
    <row r="6631" spans="1:24" x14ac:dyDescent="0.35">
      <c r="A6631" s="39" t="s">
        <v>2538</v>
      </c>
      <c r="B6631" t="s">
        <v>13686</v>
      </c>
      <c r="C6631" s="11">
        <v>1</v>
      </c>
      <c r="D6631" s="11">
        <v>1</v>
      </c>
      <c r="E6631" s="1">
        <v>0.17417527758894699</v>
      </c>
      <c r="F6631" s="12">
        <v>0.40567901234567899</v>
      </c>
      <c r="G6631" s="13">
        <v>0.63213224814617397</v>
      </c>
      <c r="H6631" s="14">
        <v>964229.4</v>
      </c>
      <c r="I6631" s="14">
        <v>733104.7</v>
      </c>
      <c r="J6631" s="14">
        <v>1625199</v>
      </c>
      <c r="K6631" s="14">
        <v>1209800</v>
      </c>
      <c r="L6631" s="15">
        <v>844293.8</v>
      </c>
      <c r="M6631" s="15">
        <v>468014.9</v>
      </c>
      <c r="N6631" s="15">
        <v>451189.2</v>
      </c>
      <c r="O6631" s="15">
        <v>1244762</v>
      </c>
      <c r="P6631" s="11">
        <v>5.7</v>
      </c>
      <c r="Q6631" s="11">
        <v>35.478000000000002</v>
      </c>
      <c r="R6631" s="11"/>
      <c r="S6631" s="44">
        <v>10.8617306747578</v>
      </c>
      <c r="T6631" s="27">
        <v>-1.1793211098513701</v>
      </c>
      <c r="U6631" s="1">
        <v>8.50251356200519E-2</v>
      </c>
      <c r="V6631" s="26" t="s">
        <v>15000</v>
      </c>
      <c r="W6631" s="26" t="s">
        <v>15009</v>
      </c>
      <c r="X6631" s="18"/>
    </row>
    <row r="6632" spans="1:24" x14ac:dyDescent="0.35">
      <c r="A6632" s="39" t="s">
        <v>5717</v>
      </c>
      <c r="B6632" t="s">
        <v>13687</v>
      </c>
      <c r="C6632" s="11">
        <v>33</v>
      </c>
      <c r="D6632" s="11">
        <v>6</v>
      </c>
      <c r="E6632" s="1">
        <v>0.72470949970880305</v>
      </c>
      <c r="F6632" s="12">
        <v>0.870073234257699</v>
      </c>
      <c r="G6632" s="13">
        <v>0.79327321384656202</v>
      </c>
      <c r="H6632" s="14">
        <v>3290401</v>
      </c>
      <c r="I6632" s="14">
        <v>1382300</v>
      </c>
      <c r="J6632" s="14">
        <v>5775901</v>
      </c>
      <c r="K6632" s="14">
        <v>5390901</v>
      </c>
      <c r="L6632" s="15">
        <v>3675598</v>
      </c>
      <c r="M6632" s="15">
        <v>4802603</v>
      </c>
      <c r="N6632" s="15">
        <v>563899.9</v>
      </c>
      <c r="O6632" s="15">
        <v>5633999</v>
      </c>
      <c r="P6632" s="11">
        <v>31.9</v>
      </c>
      <c r="Q6632" s="11">
        <v>154.94</v>
      </c>
      <c r="R6632" s="11"/>
      <c r="S6632" s="44">
        <v>82.050362791777602</v>
      </c>
      <c r="T6632" s="27">
        <v>-4.7917705187597803E-2</v>
      </c>
      <c r="U6632" s="1">
        <v>0.90874779414151696</v>
      </c>
      <c r="V6632" s="26" t="s">
        <v>15000</v>
      </c>
      <c r="W6632" s="26" t="s">
        <v>15009</v>
      </c>
      <c r="X6632" s="18"/>
    </row>
    <row r="6633" spans="1:24" x14ac:dyDescent="0.35">
      <c r="A6633" s="39" t="s">
        <v>6702</v>
      </c>
      <c r="B6633" t="s">
        <v>13688</v>
      </c>
      <c r="C6633" s="11">
        <v>3</v>
      </c>
      <c r="D6633" s="11">
        <v>3</v>
      </c>
      <c r="E6633" s="1">
        <v>0.95256712420071898</v>
      </c>
      <c r="F6633" s="12">
        <v>0.98334202711426699</v>
      </c>
      <c r="G6633" s="13">
        <v>0.98539566118242405</v>
      </c>
      <c r="H6633" s="14">
        <v>789609.8</v>
      </c>
      <c r="I6633" s="14">
        <v>963570.6</v>
      </c>
      <c r="J6633" s="14">
        <v>970950.4</v>
      </c>
      <c r="K6633" s="14">
        <v>955707.1</v>
      </c>
      <c r="L6633" s="15">
        <v>1363419</v>
      </c>
      <c r="M6633" s="15">
        <v>468677.4</v>
      </c>
      <c r="N6633" s="15">
        <v>933955.6</v>
      </c>
      <c r="O6633" s="15">
        <v>1115401</v>
      </c>
      <c r="P6633" s="11">
        <v>6.4</v>
      </c>
      <c r="Q6633" s="11">
        <v>71.863</v>
      </c>
      <c r="R6633" s="11"/>
      <c r="S6633" s="44">
        <v>31.1240347747434</v>
      </c>
      <c r="T6633" s="27">
        <v>0.12771394812384801</v>
      </c>
      <c r="U6633" s="1">
        <v>0.84442079487025001</v>
      </c>
      <c r="V6633" s="26" t="s">
        <v>15000</v>
      </c>
      <c r="W6633" s="26" t="s">
        <v>15008</v>
      </c>
      <c r="X6633" s="18"/>
    </row>
    <row r="6634" spans="1:24" x14ac:dyDescent="0.35">
      <c r="A6634" s="39" t="s">
        <v>6393</v>
      </c>
      <c r="B6634" t="s">
        <v>13689</v>
      </c>
      <c r="C6634" s="11">
        <v>68</v>
      </c>
      <c r="D6634" s="11">
        <v>60</v>
      </c>
      <c r="E6634" s="1">
        <v>0.87640417324393605</v>
      </c>
      <c r="F6634" s="12">
        <v>0.94761272776720196</v>
      </c>
      <c r="G6634" s="13">
        <v>1.01082613982778</v>
      </c>
      <c r="H6634" s="14">
        <v>204779900</v>
      </c>
      <c r="I6634" s="14">
        <v>216240100</v>
      </c>
      <c r="J6634" s="14">
        <v>232270000</v>
      </c>
      <c r="K6634" s="14">
        <v>250070000</v>
      </c>
      <c r="L6634" s="15">
        <v>250520000</v>
      </c>
      <c r="M6634" s="15">
        <v>204759900</v>
      </c>
      <c r="N6634" s="15">
        <v>213350100</v>
      </c>
      <c r="O6634" s="15">
        <v>245360000</v>
      </c>
      <c r="P6634" s="11">
        <v>52.8</v>
      </c>
      <c r="Q6634" s="11">
        <v>181.79</v>
      </c>
      <c r="R6634" s="11"/>
      <c r="S6634" s="44">
        <v>248.25748070388099</v>
      </c>
      <c r="T6634" s="27">
        <v>0.15319178366510899</v>
      </c>
      <c r="U6634" s="1">
        <v>0.510227935196639</v>
      </c>
      <c r="V6634" s="26" t="s">
        <v>15000</v>
      </c>
      <c r="W6634" s="26" t="s">
        <v>15008</v>
      </c>
      <c r="X6634" s="18"/>
    </row>
    <row r="6635" spans="1:24" x14ac:dyDescent="0.35">
      <c r="A6635" s="39" t="s">
        <v>4810</v>
      </c>
      <c r="B6635" t="s">
        <v>13690</v>
      </c>
      <c r="C6635" s="11">
        <v>22</v>
      </c>
      <c r="D6635" s="11">
        <v>15</v>
      </c>
      <c r="E6635" s="1">
        <v>0.53447076913504799</v>
      </c>
      <c r="F6635" s="12">
        <v>0.75156170448256798</v>
      </c>
      <c r="G6635" s="13">
        <v>1.0399174166410501</v>
      </c>
      <c r="H6635" s="14">
        <v>186480000</v>
      </c>
      <c r="I6635" s="14">
        <v>190109900</v>
      </c>
      <c r="J6635" s="14">
        <v>207310000</v>
      </c>
      <c r="K6635" s="14">
        <v>189590100</v>
      </c>
      <c r="L6635" s="15">
        <v>181270000</v>
      </c>
      <c r="M6635" s="15">
        <v>185199900</v>
      </c>
      <c r="N6635" s="15">
        <v>226010100</v>
      </c>
      <c r="O6635" s="15">
        <v>214770000</v>
      </c>
      <c r="P6635" s="11">
        <v>28.8</v>
      </c>
      <c r="Q6635" s="11">
        <v>102.35</v>
      </c>
      <c r="R6635" s="11"/>
      <c r="S6635" s="44">
        <v>220.59614518368701</v>
      </c>
      <c r="T6635" s="27">
        <v>0.201239379898141</v>
      </c>
      <c r="U6635" s="1">
        <v>0.41597891128908598</v>
      </c>
      <c r="V6635" s="26" t="s">
        <v>15000</v>
      </c>
      <c r="W6635" s="26" t="s">
        <v>15008</v>
      </c>
      <c r="X6635" s="18"/>
    </row>
    <row r="6636" spans="1:24" x14ac:dyDescent="0.35">
      <c r="A6636" s="39" t="s">
        <v>3198</v>
      </c>
      <c r="B6636" t="s">
        <v>13691</v>
      </c>
      <c r="C6636" s="11">
        <v>17</v>
      </c>
      <c r="D6636" s="11">
        <v>2</v>
      </c>
      <c r="E6636" s="1">
        <v>0.26619606523162698</v>
      </c>
      <c r="F6636" s="12">
        <v>0.51938391588519495</v>
      </c>
      <c r="G6636" s="13">
        <v>0.58149176187066698</v>
      </c>
      <c r="H6636" s="14">
        <v>2974000</v>
      </c>
      <c r="I6636" s="14">
        <v>6373199</v>
      </c>
      <c r="J6636" s="14">
        <v>7205401</v>
      </c>
      <c r="K6636" s="14">
        <v>5547199</v>
      </c>
      <c r="L6636" s="15">
        <v>952090.2</v>
      </c>
      <c r="M6636" s="15">
        <v>4083099</v>
      </c>
      <c r="N6636" s="15">
        <v>5625403</v>
      </c>
      <c r="O6636" s="15">
        <v>3960800</v>
      </c>
      <c r="P6636" s="11">
        <v>25.8</v>
      </c>
      <c r="Q6636" s="11">
        <v>101.39</v>
      </c>
      <c r="R6636" s="11"/>
      <c r="S6636" s="44">
        <v>133.12104744433901</v>
      </c>
      <c r="T6636" s="27">
        <v>-0.874002740267528</v>
      </c>
      <c r="U6636" s="27">
        <v>2.67372268543207E-5</v>
      </c>
      <c r="V6636" s="26" t="s">
        <v>15000</v>
      </c>
      <c r="W6636" s="26" t="s">
        <v>15009</v>
      </c>
      <c r="X6636" s="18"/>
    </row>
    <row r="6637" spans="1:24" x14ac:dyDescent="0.35">
      <c r="A6637" s="39" t="s">
        <v>3394</v>
      </c>
      <c r="B6637" t="s">
        <v>13692</v>
      </c>
      <c r="C6637" s="11">
        <v>21</v>
      </c>
      <c r="D6637" s="11">
        <v>19</v>
      </c>
      <c r="E6637" s="1">
        <v>0.29207692411112701</v>
      </c>
      <c r="F6637" s="12">
        <v>0.54086307938199296</v>
      </c>
      <c r="G6637" s="13">
        <v>0.93763714631241801</v>
      </c>
      <c r="H6637" s="14">
        <v>170290000</v>
      </c>
      <c r="I6637" s="14">
        <v>195890100</v>
      </c>
      <c r="J6637" s="14">
        <v>210560000</v>
      </c>
      <c r="K6637" s="14">
        <v>202500100</v>
      </c>
      <c r="L6637" s="15">
        <v>171590100</v>
      </c>
      <c r="M6637" s="15">
        <v>185520000</v>
      </c>
      <c r="N6637" s="15">
        <v>175179900</v>
      </c>
      <c r="O6637" s="15">
        <v>197140000</v>
      </c>
      <c r="P6637" s="11">
        <v>27.2</v>
      </c>
      <c r="Q6637" s="11">
        <v>104.2</v>
      </c>
      <c r="R6637" s="11"/>
      <c r="S6637" s="44">
        <v>184.66444907341599</v>
      </c>
      <c r="T6637" s="27">
        <v>-5.4945793687809101E-2</v>
      </c>
      <c r="U6637" s="1">
        <v>0.86746256366909502</v>
      </c>
      <c r="V6637" s="26" t="s">
        <v>15000</v>
      </c>
      <c r="W6637" s="26" t="s">
        <v>15009</v>
      </c>
      <c r="X6637" s="18"/>
    </row>
    <row r="6638" spans="1:24" x14ac:dyDescent="0.35">
      <c r="A6638" s="39" t="s">
        <v>659</v>
      </c>
      <c r="B6638" t="s">
        <v>13693</v>
      </c>
      <c r="C6638" s="11">
        <v>6</v>
      </c>
      <c r="D6638" s="11">
        <v>6</v>
      </c>
      <c r="E6638" s="1">
        <v>8.9886578101694106E-2</v>
      </c>
      <c r="F6638" s="12">
        <v>0.27676038338658099</v>
      </c>
      <c r="G6638" s="13">
        <v>2.5415882134493399</v>
      </c>
      <c r="H6638" s="14">
        <v>1547318</v>
      </c>
      <c r="I6638" s="14">
        <v>511116</v>
      </c>
      <c r="J6638" s="14">
        <v>1102801</v>
      </c>
      <c r="K6638" s="14">
        <v>805044.8</v>
      </c>
      <c r="L6638" s="15">
        <v>952169.5</v>
      </c>
      <c r="M6638" s="15">
        <v>1849401</v>
      </c>
      <c r="N6638" s="15">
        <v>6418097</v>
      </c>
      <c r="O6638" s="15">
        <v>2592300</v>
      </c>
      <c r="P6638" s="11">
        <v>4</v>
      </c>
      <c r="Q6638" s="11">
        <v>314.52</v>
      </c>
      <c r="R6638" s="11"/>
      <c r="S6638" s="44">
        <v>168.436643099799</v>
      </c>
      <c r="T6638" s="27">
        <v>-0.55109904471195503</v>
      </c>
      <c r="U6638" s="1">
        <v>0.26098847361251798</v>
      </c>
      <c r="V6638" s="26" t="s">
        <v>15000</v>
      </c>
      <c r="W6638" s="26" t="s">
        <v>15009</v>
      </c>
      <c r="X6638" s="18"/>
    </row>
    <row r="6639" spans="1:24" x14ac:dyDescent="0.35">
      <c r="A6639" s="39" t="s">
        <v>2736</v>
      </c>
      <c r="B6639" t="s">
        <v>13694</v>
      </c>
      <c r="C6639" s="11">
        <v>7</v>
      </c>
      <c r="D6639" s="11">
        <v>6</v>
      </c>
      <c r="E6639" s="1">
        <v>0.19867800096382701</v>
      </c>
      <c r="F6639" s="12">
        <v>0.43568343393695502</v>
      </c>
      <c r="G6639" s="13">
        <v>0.67090216704269701</v>
      </c>
      <c r="H6639" s="14">
        <v>2232701</v>
      </c>
      <c r="I6639" s="14">
        <v>2624599</v>
      </c>
      <c r="J6639" s="14">
        <v>2098101</v>
      </c>
      <c r="K6639" s="14">
        <v>1457401</v>
      </c>
      <c r="L6639" s="15">
        <v>684524.6</v>
      </c>
      <c r="M6639" s="15">
        <v>1399199</v>
      </c>
      <c r="N6639" s="15">
        <v>1884100</v>
      </c>
      <c r="O6639" s="15">
        <v>2011700</v>
      </c>
      <c r="P6639" s="11">
        <v>6.1</v>
      </c>
      <c r="Q6639" s="11">
        <v>210.29</v>
      </c>
      <c r="R6639" s="11"/>
      <c r="S6639" s="44">
        <v>256.59072223917298</v>
      </c>
      <c r="T6639" s="27">
        <v>-0.438219235035195</v>
      </c>
      <c r="U6639" s="1">
        <v>9.1613062396008801E-3</v>
      </c>
      <c r="V6639" s="26" t="s">
        <v>15000</v>
      </c>
      <c r="W6639" s="26" t="s">
        <v>15009</v>
      </c>
      <c r="X6639" s="18"/>
    </row>
    <row r="6640" spans="1:24" x14ac:dyDescent="0.35">
      <c r="A6640" s="39" t="s">
        <v>1444</v>
      </c>
      <c r="B6640" t="s">
        <v>13695</v>
      </c>
      <c r="C6640" s="11">
        <v>37</v>
      </c>
      <c r="D6640" s="11">
        <v>16</v>
      </c>
      <c r="E6640" s="1">
        <v>1.33376765655059E-3</v>
      </c>
      <c r="F6640" s="12">
        <v>4.1401273885350302E-2</v>
      </c>
      <c r="G6640" s="13">
        <v>0.70303351067862196</v>
      </c>
      <c r="H6640" s="14">
        <v>11658000</v>
      </c>
      <c r="I6640" s="14">
        <v>14538000</v>
      </c>
      <c r="J6640" s="14">
        <v>12708000</v>
      </c>
      <c r="K6640" s="14">
        <v>12332010</v>
      </c>
      <c r="L6640" s="15">
        <v>8737495</v>
      </c>
      <c r="M6640" s="15">
        <v>8347498</v>
      </c>
      <c r="N6640" s="15">
        <v>8800202</v>
      </c>
      <c r="O6640" s="15">
        <v>10109000</v>
      </c>
      <c r="P6640" s="11">
        <v>31.9</v>
      </c>
      <c r="Q6640" s="11">
        <v>194</v>
      </c>
      <c r="R6640" s="11"/>
      <c r="S6640" s="44">
        <v>102.419429018736</v>
      </c>
      <c r="T6640" s="27">
        <v>-0.60455669630758402</v>
      </c>
      <c r="U6640" s="1">
        <v>8.3358833394606893E-3</v>
      </c>
      <c r="V6640" s="26" t="s">
        <v>15000</v>
      </c>
      <c r="W6640" s="26" t="s">
        <v>15009</v>
      </c>
      <c r="X6640" s="18"/>
    </row>
    <row r="6641" spans="1:24" x14ac:dyDescent="0.35">
      <c r="A6641" s="39" t="s">
        <v>3310</v>
      </c>
      <c r="B6641" t="s">
        <v>13696</v>
      </c>
      <c r="C6641" s="11">
        <v>9</v>
      </c>
      <c r="D6641" s="11">
        <v>8</v>
      </c>
      <c r="E6641" s="1">
        <v>0.28342164777752499</v>
      </c>
      <c r="F6641" s="12">
        <v>0.53596828868234003</v>
      </c>
      <c r="G6641" s="13">
        <v>1.2081291568302699</v>
      </c>
      <c r="H6641" s="14">
        <v>3078701</v>
      </c>
      <c r="I6641" s="14">
        <v>3702402</v>
      </c>
      <c r="J6641" s="14">
        <v>4423198</v>
      </c>
      <c r="K6641" s="14">
        <v>2438799</v>
      </c>
      <c r="L6641" s="15">
        <v>5127803</v>
      </c>
      <c r="M6641" s="15">
        <v>4153102</v>
      </c>
      <c r="N6641" s="15">
        <v>3841899</v>
      </c>
      <c r="O6641" s="15">
        <v>3201599</v>
      </c>
      <c r="P6641" s="11">
        <v>7.9</v>
      </c>
      <c r="Q6641" s="11">
        <v>175.96</v>
      </c>
      <c r="R6641" s="11"/>
      <c r="S6641" s="44">
        <v>64.149982599141197</v>
      </c>
      <c r="T6641" s="27">
        <v>-6.9538322567445798E-2</v>
      </c>
      <c r="U6641" s="1">
        <v>0.87923364711905405</v>
      </c>
      <c r="V6641" s="26" t="s">
        <v>15000</v>
      </c>
      <c r="W6641" s="26" t="s">
        <v>15009</v>
      </c>
      <c r="X6641" s="18"/>
    </row>
    <row r="6642" spans="1:24" x14ac:dyDescent="0.35">
      <c r="A6642" s="39" t="s">
        <v>354</v>
      </c>
      <c r="B6642" t="s">
        <v>13697</v>
      </c>
      <c r="C6642" s="11">
        <v>16</v>
      </c>
      <c r="D6642" s="11">
        <v>15</v>
      </c>
      <c r="E6642" s="1">
        <v>3.7025611833051301E-2</v>
      </c>
      <c r="F6642" s="12">
        <v>0.178473924977127</v>
      </c>
      <c r="G6642" s="13">
        <v>1.55186305855243</v>
      </c>
      <c r="H6642" s="14">
        <v>6382499</v>
      </c>
      <c r="I6642" s="14">
        <v>6983503</v>
      </c>
      <c r="J6642" s="14">
        <v>8303701</v>
      </c>
      <c r="K6642" s="14">
        <v>8411196</v>
      </c>
      <c r="L6642" s="15">
        <v>7812497</v>
      </c>
      <c r="M6642" s="15">
        <v>10873000</v>
      </c>
      <c r="N6642" s="15">
        <v>13830000</v>
      </c>
      <c r="O6642" s="15">
        <v>15369000</v>
      </c>
      <c r="P6642" s="11">
        <v>18.5</v>
      </c>
      <c r="Q6642" s="11">
        <v>155.26</v>
      </c>
      <c r="R6642" s="11"/>
      <c r="S6642" s="44">
        <v>75.5210186960513</v>
      </c>
      <c r="T6642" s="27">
        <v>-0.28274532623776799</v>
      </c>
      <c r="U6642" s="1">
        <v>0.44323232772126703</v>
      </c>
      <c r="V6642" s="26" t="s">
        <v>15000</v>
      </c>
      <c r="W6642" s="26" t="s">
        <v>15009</v>
      </c>
      <c r="X6642" s="18"/>
    </row>
    <row r="6643" spans="1:24" x14ac:dyDescent="0.35">
      <c r="A6643" s="39" t="s">
        <v>4337</v>
      </c>
      <c r="B6643" t="s">
        <v>13698</v>
      </c>
      <c r="C6643" s="11">
        <v>10</v>
      </c>
      <c r="D6643" s="11">
        <v>10</v>
      </c>
      <c r="E6643" s="1">
        <v>0.44182310865677799</v>
      </c>
      <c r="F6643" s="12">
        <v>0.67595883079456598</v>
      </c>
      <c r="G6643" s="13">
        <v>0.88807590863845698</v>
      </c>
      <c r="H6643" s="14">
        <v>27518990</v>
      </c>
      <c r="I6643" s="14">
        <v>31031990</v>
      </c>
      <c r="J6643" s="14">
        <v>39452000</v>
      </c>
      <c r="K6643" s="14">
        <v>35994010</v>
      </c>
      <c r="L6643" s="15">
        <v>21622010</v>
      </c>
      <c r="M6643" s="15">
        <v>27455000</v>
      </c>
      <c r="N6643" s="15">
        <v>35481000</v>
      </c>
      <c r="O6643" s="15">
        <v>35811980</v>
      </c>
      <c r="P6643" s="11">
        <v>29.6</v>
      </c>
      <c r="Q6643" s="11">
        <v>56.546999999999997</v>
      </c>
      <c r="R6643" s="11"/>
      <c r="S6643" s="44">
        <v>30.335061412955</v>
      </c>
      <c r="T6643" s="27">
        <v>-0.67737969914428697</v>
      </c>
      <c r="U6643" s="1">
        <v>9.9449143891648703E-2</v>
      </c>
      <c r="V6643" s="26" t="s">
        <v>15000</v>
      </c>
      <c r="W6643" s="26" t="s">
        <v>15009</v>
      </c>
      <c r="X6643" s="18"/>
    </row>
    <row r="6644" spans="1:24" x14ac:dyDescent="0.35">
      <c r="A6644" s="39" t="s">
        <v>2026</v>
      </c>
      <c r="B6644" t="s">
        <v>13699</v>
      </c>
      <c r="C6644" s="11">
        <v>6</v>
      </c>
      <c r="D6644" s="11">
        <v>6</v>
      </c>
      <c r="E6644" s="1">
        <v>0.115012396193545</v>
      </c>
      <c r="F6644" s="12">
        <v>0.31754570637119101</v>
      </c>
      <c r="G6644" s="13">
        <v>1.1357454505164899</v>
      </c>
      <c r="H6644" s="14">
        <v>13725000</v>
      </c>
      <c r="I6644" s="14">
        <v>12091000</v>
      </c>
      <c r="J6644" s="14">
        <v>15336000</v>
      </c>
      <c r="K6644" s="14">
        <v>13085000</v>
      </c>
      <c r="L6644" s="15">
        <v>14467000</v>
      </c>
      <c r="M6644" s="15">
        <v>15102000</v>
      </c>
      <c r="N6644" s="15">
        <v>14369010</v>
      </c>
      <c r="O6644" s="15">
        <v>17649990</v>
      </c>
      <c r="P6644" s="11">
        <v>29.6</v>
      </c>
      <c r="Q6644" s="11">
        <v>30.280999999999999</v>
      </c>
      <c r="R6644" s="11"/>
      <c r="S6644" s="44">
        <v>16.3071693023068</v>
      </c>
      <c r="T6644" s="27">
        <v>0.59364193482224104</v>
      </c>
      <c r="U6644" s="1">
        <v>0.34150838096830699</v>
      </c>
      <c r="V6644" s="26" t="s">
        <v>15000</v>
      </c>
      <c r="W6644" s="26" t="s">
        <v>15008</v>
      </c>
      <c r="X6644" s="18"/>
    </row>
    <row r="6645" spans="1:24" x14ac:dyDescent="0.35">
      <c r="A6645" s="39" t="s">
        <v>1135</v>
      </c>
      <c r="B6645" t="s">
        <v>13700</v>
      </c>
      <c r="C6645" s="11">
        <v>15</v>
      </c>
      <c r="D6645" s="11">
        <v>15</v>
      </c>
      <c r="E6645" s="1">
        <v>9.3296776406531692E-3</v>
      </c>
      <c r="F6645" s="12">
        <v>8.6928155339805802E-2</v>
      </c>
      <c r="G6645" s="13">
        <v>0.81621883756443303</v>
      </c>
      <c r="H6645" s="14">
        <v>33260020</v>
      </c>
      <c r="I6645" s="14">
        <v>38418990</v>
      </c>
      <c r="J6645" s="14">
        <v>33809010</v>
      </c>
      <c r="K6645" s="14">
        <v>33389990</v>
      </c>
      <c r="L6645" s="15">
        <v>30612000</v>
      </c>
      <c r="M6645" s="15">
        <v>25786990</v>
      </c>
      <c r="N6645" s="15">
        <v>30038020</v>
      </c>
      <c r="O6645" s="15">
        <v>27001010</v>
      </c>
      <c r="P6645" s="11">
        <v>42.9</v>
      </c>
      <c r="Q6645" s="11">
        <v>53.817999999999998</v>
      </c>
      <c r="R6645" s="11"/>
      <c r="S6645" s="44">
        <v>16.956643974385301</v>
      </c>
      <c r="T6645" s="27">
        <v>0.268124438114198</v>
      </c>
      <c r="U6645" s="1">
        <v>0.70101295476535197</v>
      </c>
      <c r="V6645" s="26" t="s">
        <v>15000</v>
      </c>
      <c r="W6645" s="26" t="s">
        <v>15008</v>
      </c>
      <c r="X6645" s="18"/>
    </row>
    <row r="6646" spans="1:24" x14ac:dyDescent="0.35">
      <c r="A6646" s="39" t="s">
        <v>4605</v>
      </c>
      <c r="B6646" t="s">
        <v>13701</v>
      </c>
      <c r="C6646" s="11">
        <v>7</v>
      </c>
      <c r="D6646" s="11">
        <v>7</v>
      </c>
      <c r="E6646" s="1">
        <v>0.49508293256171199</v>
      </c>
      <c r="F6646" s="12">
        <v>0.72050636819760705</v>
      </c>
      <c r="G6646" s="13">
        <v>0.71175862342199403</v>
      </c>
      <c r="H6646" s="14">
        <v>9430005</v>
      </c>
      <c r="I6646" s="14">
        <v>8027905</v>
      </c>
      <c r="J6646" s="14">
        <v>7654699</v>
      </c>
      <c r="K6646" s="14">
        <v>7728698</v>
      </c>
      <c r="L6646" s="15">
        <v>8677598</v>
      </c>
      <c r="M6646" s="15">
        <v>10105000</v>
      </c>
      <c r="N6646" s="15">
        <v>1444655</v>
      </c>
      <c r="O6646" s="15">
        <v>9073597</v>
      </c>
      <c r="P6646" s="11">
        <v>25.6</v>
      </c>
      <c r="Q6646" s="11">
        <v>52.988</v>
      </c>
      <c r="R6646" s="11"/>
      <c r="S6646" s="44">
        <v>25.118051596446499</v>
      </c>
      <c r="T6646" s="27">
        <v>-0.17692113871099499</v>
      </c>
      <c r="U6646" s="1">
        <v>0.77981828819879395</v>
      </c>
      <c r="V6646" s="26" t="s">
        <v>15000</v>
      </c>
      <c r="W6646" s="26" t="s">
        <v>15009</v>
      </c>
      <c r="X6646" s="18"/>
    </row>
    <row r="6647" spans="1:24" x14ac:dyDescent="0.35">
      <c r="A6647" s="39" t="s">
        <v>5129</v>
      </c>
      <c r="B6647" t="s">
        <v>13702</v>
      </c>
      <c r="C6647" s="11">
        <v>5</v>
      </c>
      <c r="D6647" s="11">
        <v>5</v>
      </c>
      <c r="E6647" s="1">
        <v>0.60284235790470897</v>
      </c>
      <c r="F6647" s="12">
        <v>0.79765739787161005</v>
      </c>
      <c r="G6647" s="13">
        <v>1.1088447509535999</v>
      </c>
      <c r="H6647" s="14">
        <v>56372990</v>
      </c>
      <c r="I6647" s="14">
        <v>48866010</v>
      </c>
      <c r="J6647" s="14">
        <v>56014020</v>
      </c>
      <c r="K6647" s="14">
        <v>75318950</v>
      </c>
      <c r="L6647" s="15">
        <v>105910000</v>
      </c>
      <c r="M6647" s="15">
        <v>55984990</v>
      </c>
      <c r="N6647" s="15">
        <v>52709990</v>
      </c>
      <c r="O6647" s="15">
        <v>56216030</v>
      </c>
      <c r="P6647" s="11">
        <v>35.9</v>
      </c>
      <c r="Q6647" s="11">
        <v>16.297999999999998</v>
      </c>
      <c r="R6647" s="11"/>
      <c r="S6647" s="44">
        <v>92.544724652679804</v>
      </c>
      <c r="T6647" s="27">
        <v>-8.0897324197324705E-2</v>
      </c>
      <c r="U6647" s="1">
        <v>0.83184631034466505</v>
      </c>
      <c r="V6647" s="26" t="s">
        <v>15000</v>
      </c>
      <c r="W6647" s="26" t="s">
        <v>15009</v>
      </c>
      <c r="X6647" s="18"/>
    </row>
    <row r="6648" spans="1:24" x14ac:dyDescent="0.35">
      <c r="A6648" s="39" t="s">
        <v>4769</v>
      </c>
      <c r="B6648" t="s">
        <v>13703</v>
      </c>
      <c r="C6648" s="11">
        <v>6</v>
      </c>
      <c r="D6648" s="11">
        <v>6</v>
      </c>
      <c r="E6648" s="1">
        <v>0.52672390981437101</v>
      </c>
      <c r="F6648" s="12">
        <v>0.74590323781168599</v>
      </c>
      <c r="G6648" s="13">
        <v>0.89849120463266396</v>
      </c>
      <c r="H6648" s="14">
        <v>47517980</v>
      </c>
      <c r="I6648" s="14">
        <v>70224990</v>
      </c>
      <c r="J6648" s="14">
        <v>84929010</v>
      </c>
      <c r="K6648" s="14">
        <v>64376000</v>
      </c>
      <c r="L6648" s="15">
        <v>67064960</v>
      </c>
      <c r="M6648" s="15">
        <v>47148030</v>
      </c>
      <c r="N6648" s="15">
        <v>51611020</v>
      </c>
      <c r="O6648" s="15">
        <v>72859040</v>
      </c>
      <c r="P6648" s="11">
        <v>66.2</v>
      </c>
      <c r="Q6648" s="11">
        <v>15.521000000000001</v>
      </c>
      <c r="R6648" s="11"/>
      <c r="S6648" s="44">
        <v>60.230490441838498</v>
      </c>
      <c r="T6648" s="27">
        <v>-0.62495368919426697</v>
      </c>
      <c r="U6648" s="1">
        <v>2.2582406698032801E-2</v>
      </c>
      <c r="V6648" s="26" t="s">
        <v>15000</v>
      </c>
      <c r="W6648" s="26" t="s">
        <v>15009</v>
      </c>
      <c r="X6648" s="18"/>
    </row>
    <row r="6649" spans="1:24" x14ac:dyDescent="0.35">
      <c r="A6649" s="39" t="s">
        <v>6492</v>
      </c>
      <c r="B6649" t="s">
        <v>13704</v>
      </c>
      <c r="C6649" s="11">
        <v>15</v>
      </c>
      <c r="D6649" s="11">
        <v>13</v>
      </c>
      <c r="E6649" s="1">
        <v>0.89978700553482904</v>
      </c>
      <c r="F6649" s="12">
        <v>0.95820748663101596</v>
      </c>
      <c r="G6649" s="13">
        <v>0.99178059231410298</v>
      </c>
      <c r="H6649" s="14">
        <v>61745040</v>
      </c>
      <c r="I6649" s="14">
        <v>52218020</v>
      </c>
      <c r="J6649" s="14">
        <v>50735990</v>
      </c>
      <c r="K6649" s="14">
        <v>50360020</v>
      </c>
      <c r="L6649" s="15">
        <v>58213000</v>
      </c>
      <c r="M6649" s="15">
        <v>49981010</v>
      </c>
      <c r="N6649" s="15">
        <v>49282010</v>
      </c>
      <c r="O6649" s="15">
        <v>55587020</v>
      </c>
      <c r="P6649" s="11">
        <v>48.5</v>
      </c>
      <c r="Q6649" s="11">
        <v>34.558999999999997</v>
      </c>
      <c r="R6649" s="11"/>
      <c r="S6649" s="44">
        <v>41.405704856470301</v>
      </c>
      <c r="T6649" s="27">
        <v>-0.26972410559429499</v>
      </c>
      <c r="U6649" s="1">
        <v>0.51843933882239301</v>
      </c>
      <c r="V6649" s="26" t="s">
        <v>15000</v>
      </c>
      <c r="W6649" s="26" t="s">
        <v>15009</v>
      </c>
      <c r="X6649" s="18"/>
    </row>
    <row r="6650" spans="1:24" x14ac:dyDescent="0.35">
      <c r="A6650" s="39" t="s">
        <v>4767</v>
      </c>
      <c r="B6650" t="s">
        <v>13705</v>
      </c>
      <c r="C6650" s="11">
        <v>9</v>
      </c>
      <c r="D6650" s="11">
        <v>6</v>
      </c>
      <c r="E6650" s="1">
        <v>0.52637748585839195</v>
      </c>
      <c r="F6650" s="12">
        <v>0.745600148920328</v>
      </c>
      <c r="G6650" s="13">
        <v>0.89717185535030897</v>
      </c>
      <c r="H6650" s="14">
        <v>90552970</v>
      </c>
      <c r="I6650" s="14">
        <v>137770100</v>
      </c>
      <c r="J6650" s="14">
        <v>154930000</v>
      </c>
      <c r="K6650" s="14">
        <v>131109900</v>
      </c>
      <c r="L6650" s="15">
        <v>98558030</v>
      </c>
      <c r="M6650" s="15">
        <v>132580000</v>
      </c>
      <c r="N6650" s="15">
        <v>88968060</v>
      </c>
      <c r="O6650" s="15">
        <v>141230000</v>
      </c>
      <c r="P6650" s="11">
        <v>44.3</v>
      </c>
      <c r="Q6650" s="11">
        <v>37.893000000000001</v>
      </c>
      <c r="R6650" s="11"/>
      <c r="S6650" s="44">
        <v>168.360875562009</v>
      </c>
      <c r="T6650" s="27">
        <v>-0.345893205356401</v>
      </c>
      <c r="U6650" s="1">
        <v>0.191566810470472</v>
      </c>
      <c r="V6650" s="26" t="s">
        <v>15000</v>
      </c>
      <c r="W6650" s="26" t="s">
        <v>15009</v>
      </c>
      <c r="X6650" s="18"/>
    </row>
    <row r="6651" spans="1:24" x14ac:dyDescent="0.35">
      <c r="A6651" s="39" t="s">
        <v>78</v>
      </c>
      <c r="B6651" t="s">
        <v>13706</v>
      </c>
      <c r="C6651" s="11">
        <v>1</v>
      </c>
      <c r="D6651" s="11">
        <v>1</v>
      </c>
      <c r="E6651" s="1">
        <v>4.9869258653321903E-2</v>
      </c>
      <c r="F6651" s="12">
        <v>0.202256254738438</v>
      </c>
      <c r="G6651" s="13">
        <v>2.4299340651393901</v>
      </c>
      <c r="H6651" s="14">
        <v>1613247</v>
      </c>
      <c r="I6651" s="14">
        <v>352644.8</v>
      </c>
      <c r="J6651" s="14">
        <v>620914.80000000005</v>
      </c>
      <c r="K6651" s="14">
        <v>523744.8</v>
      </c>
      <c r="L6651" s="15">
        <v>1080600</v>
      </c>
      <c r="M6651" s="15">
        <v>2307873</v>
      </c>
      <c r="N6651" s="15">
        <v>1854199</v>
      </c>
      <c r="O6651" s="15">
        <v>1394874</v>
      </c>
      <c r="P6651" s="11">
        <v>37.799999999999997</v>
      </c>
      <c r="Q6651" s="11">
        <v>8.0018999999999991</v>
      </c>
      <c r="R6651" s="11"/>
      <c r="S6651" s="44">
        <v>50.276032786342199</v>
      </c>
      <c r="T6651" s="27">
        <v>-0.56481156094653395</v>
      </c>
      <c r="U6651" s="1">
        <v>8.4270155280044404E-2</v>
      </c>
      <c r="V6651" s="26" t="s">
        <v>15000</v>
      </c>
      <c r="W6651" s="26" t="s">
        <v>15009</v>
      </c>
      <c r="X6651" s="18"/>
    </row>
    <row r="6652" spans="1:24" x14ac:dyDescent="0.35">
      <c r="A6652" s="39" t="s">
        <v>4211</v>
      </c>
      <c r="B6652" t="s">
        <v>13707</v>
      </c>
      <c r="C6652" s="11">
        <v>1</v>
      </c>
      <c r="D6652" s="11">
        <v>1</v>
      </c>
      <c r="E6652" s="1">
        <v>0.41735566312989802</v>
      </c>
      <c r="F6652" s="12">
        <v>0.65440357218796497</v>
      </c>
      <c r="G6652" s="13">
        <v>0.54164495470442897</v>
      </c>
      <c r="H6652" s="14">
        <v>11068000</v>
      </c>
      <c r="I6652" s="14">
        <v>9482199</v>
      </c>
      <c r="J6652" s="14">
        <v>12183000</v>
      </c>
      <c r="K6652" s="14">
        <v>10251000</v>
      </c>
      <c r="L6652" s="15">
        <v>17523000</v>
      </c>
      <c r="M6652" s="15">
        <v>12785000</v>
      </c>
      <c r="N6652" s="15">
        <v>6503797</v>
      </c>
      <c r="O6652" s="15">
        <v>774250.5</v>
      </c>
      <c r="P6652" s="11">
        <v>30.9</v>
      </c>
      <c r="Q6652" s="11">
        <v>6.2484000000000002</v>
      </c>
      <c r="R6652" s="11"/>
      <c r="S6652" s="44">
        <v>33.3704318700971</v>
      </c>
      <c r="T6652" s="27">
        <v>-0.76717196089488604</v>
      </c>
      <c r="U6652" s="1">
        <v>3.6825054665806302E-2</v>
      </c>
      <c r="V6652" s="26" t="s">
        <v>15000</v>
      </c>
      <c r="W6652" s="26" t="s">
        <v>15009</v>
      </c>
      <c r="X6652" s="18"/>
    </row>
    <row r="6653" spans="1:24" x14ac:dyDescent="0.35">
      <c r="A6653" s="39" t="s">
        <v>1408</v>
      </c>
      <c r="B6653" t="s">
        <v>13708</v>
      </c>
      <c r="C6653" s="11">
        <v>26</v>
      </c>
      <c r="D6653" s="11">
        <v>26</v>
      </c>
      <c r="E6653" s="1">
        <v>3.06398751894005E-4</v>
      </c>
      <c r="F6653" s="12">
        <v>2.7483870967741901E-2</v>
      </c>
      <c r="G6653" s="13">
        <v>0.72093983107507997</v>
      </c>
      <c r="H6653" s="14">
        <v>506439700</v>
      </c>
      <c r="I6653" s="14">
        <v>495380100</v>
      </c>
      <c r="J6653" s="14">
        <v>580060300</v>
      </c>
      <c r="K6653" s="14">
        <v>496290000</v>
      </c>
      <c r="L6653" s="15">
        <v>363799900</v>
      </c>
      <c r="M6653" s="15">
        <v>367199800</v>
      </c>
      <c r="N6653" s="15">
        <v>365220100</v>
      </c>
      <c r="O6653" s="15">
        <v>399899900</v>
      </c>
      <c r="P6653" s="11">
        <v>49.7</v>
      </c>
      <c r="Q6653" s="11">
        <v>67.453999999999994</v>
      </c>
      <c r="R6653" s="11"/>
      <c r="S6653" s="44"/>
      <c r="T6653" s="27"/>
      <c r="V6653" s="26"/>
      <c r="W6653" s="26"/>
      <c r="X6653" s="18"/>
    </row>
    <row r="6654" spans="1:24" x14ac:dyDescent="0.35">
      <c r="A6654" s="39" t="s">
        <v>2824</v>
      </c>
      <c r="B6654" t="s">
        <v>13709</v>
      </c>
      <c r="C6654" s="11">
        <v>14</v>
      </c>
      <c r="D6654" s="11">
        <v>12</v>
      </c>
      <c r="E6654" s="1">
        <v>0.211349859190023</v>
      </c>
      <c r="F6654" s="12">
        <v>0.45325154170723803</v>
      </c>
      <c r="G6654" s="13">
        <v>1.2486381194377201</v>
      </c>
      <c r="H6654" s="14">
        <v>7300001</v>
      </c>
      <c r="I6654" s="14">
        <v>8680501</v>
      </c>
      <c r="J6654" s="14">
        <v>11069010</v>
      </c>
      <c r="K6654" s="14">
        <v>11509000</v>
      </c>
      <c r="L6654" s="15">
        <v>9466004</v>
      </c>
      <c r="M6654" s="15">
        <v>10929000</v>
      </c>
      <c r="N6654" s="15">
        <v>11540990</v>
      </c>
      <c r="O6654" s="15">
        <v>16435000</v>
      </c>
      <c r="P6654" s="11">
        <v>13.5</v>
      </c>
      <c r="Q6654" s="11">
        <v>150.93</v>
      </c>
      <c r="R6654" s="11"/>
      <c r="S6654" s="44">
        <v>179.74214135079001</v>
      </c>
      <c r="T6654" s="27">
        <v>2.4958469227650999E-2</v>
      </c>
      <c r="U6654" s="1">
        <v>0.95022526260599705</v>
      </c>
      <c r="V6654" s="26" t="s">
        <v>15000</v>
      </c>
      <c r="W6654" s="26" t="s">
        <v>15008</v>
      </c>
      <c r="X6654" s="18"/>
    </row>
    <row r="6655" spans="1:24" x14ac:dyDescent="0.35">
      <c r="A6655" s="39" t="s">
        <v>4537</v>
      </c>
      <c r="B6655" t="s">
        <v>13710</v>
      </c>
      <c r="C6655" s="11">
        <v>48</v>
      </c>
      <c r="D6655" s="11">
        <v>19</v>
      </c>
      <c r="E6655" s="1">
        <v>0.48083746727647803</v>
      </c>
      <c r="F6655" s="12">
        <v>0.70835771719945095</v>
      </c>
      <c r="G6655" s="13">
        <v>1.08493746190843</v>
      </c>
      <c r="H6655" s="14">
        <v>265280000</v>
      </c>
      <c r="I6655" s="14">
        <v>324760100</v>
      </c>
      <c r="J6655" s="14">
        <v>382639800</v>
      </c>
      <c r="K6655" s="14">
        <v>366590100</v>
      </c>
      <c r="L6655" s="15">
        <v>338639800</v>
      </c>
      <c r="M6655" s="15">
        <v>317950000</v>
      </c>
      <c r="N6655" s="15">
        <v>440690000</v>
      </c>
      <c r="O6655" s="15">
        <v>352879800</v>
      </c>
      <c r="P6655" s="11">
        <v>51.6</v>
      </c>
      <c r="Q6655" s="11">
        <v>90.724999999999994</v>
      </c>
      <c r="R6655" s="11"/>
      <c r="S6655" s="44">
        <v>150.68648422318299</v>
      </c>
      <c r="T6655" s="27">
        <v>-0.35586054665827799</v>
      </c>
      <c r="U6655" s="1">
        <v>0.19071362361711899</v>
      </c>
      <c r="V6655" s="26" t="s">
        <v>15000</v>
      </c>
      <c r="W6655" s="26" t="s">
        <v>15009</v>
      </c>
      <c r="X6655" s="18"/>
    </row>
    <row r="6656" spans="1:24" x14ac:dyDescent="0.35">
      <c r="A6656" s="39" t="s">
        <v>779</v>
      </c>
      <c r="B6656" t="s">
        <v>13711</v>
      </c>
      <c r="C6656" s="11">
        <v>94</v>
      </c>
      <c r="D6656" s="11">
        <v>50</v>
      </c>
      <c r="E6656" s="1">
        <v>6.4995222464816593E-2</v>
      </c>
      <c r="F6656" s="12">
        <v>0.229808429118774</v>
      </c>
      <c r="G6656" s="13">
        <v>1.3356411468152201</v>
      </c>
      <c r="H6656" s="14">
        <v>440290000</v>
      </c>
      <c r="I6656" s="14">
        <v>599980100</v>
      </c>
      <c r="J6656" s="14">
        <v>741100400</v>
      </c>
      <c r="K6656" s="14">
        <v>519390300</v>
      </c>
      <c r="L6656" s="15">
        <v>713490200</v>
      </c>
      <c r="M6656" s="15">
        <v>654410100</v>
      </c>
      <c r="N6656" s="15">
        <v>888350000</v>
      </c>
      <c r="O6656" s="15">
        <v>780159600</v>
      </c>
      <c r="P6656" s="11">
        <v>57</v>
      </c>
      <c r="Q6656" s="11">
        <v>174.38</v>
      </c>
      <c r="R6656" s="11"/>
      <c r="S6656" s="44">
        <v>512.28912832472304</v>
      </c>
      <c r="T6656" s="27">
        <v>0.42889994485912197</v>
      </c>
      <c r="U6656" s="1">
        <v>2.44366680766861E-2</v>
      </c>
      <c r="V6656" s="26" t="s">
        <v>15000</v>
      </c>
      <c r="W6656" s="26" t="s">
        <v>15008</v>
      </c>
      <c r="X6656" s="18"/>
    </row>
    <row r="6657" spans="1:24" x14ac:dyDescent="0.35">
      <c r="A6657" s="39" t="s">
        <v>5</v>
      </c>
      <c r="B6657" t="s">
        <v>13712</v>
      </c>
      <c r="C6657" s="11">
        <v>77</v>
      </c>
      <c r="D6657" s="11">
        <v>15</v>
      </c>
      <c r="E6657" s="1">
        <v>1.7334294342984801E-3</v>
      </c>
      <c r="F6657" s="12">
        <v>4.6826086956521698E-2</v>
      </c>
      <c r="G6657" s="13">
        <v>2.0425044775462302</v>
      </c>
      <c r="H6657" s="14">
        <v>62129980</v>
      </c>
      <c r="I6657" s="14">
        <v>62734000</v>
      </c>
      <c r="J6657" s="14">
        <v>73313950</v>
      </c>
      <c r="K6657" s="14">
        <v>48441020</v>
      </c>
      <c r="L6657" s="15">
        <v>155369900</v>
      </c>
      <c r="M6657" s="15">
        <v>140870100</v>
      </c>
      <c r="N6657" s="15">
        <v>101410000</v>
      </c>
      <c r="O6657" s="15">
        <v>108540000</v>
      </c>
      <c r="P6657" s="11">
        <v>46.6</v>
      </c>
      <c r="Q6657" s="11">
        <v>183.26</v>
      </c>
      <c r="R6657" s="11"/>
      <c r="S6657" s="44">
        <v>287.149635671711</v>
      </c>
      <c r="T6657" s="27">
        <v>0.12728030600512999</v>
      </c>
      <c r="U6657" s="1">
        <v>0.67698958420913402</v>
      </c>
      <c r="V6657" s="26" t="s">
        <v>15000</v>
      </c>
      <c r="W6657" s="26" t="s">
        <v>15008</v>
      </c>
      <c r="X6657" s="18"/>
    </row>
    <row r="6658" spans="1:24" x14ac:dyDescent="0.35">
      <c r="A6658" s="39" t="s">
        <v>5594</v>
      </c>
      <c r="B6658" t="s">
        <v>13713</v>
      </c>
      <c r="C6658" s="11">
        <v>15</v>
      </c>
      <c r="D6658" s="11">
        <v>14</v>
      </c>
      <c r="E6658" s="1">
        <v>0.69706112733064296</v>
      </c>
      <c r="F6658" s="12">
        <v>0.85421085660495799</v>
      </c>
      <c r="G6658" s="13">
        <v>1.0525381795236199</v>
      </c>
      <c r="H6658" s="14">
        <v>21260000</v>
      </c>
      <c r="I6658" s="14">
        <v>18470010</v>
      </c>
      <c r="J6658" s="14">
        <v>24771000</v>
      </c>
      <c r="K6658" s="14">
        <v>19015010</v>
      </c>
      <c r="L6658" s="15">
        <v>17551000</v>
      </c>
      <c r="M6658" s="15">
        <v>21761010</v>
      </c>
      <c r="N6658" s="15">
        <v>29129020</v>
      </c>
      <c r="O6658" s="15">
        <v>20404000</v>
      </c>
      <c r="P6658" s="11">
        <v>17.899999999999999</v>
      </c>
      <c r="Q6658" s="11">
        <v>112.37</v>
      </c>
      <c r="R6658" s="11"/>
      <c r="S6658" s="44">
        <v>75.392226640888893</v>
      </c>
      <c r="T6658" s="27">
        <v>-0.35173518157193701</v>
      </c>
      <c r="U6658" s="1">
        <v>0.23465087760799999</v>
      </c>
      <c r="V6658" s="26" t="s">
        <v>15000</v>
      </c>
      <c r="W6658" s="26" t="s">
        <v>15009</v>
      </c>
      <c r="X6658" s="18"/>
    </row>
    <row r="6659" spans="1:24" x14ac:dyDescent="0.35">
      <c r="A6659" s="39" t="s">
        <v>3817</v>
      </c>
      <c r="B6659" t="s">
        <v>13714</v>
      </c>
      <c r="C6659" s="11">
        <v>18</v>
      </c>
      <c r="D6659" s="11">
        <v>17</v>
      </c>
      <c r="E6659" s="1">
        <v>0.35765962822357</v>
      </c>
      <c r="F6659" s="12">
        <v>0.60524459078080906</v>
      </c>
      <c r="G6659" s="13">
        <v>0.93953320790550598</v>
      </c>
      <c r="H6659" s="14">
        <v>18788010</v>
      </c>
      <c r="I6659" s="14">
        <v>17264000</v>
      </c>
      <c r="J6659" s="14">
        <v>18165990</v>
      </c>
      <c r="K6659" s="14">
        <v>21914000</v>
      </c>
      <c r="L6659" s="15">
        <v>16943010</v>
      </c>
      <c r="M6659" s="15">
        <v>19174990</v>
      </c>
      <c r="N6659" s="15">
        <v>16575990</v>
      </c>
      <c r="O6659" s="15">
        <v>18682990</v>
      </c>
      <c r="P6659" s="11">
        <v>24.4</v>
      </c>
      <c r="Q6659" s="11">
        <v>96.661000000000001</v>
      </c>
      <c r="R6659" s="11"/>
      <c r="S6659" s="44">
        <v>65.672797260920206</v>
      </c>
      <c r="T6659" s="27">
        <v>-0.13042888780647</v>
      </c>
      <c r="U6659" s="1">
        <v>0.79650320212344194</v>
      </c>
      <c r="V6659" s="26" t="s">
        <v>15000</v>
      </c>
      <c r="W6659" s="26" t="s">
        <v>15009</v>
      </c>
      <c r="X6659" s="18"/>
    </row>
    <row r="6660" spans="1:24" x14ac:dyDescent="0.35">
      <c r="A6660" s="39" t="s">
        <v>3428</v>
      </c>
      <c r="B6660" t="s">
        <v>13715</v>
      </c>
      <c r="C6660" s="11">
        <v>17</v>
      </c>
      <c r="D6660" s="11">
        <v>14</v>
      </c>
      <c r="E6660" s="1">
        <v>0.29743411570935002</v>
      </c>
      <c r="F6660" s="12">
        <v>0.54655561412757003</v>
      </c>
      <c r="G6660" s="13">
        <v>1.23306468010165</v>
      </c>
      <c r="H6660" s="14">
        <v>9137302</v>
      </c>
      <c r="I6660" s="14">
        <v>7536598</v>
      </c>
      <c r="J6660" s="14">
        <v>11491000</v>
      </c>
      <c r="K6660" s="14">
        <v>14200000</v>
      </c>
      <c r="L6660" s="15">
        <v>16734990</v>
      </c>
      <c r="M6660" s="15">
        <v>9320104</v>
      </c>
      <c r="N6660" s="15">
        <v>12256010</v>
      </c>
      <c r="O6660" s="15">
        <v>13589000</v>
      </c>
      <c r="P6660" s="11">
        <v>12.9</v>
      </c>
      <c r="Q6660" s="11">
        <v>170.68</v>
      </c>
      <c r="R6660" s="11"/>
      <c r="S6660" s="44">
        <v>113.513139804434</v>
      </c>
      <c r="T6660" s="27">
        <v>-0.26664025024140797</v>
      </c>
      <c r="U6660" s="1">
        <v>0.36415576433817498</v>
      </c>
      <c r="V6660" s="26" t="s">
        <v>15000</v>
      </c>
      <c r="W6660" s="26" t="s">
        <v>15009</v>
      </c>
      <c r="X6660" s="18"/>
    </row>
    <row r="6661" spans="1:24" x14ac:dyDescent="0.35">
      <c r="A6661" s="39" t="s">
        <v>6746</v>
      </c>
      <c r="B6661" t="s">
        <v>13716</v>
      </c>
      <c r="C6661" s="11">
        <v>3</v>
      </c>
      <c r="D6661" s="11">
        <v>2</v>
      </c>
      <c r="E6661" s="1">
        <v>0.96026324071779201</v>
      </c>
      <c r="F6661" s="12">
        <v>0.98581034261516698</v>
      </c>
      <c r="G6661" s="13">
        <v>0.98468786255449603</v>
      </c>
      <c r="H6661" s="14">
        <v>2077073</v>
      </c>
      <c r="I6661" s="14">
        <v>850619.5</v>
      </c>
      <c r="J6661" s="14">
        <v>916449.9</v>
      </c>
      <c r="K6661" s="14">
        <v>656569.80000000005</v>
      </c>
      <c r="L6661" s="15">
        <v>1421637</v>
      </c>
      <c r="M6661" s="15">
        <v>847006.1</v>
      </c>
      <c r="N6661" s="15">
        <v>1194001</v>
      </c>
      <c r="O6661" s="15">
        <v>695170.4</v>
      </c>
      <c r="P6661" s="11">
        <v>3.5</v>
      </c>
      <c r="Q6661" s="11">
        <v>119.2</v>
      </c>
      <c r="R6661" s="11"/>
      <c r="S6661" s="44">
        <v>123.697948265547</v>
      </c>
      <c r="T6661" s="27">
        <v>0.119951885803879</v>
      </c>
      <c r="U6661" s="1">
        <v>0.72543753517600595</v>
      </c>
      <c r="V6661" s="26" t="s">
        <v>15000</v>
      </c>
      <c r="W6661" s="26" t="s">
        <v>15008</v>
      </c>
      <c r="X6661" s="18"/>
    </row>
    <row r="6662" spans="1:24" x14ac:dyDescent="0.35">
      <c r="A6662" s="39" t="s">
        <v>2977</v>
      </c>
      <c r="B6662" t="s">
        <v>13717</v>
      </c>
      <c r="C6662" s="11">
        <v>8</v>
      </c>
      <c r="D6662" s="11">
        <v>8</v>
      </c>
      <c r="E6662" s="1">
        <v>0.232029246978048</v>
      </c>
      <c r="F6662" s="12">
        <v>0.47788827501534697</v>
      </c>
      <c r="G6662" s="13">
        <v>0.79842647051347904</v>
      </c>
      <c r="H6662" s="14">
        <v>17795000</v>
      </c>
      <c r="I6662" s="14">
        <v>26394020</v>
      </c>
      <c r="J6662" s="14">
        <v>31662990</v>
      </c>
      <c r="K6662" s="14">
        <v>27267010</v>
      </c>
      <c r="L6662" s="15">
        <v>16454000</v>
      </c>
      <c r="M6662" s="15">
        <v>16805010</v>
      </c>
      <c r="N6662" s="15">
        <v>26614000</v>
      </c>
      <c r="O6662" s="15">
        <v>22392990</v>
      </c>
      <c r="P6662" s="11">
        <v>25.6</v>
      </c>
      <c r="Q6662" s="11">
        <v>37.808</v>
      </c>
      <c r="R6662" s="11"/>
      <c r="S6662" s="44">
        <v>35.307059360696201</v>
      </c>
      <c r="T6662" s="27">
        <v>9.5786859197038804E-2</v>
      </c>
      <c r="U6662" s="1">
        <v>0.86364156292583105</v>
      </c>
      <c r="V6662" s="26" t="s">
        <v>15000</v>
      </c>
      <c r="W6662" s="26" t="s">
        <v>15008</v>
      </c>
      <c r="X6662" s="18"/>
    </row>
    <row r="6663" spans="1:24" x14ac:dyDescent="0.35">
      <c r="A6663" s="39" t="s">
        <v>6355</v>
      </c>
      <c r="B6663" t="s">
        <v>11985</v>
      </c>
      <c r="C6663" s="11">
        <v>19</v>
      </c>
      <c r="D6663" s="11">
        <v>18</v>
      </c>
      <c r="E6663" s="1">
        <v>0.86851936077492997</v>
      </c>
      <c r="F6663" s="12">
        <v>0.94470343506226895</v>
      </c>
      <c r="G6663" s="13">
        <v>1.0089902778628499</v>
      </c>
      <c r="H6663" s="14">
        <v>105010100</v>
      </c>
      <c r="I6663" s="14">
        <v>96547050</v>
      </c>
      <c r="J6663" s="14">
        <v>100350000</v>
      </c>
      <c r="K6663" s="14">
        <v>96665060</v>
      </c>
      <c r="L6663" s="15">
        <v>88729020</v>
      </c>
      <c r="M6663" s="15">
        <v>101610000</v>
      </c>
      <c r="N6663" s="15">
        <v>100900000</v>
      </c>
      <c r="O6663" s="15">
        <v>112050000</v>
      </c>
      <c r="P6663" s="11">
        <v>44.4</v>
      </c>
      <c r="Q6663" s="11">
        <v>66.248000000000005</v>
      </c>
      <c r="R6663" s="11"/>
      <c r="S6663" s="44">
        <v>31.479480215117</v>
      </c>
      <c r="T6663" s="27">
        <v>0.19485877604521601</v>
      </c>
      <c r="U6663" s="1">
        <v>0.71649308105023002</v>
      </c>
      <c r="V6663" s="26" t="s">
        <v>15000</v>
      </c>
      <c r="W6663" s="26" t="s">
        <v>15008</v>
      </c>
      <c r="X6663" s="18"/>
    </row>
    <row r="6664" spans="1:24" x14ac:dyDescent="0.35">
      <c r="A6664" s="39" t="s">
        <v>6600</v>
      </c>
      <c r="B6664" t="s">
        <v>13718</v>
      </c>
      <c r="C6664" s="11">
        <v>16</v>
      </c>
      <c r="D6664" s="11">
        <v>16</v>
      </c>
      <c r="E6664" s="1">
        <v>0.92921751354484905</v>
      </c>
      <c r="F6664" s="12">
        <v>0.97357480314960598</v>
      </c>
      <c r="G6664" s="13">
        <v>0.98987494755206995</v>
      </c>
      <c r="H6664" s="14">
        <v>29811010</v>
      </c>
      <c r="I6664" s="14">
        <v>29777020</v>
      </c>
      <c r="J6664" s="14">
        <v>29026990</v>
      </c>
      <c r="K6664" s="14">
        <v>27082990</v>
      </c>
      <c r="L6664" s="15">
        <v>39178020</v>
      </c>
      <c r="M6664" s="15">
        <v>24063990</v>
      </c>
      <c r="N6664" s="15">
        <v>26579990</v>
      </c>
      <c r="O6664" s="15">
        <v>26737010</v>
      </c>
      <c r="P6664" s="11">
        <v>44.7</v>
      </c>
      <c r="Q6664" s="11">
        <v>51.262999999999998</v>
      </c>
      <c r="R6664" s="11"/>
      <c r="S6664" s="44">
        <v>16.151675365748499</v>
      </c>
      <c r="T6664" s="27">
        <v>-0.53943455161688503</v>
      </c>
      <c r="U6664" s="1">
        <v>0.374316110100535</v>
      </c>
      <c r="V6664" s="26" t="s">
        <v>15000</v>
      </c>
      <c r="W6664" s="26" t="s">
        <v>15009</v>
      </c>
      <c r="X6664" s="18"/>
    </row>
    <row r="6665" spans="1:24" x14ac:dyDescent="0.35">
      <c r="A6665" s="39" t="s">
        <v>2436</v>
      </c>
      <c r="B6665" t="s">
        <v>13719</v>
      </c>
      <c r="C6665" s="11">
        <v>7</v>
      </c>
      <c r="D6665" s="11">
        <v>7</v>
      </c>
      <c r="E6665" s="1">
        <v>0.16068604093382299</v>
      </c>
      <c r="F6665" s="12">
        <v>0.38645920303605302</v>
      </c>
      <c r="G6665" s="13">
        <v>0.44492234522992302</v>
      </c>
      <c r="H6665" s="14">
        <v>5184299</v>
      </c>
      <c r="I6665" s="14">
        <v>23556010</v>
      </c>
      <c r="J6665" s="14">
        <v>7797998</v>
      </c>
      <c r="K6665" s="14">
        <v>9616704</v>
      </c>
      <c r="L6665" s="15">
        <v>4627599</v>
      </c>
      <c r="M6665" s="15">
        <v>1540100</v>
      </c>
      <c r="N6665" s="15">
        <v>10355990</v>
      </c>
      <c r="O6665" s="15">
        <v>4862299</v>
      </c>
      <c r="P6665" s="11">
        <v>21.4</v>
      </c>
      <c r="Q6665" s="11">
        <v>37.978000000000002</v>
      </c>
      <c r="R6665" s="11"/>
      <c r="S6665" s="44">
        <v>12.977563539799201</v>
      </c>
      <c r="T6665" s="27">
        <v>0.134577085065508</v>
      </c>
      <c r="U6665" s="1">
        <v>0.88263039554459699</v>
      </c>
      <c r="V6665" s="26" t="s">
        <v>15000</v>
      </c>
      <c r="W6665" s="26" t="s">
        <v>15008</v>
      </c>
      <c r="X6665" s="18"/>
    </row>
    <row r="6666" spans="1:24" x14ac:dyDescent="0.35">
      <c r="A6666" s="39" t="s">
        <v>5260</v>
      </c>
      <c r="B6666" t="s">
        <v>13720</v>
      </c>
      <c r="C6666" s="11">
        <v>2</v>
      </c>
      <c r="D6666" s="11">
        <v>2</v>
      </c>
      <c r="E6666" s="1">
        <v>0.627623235343434</v>
      </c>
      <c r="F6666" s="12">
        <v>0.811094011375042</v>
      </c>
      <c r="G6666" s="13">
        <v>0.83124188903111695</v>
      </c>
      <c r="H6666" s="14">
        <v>2149100</v>
      </c>
      <c r="I6666" s="14">
        <v>4140000</v>
      </c>
      <c r="J6666" s="14">
        <v>4809802</v>
      </c>
      <c r="K6666" s="14">
        <v>4706900</v>
      </c>
      <c r="L6666" s="15">
        <v>1251746</v>
      </c>
      <c r="M6666" s="15">
        <v>4157299</v>
      </c>
      <c r="N6666" s="15">
        <v>3941300</v>
      </c>
      <c r="O6666" s="15">
        <v>4688801</v>
      </c>
      <c r="P6666" s="11">
        <v>7.2</v>
      </c>
      <c r="Q6666" s="11">
        <v>35.713999999999999</v>
      </c>
      <c r="R6666" s="11"/>
      <c r="S6666" s="44">
        <v>14.5363831553047</v>
      </c>
      <c r="T6666" s="27">
        <v>0.59478501133178396</v>
      </c>
      <c r="U6666" s="1">
        <v>0.33388012901407799</v>
      </c>
      <c r="V6666" s="26" t="s">
        <v>15000</v>
      </c>
      <c r="W6666" s="26" t="s">
        <v>15008</v>
      </c>
      <c r="X6666" s="18"/>
    </row>
    <row r="6667" spans="1:24" x14ac:dyDescent="0.35">
      <c r="A6667" s="39" t="s">
        <v>6587</v>
      </c>
      <c r="B6667" t="s">
        <v>13721</v>
      </c>
      <c r="C6667" s="11">
        <v>5</v>
      </c>
      <c r="D6667" s="11">
        <v>5</v>
      </c>
      <c r="E6667" s="1">
        <v>0.925774917859296</v>
      </c>
      <c r="F6667" s="12">
        <v>0.97176219913192197</v>
      </c>
      <c r="G6667" s="13">
        <v>1.07366599790836</v>
      </c>
      <c r="H6667" s="14">
        <v>3907700</v>
      </c>
      <c r="I6667" s="14">
        <v>2637902</v>
      </c>
      <c r="J6667" s="14">
        <v>2850899</v>
      </c>
      <c r="K6667" s="14">
        <v>413126.3</v>
      </c>
      <c r="L6667" s="15">
        <v>4013401</v>
      </c>
      <c r="M6667" s="15">
        <v>3806599</v>
      </c>
      <c r="N6667" s="15">
        <v>2456399</v>
      </c>
      <c r="O6667" s="15">
        <v>429905.3</v>
      </c>
      <c r="P6667" s="11">
        <v>14.9</v>
      </c>
      <c r="Q6667" s="11">
        <v>46.198</v>
      </c>
      <c r="R6667" s="11"/>
      <c r="S6667" s="44">
        <v>34.088331355451601</v>
      </c>
      <c r="T6667" s="27">
        <v>-0.31211059527150098</v>
      </c>
      <c r="U6667" s="1">
        <v>0.49574104675771202</v>
      </c>
      <c r="V6667" s="26" t="s">
        <v>15000</v>
      </c>
      <c r="W6667" s="26" t="s">
        <v>15009</v>
      </c>
      <c r="X6667" s="18"/>
    </row>
    <row r="6668" spans="1:24" x14ac:dyDescent="0.35">
      <c r="A6668" s="39" t="s">
        <v>6814</v>
      </c>
      <c r="B6668" t="s">
        <v>13722</v>
      </c>
      <c r="C6668" s="11">
        <v>8</v>
      </c>
      <c r="D6668" s="11">
        <v>8</v>
      </c>
      <c r="E6668" s="1">
        <v>0.97172380067319997</v>
      </c>
      <c r="F6668" s="12">
        <v>0.98827018791264598</v>
      </c>
      <c r="G6668" s="13">
        <v>1.02899904680174</v>
      </c>
      <c r="H6668" s="14">
        <v>4282800</v>
      </c>
      <c r="I6668" s="14">
        <v>1518298</v>
      </c>
      <c r="J6668" s="14">
        <v>9759606</v>
      </c>
      <c r="K6668" s="14">
        <v>8257600</v>
      </c>
      <c r="L6668" s="15">
        <v>1032403</v>
      </c>
      <c r="M6668" s="15">
        <v>24715000</v>
      </c>
      <c r="N6668" s="15">
        <v>4638901</v>
      </c>
      <c r="O6668" s="15">
        <v>4963701</v>
      </c>
      <c r="P6668" s="11">
        <v>23.9</v>
      </c>
      <c r="Q6668" s="11">
        <v>46.914000000000001</v>
      </c>
      <c r="R6668" s="11"/>
      <c r="S6668" s="44">
        <v>9.8801273050405207</v>
      </c>
      <c r="T6668" s="27">
        <v>1.2660268119104401</v>
      </c>
      <c r="U6668" s="1">
        <v>6.5111344404600299E-2</v>
      </c>
      <c r="V6668" s="26" t="s">
        <v>15000</v>
      </c>
      <c r="W6668" s="26" t="s">
        <v>15008</v>
      </c>
      <c r="X6668" s="18"/>
    </row>
    <row r="6669" spans="1:24" x14ac:dyDescent="0.35">
      <c r="A6669" s="39" t="s">
        <v>3820</v>
      </c>
      <c r="B6669" t="s">
        <v>13723</v>
      </c>
      <c r="C6669" s="11">
        <v>10</v>
      </c>
      <c r="D6669" s="11">
        <v>7</v>
      </c>
      <c r="E6669" s="1">
        <v>0.35805198613134298</v>
      </c>
      <c r="F6669" s="12">
        <v>0.60555017626322005</v>
      </c>
      <c r="G6669" s="13">
        <v>1.20879578712483</v>
      </c>
      <c r="H6669" s="14">
        <v>26931990</v>
      </c>
      <c r="I6669" s="14">
        <v>17135000</v>
      </c>
      <c r="J6669" s="14">
        <v>34627020</v>
      </c>
      <c r="K6669" s="14">
        <v>21500010</v>
      </c>
      <c r="L6669" s="15">
        <v>28369010</v>
      </c>
      <c r="M6669" s="15">
        <v>24283000</v>
      </c>
      <c r="N6669" s="15">
        <v>40951000</v>
      </c>
      <c r="O6669" s="15">
        <v>26002020</v>
      </c>
      <c r="P6669" s="11">
        <v>20.6</v>
      </c>
      <c r="Q6669" s="11">
        <v>66.194000000000003</v>
      </c>
      <c r="R6669" s="11"/>
      <c r="S6669" s="44">
        <v>48.513508988782597</v>
      </c>
      <c r="T6669" s="27">
        <v>-0.207947648721549</v>
      </c>
      <c r="U6669" s="1">
        <v>0.61333135727340604</v>
      </c>
      <c r="V6669" s="26" t="s">
        <v>15000</v>
      </c>
      <c r="W6669" s="26" t="s">
        <v>15009</v>
      </c>
      <c r="X6669" s="18"/>
    </row>
    <row r="6670" spans="1:24" x14ac:dyDescent="0.35">
      <c r="A6670" s="39" t="s">
        <v>320</v>
      </c>
      <c r="B6670" t="s">
        <v>13724</v>
      </c>
      <c r="C6670" s="11">
        <v>60</v>
      </c>
      <c r="D6670" s="11">
        <v>60</v>
      </c>
      <c r="E6670" s="1">
        <v>3.1911222176988401E-4</v>
      </c>
      <c r="F6670" s="12">
        <v>2.6215384615384599E-2</v>
      </c>
      <c r="G6670" s="13">
        <v>1.6119798538730701</v>
      </c>
      <c r="H6670" s="14">
        <v>157870000</v>
      </c>
      <c r="I6670" s="14">
        <v>172210100</v>
      </c>
      <c r="J6670" s="14">
        <v>190240100</v>
      </c>
      <c r="K6670" s="14">
        <v>195630000</v>
      </c>
      <c r="L6670" s="15">
        <v>311479800</v>
      </c>
      <c r="M6670" s="15">
        <v>261150100</v>
      </c>
      <c r="N6670" s="15">
        <v>305719900</v>
      </c>
      <c r="O6670" s="15">
        <v>274719900</v>
      </c>
      <c r="P6670" s="11">
        <v>40.9</v>
      </c>
      <c r="Q6670" s="11">
        <v>213.57</v>
      </c>
      <c r="R6670" s="11"/>
      <c r="S6670" s="44">
        <v>155.363340825492</v>
      </c>
      <c r="T6670" s="27">
        <v>0.81139148699187702</v>
      </c>
      <c r="U6670" s="27">
        <v>1.7914545428266501E-5</v>
      </c>
      <c r="V6670" s="26" t="s">
        <v>15000</v>
      </c>
      <c r="W6670" s="26" t="s">
        <v>15008</v>
      </c>
      <c r="X6670" s="18"/>
    </row>
    <row r="6671" spans="1:24" x14ac:dyDescent="0.35">
      <c r="A6671" s="39" t="s">
        <v>3282</v>
      </c>
      <c r="B6671" t="s">
        <v>13725</v>
      </c>
      <c r="C6671" s="11">
        <v>18</v>
      </c>
      <c r="D6671" s="11">
        <v>17</v>
      </c>
      <c r="E6671" s="1">
        <v>0.27973565445271498</v>
      </c>
      <c r="F6671" s="12">
        <v>0.53283066740209595</v>
      </c>
      <c r="G6671" s="13">
        <v>1.1431064713411201</v>
      </c>
      <c r="H6671" s="14">
        <v>17315000</v>
      </c>
      <c r="I6671" s="14">
        <v>20071990</v>
      </c>
      <c r="J6671" s="14">
        <v>27420000</v>
      </c>
      <c r="K6671" s="14">
        <v>22054990</v>
      </c>
      <c r="L6671" s="15">
        <v>23895990</v>
      </c>
      <c r="M6671" s="15">
        <v>20959990</v>
      </c>
      <c r="N6671" s="15">
        <v>26543020</v>
      </c>
      <c r="O6671" s="15">
        <v>26994020</v>
      </c>
      <c r="P6671" s="11">
        <v>26</v>
      </c>
      <c r="Q6671" s="11">
        <v>125.61</v>
      </c>
      <c r="R6671" s="11"/>
      <c r="S6671" s="44">
        <v>88.394739498971703</v>
      </c>
      <c r="T6671" s="27">
        <v>0.129482524871293</v>
      </c>
      <c r="U6671" s="1">
        <v>0.73128476698307099</v>
      </c>
      <c r="V6671" s="26" t="s">
        <v>15000</v>
      </c>
      <c r="W6671" s="26" t="s">
        <v>15008</v>
      </c>
      <c r="X6671" s="18"/>
    </row>
    <row r="6672" spans="1:24" x14ac:dyDescent="0.35">
      <c r="A6672" s="39" t="s">
        <v>5262</v>
      </c>
      <c r="B6672" t="s">
        <v>13726</v>
      </c>
      <c r="C6672" s="11">
        <v>10</v>
      </c>
      <c r="D6672" s="11">
        <v>10</v>
      </c>
      <c r="E6672" s="1">
        <v>0.62782525258697397</v>
      </c>
      <c r="F6672" s="12">
        <v>0.81086994316282202</v>
      </c>
      <c r="G6672" s="13">
        <v>0.95485900374394395</v>
      </c>
      <c r="H6672" s="14">
        <v>29058010</v>
      </c>
      <c r="I6672" s="14">
        <v>31347020</v>
      </c>
      <c r="J6672" s="14">
        <v>26985990</v>
      </c>
      <c r="K6672" s="14">
        <v>34621980</v>
      </c>
      <c r="L6672" s="15">
        <v>27770000</v>
      </c>
      <c r="M6672" s="15">
        <v>24880990</v>
      </c>
      <c r="N6672" s="15">
        <v>28997990</v>
      </c>
      <c r="O6672" s="15">
        <v>35310020</v>
      </c>
      <c r="P6672" s="11">
        <v>34.299999999999997</v>
      </c>
      <c r="Q6672" s="11">
        <v>35.536000000000001</v>
      </c>
      <c r="R6672" s="11"/>
      <c r="S6672" s="44">
        <v>28.968974623440801</v>
      </c>
      <c r="T6672" s="27">
        <v>-0.19435505313931301</v>
      </c>
      <c r="U6672" s="1">
        <v>0.72634411145475197</v>
      </c>
      <c r="V6672" s="26" t="s">
        <v>15000</v>
      </c>
      <c r="W6672" s="26" t="s">
        <v>15009</v>
      </c>
      <c r="X6672" s="18"/>
    </row>
    <row r="6673" spans="1:24" x14ac:dyDescent="0.35">
      <c r="A6673" s="39" t="s">
        <v>4988</v>
      </c>
      <c r="B6673" t="s">
        <v>13727</v>
      </c>
      <c r="C6673" s="11">
        <v>6</v>
      </c>
      <c r="D6673" s="11">
        <v>6</v>
      </c>
      <c r="E6673" s="1">
        <v>0.57578550501065995</v>
      </c>
      <c r="F6673" s="12">
        <v>0.781362334217507</v>
      </c>
      <c r="G6673" s="13">
        <v>1.05918171018896</v>
      </c>
      <c r="H6673" s="14">
        <v>24481990</v>
      </c>
      <c r="I6673" s="14">
        <v>19699990</v>
      </c>
      <c r="J6673" s="14">
        <v>23770990</v>
      </c>
      <c r="K6673" s="14">
        <v>25622980</v>
      </c>
      <c r="L6673" s="15">
        <v>30527000</v>
      </c>
      <c r="M6673" s="15">
        <v>25164000</v>
      </c>
      <c r="N6673" s="15">
        <v>22022010</v>
      </c>
      <c r="O6673" s="15">
        <v>21855000</v>
      </c>
      <c r="P6673" s="11">
        <v>30</v>
      </c>
      <c r="Q6673" s="11">
        <v>28.16</v>
      </c>
      <c r="R6673" s="11"/>
      <c r="S6673" s="44">
        <v>35.204540638477397</v>
      </c>
      <c r="T6673" s="27">
        <v>-0.40566082613354998</v>
      </c>
      <c r="U6673" s="1">
        <v>0.33978347149177102</v>
      </c>
      <c r="V6673" s="26" t="s">
        <v>15000</v>
      </c>
      <c r="W6673" s="26" t="s">
        <v>15009</v>
      </c>
      <c r="X6673" s="18"/>
    </row>
    <row r="6674" spans="1:24" x14ac:dyDescent="0.35">
      <c r="A6674" s="39" t="s">
        <v>2594</v>
      </c>
      <c r="B6674" t="s">
        <v>13728</v>
      </c>
      <c r="C6674" s="11">
        <v>5</v>
      </c>
      <c r="D6674" s="11">
        <v>5</v>
      </c>
      <c r="E6674" s="1">
        <v>0.18110409873449601</v>
      </c>
      <c r="F6674" s="12">
        <v>0.41535795454545499</v>
      </c>
      <c r="G6674" s="13">
        <v>1.2908628471085599</v>
      </c>
      <c r="H6674" s="14">
        <v>6875003</v>
      </c>
      <c r="I6674" s="14">
        <v>10289000</v>
      </c>
      <c r="J6674" s="14">
        <v>10321000</v>
      </c>
      <c r="K6674" s="14">
        <v>10251000</v>
      </c>
      <c r="L6674" s="15">
        <v>9530599</v>
      </c>
      <c r="M6674" s="15">
        <v>17698010</v>
      </c>
      <c r="N6674" s="15">
        <v>10628010</v>
      </c>
      <c r="O6674" s="15">
        <v>11591990</v>
      </c>
      <c r="P6674" s="11">
        <v>14</v>
      </c>
      <c r="Q6674" s="11">
        <v>46.030999999999999</v>
      </c>
      <c r="R6674" s="11"/>
      <c r="S6674" s="44">
        <v>45.875446919223698</v>
      </c>
      <c r="T6674" s="27">
        <v>0.71812810093578505</v>
      </c>
      <c r="U6674" s="1">
        <v>4.1768170366751498E-2</v>
      </c>
      <c r="V6674" s="26" t="s">
        <v>15000</v>
      </c>
      <c r="W6674" s="26" t="s">
        <v>15008</v>
      </c>
      <c r="X6674" s="18"/>
    </row>
    <row r="6675" spans="1:24" x14ac:dyDescent="0.35">
      <c r="A6675" s="39" t="s">
        <v>844</v>
      </c>
      <c r="B6675" t="s">
        <v>13729</v>
      </c>
      <c r="C6675" s="11">
        <v>9</v>
      </c>
      <c r="D6675" s="11">
        <v>9</v>
      </c>
      <c r="E6675" s="1">
        <v>7.3457260248904102E-2</v>
      </c>
      <c r="F6675" s="12">
        <v>0.24862867426514701</v>
      </c>
      <c r="G6675" s="13">
        <v>1.2384818870662899</v>
      </c>
      <c r="H6675" s="14">
        <v>34995980</v>
      </c>
      <c r="I6675" s="14">
        <v>32854010</v>
      </c>
      <c r="J6675" s="14">
        <v>32164990</v>
      </c>
      <c r="K6675" s="14">
        <v>29223990</v>
      </c>
      <c r="L6675" s="15">
        <v>35794980</v>
      </c>
      <c r="M6675" s="15">
        <v>41389000</v>
      </c>
      <c r="N6675" s="15">
        <v>33738010</v>
      </c>
      <c r="O6675" s="15">
        <v>50869980</v>
      </c>
      <c r="P6675" s="11">
        <v>57.6</v>
      </c>
      <c r="Q6675" s="11">
        <v>24.327000000000002</v>
      </c>
      <c r="R6675" s="11"/>
      <c r="S6675" s="44">
        <v>3.9717935895034802</v>
      </c>
      <c r="T6675" s="27">
        <v>-0.62138357324467397</v>
      </c>
      <c r="U6675" s="1">
        <v>0.65834701611867097</v>
      </c>
      <c r="V6675" s="26" t="s">
        <v>15000</v>
      </c>
      <c r="W6675" s="26" t="s">
        <v>15009</v>
      </c>
      <c r="X6675" s="18"/>
    </row>
    <row r="6676" spans="1:24" x14ac:dyDescent="0.35">
      <c r="A6676" s="39" t="s">
        <v>1336</v>
      </c>
      <c r="B6676" t="s">
        <v>13730</v>
      </c>
      <c r="C6676" s="11">
        <v>15</v>
      </c>
      <c r="D6676" s="11">
        <v>15</v>
      </c>
      <c r="E6676" s="1">
        <v>6.8107287970120903E-2</v>
      </c>
      <c r="F6676" s="12">
        <v>0.23552605459057099</v>
      </c>
      <c r="G6676" s="13">
        <v>0.744277055696835</v>
      </c>
      <c r="H6676" s="14">
        <v>164800000</v>
      </c>
      <c r="I6676" s="14">
        <v>131290000</v>
      </c>
      <c r="J6676" s="14">
        <v>153610000</v>
      </c>
      <c r="K6676" s="14">
        <v>138410000</v>
      </c>
      <c r="L6676" s="15">
        <v>142830000</v>
      </c>
      <c r="M6676" s="15">
        <v>99934010</v>
      </c>
      <c r="N6676" s="15">
        <v>81076020</v>
      </c>
      <c r="O6676" s="15">
        <v>121980100</v>
      </c>
      <c r="P6676" s="11">
        <v>76.7</v>
      </c>
      <c r="Q6676" s="11">
        <v>22.236999999999998</v>
      </c>
      <c r="R6676" s="11"/>
      <c r="S6676" s="44">
        <v>38.307361271792097</v>
      </c>
      <c r="T6676" s="27">
        <v>-9.3034139021247297E-2</v>
      </c>
      <c r="U6676" s="1">
        <v>0.865526440587565</v>
      </c>
      <c r="V6676" s="26" t="s">
        <v>15000</v>
      </c>
      <c r="W6676" s="26" t="s">
        <v>15009</v>
      </c>
      <c r="X6676" s="18"/>
    </row>
    <row r="6677" spans="1:24" x14ac:dyDescent="0.35">
      <c r="A6677" s="39" t="s">
        <v>5787</v>
      </c>
      <c r="B6677" t="s">
        <v>11539</v>
      </c>
      <c r="C6677" s="11">
        <v>20</v>
      </c>
      <c r="D6677" s="11">
        <v>6</v>
      </c>
      <c r="E6677" s="1">
        <v>0.74090964286021599</v>
      </c>
      <c r="F6677" s="12">
        <v>0.87880870353581098</v>
      </c>
      <c r="G6677" s="13">
        <v>0.94662758844245998</v>
      </c>
      <c r="H6677" s="14">
        <v>126569900</v>
      </c>
      <c r="I6677" s="14">
        <v>85629040</v>
      </c>
      <c r="J6677" s="14">
        <v>90247970</v>
      </c>
      <c r="K6677" s="14">
        <v>75343950</v>
      </c>
      <c r="L6677" s="15">
        <v>85027990</v>
      </c>
      <c r="M6677" s="15">
        <v>76992950</v>
      </c>
      <c r="N6677" s="15">
        <v>74191010</v>
      </c>
      <c r="O6677" s="15">
        <v>121840000</v>
      </c>
      <c r="P6677" s="11">
        <v>91.6</v>
      </c>
      <c r="Q6677" s="11">
        <v>26.669</v>
      </c>
      <c r="R6677" s="11"/>
      <c r="S6677" s="44">
        <v>497.96412826643399</v>
      </c>
      <c r="T6677" s="27">
        <v>0.14418931678255401</v>
      </c>
      <c r="U6677" s="1">
        <v>0.466769231400748</v>
      </c>
      <c r="V6677" s="26" t="s">
        <v>15000</v>
      </c>
      <c r="W6677" s="26" t="s">
        <v>15008</v>
      </c>
      <c r="X6677" s="18"/>
    </row>
    <row r="6678" spans="1:24" x14ac:dyDescent="0.35">
      <c r="A6678" s="39" t="s">
        <v>1847</v>
      </c>
      <c r="B6678" t="s">
        <v>13731</v>
      </c>
      <c r="C6678" s="11">
        <v>31</v>
      </c>
      <c r="D6678" s="11">
        <v>2</v>
      </c>
      <c r="E6678" s="1">
        <v>9.8669978078727696E-2</v>
      </c>
      <c r="F6678" s="12">
        <v>0.29078085642317397</v>
      </c>
      <c r="G6678" s="13">
        <v>0.26273200439336702</v>
      </c>
      <c r="H6678" s="14">
        <v>24733010</v>
      </c>
      <c r="I6678" s="14">
        <v>9881898</v>
      </c>
      <c r="J6678" s="14">
        <v>65053010</v>
      </c>
      <c r="K6678" s="14">
        <v>27980990</v>
      </c>
      <c r="L6678" s="15">
        <v>1580535</v>
      </c>
      <c r="M6678" s="15">
        <v>8430099</v>
      </c>
      <c r="N6678" s="15">
        <v>6453203</v>
      </c>
      <c r="O6678" s="15">
        <v>24654010</v>
      </c>
      <c r="P6678" s="11">
        <v>70.8</v>
      </c>
      <c r="Q6678" s="11">
        <v>32.707999999999998</v>
      </c>
      <c r="R6678" s="11"/>
      <c r="S6678" s="44">
        <v>97.118900684758103</v>
      </c>
      <c r="T6678" s="27">
        <v>0.10196272131919699</v>
      </c>
      <c r="U6678" s="1">
        <v>0.81141644951925096</v>
      </c>
      <c r="V6678" s="26" t="s">
        <v>15000</v>
      </c>
      <c r="W6678" s="26" t="s">
        <v>15008</v>
      </c>
      <c r="X6678" s="18"/>
    </row>
    <row r="6679" spans="1:24" x14ac:dyDescent="0.35">
      <c r="A6679" s="39" t="s">
        <v>14942</v>
      </c>
      <c r="B6679" t="s">
        <v>13732</v>
      </c>
      <c r="C6679" s="11">
        <v>26</v>
      </c>
      <c r="D6679" s="11">
        <v>4</v>
      </c>
      <c r="E6679" s="1">
        <v>0.74010163376155902</v>
      </c>
      <c r="F6679" s="12">
        <v>0.87867897125567296</v>
      </c>
      <c r="G6679" s="13">
        <v>1.34496215158232</v>
      </c>
      <c r="H6679" s="14">
        <v>10478000</v>
      </c>
      <c r="I6679" s="14">
        <v>7677798</v>
      </c>
      <c r="J6679" s="14">
        <v>1219702</v>
      </c>
      <c r="K6679" s="14">
        <v>11816000</v>
      </c>
      <c r="L6679" s="15">
        <v>1240773</v>
      </c>
      <c r="M6679" s="15">
        <v>6914198</v>
      </c>
      <c r="N6679" s="15">
        <v>20308000</v>
      </c>
      <c r="O6679" s="15">
        <v>21776000</v>
      </c>
      <c r="P6679" s="11">
        <v>60.6</v>
      </c>
      <c r="Q6679" s="11">
        <v>32.835999999999999</v>
      </c>
      <c r="R6679" s="11"/>
      <c r="S6679" s="44">
        <v>34.515820274951302</v>
      </c>
      <c r="T6679" s="27">
        <v>0.95154178101381104</v>
      </c>
      <c r="U6679" s="1">
        <v>8.5809809119932797E-3</v>
      </c>
      <c r="V6679" s="26" t="s">
        <v>15000</v>
      </c>
      <c r="W6679" s="26" t="s">
        <v>15008</v>
      </c>
      <c r="X6679" s="18"/>
    </row>
    <row r="6680" spans="1:24" x14ac:dyDescent="0.35">
      <c r="A6680" s="39" t="s">
        <v>4290</v>
      </c>
      <c r="B6680" t="s">
        <v>13733</v>
      </c>
      <c r="C6680" s="11">
        <v>28</v>
      </c>
      <c r="D6680" s="11">
        <v>8</v>
      </c>
      <c r="E6680" s="1">
        <v>0.433491344030001</v>
      </c>
      <c r="F6680" s="12">
        <v>0.66958566069195502</v>
      </c>
      <c r="G6680" s="13">
        <v>1.29630816328659</v>
      </c>
      <c r="H6680" s="14">
        <v>97190970</v>
      </c>
      <c r="I6680" s="14">
        <v>112900100</v>
      </c>
      <c r="J6680" s="14">
        <v>67006020</v>
      </c>
      <c r="K6680" s="14">
        <v>86507020</v>
      </c>
      <c r="L6680" s="15">
        <v>261189900</v>
      </c>
      <c r="M6680" s="15">
        <v>96725020</v>
      </c>
      <c r="N6680" s="15">
        <v>66942010</v>
      </c>
      <c r="O6680" s="15">
        <v>106200000</v>
      </c>
      <c r="P6680" s="11">
        <v>61.8</v>
      </c>
      <c r="Q6680" s="11">
        <v>32.950000000000003</v>
      </c>
      <c r="R6680" s="11"/>
      <c r="S6680" s="44">
        <v>80.117322845737903</v>
      </c>
      <c r="T6680" s="27">
        <v>-0.29832949829816002</v>
      </c>
      <c r="U6680" s="1">
        <v>0.32785332703897802</v>
      </c>
      <c r="V6680" s="26" t="s">
        <v>15000</v>
      </c>
      <c r="W6680" s="26" t="s">
        <v>15009</v>
      </c>
      <c r="X6680" s="18"/>
    </row>
    <row r="6681" spans="1:24" x14ac:dyDescent="0.35">
      <c r="A6681" s="39" t="s">
        <v>6783</v>
      </c>
      <c r="B6681" t="s">
        <v>11530</v>
      </c>
      <c r="C6681" s="11">
        <v>26</v>
      </c>
      <c r="D6681" s="11">
        <v>6</v>
      </c>
      <c r="E6681" s="1">
        <v>0.96684581437395001</v>
      </c>
      <c r="F6681" s="12">
        <v>0.98748360760301102</v>
      </c>
      <c r="G6681" s="13">
        <v>0.99133848643351297</v>
      </c>
      <c r="H6681" s="14">
        <v>174420100</v>
      </c>
      <c r="I6681" s="14">
        <v>249800000</v>
      </c>
      <c r="J6681" s="14">
        <v>176200100</v>
      </c>
      <c r="K6681" s="14">
        <v>320109900</v>
      </c>
      <c r="L6681" s="15">
        <v>262149900</v>
      </c>
      <c r="M6681" s="15">
        <v>178910100</v>
      </c>
      <c r="N6681" s="15">
        <v>171080000</v>
      </c>
      <c r="O6681" s="15">
        <v>295800100</v>
      </c>
      <c r="P6681" s="11">
        <v>66.099999999999994</v>
      </c>
      <c r="Q6681" s="11">
        <v>28.521000000000001</v>
      </c>
      <c r="R6681" s="11"/>
      <c r="S6681" s="44"/>
      <c r="T6681" s="27"/>
      <c r="V6681" s="26"/>
      <c r="W6681" s="26"/>
      <c r="X6681" s="18"/>
    </row>
    <row r="6682" spans="1:24" x14ac:dyDescent="0.35">
      <c r="A6682" s="39" t="s">
        <v>3305</v>
      </c>
      <c r="B6682" t="s">
        <v>13734</v>
      </c>
      <c r="C6682" s="11">
        <v>7</v>
      </c>
      <c r="D6682" s="11">
        <v>7</v>
      </c>
      <c r="E6682" s="1">
        <v>0.28289965328348898</v>
      </c>
      <c r="F6682" s="12">
        <v>0.53538242540377801</v>
      </c>
      <c r="G6682" s="13">
        <v>0.84786816871769699</v>
      </c>
      <c r="H6682" s="14">
        <v>10651010</v>
      </c>
      <c r="I6682" s="14">
        <v>15535000</v>
      </c>
      <c r="J6682" s="14">
        <v>9200396</v>
      </c>
      <c r="K6682" s="14">
        <v>14657000</v>
      </c>
      <c r="L6682" s="15">
        <v>9839399</v>
      </c>
      <c r="M6682" s="15">
        <v>9185301</v>
      </c>
      <c r="N6682" s="15">
        <v>10428000</v>
      </c>
      <c r="O6682" s="15">
        <v>12234990</v>
      </c>
      <c r="P6682" s="11">
        <v>26.5</v>
      </c>
      <c r="Q6682" s="11">
        <v>28.18</v>
      </c>
      <c r="R6682" s="11"/>
      <c r="S6682" s="44">
        <v>11.1759109922089</v>
      </c>
      <c r="T6682" s="27">
        <v>0.52396858571747296</v>
      </c>
      <c r="U6682" s="1">
        <v>0.52035882349172602</v>
      </c>
      <c r="V6682" s="26" t="s">
        <v>15000</v>
      </c>
      <c r="W6682" s="26" t="s">
        <v>15008</v>
      </c>
      <c r="X6682" s="18"/>
    </row>
    <row r="6683" spans="1:24" x14ac:dyDescent="0.35">
      <c r="A6683" s="39" t="s">
        <v>4484</v>
      </c>
      <c r="B6683" t="s">
        <v>12308</v>
      </c>
      <c r="C6683" s="11">
        <v>9</v>
      </c>
      <c r="D6683" s="11">
        <v>8</v>
      </c>
      <c r="E6683" s="1">
        <v>0.47017667566502003</v>
      </c>
      <c r="F6683" s="12">
        <v>0.70136119402985098</v>
      </c>
      <c r="G6683" s="13">
        <v>1.0716235583237099</v>
      </c>
      <c r="H6683" s="14">
        <v>35082010</v>
      </c>
      <c r="I6683" s="14">
        <v>43929980</v>
      </c>
      <c r="J6683" s="14">
        <v>35340000</v>
      </c>
      <c r="K6683" s="14">
        <v>45965020</v>
      </c>
      <c r="L6683" s="15">
        <v>43041020</v>
      </c>
      <c r="M6683" s="15">
        <v>47238000</v>
      </c>
      <c r="N6683" s="15">
        <v>36536020</v>
      </c>
      <c r="O6683" s="15">
        <v>44444000</v>
      </c>
      <c r="P6683" s="11">
        <v>21.3</v>
      </c>
      <c r="Q6683" s="11">
        <v>61.247</v>
      </c>
      <c r="R6683" s="11"/>
      <c r="S6683" s="44">
        <v>35.051260464439103</v>
      </c>
      <c r="T6683" s="27">
        <v>0.51477394226806295</v>
      </c>
      <c r="U6683" s="1">
        <v>0.22897386719134899</v>
      </c>
      <c r="V6683" s="26" t="s">
        <v>15000</v>
      </c>
      <c r="W6683" s="26" t="s">
        <v>15008</v>
      </c>
      <c r="X6683" s="18"/>
    </row>
    <row r="6684" spans="1:24" x14ac:dyDescent="0.35">
      <c r="A6684" s="39" t="s">
        <v>3188</v>
      </c>
      <c r="B6684" t="s">
        <v>12652</v>
      </c>
      <c r="C6684" s="11">
        <v>45</v>
      </c>
      <c r="D6684" s="11">
        <v>20</v>
      </c>
      <c r="E6684" s="1">
        <v>0.26484206077602401</v>
      </c>
      <c r="F6684" s="12">
        <v>0.518350057012543</v>
      </c>
      <c r="G6684" s="13">
        <v>1.0982084089399999</v>
      </c>
      <c r="H6684" s="14">
        <v>179450000</v>
      </c>
      <c r="I6684" s="14">
        <v>201890100</v>
      </c>
      <c r="J6684" s="14">
        <v>199680000</v>
      </c>
      <c r="K6684" s="14">
        <v>152000100</v>
      </c>
      <c r="L6684" s="15">
        <v>194510000</v>
      </c>
      <c r="M6684" s="15">
        <v>222950000</v>
      </c>
      <c r="N6684" s="15">
        <v>197870100</v>
      </c>
      <c r="O6684" s="15">
        <v>186400100</v>
      </c>
      <c r="P6684" s="11">
        <v>40.299999999999997</v>
      </c>
      <c r="Q6684" s="11">
        <v>138.35</v>
      </c>
      <c r="R6684" s="11"/>
      <c r="S6684" s="44">
        <v>126.77236462104599</v>
      </c>
      <c r="T6684" s="27">
        <v>-0.14980203859327701</v>
      </c>
      <c r="U6684" s="1">
        <v>0.66579893378381505</v>
      </c>
      <c r="V6684" s="26" t="s">
        <v>15000</v>
      </c>
      <c r="W6684" s="26" t="s">
        <v>15009</v>
      </c>
      <c r="X6684" s="18"/>
    </row>
    <row r="6685" spans="1:24" x14ac:dyDescent="0.35">
      <c r="A6685" s="39" t="s">
        <v>596</v>
      </c>
      <c r="B6685" t="s">
        <v>12356</v>
      </c>
      <c r="C6685" s="11">
        <v>118</v>
      </c>
      <c r="D6685" s="11">
        <v>52</v>
      </c>
      <c r="E6685" s="1">
        <v>4.1677013748640697E-2</v>
      </c>
      <c r="F6685" s="12">
        <v>0.187935042735043</v>
      </c>
      <c r="G6685" s="13">
        <v>1.2724719361966901</v>
      </c>
      <c r="H6685" s="14">
        <v>378019900</v>
      </c>
      <c r="I6685" s="14">
        <v>427729900</v>
      </c>
      <c r="J6685" s="14">
        <v>518020100</v>
      </c>
      <c r="K6685" s="14">
        <v>422169700</v>
      </c>
      <c r="L6685" s="15">
        <v>554439700</v>
      </c>
      <c r="M6685" s="15">
        <v>461340200</v>
      </c>
      <c r="N6685" s="15">
        <v>635679700</v>
      </c>
      <c r="O6685" s="15">
        <v>570160100</v>
      </c>
      <c r="P6685" s="11">
        <v>51.2</v>
      </c>
      <c r="Q6685" s="11">
        <v>267.29000000000002</v>
      </c>
      <c r="R6685" s="11"/>
      <c r="S6685" s="44">
        <v>260.04574177574</v>
      </c>
      <c r="T6685" s="27">
        <v>0.14151139898141499</v>
      </c>
      <c r="U6685" s="1">
        <v>0.82625998619695995</v>
      </c>
      <c r="V6685" s="26" t="s">
        <v>15000</v>
      </c>
      <c r="W6685" s="26" t="s">
        <v>15008</v>
      </c>
      <c r="X6685" s="18"/>
    </row>
    <row r="6686" spans="1:24" x14ac:dyDescent="0.35">
      <c r="A6686" s="39" t="s">
        <v>1835</v>
      </c>
      <c r="B6686" t="s">
        <v>13735</v>
      </c>
      <c r="C6686" s="11">
        <v>4</v>
      </c>
      <c r="D6686" s="11">
        <v>4</v>
      </c>
      <c r="E6686" s="1">
        <v>7.8674906820966298E-2</v>
      </c>
      <c r="F6686" s="12">
        <v>0.25885681293302498</v>
      </c>
      <c r="G6686" s="13">
        <v>0.29357218817213399</v>
      </c>
      <c r="H6686" s="14">
        <v>9601206</v>
      </c>
      <c r="I6686" s="14">
        <v>11274000</v>
      </c>
      <c r="J6686" s="14">
        <v>31597000</v>
      </c>
      <c r="K6686" s="14">
        <v>99615060</v>
      </c>
      <c r="L6686" s="15">
        <v>5144099</v>
      </c>
      <c r="M6686" s="15">
        <v>8872996</v>
      </c>
      <c r="N6686" s="15">
        <v>11348000</v>
      </c>
      <c r="O6686" s="15">
        <v>4885800</v>
      </c>
      <c r="P6686" s="11">
        <v>22.4</v>
      </c>
      <c r="Q6686" s="11">
        <v>30.210999999999999</v>
      </c>
      <c r="R6686" s="11"/>
      <c r="S6686" s="44">
        <v>26.433690188117399</v>
      </c>
      <c r="T6686" s="27">
        <v>-7.8742592726497404E-2</v>
      </c>
      <c r="U6686" s="1">
        <v>0.90580922183083001</v>
      </c>
      <c r="V6686" s="26" t="s">
        <v>15000</v>
      </c>
      <c r="W6686" s="26" t="s">
        <v>15009</v>
      </c>
      <c r="X6686" s="18"/>
    </row>
    <row r="6687" spans="1:24" x14ac:dyDescent="0.35">
      <c r="A6687" s="39" t="s">
        <v>3630</v>
      </c>
      <c r="B6687" t="s">
        <v>13736</v>
      </c>
      <c r="C6687" s="11">
        <v>5</v>
      </c>
      <c r="D6687" s="11">
        <v>5</v>
      </c>
      <c r="E6687" s="1">
        <v>0.32723841185411701</v>
      </c>
      <c r="F6687" s="12">
        <v>0.57531762955616195</v>
      </c>
      <c r="G6687" s="13">
        <v>0.55640387349890996</v>
      </c>
      <c r="H6687" s="14">
        <v>5163703</v>
      </c>
      <c r="I6687" s="14">
        <v>9706706</v>
      </c>
      <c r="J6687" s="14">
        <v>7045199</v>
      </c>
      <c r="K6687" s="14">
        <v>13123000</v>
      </c>
      <c r="L6687" s="15">
        <v>1049730</v>
      </c>
      <c r="M6687" s="15">
        <v>5559203</v>
      </c>
      <c r="N6687" s="15">
        <v>6961297</v>
      </c>
      <c r="O6687" s="15">
        <v>10933010</v>
      </c>
      <c r="P6687" s="11">
        <v>38.299999999999997</v>
      </c>
      <c r="Q6687" s="11">
        <v>19.661000000000001</v>
      </c>
      <c r="R6687" s="11"/>
      <c r="S6687" s="44">
        <v>18.276783333029201</v>
      </c>
      <c r="T6687" s="27">
        <v>0.12137117498068099</v>
      </c>
      <c r="U6687" s="1">
        <v>0.88290937142392301</v>
      </c>
      <c r="V6687" s="26" t="s">
        <v>15000</v>
      </c>
      <c r="W6687" s="26" t="s">
        <v>15008</v>
      </c>
      <c r="X6687" s="18"/>
    </row>
    <row r="6688" spans="1:24" x14ac:dyDescent="0.35">
      <c r="A6688" s="39" t="s">
        <v>2780</v>
      </c>
      <c r="B6688" t="s">
        <v>13737</v>
      </c>
      <c r="C6688" s="11">
        <v>8</v>
      </c>
      <c r="D6688" s="11">
        <v>8</v>
      </c>
      <c r="E6688" s="1">
        <v>0.204238123231608</v>
      </c>
      <c r="F6688" s="12">
        <v>0.44293562231759698</v>
      </c>
      <c r="G6688" s="13">
        <v>0.74950406965996996</v>
      </c>
      <c r="H6688" s="14">
        <v>5819600</v>
      </c>
      <c r="I6688" s="14">
        <v>4254701</v>
      </c>
      <c r="J6688" s="14">
        <v>7334896</v>
      </c>
      <c r="K6688" s="14">
        <v>3594798</v>
      </c>
      <c r="L6688" s="15">
        <v>3060302</v>
      </c>
      <c r="M6688" s="15">
        <v>3773499</v>
      </c>
      <c r="N6688" s="15">
        <v>5386598</v>
      </c>
      <c r="O6688" s="15">
        <v>3312101</v>
      </c>
      <c r="P6688" s="11">
        <v>18.7</v>
      </c>
      <c r="Q6688" s="11">
        <v>75.555000000000007</v>
      </c>
      <c r="R6688" s="11"/>
      <c r="S6688" s="44">
        <v>72.3268339241353</v>
      </c>
      <c r="T6688" s="27">
        <v>-0.13161038259088401</v>
      </c>
      <c r="U6688" s="1">
        <v>0.75736201389945801</v>
      </c>
      <c r="V6688" s="26" t="s">
        <v>15000</v>
      </c>
      <c r="W6688" s="26" t="s">
        <v>15009</v>
      </c>
      <c r="X6688" s="18"/>
    </row>
    <row r="6689" spans="1:24" x14ac:dyDescent="0.35">
      <c r="A6689" s="39" t="s">
        <v>14943</v>
      </c>
      <c r="B6689" t="s">
        <v>13738</v>
      </c>
      <c r="C6689" s="11">
        <v>5</v>
      </c>
      <c r="D6689" s="11">
        <v>5</v>
      </c>
      <c r="E6689" s="1">
        <v>1.80241182632969E-2</v>
      </c>
      <c r="F6689" s="12">
        <v>0.123318559556787</v>
      </c>
      <c r="G6689" s="13">
        <v>1.6190628141844201</v>
      </c>
      <c r="H6689" s="14">
        <v>4475900</v>
      </c>
      <c r="I6689" s="14">
        <v>4293299</v>
      </c>
      <c r="J6689" s="14">
        <v>3613300</v>
      </c>
      <c r="K6689" s="14">
        <v>3389902</v>
      </c>
      <c r="L6689" s="15">
        <v>7780605</v>
      </c>
      <c r="M6689" s="15">
        <v>8073502</v>
      </c>
      <c r="N6689" s="15">
        <v>5529099</v>
      </c>
      <c r="O6689" s="15">
        <v>4656800</v>
      </c>
      <c r="P6689" s="11">
        <v>17.8</v>
      </c>
      <c r="Q6689" s="11">
        <v>42.131999999999998</v>
      </c>
      <c r="R6689" s="11"/>
      <c r="S6689" s="44">
        <v>9.7351125533205103</v>
      </c>
      <c r="T6689" s="27">
        <v>-0.36404815061797602</v>
      </c>
      <c r="U6689" s="1">
        <v>0.68028981285494505</v>
      </c>
      <c r="V6689" s="26" t="s">
        <v>15000</v>
      </c>
      <c r="W6689" s="26" t="s">
        <v>15009</v>
      </c>
      <c r="X6689" s="18"/>
    </row>
    <row r="6690" spans="1:24" x14ac:dyDescent="0.35">
      <c r="A6690" s="39" t="s">
        <v>3794</v>
      </c>
      <c r="B6690" t="s">
        <v>13739</v>
      </c>
      <c r="C6690" s="11">
        <v>7</v>
      </c>
      <c r="D6690" s="11">
        <v>7</v>
      </c>
      <c r="E6690" s="1">
        <v>0.35456659390236001</v>
      </c>
      <c r="F6690" s="12">
        <v>0.60297821969696996</v>
      </c>
      <c r="G6690" s="13">
        <v>1.2659123657703899</v>
      </c>
      <c r="H6690" s="14">
        <v>10155000</v>
      </c>
      <c r="I6690" s="14">
        <v>24287020</v>
      </c>
      <c r="J6690" s="14">
        <v>17119000</v>
      </c>
      <c r="K6690" s="14">
        <v>9519404</v>
      </c>
      <c r="L6690" s="15">
        <v>15222990</v>
      </c>
      <c r="M6690" s="15">
        <v>20210990</v>
      </c>
      <c r="N6690" s="15">
        <v>16349010</v>
      </c>
      <c r="O6690" s="15">
        <v>20520000</v>
      </c>
      <c r="P6690" s="11">
        <v>23.1</v>
      </c>
      <c r="Q6690" s="11">
        <v>41.911000000000001</v>
      </c>
      <c r="R6690" s="11"/>
      <c r="S6690" s="44">
        <v>102.990424869622</v>
      </c>
      <c r="T6690" s="27">
        <v>-0.57866505137521296</v>
      </c>
      <c r="U6690" s="1">
        <v>2.3382802309018999E-2</v>
      </c>
      <c r="V6690" s="26" t="s">
        <v>15000</v>
      </c>
      <c r="W6690" s="26" t="s">
        <v>15009</v>
      </c>
      <c r="X6690" s="18"/>
    </row>
    <row r="6691" spans="1:24" x14ac:dyDescent="0.35">
      <c r="A6691" s="39" t="s">
        <v>4885</v>
      </c>
      <c r="B6691" t="s">
        <v>13740</v>
      </c>
      <c r="C6691" s="11">
        <v>10</v>
      </c>
      <c r="D6691" s="11">
        <v>6</v>
      </c>
      <c r="E6691" s="1">
        <v>0.55226299022660497</v>
      </c>
      <c r="F6691" s="12">
        <v>0.765103548153512</v>
      </c>
      <c r="G6691" s="13">
        <v>0.80919755486895395</v>
      </c>
      <c r="H6691" s="14">
        <v>160130100</v>
      </c>
      <c r="I6691" s="14">
        <v>182350000</v>
      </c>
      <c r="J6691" s="14">
        <v>89035940</v>
      </c>
      <c r="K6691" s="14">
        <v>298380200</v>
      </c>
      <c r="L6691" s="15">
        <v>247390000</v>
      </c>
      <c r="M6691" s="15">
        <v>88702040</v>
      </c>
      <c r="N6691" s="15">
        <v>104230000</v>
      </c>
      <c r="O6691" s="15">
        <v>145420000</v>
      </c>
      <c r="P6691" s="11">
        <v>57</v>
      </c>
      <c r="Q6691" s="11">
        <v>19.594999999999999</v>
      </c>
      <c r="R6691" s="11"/>
      <c r="S6691" s="44">
        <v>714.93455119194903</v>
      </c>
      <c r="T6691" s="27">
        <v>-0.28086767458335099</v>
      </c>
      <c r="U6691" s="1">
        <v>0.15997240234707599</v>
      </c>
      <c r="V6691" s="26" t="s">
        <v>15000</v>
      </c>
      <c r="W6691" s="26" t="s">
        <v>15009</v>
      </c>
      <c r="X6691" s="18"/>
    </row>
    <row r="6692" spans="1:24" x14ac:dyDescent="0.35">
      <c r="A6692" s="39" t="s">
        <v>788</v>
      </c>
      <c r="B6692" t="s">
        <v>13741</v>
      </c>
      <c r="C6692" s="11">
        <v>38</v>
      </c>
      <c r="D6692" s="11">
        <v>36</v>
      </c>
      <c r="E6692" s="1">
        <v>6.9457282099535E-2</v>
      </c>
      <c r="F6692" s="12">
        <v>0.23913899138991401</v>
      </c>
      <c r="G6692" s="13">
        <v>1.30246591034082</v>
      </c>
      <c r="H6692" s="14">
        <v>163930100</v>
      </c>
      <c r="I6692" s="14">
        <v>224679900</v>
      </c>
      <c r="J6692" s="14">
        <v>223019900</v>
      </c>
      <c r="K6692" s="14">
        <v>197920100</v>
      </c>
      <c r="L6692" s="15">
        <v>205759900</v>
      </c>
      <c r="M6692" s="15">
        <v>252239900</v>
      </c>
      <c r="N6692" s="15">
        <v>322400000</v>
      </c>
      <c r="O6692" s="15">
        <v>279609800</v>
      </c>
      <c r="P6692" s="11">
        <v>46.6</v>
      </c>
      <c r="Q6692" s="11">
        <v>85.652000000000001</v>
      </c>
      <c r="R6692" s="11"/>
      <c r="S6692" s="44">
        <v>157.87961919396599</v>
      </c>
      <c r="T6692" s="27">
        <v>0.28470994239618003</v>
      </c>
      <c r="U6692" s="1">
        <v>0.34517431323558101</v>
      </c>
      <c r="V6692" s="26" t="s">
        <v>15000</v>
      </c>
      <c r="W6692" s="26" t="s">
        <v>15008</v>
      </c>
      <c r="X6692" s="18"/>
    </row>
    <row r="6693" spans="1:24" x14ac:dyDescent="0.35">
      <c r="A6693" s="39" t="s">
        <v>745</v>
      </c>
      <c r="B6693" t="s">
        <v>13742</v>
      </c>
      <c r="C6693" s="11">
        <v>13</v>
      </c>
      <c r="D6693" s="11">
        <v>11</v>
      </c>
      <c r="E6693" s="1">
        <v>5.8729904895117702E-2</v>
      </c>
      <c r="F6693" s="12">
        <v>0.219462116040956</v>
      </c>
      <c r="G6693" s="13">
        <v>1.4538672390457601</v>
      </c>
      <c r="H6693" s="14">
        <v>109120000</v>
      </c>
      <c r="I6693" s="14">
        <v>59477000</v>
      </c>
      <c r="J6693" s="14">
        <v>68416980</v>
      </c>
      <c r="K6693" s="14">
        <v>83253990</v>
      </c>
      <c r="L6693" s="15">
        <v>119620000</v>
      </c>
      <c r="M6693" s="15">
        <v>132210000</v>
      </c>
      <c r="N6693" s="15">
        <v>120470000</v>
      </c>
      <c r="O6693" s="15">
        <v>86691010</v>
      </c>
      <c r="P6693" s="11">
        <v>46.5</v>
      </c>
      <c r="Q6693" s="11">
        <v>32.688000000000002</v>
      </c>
      <c r="R6693" s="11"/>
      <c r="S6693" s="44">
        <v>30.946665576211299</v>
      </c>
      <c r="T6693" s="27">
        <v>-9.1339736020275994E-2</v>
      </c>
      <c r="U6693" s="1">
        <v>0.88290937142392301</v>
      </c>
      <c r="V6693" s="26" t="s">
        <v>15000</v>
      </c>
      <c r="W6693" s="26" t="s">
        <v>15009</v>
      </c>
      <c r="X6693" s="18"/>
    </row>
    <row r="6694" spans="1:24" x14ac:dyDescent="0.35">
      <c r="A6694" s="39" t="s">
        <v>14944</v>
      </c>
      <c r="B6694" t="s">
        <v>13743</v>
      </c>
      <c r="C6694" s="11">
        <v>13</v>
      </c>
      <c r="D6694" s="11">
        <v>11</v>
      </c>
      <c r="E6694" s="1">
        <v>0.55081329181068694</v>
      </c>
      <c r="F6694" s="12">
        <v>0.76414288304623801</v>
      </c>
      <c r="G6694" s="13">
        <v>0.89670671765919596</v>
      </c>
      <c r="H6694" s="14">
        <v>257350200</v>
      </c>
      <c r="I6694" s="14">
        <v>304909800</v>
      </c>
      <c r="J6694" s="14">
        <v>357430100</v>
      </c>
      <c r="K6694" s="14">
        <v>369340100</v>
      </c>
      <c r="L6694" s="15">
        <v>384660000</v>
      </c>
      <c r="M6694" s="15">
        <v>317289900</v>
      </c>
      <c r="N6694" s="15">
        <v>188060000</v>
      </c>
      <c r="O6694" s="15">
        <v>291800100</v>
      </c>
      <c r="P6694" s="11">
        <v>39.200000000000003</v>
      </c>
      <c r="Q6694" s="11">
        <v>33.664999999999999</v>
      </c>
      <c r="R6694" s="11"/>
      <c r="S6694" s="44">
        <v>201.54748612910501</v>
      </c>
      <c r="T6694" s="27">
        <v>-0.28345860999074601</v>
      </c>
      <c r="U6694" s="1">
        <v>0.155590719421938</v>
      </c>
      <c r="V6694" s="26" t="s">
        <v>15000</v>
      </c>
      <c r="W6694" s="26" t="s">
        <v>15009</v>
      </c>
      <c r="X6694" s="18"/>
    </row>
    <row r="6695" spans="1:24" x14ac:dyDescent="0.35">
      <c r="A6695" s="39" t="s">
        <v>5110</v>
      </c>
      <c r="B6695" t="s">
        <v>13744</v>
      </c>
      <c r="C6695" s="11">
        <v>12</v>
      </c>
      <c r="D6695" s="11">
        <v>12</v>
      </c>
      <c r="E6695" s="1">
        <v>0.59929690870047203</v>
      </c>
      <c r="F6695" s="12">
        <v>0.79546234706186503</v>
      </c>
      <c r="G6695" s="13">
        <v>0.94137087353429205</v>
      </c>
      <c r="H6695" s="14">
        <v>40310980</v>
      </c>
      <c r="I6695" s="14">
        <v>46479980</v>
      </c>
      <c r="J6695" s="14">
        <v>45304030</v>
      </c>
      <c r="K6695" s="14">
        <v>33282980</v>
      </c>
      <c r="L6695" s="15">
        <v>48038980</v>
      </c>
      <c r="M6695" s="15">
        <v>38476020</v>
      </c>
      <c r="N6695" s="15">
        <v>35695980</v>
      </c>
      <c r="O6695" s="15">
        <v>33627000</v>
      </c>
      <c r="P6695" s="11">
        <v>50.5</v>
      </c>
      <c r="Q6695" s="11">
        <v>42.320999999999998</v>
      </c>
      <c r="R6695" s="11"/>
      <c r="S6695" s="44">
        <v>71.490297105717005</v>
      </c>
      <c r="T6695" s="27">
        <v>-0.12411671098190701</v>
      </c>
      <c r="U6695" s="1">
        <v>0.75343567505180797</v>
      </c>
      <c r="V6695" s="26" t="s">
        <v>15000</v>
      </c>
      <c r="W6695" s="26" t="s">
        <v>15009</v>
      </c>
      <c r="X6695" s="18"/>
    </row>
    <row r="6696" spans="1:24" x14ac:dyDescent="0.35">
      <c r="A6696" s="39" t="s">
        <v>2684</v>
      </c>
      <c r="B6696" t="s">
        <v>13745</v>
      </c>
      <c r="C6696" s="11">
        <v>9</v>
      </c>
      <c r="D6696" s="11">
        <v>9</v>
      </c>
      <c r="E6696" s="1">
        <v>0.193045497737348</v>
      </c>
      <c r="F6696" s="12">
        <v>0.43084383561643802</v>
      </c>
      <c r="G6696" s="13">
        <v>0.86719356981685203</v>
      </c>
      <c r="H6696" s="14">
        <v>15057000</v>
      </c>
      <c r="I6696" s="14">
        <v>21357000</v>
      </c>
      <c r="J6696" s="14">
        <v>19813010</v>
      </c>
      <c r="K6696" s="14">
        <v>20642990</v>
      </c>
      <c r="L6696" s="15">
        <v>17111010</v>
      </c>
      <c r="M6696" s="15">
        <v>16411010</v>
      </c>
      <c r="N6696" s="15">
        <v>14251010</v>
      </c>
      <c r="O6696" s="15">
        <v>18587000</v>
      </c>
      <c r="P6696" s="11">
        <v>21.4</v>
      </c>
      <c r="Q6696" s="11">
        <v>55.859000000000002</v>
      </c>
      <c r="R6696" s="11"/>
      <c r="S6696" s="44">
        <v>47.146312586871197</v>
      </c>
      <c r="T6696" s="27">
        <v>0.17277644917903501</v>
      </c>
      <c r="U6696" s="1">
        <v>0.69796957660705505</v>
      </c>
      <c r="V6696" s="26" t="s">
        <v>15000</v>
      </c>
      <c r="W6696" s="26" t="s">
        <v>15008</v>
      </c>
      <c r="X6696" s="18"/>
    </row>
    <row r="6697" spans="1:24" x14ac:dyDescent="0.35">
      <c r="A6697" s="39" t="s">
        <v>5972</v>
      </c>
      <c r="B6697" t="s">
        <v>13746</v>
      </c>
      <c r="C6697" s="11">
        <v>5</v>
      </c>
      <c r="D6697" s="11">
        <v>1</v>
      </c>
      <c r="E6697" s="1">
        <v>0.77928547967033301</v>
      </c>
      <c r="F6697" s="12">
        <v>0.89779511909981002</v>
      </c>
      <c r="G6697" s="13">
        <v>0.80262044018914303</v>
      </c>
      <c r="H6697" s="14">
        <v>3403000</v>
      </c>
      <c r="I6697" s="14">
        <v>4476598</v>
      </c>
      <c r="J6697" s="14">
        <v>387604.1</v>
      </c>
      <c r="K6697" s="14">
        <v>882436.5</v>
      </c>
      <c r="L6697" s="15">
        <v>2119700</v>
      </c>
      <c r="M6697" s="15">
        <v>2495099</v>
      </c>
      <c r="N6697" s="15">
        <v>1351401</v>
      </c>
      <c r="O6697" s="15">
        <v>302535.59999999998</v>
      </c>
      <c r="P6697" s="11">
        <v>13.2</v>
      </c>
      <c r="Q6697" s="11">
        <v>53.542000000000002</v>
      </c>
      <c r="R6697" s="11"/>
      <c r="S6697" s="44">
        <v>250.14173771272399</v>
      </c>
      <c r="T6697" s="27">
        <v>-0.18204236544746799</v>
      </c>
      <c r="U6697" s="1">
        <v>0.44573677230832498</v>
      </c>
      <c r="V6697" s="26" t="s">
        <v>15000</v>
      </c>
      <c r="W6697" s="26" t="s">
        <v>15009</v>
      </c>
      <c r="X6697" s="18"/>
    </row>
    <row r="6698" spans="1:24" x14ac:dyDescent="0.35">
      <c r="A6698" s="39" t="s">
        <v>1611</v>
      </c>
      <c r="B6698" t="s">
        <v>13747</v>
      </c>
      <c r="C6698" s="11">
        <v>8</v>
      </c>
      <c r="D6698" s="11">
        <v>6</v>
      </c>
      <c r="E6698" s="1">
        <v>1.1615702883577699E-2</v>
      </c>
      <c r="F6698" s="12">
        <v>9.7793345008756596E-2</v>
      </c>
      <c r="G6698" s="13">
        <v>0.61320716883398696</v>
      </c>
      <c r="H6698" s="14">
        <v>3174099</v>
      </c>
      <c r="I6698" s="14">
        <v>4191399</v>
      </c>
      <c r="J6698" s="14">
        <v>5632800</v>
      </c>
      <c r="K6698" s="14">
        <v>5019803</v>
      </c>
      <c r="L6698" s="15">
        <v>2874101</v>
      </c>
      <c r="M6698" s="15">
        <v>2759200</v>
      </c>
      <c r="N6698" s="15">
        <v>2298600</v>
      </c>
      <c r="O6698" s="15">
        <v>2917901</v>
      </c>
      <c r="P6698" s="11">
        <v>18</v>
      </c>
      <c r="Q6698" s="11">
        <v>59.573</v>
      </c>
      <c r="R6698" s="11"/>
      <c r="S6698" s="44">
        <v>12.5287812376546</v>
      </c>
      <c r="T6698" s="27">
        <v>-0.60617057634856997</v>
      </c>
      <c r="U6698" s="1">
        <v>0.380754736777912</v>
      </c>
      <c r="V6698" s="26" t="s">
        <v>15000</v>
      </c>
      <c r="W6698" s="26" t="s">
        <v>15009</v>
      </c>
      <c r="X6698" s="18"/>
    </row>
    <row r="6699" spans="1:24" x14ac:dyDescent="0.35">
      <c r="A6699" s="39" t="s">
        <v>6938</v>
      </c>
      <c r="B6699" t="s">
        <v>13748</v>
      </c>
      <c r="C6699" s="11">
        <v>5</v>
      </c>
      <c r="D6699" s="11">
        <v>5</v>
      </c>
      <c r="E6699" s="1">
        <v>0.500058175297733</v>
      </c>
      <c r="F6699" s="12">
        <v>0.725992313604919</v>
      </c>
      <c r="G6699" s="13">
        <v>1.10802667285681</v>
      </c>
      <c r="H6699" s="14">
        <v>1544600</v>
      </c>
      <c r="I6699" s="14">
        <v>1796000</v>
      </c>
      <c r="J6699" s="14">
        <v>1428400</v>
      </c>
      <c r="K6699" s="14">
        <v>1986000</v>
      </c>
      <c r="L6699" s="15">
        <v>2115501</v>
      </c>
      <c r="M6699" s="15">
        <v>2414899</v>
      </c>
      <c r="N6699" s="15">
        <v>1396200</v>
      </c>
      <c r="O6699" s="15">
        <v>1663001</v>
      </c>
      <c r="P6699" s="11">
        <v>13.3</v>
      </c>
      <c r="Q6699" s="11">
        <v>66.486999999999995</v>
      </c>
      <c r="R6699" s="11"/>
      <c r="S6699" s="44">
        <v>204.58488785607099</v>
      </c>
      <c r="T6699" s="27">
        <v>-0.22523242012240199</v>
      </c>
      <c r="U6699" s="1">
        <v>0.42208203055139298</v>
      </c>
      <c r="V6699" s="26" t="s">
        <v>15000</v>
      </c>
      <c r="W6699" s="26" t="s">
        <v>15009</v>
      </c>
      <c r="X6699" s="18"/>
    </row>
    <row r="6700" spans="1:24" x14ac:dyDescent="0.35">
      <c r="A6700" s="39" t="s">
        <v>4444</v>
      </c>
      <c r="B6700" t="s">
        <v>13749</v>
      </c>
      <c r="C6700" s="11">
        <v>6</v>
      </c>
      <c r="D6700" s="11">
        <v>6</v>
      </c>
      <c r="E6700" s="1">
        <v>0.46225720636202799</v>
      </c>
      <c r="F6700" s="12">
        <v>0.69462276651274801</v>
      </c>
      <c r="G6700" s="13">
        <v>1.2372970027899499</v>
      </c>
      <c r="H6700" s="14">
        <v>4161797</v>
      </c>
      <c r="I6700" s="14">
        <v>2238701</v>
      </c>
      <c r="J6700" s="14">
        <v>4465302</v>
      </c>
      <c r="K6700" s="14">
        <v>5693904</v>
      </c>
      <c r="L6700" s="15">
        <v>3259801</v>
      </c>
      <c r="M6700" s="15">
        <v>3963801</v>
      </c>
      <c r="N6700" s="15">
        <v>5812502</v>
      </c>
      <c r="O6700" s="15">
        <v>7392099</v>
      </c>
      <c r="P6700" s="11">
        <v>18.7</v>
      </c>
      <c r="Q6700" s="11">
        <v>64.84</v>
      </c>
      <c r="R6700" s="11"/>
      <c r="S6700" s="44">
        <v>40.3255666970664</v>
      </c>
      <c r="T6700" s="27">
        <v>0.12586807041615</v>
      </c>
      <c r="U6700" s="1">
        <v>0.80479508897642105</v>
      </c>
      <c r="V6700" s="26" t="s">
        <v>15000</v>
      </c>
      <c r="W6700" s="26" t="s">
        <v>15008</v>
      </c>
      <c r="X6700" s="18"/>
    </row>
    <row r="6701" spans="1:24" x14ac:dyDescent="0.35">
      <c r="A6701" s="39" t="s">
        <v>2799</v>
      </c>
      <c r="B6701" t="s">
        <v>13750</v>
      </c>
      <c r="C6701" s="11">
        <v>7</v>
      </c>
      <c r="D6701" s="11">
        <v>7</v>
      </c>
      <c r="E6701" s="1">
        <v>0.20764787806275301</v>
      </c>
      <c r="F6701" s="12">
        <v>0.44815994755817801</v>
      </c>
      <c r="G6701" s="13">
        <v>0.78000785327590005</v>
      </c>
      <c r="H6701" s="14">
        <v>7414199</v>
      </c>
      <c r="I6701" s="14">
        <v>12877990</v>
      </c>
      <c r="J6701" s="14">
        <v>13449000</v>
      </c>
      <c r="K6701" s="14">
        <v>12778000</v>
      </c>
      <c r="L6701" s="15">
        <v>6498803</v>
      </c>
      <c r="M6701" s="15">
        <v>9163905</v>
      </c>
      <c r="N6701" s="15">
        <v>10146000</v>
      </c>
      <c r="O6701" s="15">
        <v>10052000</v>
      </c>
      <c r="P6701" s="11">
        <v>19.3</v>
      </c>
      <c r="Q6701" s="11">
        <v>43.070999999999998</v>
      </c>
      <c r="R6701" s="11"/>
      <c r="S6701" s="44">
        <v>62.475637246131399</v>
      </c>
      <c r="T6701" s="27">
        <v>-0.23721657479217201</v>
      </c>
      <c r="U6701" s="1">
        <v>0.53786757492625203</v>
      </c>
      <c r="V6701" s="26" t="s">
        <v>15000</v>
      </c>
      <c r="W6701" s="26" t="s">
        <v>15009</v>
      </c>
      <c r="X6701" s="18"/>
    </row>
    <row r="6702" spans="1:24" x14ac:dyDescent="0.35">
      <c r="A6702" s="39" t="s">
        <v>1487</v>
      </c>
      <c r="B6702" t="s">
        <v>13751</v>
      </c>
      <c r="C6702" s="11">
        <v>37</v>
      </c>
      <c r="D6702" s="11">
        <v>17</v>
      </c>
      <c r="E6702" s="1">
        <v>1.15106030761174E-2</v>
      </c>
      <c r="F6702" s="12">
        <v>9.6492091388400703E-2</v>
      </c>
      <c r="G6702" s="13">
        <v>0.68288730959647803</v>
      </c>
      <c r="H6702" s="14">
        <v>650800200</v>
      </c>
      <c r="I6702" s="14">
        <v>675179600</v>
      </c>
      <c r="J6702" s="14">
        <v>665849700</v>
      </c>
      <c r="K6702" s="14">
        <v>516360000</v>
      </c>
      <c r="L6702" s="15">
        <v>492740000</v>
      </c>
      <c r="M6702" s="15">
        <v>494320300</v>
      </c>
      <c r="N6702" s="15">
        <v>364300000</v>
      </c>
      <c r="O6702" s="15">
        <v>370259800</v>
      </c>
      <c r="P6702" s="11">
        <v>59.2</v>
      </c>
      <c r="Q6702" s="11">
        <v>80.108999999999995</v>
      </c>
      <c r="R6702" s="11"/>
      <c r="S6702" s="44">
        <v>325.42167943866798</v>
      </c>
      <c r="T6702" s="27">
        <v>-0.31706159084329599</v>
      </c>
      <c r="U6702" s="1">
        <v>9.3357164477477397E-2</v>
      </c>
      <c r="V6702" s="26" t="s">
        <v>15000</v>
      </c>
      <c r="W6702" s="26" t="s">
        <v>15009</v>
      </c>
      <c r="X6702" s="18"/>
    </row>
    <row r="6703" spans="1:24" x14ac:dyDescent="0.35">
      <c r="A6703" s="39" t="s">
        <v>3019</v>
      </c>
      <c r="B6703" t="s">
        <v>13752</v>
      </c>
      <c r="C6703" s="11">
        <v>5</v>
      </c>
      <c r="D6703" s="11">
        <v>5</v>
      </c>
      <c r="E6703" s="1">
        <v>0.23770658939731601</v>
      </c>
      <c r="F6703" s="12">
        <v>0.48406529625151101</v>
      </c>
      <c r="G6703" s="13">
        <v>1.3216392990967101</v>
      </c>
      <c r="H6703" s="14">
        <v>5920000</v>
      </c>
      <c r="I6703" s="14">
        <v>3995200</v>
      </c>
      <c r="J6703" s="14">
        <v>5548497</v>
      </c>
      <c r="K6703" s="14">
        <v>6037901</v>
      </c>
      <c r="L6703" s="15">
        <v>3999999</v>
      </c>
      <c r="M6703" s="15">
        <v>7818397</v>
      </c>
      <c r="N6703" s="15">
        <v>8502395</v>
      </c>
      <c r="O6703" s="15">
        <v>9091897</v>
      </c>
      <c r="P6703" s="11">
        <v>35.9</v>
      </c>
      <c r="Q6703" s="11">
        <v>16.831</v>
      </c>
      <c r="R6703" s="11"/>
      <c r="S6703" s="44">
        <v>29.582414262212001</v>
      </c>
      <c r="T6703" s="27">
        <v>0.48022431212432298</v>
      </c>
      <c r="U6703" s="1">
        <v>0.332062605844967</v>
      </c>
      <c r="V6703" s="26" t="s">
        <v>15000</v>
      </c>
      <c r="W6703" s="26" t="s">
        <v>15008</v>
      </c>
      <c r="X6703" s="18"/>
    </row>
    <row r="6704" spans="1:24" x14ac:dyDescent="0.35">
      <c r="A6704" s="39" t="s">
        <v>2234</v>
      </c>
      <c r="B6704" t="s">
        <v>13753</v>
      </c>
      <c r="C6704" s="11">
        <v>9</v>
      </c>
      <c r="D6704" s="11">
        <v>5</v>
      </c>
      <c r="E6704" s="1">
        <v>0.137021290713598</v>
      </c>
      <c r="F6704" s="12">
        <v>0.35151459549624697</v>
      </c>
      <c r="G6704" s="13">
        <v>2.1298518451234401</v>
      </c>
      <c r="H6704" s="14">
        <v>2534101</v>
      </c>
      <c r="I6704" s="14">
        <v>2257599</v>
      </c>
      <c r="J6704" s="14">
        <v>865217.9</v>
      </c>
      <c r="K6704" s="14">
        <v>418460.6</v>
      </c>
      <c r="L6704" s="15">
        <v>1953000</v>
      </c>
      <c r="M6704" s="15">
        <v>2910000</v>
      </c>
      <c r="N6704" s="15">
        <v>3238701</v>
      </c>
      <c r="O6704" s="15">
        <v>2315700</v>
      </c>
      <c r="P6704" s="11">
        <v>9.9</v>
      </c>
      <c r="Q6704" s="11">
        <v>142.19</v>
      </c>
      <c r="R6704" s="11"/>
      <c r="S6704" s="44">
        <v>76.230267948014202</v>
      </c>
      <c r="T6704" s="27">
        <v>-0.49203668983402499</v>
      </c>
      <c r="U6704" s="1">
        <v>7.8294875340135794E-2</v>
      </c>
      <c r="V6704" s="26" t="s">
        <v>15000</v>
      </c>
      <c r="W6704" s="26" t="s">
        <v>15009</v>
      </c>
      <c r="X6704" s="18"/>
    </row>
    <row r="6705" spans="1:24" x14ac:dyDescent="0.35">
      <c r="A6705" s="39" t="s">
        <v>5515</v>
      </c>
      <c r="B6705" t="s">
        <v>13754</v>
      </c>
      <c r="C6705" s="11">
        <v>14</v>
      </c>
      <c r="D6705" s="11">
        <v>14</v>
      </c>
      <c r="E6705" s="1">
        <v>0.677129317857875</v>
      </c>
      <c r="F6705" s="12">
        <v>0.83973626373626398</v>
      </c>
      <c r="G6705" s="13">
        <v>1.02772411074707</v>
      </c>
      <c r="H6705" s="14">
        <v>17210990</v>
      </c>
      <c r="I6705" s="14">
        <v>17745010</v>
      </c>
      <c r="J6705" s="14">
        <v>19564990</v>
      </c>
      <c r="K6705" s="14">
        <v>18554990</v>
      </c>
      <c r="L6705" s="15">
        <v>19689000</v>
      </c>
      <c r="M6705" s="15">
        <v>18666990</v>
      </c>
      <c r="N6705" s="15">
        <v>16096000</v>
      </c>
      <c r="O6705" s="15">
        <v>20908010</v>
      </c>
      <c r="P6705" s="11">
        <v>15.6</v>
      </c>
      <c r="Q6705" s="11">
        <v>128.88</v>
      </c>
      <c r="R6705" s="11"/>
      <c r="S6705" s="44">
        <v>51.032608970006002</v>
      </c>
      <c r="T6705" s="27">
        <v>0.53322046832018899</v>
      </c>
      <c r="U6705" s="1">
        <v>0.12969402316029999</v>
      </c>
      <c r="V6705" s="26" t="s">
        <v>15000</v>
      </c>
      <c r="W6705" s="26" t="s">
        <v>15008</v>
      </c>
      <c r="X6705" s="18"/>
    </row>
    <row r="6706" spans="1:24" x14ac:dyDescent="0.35">
      <c r="A6706" s="39" t="s">
        <v>4146</v>
      </c>
      <c r="B6706" t="s">
        <v>13755</v>
      </c>
      <c r="C6706" s="11">
        <v>11</v>
      </c>
      <c r="D6706" s="11">
        <v>11</v>
      </c>
      <c r="E6706" s="1">
        <v>0.40833647020757502</v>
      </c>
      <c r="F6706" s="12">
        <v>0.64769164327359097</v>
      </c>
      <c r="G6706" s="13">
        <v>1.10467422107552</v>
      </c>
      <c r="H6706" s="14">
        <v>14683010</v>
      </c>
      <c r="I6706" s="14">
        <v>18753000</v>
      </c>
      <c r="J6706" s="14">
        <v>13862990</v>
      </c>
      <c r="K6706" s="14">
        <v>14144000</v>
      </c>
      <c r="L6706" s="15">
        <v>21301000</v>
      </c>
      <c r="M6706" s="15">
        <v>14062000</v>
      </c>
      <c r="N6706" s="15">
        <v>15830010</v>
      </c>
      <c r="O6706" s="15">
        <v>16956010</v>
      </c>
      <c r="P6706" s="11">
        <v>20.3</v>
      </c>
      <c r="Q6706" s="11">
        <v>79.373999999999995</v>
      </c>
      <c r="R6706" s="11"/>
      <c r="S6706" s="44">
        <v>56.413739002701199</v>
      </c>
      <c r="T6706" s="27">
        <v>0.22353232490487701</v>
      </c>
      <c r="U6706" s="1">
        <v>0.60836420902972499</v>
      </c>
      <c r="V6706" s="26" t="s">
        <v>15000</v>
      </c>
      <c r="W6706" s="26" t="s">
        <v>15008</v>
      </c>
      <c r="X6706" s="18"/>
    </row>
    <row r="6707" spans="1:24" x14ac:dyDescent="0.35">
      <c r="A6707" s="39" t="s">
        <v>2555</v>
      </c>
      <c r="B6707" t="s">
        <v>13756</v>
      </c>
      <c r="C6707" s="11">
        <v>6</v>
      </c>
      <c r="D6707" s="11">
        <v>6</v>
      </c>
      <c r="E6707" s="1">
        <v>0.17699114469504101</v>
      </c>
      <c r="F6707" s="12">
        <v>0.41083880274071399</v>
      </c>
      <c r="G6707" s="13">
        <v>0.443461844552474</v>
      </c>
      <c r="H6707" s="14">
        <v>1028999</v>
      </c>
      <c r="I6707" s="14">
        <v>2899700</v>
      </c>
      <c r="J6707" s="14">
        <v>3440302</v>
      </c>
      <c r="K6707" s="14">
        <v>2257900</v>
      </c>
      <c r="L6707" s="15">
        <v>870269.1</v>
      </c>
      <c r="M6707" s="15">
        <v>2246900</v>
      </c>
      <c r="N6707" s="15">
        <v>1638101</v>
      </c>
      <c r="O6707" s="15">
        <v>279844.3</v>
      </c>
      <c r="P6707" s="11">
        <v>13.2</v>
      </c>
      <c r="Q6707" s="11">
        <v>46.523000000000003</v>
      </c>
      <c r="R6707" s="11"/>
      <c r="S6707" s="44">
        <v>8.9247292085844894</v>
      </c>
      <c r="T6707" s="27">
        <v>-0.42038550930423102</v>
      </c>
      <c r="U6707" s="1">
        <v>0.68865032329210796</v>
      </c>
      <c r="V6707" s="26" t="s">
        <v>15000</v>
      </c>
      <c r="W6707" s="26" t="s">
        <v>15009</v>
      </c>
      <c r="X6707" s="18"/>
    </row>
    <row r="6708" spans="1:24" x14ac:dyDescent="0.35">
      <c r="A6708" s="39" t="s">
        <v>5777</v>
      </c>
      <c r="B6708" t="s">
        <v>13757</v>
      </c>
      <c r="C6708" s="11">
        <v>2</v>
      </c>
      <c r="D6708" s="11">
        <v>2</v>
      </c>
      <c r="E6708" s="1">
        <v>0.739586862123081</v>
      </c>
      <c r="F6708" s="12">
        <v>0.87850219464204604</v>
      </c>
      <c r="G6708" s="13">
        <v>1.0663957382245</v>
      </c>
      <c r="H6708" s="14">
        <v>3624002</v>
      </c>
      <c r="I6708" s="14">
        <v>4289203</v>
      </c>
      <c r="J6708" s="14">
        <v>4572500</v>
      </c>
      <c r="K6708" s="14">
        <v>5900302</v>
      </c>
      <c r="L6708" s="15">
        <v>6352404</v>
      </c>
      <c r="M6708" s="15">
        <v>3342502</v>
      </c>
      <c r="N6708" s="15">
        <v>6106903</v>
      </c>
      <c r="O6708" s="15">
        <v>4182498</v>
      </c>
      <c r="P6708" s="11">
        <v>18.600000000000001</v>
      </c>
      <c r="Q6708" s="11">
        <v>16.445</v>
      </c>
      <c r="R6708" s="11"/>
      <c r="S6708" s="44"/>
      <c r="T6708" s="27"/>
      <c r="V6708" s="26"/>
      <c r="W6708" s="26"/>
      <c r="X6708" s="18"/>
    </row>
    <row r="6709" spans="1:24" x14ac:dyDescent="0.35">
      <c r="A6709" s="39" t="s">
        <v>5308</v>
      </c>
      <c r="B6709" t="s">
        <v>13758</v>
      </c>
      <c r="C6709" s="11">
        <v>5</v>
      </c>
      <c r="D6709" s="11">
        <v>5</v>
      </c>
      <c r="E6709" s="1">
        <v>0.63756791480806396</v>
      </c>
      <c r="F6709" s="12">
        <v>0.81725998342999195</v>
      </c>
      <c r="G6709" s="13">
        <v>0.95755010926108697</v>
      </c>
      <c r="H6709" s="14">
        <v>13304990</v>
      </c>
      <c r="I6709" s="14">
        <v>11972000</v>
      </c>
      <c r="J6709" s="14">
        <v>12698010</v>
      </c>
      <c r="K6709" s="14">
        <v>16419990</v>
      </c>
      <c r="L6709" s="15">
        <v>15078000</v>
      </c>
      <c r="M6709" s="15">
        <v>11706000</v>
      </c>
      <c r="N6709" s="15">
        <v>12622000</v>
      </c>
      <c r="O6709" s="15">
        <v>12533010</v>
      </c>
      <c r="P6709" s="11">
        <v>37.9</v>
      </c>
      <c r="Q6709" s="11">
        <v>16.145</v>
      </c>
      <c r="R6709" s="11"/>
      <c r="S6709" s="44">
        <v>35.474209939140501</v>
      </c>
      <c r="T6709" s="27">
        <v>-0.49997780578955697</v>
      </c>
      <c r="U6709" s="1">
        <v>0.182425064917248</v>
      </c>
      <c r="V6709" s="26" t="s">
        <v>15000</v>
      </c>
      <c r="W6709" s="26" t="s">
        <v>15009</v>
      </c>
      <c r="X6709" s="18"/>
    </row>
    <row r="6710" spans="1:24" x14ac:dyDescent="0.35">
      <c r="A6710" s="39" t="s">
        <v>5318</v>
      </c>
      <c r="B6710" t="s">
        <v>13759</v>
      </c>
      <c r="C6710" s="11">
        <v>9</v>
      </c>
      <c r="D6710" s="11">
        <v>9</v>
      </c>
      <c r="E6710" s="1">
        <v>0.63919307689496896</v>
      </c>
      <c r="F6710" s="12">
        <v>0.81832721257237395</v>
      </c>
      <c r="G6710" s="13">
        <v>0.96318714484985701</v>
      </c>
      <c r="H6710" s="14">
        <v>25496000</v>
      </c>
      <c r="I6710" s="14">
        <v>21942990</v>
      </c>
      <c r="J6710" s="14">
        <v>19929990</v>
      </c>
      <c r="K6710" s="14">
        <v>22172990</v>
      </c>
      <c r="L6710" s="15">
        <v>18637000</v>
      </c>
      <c r="M6710" s="15">
        <v>21124990</v>
      </c>
      <c r="N6710" s="15">
        <v>22058990</v>
      </c>
      <c r="O6710" s="15">
        <v>24501000</v>
      </c>
      <c r="P6710" s="11">
        <v>42.8</v>
      </c>
      <c r="Q6710" s="11">
        <v>20.274000000000001</v>
      </c>
      <c r="R6710" s="11"/>
      <c r="S6710" s="44">
        <v>18.247032538493499</v>
      </c>
      <c r="T6710" s="27">
        <v>0.73397284238279603</v>
      </c>
      <c r="U6710" s="1">
        <v>0.18478525063024201</v>
      </c>
      <c r="V6710" s="26" t="s">
        <v>15000</v>
      </c>
      <c r="W6710" s="26" t="s">
        <v>15008</v>
      </c>
      <c r="X6710" s="18"/>
    </row>
    <row r="6711" spans="1:24" x14ac:dyDescent="0.35">
      <c r="A6711" s="39" t="s">
        <v>2759</v>
      </c>
      <c r="B6711" t="s">
        <v>13760</v>
      </c>
      <c r="C6711" s="11">
        <v>9</v>
      </c>
      <c r="D6711" s="11">
        <v>9</v>
      </c>
      <c r="E6711" s="1">
        <v>0.20126356163137399</v>
      </c>
      <c r="F6711" s="12">
        <v>0.43843565014965102</v>
      </c>
      <c r="G6711" s="13">
        <v>1.2167444705980399</v>
      </c>
      <c r="H6711" s="14">
        <v>13858010</v>
      </c>
      <c r="I6711" s="14">
        <v>17616000</v>
      </c>
      <c r="J6711" s="14">
        <v>20499990</v>
      </c>
      <c r="K6711" s="14">
        <v>22367010</v>
      </c>
      <c r="L6711" s="15">
        <v>18939990</v>
      </c>
      <c r="M6711" s="15">
        <v>25445010</v>
      </c>
      <c r="N6711" s="15">
        <v>19324990</v>
      </c>
      <c r="O6711" s="15">
        <v>26343010</v>
      </c>
      <c r="P6711" s="11">
        <v>44.7</v>
      </c>
      <c r="Q6711" s="11">
        <v>24.34</v>
      </c>
      <c r="R6711" s="11"/>
      <c r="S6711" s="44">
        <v>43.672060078487199</v>
      </c>
      <c r="T6711" s="27">
        <v>-3.1205400523767E-2</v>
      </c>
      <c r="U6711" s="1">
        <v>0.95678852081208199</v>
      </c>
      <c r="V6711" s="26" t="s">
        <v>15000</v>
      </c>
      <c r="W6711" s="26" t="s">
        <v>15009</v>
      </c>
      <c r="X6711" s="18"/>
    </row>
    <row r="6712" spans="1:24" x14ac:dyDescent="0.35">
      <c r="A6712" s="39" t="s">
        <v>2754</v>
      </c>
      <c r="B6712" t="s">
        <v>13761</v>
      </c>
      <c r="C6712" s="11">
        <v>5</v>
      </c>
      <c r="D6712" s="11">
        <v>5</v>
      </c>
      <c r="E6712" s="1">
        <v>0.20102746437831001</v>
      </c>
      <c r="F6712" s="12">
        <v>0.43854763491005999</v>
      </c>
      <c r="G6712" s="13">
        <v>1.2691327515256099</v>
      </c>
      <c r="H6712" s="14">
        <v>24926000</v>
      </c>
      <c r="I6712" s="14">
        <v>15724010</v>
      </c>
      <c r="J6712" s="14">
        <v>16917000</v>
      </c>
      <c r="K6712" s="14">
        <v>13324000</v>
      </c>
      <c r="L6712" s="15">
        <v>28051990</v>
      </c>
      <c r="M6712" s="15">
        <v>20031010</v>
      </c>
      <c r="N6712" s="15">
        <v>17625990</v>
      </c>
      <c r="O6712" s="15">
        <v>23140990</v>
      </c>
      <c r="P6712" s="11">
        <v>27.1</v>
      </c>
      <c r="Q6712" s="11">
        <v>20.783000000000001</v>
      </c>
      <c r="R6712" s="11"/>
      <c r="S6712" s="44">
        <v>63.259375134961999</v>
      </c>
      <c r="T6712" s="27">
        <v>0.16598076054944599</v>
      </c>
      <c r="U6712" s="1">
        <v>0.67698958420913402</v>
      </c>
      <c r="V6712" s="26" t="s">
        <v>15000</v>
      </c>
      <c r="W6712" s="26" t="s">
        <v>15008</v>
      </c>
      <c r="X6712" s="18"/>
    </row>
    <row r="6713" spans="1:24" x14ac:dyDescent="0.35">
      <c r="A6713" s="39" t="s">
        <v>5956</v>
      </c>
      <c r="B6713" t="s">
        <v>13762</v>
      </c>
      <c r="C6713" s="11">
        <v>7</v>
      </c>
      <c r="D6713" s="11">
        <v>7</v>
      </c>
      <c r="E6713" s="1">
        <v>0.77540233087472199</v>
      </c>
      <c r="F6713" s="12">
        <v>0.89505361851743304</v>
      </c>
      <c r="G6713" s="13">
        <v>0.90518532154651199</v>
      </c>
      <c r="H6713" s="14">
        <v>27477990</v>
      </c>
      <c r="I6713" s="14">
        <v>34604000</v>
      </c>
      <c r="J6713" s="14">
        <v>57310980</v>
      </c>
      <c r="K6713" s="14">
        <v>72259020</v>
      </c>
      <c r="L6713" s="15">
        <v>55756010</v>
      </c>
      <c r="M6713" s="15">
        <v>47714020</v>
      </c>
      <c r="N6713" s="15">
        <v>19242010</v>
      </c>
      <c r="O6713" s="15">
        <v>51642000</v>
      </c>
      <c r="P6713" s="11">
        <v>44.9</v>
      </c>
      <c r="Q6713" s="11">
        <v>17.983000000000001</v>
      </c>
      <c r="R6713" s="11"/>
      <c r="S6713" s="44"/>
      <c r="T6713" s="27"/>
      <c r="V6713" s="26"/>
      <c r="W6713" s="26"/>
      <c r="X6713" s="18"/>
    </row>
    <row r="6714" spans="1:24" x14ac:dyDescent="0.35">
      <c r="A6714" s="39" t="s">
        <v>901</v>
      </c>
      <c r="B6714" t="s">
        <v>13763</v>
      </c>
      <c r="C6714" s="11">
        <v>23</v>
      </c>
      <c r="D6714" s="11">
        <v>23</v>
      </c>
      <c r="E6714" s="1">
        <v>6.5868284065307703E-3</v>
      </c>
      <c r="F6714" s="12">
        <v>7.2465116279069805E-2</v>
      </c>
      <c r="G6714" s="13">
        <v>1.1980560936245901</v>
      </c>
      <c r="H6714" s="14">
        <v>23895990</v>
      </c>
      <c r="I6714" s="14">
        <v>24991990</v>
      </c>
      <c r="J6714" s="14">
        <v>24523000</v>
      </c>
      <c r="K6714" s="14">
        <v>25538000</v>
      </c>
      <c r="L6714" s="15">
        <v>30900000</v>
      </c>
      <c r="M6714" s="15">
        <v>31221000</v>
      </c>
      <c r="N6714" s="15">
        <v>26129000</v>
      </c>
      <c r="O6714" s="15">
        <v>30567990</v>
      </c>
      <c r="P6714" s="11">
        <v>23.5</v>
      </c>
      <c r="Q6714" s="11">
        <v>161</v>
      </c>
      <c r="R6714" s="11"/>
      <c r="S6714" s="44">
        <v>84.328649592916094</v>
      </c>
      <c r="T6714" s="27">
        <v>-0.15576969966653101</v>
      </c>
      <c r="U6714" s="1">
        <v>0.65075100991657497</v>
      </c>
      <c r="V6714" s="26" t="s">
        <v>15000</v>
      </c>
      <c r="W6714" s="26" t="s">
        <v>15009</v>
      </c>
      <c r="X6714" s="18"/>
    </row>
    <row r="6715" spans="1:24" x14ac:dyDescent="0.35">
      <c r="A6715" s="39" t="s">
        <v>389</v>
      </c>
      <c r="B6715" t="s">
        <v>13764</v>
      </c>
      <c r="C6715" s="11">
        <v>9</v>
      </c>
      <c r="D6715" s="11">
        <v>9</v>
      </c>
      <c r="E6715" s="1">
        <v>4.6938542390629001E-2</v>
      </c>
      <c r="F6715" s="12">
        <v>0.19875555555555599</v>
      </c>
      <c r="G6715" s="13">
        <v>1.49601316928751</v>
      </c>
      <c r="H6715" s="14">
        <v>5412697</v>
      </c>
      <c r="I6715" s="14">
        <v>4685201</v>
      </c>
      <c r="J6715" s="14">
        <v>3243899</v>
      </c>
      <c r="K6715" s="14">
        <v>2855799</v>
      </c>
      <c r="L6715" s="15">
        <v>5370797</v>
      </c>
      <c r="M6715" s="15">
        <v>5464300</v>
      </c>
      <c r="N6715" s="15">
        <v>6935896</v>
      </c>
      <c r="O6715" s="15">
        <v>5780997</v>
      </c>
      <c r="P6715" s="11">
        <v>8.8000000000000007</v>
      </c>
      <c r="Q6715" s="11">
        <v>128.53</v>
      </c>
      <c r="R6715" s="11"/>
      <c r="S6715" s="44">
        <v>30.4264573820079</v>
      </c>
      <c r="T6715" s="27">
        <v>0.333622759216261</v>
      </c>
      <c r="U6715" s="1">
        <v>0.48758228597130499</v>
      </c>
      <c r="V6715" s="26" t="s">
        <v>15000</v>
      </c>
      <c r="W6715" s="26" t="s">
        <v>15008</v>
      </c>
      <c r="X6715" s="18"/>
    </row>
    <row r="6716" spans="1:24" x14ac:dyDescent="0.35">
      <c r="A6716" s="39" t="s">
        <v>2971</v>
      </c>
      <c r="B6716" t="s">
        <v>13765</v>
      </c>
      <c r="C6716" s="11">
        <v>3</v>
      </c>
      <c r="D6716" s="11">
        <v>3</v>
      </c>
      <c r="E6716" s="1">
        <v>0.231631905058446</v>
      </c>
      <c r="F6716" s="12">
        <v>0.47789544895448999</v>
      </c>
      <c r="G6716" s="13">
        <v>0.61788117526800701</v>
      </c>
      <c r="H6716" s="14">
        <v>2430099</v>
      </c>
      <c r="I6716" s="14">
        <v>2060700</v>
      </c>
      <c r="J6716" s="14">
        <v>2313301</v>
      </c>
      <c r="K6716" s="14">
        <v>2897699</v>
      </c>
      <c r="L6716" s="15">
        <v>513099</v>
      </c>
      <c r="M6716" s="15">
        <v>2086000</v>
      </c>
      <c r="N6716" s="15">
        <v>2160701</v>
      </c>
      <c r="O6716" s="15">
        <v>2115601</v>
      </c>
      <c r="P6716" s="11">
        <v>11.3</v>
      </c>
      <c r="Q6716" s="11">
        <v>44.595999999999997</v>
      </c>
      <c r="R6716" s="11"/>
      <c r="S6716" s="44">
        <v>10.5667170847479</v>
      </c>
      <c r="T6716" s="27">
        <v>0.106998129690257</v>
      </c>
      <c r="U6716" s="1">
        <v>0.92036360348406998</v>
      </c>
      <c r="V6716" s="26" t="s">
        <v>15000</v>
      </c>
      <c r="W6716" s="26" t="s">
        <v>15008</v>
      </c>
      <c r="X6716" s="18"/>
    </row>
    <row r="6717" spans="1:24" x14ac:dyDescent="0.35">
      <c r="A6717" s="39" t="s">
        <v>4378</v>
      </c>
      <c r="B6717" t="s">
        <v>13766</v>
      </c>
      <c r="C6717" s="11">
        <v>7</v>
      </c>
      <c r="D6717" s="11">
        <v>7</v>
      </c>
      <c r="E6717" s="1">
        <v>0.45026351150474297</v>
      </c>
      <c r="F6717" s="12">
        <v>0.683880171184023</v>
      </c>
      <c r="G6717" s="13">
        <v>1.1784813600896</v>
      </c>
      <c r="H6717" s="14">
        <v>3810799</v>
      </c>
      <c r="I6717" s="14">
        <v>4499002</v>
      </c>
      <c r="J6717" s="14">
        <v>7345104</v>
      </c>
      <c r="K6717" s="14">
        <v>3318000</v>
      </c>
      <c r="L6717" s="15">
        <v>3919398</v>
      </c>
      <c r="M6717" s="15">
        <v>5818199</v>
      </c>
      <c r="N6717" s="15">
        <v>5538698</v>
      </c>
      <c r="O6717" s="15">
        <v>6380896</v>
      </c>
      <c r="P6717" s="11">
        <v>11.2</v>
      </c>
      <c r="Q6717" s="11">
        <v>132.25</v>
      </c>
      <c r="R6717" s="11"/>
      <c r="S6717" s="44">
        <v>61.370303214759403</v>
      </c>
      <c r="T6717" s="27">
        <v>5.4915833325142098E-2</v>
      </c>
      <c r="U6717" s="1">
        <v>0.90744882670271998</v>
      </c>
      <c r="V6717" s="26" t="s">
        <v>15000</v>
      </c>
      <c r="W6717" s="26" t="s">
        <v>15008</v>
      </c>
      <c r="X6717" s="18"/>
    </row>
    <row r="6718" spans="1:24" x14ac:dyDescent="0.35">
      <c r="A6718" s="39" t="s">
        <v>14945</v>
      </c>
      <c r="B6718" t="s">
        <v>13767</v>
      </c>
      <c r="C6718" s="11">
        <v>1</v>
      </c>
      <c r="D6718" s="11">
        <v>1</v>
      </c>
      <c r="E6718" s="1">
        <v>0.58564538008803801</v>
      </c>
      <c r="F6718" s="12">
        <v>0.78716267691770103</v>
      </c>
      <c r="G6718" s="13">
        <v>1.3222658560749601</v>
      </c>
      <c r="H6718" s="14">
        <v>510007</v>
      </c>
      <c r="I6718" s="14">
        <v>2367399</v>
      </c>
      <c r="J6718" s="14">
        <v>2071300</v>
      </c>
      <c r="K6718" s="14">
        <v>1970601</v>
      </c>
      <c r="L6718" s="15">
        <v>2670402</v>
      </c>
      <c r="M6718" s="15">
        <v>2928301</v>
      </c>
      <c r="N6718" s="15">
        <v>743770.3</v>
      </c>
      <c r="O6718" s="15">
        <v>2590200</v>
      </c>
      <c r="P6718" s="11">
        <v>18.399999999999999</v>
      </c>
      <c r="Q6718" s="11">
        <v>8.7558000000000007</v>
      </c>
      <c r="R6718" s="11"/>
      <c r="S6718" s="44">
        <v>17.0059321758518</v>
      </c>
      <c r="T6718" s="27">
        <v>0.20851641411095501</v>
      </c>
      <c r="U6718" s="1">
        <v>0.78326978971650396</v>
      </c>
      <c r="V6718" s="26" t="s">
        <v>15000</v>
      </c>
      <c r="W6718" s="26" t="s">
        <v>15008</v>
      </c>
      <c r="X6718" s="18"/>
    </row>
    <row r="6719" spans="1:24" x14ac:dyDescent="0.35">
      <c r="A6719" s="39" t="s">
        <v>1997</v>
      </c>
      <c r="B6719" t="s">
        <v>13768</v>
      </c>
      <c r="C6719" s="11">
        <v>6</v>
      </c>
      <c r="D6719" s="11">
        <v>3</v>
      </c>
      <c r="E6719" s="1">
        <v>0.112361495176149</v>
      </c>
      <c r="F6719" s="12">
        <v>0.31371241217798601</v>
      </c>
      <c r="G6719" s="13">
        <v>1.4243060208566001</v>
      </c>
      <c r="H6719" s="14">
        <v>921282.4</v>
      </c>
      <c r="I6719" s="14">
        <v>919431.7</v>
      </c>
      <c r="J6719" s="14">
        <v>1738599</v>
      </c>
      <c r="K6719" s="14">
        <v>1421099</v>
      </c>
      <c r="L6719" s="15">
        <v>1750600</v>
      </c>
      <c r="M6719" s="15">
        <v>1564401</v>
      </c>
      <c r="N6719" s="15">
        <v>1393300</v>
      </c>
      <c r="O6719" s="15">
        <v>2257199</v>
      </c>
      <c r="P6719" s="11">
        <v>15.8</v>
      </c>
      <c r="Q6719" s="11">
        <v>52.774000000000001</v>
      </c>
      <c r="R6719" s="11"/>
      <c r="S6719" s="44">
        <v>34.521715962702501</v>
      </c>
      <c r="T6719" s="27">
        <v>-3.3172037948419802E-2</v>
      </c>
      <c r="U6719" s="1">
        <v>0.95643576757026705</v>
      </c>
      <c r="V6719" s="26" t="s">
        <v>15000</v>
      </c>
      <c r="W6719" s="26" t="s">
        <v>15009</v>
      </c>
      <c r="X6719" s="18"/>
    </row>
    <row r="6720" spans="1:24" x14ac:dyDescent="0.35">
      <c r="A6720" s="39" t="s">
        <v>6078</v>
      </c>
      <c r="B6720" t="s">
        <v>13769</v>
      </c>
      <c r="C6720" s="11">
        <v>5</v>
      </c>
      <c r="D6720" s="11">
        <v>5</v>
      </c>
      <c r="E6720" s="1">
        <v>0.80372417044454603</v>
      </c>
      <c r="F6720" s="12">
        <v>0.91243831681746401</v>
      </c>
      <c r="G6720" s="13">
        <v>0.95670166491527397</v>
      </c>
      <c r="H6720" s="14">
        <v>2852999</v>
      </c>
      <c r="I6720" s="14">
        <v>2546100</v>
      </c>
      <c r="J6720" s="14">
        <v>3740602</v>
      </c>
      <c r="K6720" s="14">
        <v>2109699</v>
      </c>
      <c r="L6720" s="15">
        <v>2143601</v>
      </c>
      <c r="M6720" s="15">
        <v>2652001</v>
      </c>
      <c r="N6720" s="15">
        <v>3691601</v>
      </c>
      <c r="O6720" s="15">
        <v>2288300</v>
      </c>
      <c r="P6720" s="11">
        <v>15.7</v>
      </c>
      <c r="Q6720" s="11">
        <v>46.987000000000002</v>
      </c>
      <c r="R6720" s="11"/>
      <c r="S6720" s="44">
        <v>39.529912087197403</v>
      </c>
      <c r="T6720" s="27">
        <v>-4.98244609128713E-2</v>
      </c>
      <c r="U6720" s="1">
        <v>0.92829394606011295</v>
      </c>
      <c r="V6720" s="26" t="s">
        <v>15000</v>
      </c>
      <c r="W6720" s="26" t="s">
        <v>15009</v>
      </c>
      <c r="X6720" s="18"/>
    </row>
    <row r="6721" spans="1:24" x14ac:dyDescent="0.35">
      <c r="A6721" s="39" t="s">
        <v>2818</v>
      </c>
      <c r="B6721" t="s">
        <v>13770</v>
      </c>
      <c r="C6721" s="11">
        <v>15</v>
      </c>
      <c r="D6721" s="11">
        <v>14</v>
      </c>
      <c r="E6721" s="1">
        <v>0.210674351294344</v>
      </c>
      <c r="F6721" s="12">
        <v>0.45233170731707301</v>
      </c>
      <c r="G6721" s="13">
        <v>1.16915001245757</v>
      </c>
      <c r="H6721" s="14">
        <v>13893010</v>
      </c>
      <c r="I6721" s="14">
        <v>11719000</v>
      </c>
      <c r="J6721" s="14">
        <v>16727010</v>
      </c>
      <c r="K6721" s="14">
        <v>17154000</v>
      </c>
      <c r="L6721" s="15">
        <v>16567990</v>
      </c>
      <c r="M6721" s="15">
        <v>15313000</v>
      </c>
      <c r="N6721" s="15">
        <v>16483000</v>
      </c>
      <c r="O6721" s="15">
        <v>20872990</v>
      </c>
      <c r="P6721" s="11">
        <v>29.4</v>
      </c>
      <c r="Q6721" s="11">
        <v>81.528999999999996</v>
      </c>
      <c r="R6721" s="11"/>
      <c r="S6721" s="44">
        <v>91.162764529875602</v>
      </c>
      <c r="T6721" s="27">
        <v>0.15613027247865099</v>
      </c>
      <c r="U6721" s="1">
        <v>0.68970470774774095</v>
      </c>
      <c r="V6721" s="26" t="s">
        <v>15000</v>
      </c>
      <c r="W6721" s="26" t="s">
        <v>15008</v>
      </c>
      <c r="X6721" s="18"/>
    </row>
    <row r="6722" spans="1:24" x14ac:dyDescent="0.35">
      <c r="A6722" s="39" t="s">
        <v>1661</v>
      </c>
      <c r="B6722" t="s">
        <v>13771</v>
      </c>
      <c r="C6722" s="11">
        <v>11</v>
      </c>
      <c r="D6722" s="11">
        <v>11</v>
      </c>
      <c r="E6722" s="1">
        <v>4.3966510168163997E-2</v>
      </c>
      <c r="F6722" s="12">
        <v>0.194024855012427</v>
      </c>
      <c r="G6722" s="13">
        <v>0.57868962448060102</v>
      </c>
      <c r="H6722" s="14">
        <v>22760990</v>
      </c>
      <c r="I6722" s="14">
        <v>36785000</v>
      </c>
      <c r="J6722" s="14">
        <v>20580990</v>
      </c>
      <c r="K6722" s="14">
        <v>29248990</v>
      </c>
      <c r="L6722" s="15">
        <v>9915505</v>
      </c>
      <c r="M6722" s="15">
        <v>20192990</v>
      </c>
      <c r="N6722" s="15">
        <v>13953000</v>
      </c>
      <c r="O6722" s="15">
        <v>20232000</v>
      </c>
      <c r="P6722" s="11">
        <v>26.1</v>
      </c>
      <c r="Q6722" s="11">
        <v>54.168999999999997</v>
      </c>
      <c r="R6722" s="11"/>
      <c r="S6722" s="44">
        <v>15.673420961416101</v>
      </c>
      <c r="T6722" s="27">
        <v>-0.91734016941520602</v>
      </c>
      <c r="U6722" s="1">
        <v>0.100537566602501</v>
      </c>
      <c r="V6722" s="26" t="s">
        <v>15000</v>
      </c>
      <c r="W6722" s="26" t="s">
        <v>15009</v>
      </c>
      <c r="X6722" s="18"/>
    </row>
    <row r="6723" spans="1:24" x14ac:dyDescent="0.35">
      <c r="A6723" s="39" t="s">
        <v>1690</v>
      </c>
      <c r="B6723" t="s">
        <v>13772</v>
      </c>
      <c r="C6723" s="11">
        <v>2</v>
      </c>
      <c r="D6723" s="11">
        <v>2</v>
      </c>
      <c r="E6723" s="1">
        <v>3.1411755366016203E-2</v>
      </c>
      <c r="F6723" s="12">
        <v>0.163052</v>
      </c>
      <c r="G6723" s="13">
        <v>0.55873546919529105</v>
      </c>
      <c r="H6723" s="14">
        <v>1654599</v>
      </c>
      <c r="I6723" s="14">
        <v>1340900</v>
      </c>
      <c r="J6723" s="14">
        <v>1424700</v>
      </c>
      <c r="K6723" s="14">
        <v>1318801</v>
      </c>
      <c r="L6723" s="15">
        <v>456207.8</v>
      </c>
      <c r="M6723" s="15">
        <v>787479.9</v>
      </c>
      <c r="N6723" s="15">
        <v>987060.4</v>
      </c>
      <c r="O6723" s="15">
        <v>1145700</v>
      </c>
      <c r="P6723" s="11">
        <v>3.8</v>
      </c>
      <c r="Q6723" s="11">
        <v>56.947000000000003</v>
      </c>
      <c r="R6723" s="11"/>
      <c r="S6723" s="44">
        <v>19.900809443473801</v>
      </c>
      <c r="T6723" s="27">
        <v>0.119400976432971</v>
      </c>
      <c r="U6723" s="1">
        <v>0.87923364711905405</v>
      </c>
      <c r="V6723" s="26" t="s">
        <v>15000</v>
      </c>
      <c r="W6723" s="26" t="s">
        <v>15008</v>
      </c>
      <c r="X6723" s="18"/>
    </row>
    <row r="6724" spans="1:24" x14ac:dyDescent="0.35">
      <c r="A6724" s="39" t="s">
        <v>858</v>
      </c>
      <c r="B6724" t="s">
        <v>13773</v>
      </c>
      <c r="C6724" s="11">
        <v>27</v>
      </c>
      <c r="D6724" s="11">
        <v>12</v>
      </c>
      <c r="E6724" s="1">
        <v>8.2423762716072504E-2</v>
      </c>
      <c r="F6724" s="12">
        <v>0.26597975253093398</v>
      </c>
      <c r="G6724" s="13">
        <v>1.2322734710199399</v>
      </c>
      <c r="H6724" s="14">
        <v>15190000</v>
      </c>
      <c r="I6724" s="14">
        <v>20007000</v>
      </c>
      <c r="J6724" s="14">
        <v>15528000</v>
      </c>
      <c r="K6724" s="14">
        <v>16180000</v>
      </c>
      <c r="L6724" s="15">
        <v>22228990</v>
      </c>
      <c r="M6724" s="15">
        <v>20188000</v>
      </c>
      <c r="N6724" s="15">
        <v>23676990</v>
      </c>
      <c r="O6724" s="15">
        <v>16570010</v>
      </c>
      <c r="P6724" s="11">
        <v>36.4</v>
      </c>
      <c r="Q6724" s="11">
        <v>116.83</v>
      </c>
      <c r="R6724" s="11"/>
      <c r="S6724" s="44">
        <v>219.17015566678199</v>
      </c>
      <c r="T6724" s="27">
        <v>1.1698525639544299</v>
      </c>
      <c r="U6724" s="27">
        <v>2.8142048778761703E-13</v>
      </c>
      <c r="V6724" s="26" t="s">
        <v>15001</v>
      </c>
      <c r="W6724" s="26" t="s">
        <v>15008</v>
      </c>
      <c r="X6724" s="18"/>
    </row>
    <row r="6725" spans="1:24" x14ac:dyDescent="0.35">
      <c r="A6725" s="39" t="s">
        <v>3135</v>
      </c>
      <c r="B6725" t="s">
        <v>13774</v>
      </c>
      <c r="C6725" s="11">
        <v>20</v>
      </c>
      <c r="D6725" s="11">
        <v>20</v>
      </c>
      <c r="E6725" s="1">
        <v>0.25711663902160398</v>
      </c>
      <c r="F6725" s="12">
        <v>0.50967962855484605</v>
      </c>
      <c r="G6725" s="13">
        <v>0.93356300828134198</v>
      </c>
      <c r="H6725" s="14">
        <v>59985000</v>
      </c>
      <c r="I6725" s="14">
        <v>52953970</v>
      </c>
      <c r="J6725" s="14">
        <v>53437970</v>
      </c>
      <c r="K6725" s="14">
        <v>54013020</v>
      </c>
      <c r="L6725" s="15">
        <v>57273040</v>
      </c>
      <c r="M6725" s="15">
        <v>46305970</v>
      </c>
      <c r="N6725" s="15">
        <v>49162990</v>
      </c>
      <c r="O6725" s="15">
        <v>53411980</v>
      </c>
      <c r="P6725" s="11">
        <v>31.1</v>
      </c>
      <c r="Q6725" s="11">
        <v>70.972999999999999</v>
      </c>
      <c r="R6725" s="11"/>
      <c r="S6725" s="44">
        <v>46.531787115342901</v>
      </c>
      <c r="T6725" s="27">
        <v>0.34062109566709498</v>
      </c>
      <c r="U6725" s="1">
        <v>0.44959728736195098</v>
      </c>
      <c r="V6725" s="26" t="s">
        <v>15000</v>
      </c>
      <c r="W6725" s="26" t="s">
        <v>15008</v>
      </c>
      <c r="X6725" s="18"/>
    </row>
    <row r="6726" spans="1:24" x14ac:dyDescent="0.35">
      <c r="A6726" s="39" t="s">
        <v>5640</v>
      </c>
      <c r="B6726" t="s">
        <v>13775</v>
      </c>
      <c r="C6726" s="11">
        <v>8</v>
      </c>
      <c r="D6726" s="11">
        <v>8</v>
      </c>
      <c r="E6726" s="1">
        <v>0.70711355324561997</v>
      </c>
      <c r="F6726" s="12">
        <v>0.85981965174129404</v>
      </c>
      <c r="G6726" s="13">
        <v>0.95638614193347704</v>
      </c>
      <c r="H6726" s="14">
        <v>7282496</v>
      </c>
      <c r="I6726" s="14">
        <v>8759100</v>
      </c>
      <c r="J6726" s="14">
        <v>8574698</v>
      </c>
      <c r="K6726" s="14">
        <v>10532000</v>
      </c>
      <c r="L6726" s="15">
        <v>8202696</v>
      </c>
      <c r="M6726" s="15">
        <v>6744499</v>
      </c>
      <c r="N6726" s="15">
        <v>10164000</v>
      </c>
      <c r="O6726" s="15">
        <v>8571003</v>
      </c>
      <c r="P6726" s="11">
        <v>20.6</v>
      </c>
      <c r="Q6726" s="11">
        <v>62.164999999999999</v>
      </c>
      <c r="R6726" s="11"/>
      <c r="S6726" s="44"/>
      <c r="T6726" s="27"/>
      <c r="V6726" s="26"/>
      <c r="W6726" s="26"/>
      <c r="X6726" s="18"/>
    </row>
    <row r="6727" spans="1:24" x14ac:dyDescent="0.35">
      <c r="A6727" s="39" t="s">
        <v>14946</v>
      </c>
      <c r="B6727" t="s">
        <v>13776</v>
      </c>
      <c r="C6727" s="11">
        <v>6</v>
      </c>
      <c r="D6727" s="11">
        <v>6</v>
      </c>
      <c r="E6727" s="1">
        <v>0.73533904812543704</v>
      </c>
      <c r="F6727" s="12">
        <v>0.87690199057893903</v>
      </c>
      <c r="G6727" s="13">
        <v>1.05109336964447</v>
      </c>
      <c r="H6727" s="14">
        <v>4045700</v>
      </c>
      <c r="I6727" s="14">
        <v>7349398</v>
      </c>
      <c r="J6727" s="14">
        <v>6921405</v>
      </c>
      <c r="K6727" s="14">
        <v>6247800</v>
      </c>
      <c r="L6727" s="15">
        <v>5854999</v>
      </c>
      <c r="M6727" s="15">
        <v>5938304</v>
      </c>
      <c r="N6727" s="15">
        <v>6931203</v>
      </c>
      <c r="O6727" s="15">
        <v>6512297</v>
      </c>
      <c r="P6727" s="11">
        <v>15.4</v>
      </c>
      <c r="Q6727" s="11">
        <v>58.512</v>
      </c>
      <c r="R6727" s="11"/>
      <c r="S6727" s="44"/>
      <c r="T6727" s="27"/>
      <c r="V6727" s="26"/>
      <c r="W6727" s="26"/>
      <c r="X6727" s="18"/>
    </row>
    <row r="6728" spans="1:24" x14ac:dyDescent="0.35">
      <c r="A6728" s="39" t="s">
        <v>6400</v>
      </c>
      <c r="B6728" t="s">
        <v>13777</v>
      </c>
      <c r="C6728" s="11">
        <v>37</v>
      </c>
      <c r="D6728" s="11">
        <v>15</v>
      </c>
      <c r="E6728" s="1">
        <v>0.876986575751176</v>
      </c>
      <c r="F6728" s="12">
        <v>0.947176310785113</v>
      </c>
      <c r="G6728" s="13">
        <v>1.0196019776807601</v>
      </c>
      <c r="H6728" s="14">
        <v>710869900</v>
      </c>
      <c r="I6728" s="14">
        <v>764030100</v>
      </c>
      <c r="J6728" s="14">
        <v>931270000</v>
      </c>
      <c r="K6728" s="14">
        <v>822249900</v>
      </c>
      <c r="L6728" s="15">
        <v>667970200</v>
      </c>
      <c r="M6728" s="15">
        <v>721669800</v>
      </c>
      <c r="N6728" s="15">
        <v>870110100</v>
      </c>
      <c r="O6728" s="15">
        <v>1071600000</v>
      </c>
      <c r="P6728" s="11">
        <v>54.4</v>
      </c>
      <c r="Q6728" s="11">
        <v>88.549000000000007</v>
      </c>
      <c r="R6728" s="11"/>
      <c r="S6728" s="44">
        <v>1572.2247548499199</v>
      </c>
      <c r="T6728" s="27">
        <v>-0.107576273063927</v>
      </c>
      <c r="U6728" s="1">
        <v>0.69512975924977105</v>
      </c>
      <c r="V6728" s="26" t="s">
        <v>15000</v>
      </c>
      <c r="W6728" s="26" t="s">
        <v>15009</v>
      </c>
      <c r="X6728" s="18"/>
    </row>
    <row r="6729" spans="1:24" x14ac:dyDescent="0.35">
      <c r="A6729" s="39" t="s">
        <v>4881</v>
      </c>
      <c r="B6729" t="s">
        <v>13778</v>
      </c>
      <c r="C6729" s="11">
        <v>7</v>
      </c>
      <c r="D6729" s="11">
        <v>6</v>
      </c>
      <c r="E6729" s="1">
        <v>0.55171175662690797</v>
      </c>
      <c r="F6729" s="12">
        <v>0.76508715346983103</v>
      </c>
      <c r="G6729" s="13">
        <v>0.77337218934819996</v>
      </c>
      <c r="H6729" s="14">
        <v>3213099</v>
      </c>
      <c r="I6729" s="14">
        <v>2579201</v>
      </c>
      <c r="J6729" s="14">
        <v>3362700</v>
      </c>
      <c r="K6729" s="14">
        <v>2755599</v>
      </c>
      <c r="L6729" s="15">
        <v>700194.7</v>
      </c>
      <c r="M6729" s="15">
        <v>2723801</v>
      </c>
      <c r="N6729" s="15">
        <v>3945998</v>
      </c>
      <c r="O6729" s="15">
        <v>3650198</v>
      </c>
      <c r="P6729" s="11">
        <v>11</v>
      </c>
      <c r="Q6729" s="11">
        <v>80.828999999999994</v>
      </c>
      <c r="R6729" s="11"/>
      <c r="S6729" s="44">
        <v>11.413190376056299</v>
      </c>
      <c r="T6729" s="27">
        <v>0.56881476843038403</v>
      </c>
      <c r="U6729" s="1">
        <v>0.44366260702816301</v>
      </c>
      <c r="V6729" s="26" t="s">
        <v>15000</v>
      </c>
      <c r="W6729" s="26" t="s">
        <v>15008</v>
      </c>
      <c r="X6729" s="18"/>
    </row>
    <row r="6730" spans="1:24" x14ac:dyDescent="0.35">
      <c r="A6730" s="39" t="s">
        <v>3118</v>
      </c>
      <c r="B6730" t="s">
        <v>13779</v>
      </c>
      <c r="C6730" s="11">
        <v>11</v>
      </c>
      <c r="D6730" s="11">
        <v>11</v>
      </c>
      <c r="E6730" s="1">
        <v>0.25368365549907801</v>
      </c>
      <c r="F6730" s="12">
        <v>0.50467854014598501</v>
      </c>
      <c r="G6730" s="13">
        <v>1.4213024529392699</v>
      </c>
      <c r="H6730" s="14">
        <v>9326797</v>
      </c>
      <c r="I6730" s="14">
        <v>11894000</v>
      </c>
      <c r="J6730" s="14">
        <v>9288294</v>
      </c>
      <c r="K6730" s="14">
        <v>3804702</v>
      </c>
      <c r="L6730" s="15">
        <v>8041598</v>
      </c>
      <c r="M6730" s="15">
        <v>14340990</v>
      </c>
      <c r="N6730" s="15">
        <v>11757000</v>
      </c>
      <c r="O6730" s="15">
        <v>11799000</v>
      </c>
      <c r="P6730" s="11">
        <v>21.7</v>
      </c>
      <c r="Q6730" s="11">
        <v>71.988</v>
      </c>
      <c r="R6730" s="11"/>
      <c r="S6730" s="44">
        <v>26.261101182987002</v>
      </c>
      <c r="T6730" s="27">
        <v>0.47536714924873302</v>
      </c>
      <c r="U6730" s="1">
        <v>0.30439794878793103</v>
      </c>
      <c r="V6730" s="26" t="s">
        <v>15000</v>
      </c>
      <c r="W6730" s="26" t="s">
        <v>15008</v>
      </c>
      <c r="X6730" s="18"/>
    </row>
    <row r="6731" spans="1:24" x14ac:dyDescent="0.35">
      <c r="A6731" s="39" t="s">
        <v>6148</v>
      </c>
      <c r="B6731" t="s">
        <v>13780</v>
      </c>
      <c r="C6731" s="11">
        <v>24</v>
      </c>
      <c r="D6731" s="11">
        <v>24</v>
      </c>
      <c r="E6731" s="1">
        <v>0.82063606845030401</v>
      </c>
      <c r="F6731" s="12">
        <v>0.92074000567054204</v>
      </c>
      <c r="G6731" s="13">
        <v>1.0112388333140501</v>
      </c>
      <c r="H6731" s="14">
        <v>72994980</v>
      </c>
      <c r="I6731" s="14">
        <v>81046010</v>
      </c>
      <c r="J6731" s="14">
        <v>69793030</v>
      </c>
      <c r="K6731" s="14">
        <v>82432020</v>
      </c>
      <c r="L6731" s="15">
        <v>82966990</v>
      </c>
      <c r="M6731" s="15">
        <v>75947000</v>
      </c>
      <c r="N6731" s="15">
        <v>74244000</v>
      </c>
      <c r="O6731" s="15">
        <v>76079960</v>
      </c>
      <c r="P6731" s="11">
        <v>29.6</v>
      </c>
      <c r="Q6731" s="11">
        <v>122.53</v>
      </c>
      <c r="R6731" s="11"/>
      <c r="S6731" s="44">
        <v>105.283233271607</v>
      </c>
      <c r="T6731" s="27">
        <v>-0.142219946680961</v>
      </c>
      <c r="U6731" s="1">
        <v>0.69359228381309102</v>
      </c>
      <c r="V6731" s="26" t="s">
        <v>15000</v>
      </c>
      <c r="W6731" s="26" t="s">
        <v>15009</v>
      </c>
      <c r="X6731" s="18"/>
    </row>
    <row r="6732" spans="1:24" x14ac:dyDescent="0.35">
      <c r="A6732" s="39" t="s">
        <v>3273</v>
      </c>
      <c r="B6732" t="s">
        <v>13781</v>
      </c>
      <c r="C6732" s="11">
        <v>6</v>
      </c>
      <c r="D6732" s="11">
        <v>6</v>
      </c>
      <c r="E6732" s="1">
        <v>0.278836789437925</v>
      </c>
      <c r="F6732" s="12">
        <v>0.53272053126729402</v>
      </c>
      <c r="G6732" s="13">
        <v>0.56339430759435005</v>
      </c>
      <c r="H6732" s="14">
        <v>3443801</v>
      </c>
      <c r="I6732" s="14">
        <v>3521398</v>
      </c>
      <c r="J6732" s="14">
        <v>4335703</v>
      </c>
      <c r="K6732" s="14">
        <v>3819100</v>
      </c>
      <c r="L6732" s="15">
        <v>516283.6</v>
      </c>
      <c r="M6732" s="15">
        <v>2716400</v>
      </c>
      <c r="N6732" s="15">
        <v>3449101</v>
      </c>
      <c r="O6732" s="15">
        <v>4182498</v>
      </c>
      <c r="P6732" s="11">
        <v>12.4</v>
      </c>
      <c r="Q6732" s="11">
        <v>56.338000000000001</v>
      </c>
      <c r="R6732" s="11"/>
      <c r="S6732" s="44">
        <v>11.8281031983968</v>
      </c>
      <c r="T6732" s="27">
        <v>0.44964821075570999</v>
      </c>
      <c r="U6732" s="1">
        <v>0.57552951170960098</v>
      </c>
      <c r="V6732" s="26" t="s">
        <v>15000</v>
      </c>
      <c r="W6732" s="26" t="s">
        <v>15008</v>
      </c>
      <c r="X6732" s="18"/>
    </row>
    <row r="6733" spans="1:24" x14ac:dyDescent="0.35">
      <c r="A6733" s="39" t="s">
        <v>2878</v>
      </c>
      <c r="B6733" t="s">
        <v>13782</v>
      </c>
      <c r="C6733" s="11">
        <v>7</v>
      </c>
      <c r="D6733" s="11">
        <v>6</v>
      </c>
      <c r="E6733" s="1">
        <v>0.21856377204831501</v>
      </c>
      <c r="F6733" s="12">
        <v>0.46140502704422498</v>
      </c>
      <c r="G6733" s="13">
        <v>1.5333345613445599</v>
      </c>
      <c r="H6733" s="14">
        <v>4735900</v>
      </c>
      <c r="I6733" s="14">
        <v>1320699</v>
      </c>
      <c r="J6733" s="14">
        <v>1954400</v>
      </c>
      <c r="K6733" s="14">
        <v>2697900</v>
      </c>
      <c r="L6733" s="15">
        <v>2555999</v>
      </c>
      <c r="M6733" s="15">
        <v>3401601</v>
      </c>
      <c r="N6733" s="15">
        <v>5381700</v>
      </c>
      <c r="O6733" s="15">
        <v>3896098</v>
      </c>
      <c r="P6733" s="11">
        <v>12.2</v>
      </c>
      <c r="Q6733" s="11">
        <v>81.486999999999995</v>
      </c>
      <c r="R6733" s="11"/>
      <c r="S6733" s="44">
        <v>22.547421001429999</v>
      </c>
      <c r="T6733" s="27">
        <v>0.38263258860725002</v>
      </c>
      <c r="U6733" s="1">
        <v>0.49852169924931</v>
      </c>
      <c r="V6733" s="26" t="s">
        <v>15000</v>
      </c>
      <c r="W6733" s="26" t="s">
        <v>15008</v>
      </c>
      <c r="X6733" s="18"/>
    </row>
    <row r="6734" spans="1:24" x14ac:dyDescent="0.35">
      <c r="A6734" s="39" t="s">
        <v>740</v>
      </c>
      <c r="B6734" t="s">
        <v>13783</v>
      </c>
      <c r="C6734" s="11">
        <v>6</v>
      </c>
      <c r="D6734" s="11">
        <v>6</v>
      </c>
      <c r="E6734" s="1">
        <v>6.7864322828965096E-2</v>
      </c>
      <c r="F6734" s="12">
        <v>0.235220908525202</v>
      </c>
      <c r="G6734" s="13">
        <v>1.46416234884659</v>
      </c>
      <c r="H6734" s="14">
        <v>5906999</v>
      </c>
      <c r="I6734" s="14">
        <v>4151702</v>
      </c>
      <c r="J6734" s="14">
        <v>7516000</v>
      </c>
      <c r="K6734" s="14">
        <v>7736100</v>
      </c>
      <c r="L6734" s="15">
        <v>9751506</v>
      </c>
      <c r="M6734" s="15">
        <v>7084896</v>
      </c>
      <c r="N6734" s="15">
        <v>10958000</v>
      </c>
      <c r="O6734" s="15">
        <v>8656103</v>
      </c>
      <c r="P6734" s="11">
        <v>19.100000000000001</v>
      </c>
      <c r="Q6734" s="11">
        <v>47.113</v>
      </c>
      <c r="R6734" s="11"/>
      <c r="S6734" s="44">
        <v>6.1106327432763496</v>
      </c>
      <c r="T6734" s="27">
        <v>-0.29162128392148001</v>
      </c>
      <c r="U6734" s="1">
        <v>0.82722750222141805</v>
      </c>
      <c r="V6734" s="26" t="s">
        <v>15000</v>
      </c>
      <c r="W6734" s="26" t="s">
        <v>15009</v>
      </c>
      <c r="X6734" s="18"/>
    </row>
    <row r="6735" spans="1:24" x14ac:dyDescent="0.35">
      <c r="A6735" s="39" t="s">
        <v>1845</v>
      </c>
      <c r="B6735" t="s">
        <v>13784</v>
      </c>
      <c r="C6735" s="11">
        <v>3</v>
      </c>
      <c r="D6735" s="11">
        <v>3</v>
      </c>
      <c r="E6735" s="1">
        <v>8.8895519532911194E-2</v>
      </c>
      <c r="F6735" s="12">
        <v>0.27637654653039301</v>
      </c>
      <c r="G6735" s="13">
        <v>0.26629281979179098</v>
      </c>
      <c r="H6735" s="14">
        <v>854251.8</v>
      </c>
      <c r="I6735" s="14">
        <v>7078099</v>
      </c>
      <c r="J6735" s="14">
        <v>7988404</v>
      </c>
      <c r="K6735" s="14">
        <v>5721401</v>
      </c>
      <c r="L6735" s="15">
        <v>457820.4</v>
      </c>
      <c r="M6735" s="15">
        <v>759484.1</v>
      </c>
      <c r="N6735" s="15">
        <v>1487600</v>
      </c>
      <c r="O6735" s="15">
        <v>2686599</v>
      </c>
      <c r="P6735" s="11">
        <v>5.5</v>
      </c>
      <c r="Q6735" s="11">
        <v>56.4</v>
      </c>
      <c r="R6735" s="11"/>
      <c r="S6735" s="44">
        <v>11.048265155022801</v>
      </c>
      <c r="T6735" s="27">
        <v>-1.0437465109603901</v>
      </c>
      <c r="U6735" s="1">
        <v>0.123237728191087</v>
      </c>
      <c r="V6735" s="26" t="s">
        <v>15000</v>
      </c>
      <c r="W6735" s="26" t="s">
        <v>15009</v>
      </c>
      <c r="X6735" s="18"/>
    </row>
    <row r="6736" spans="1:24" x14ac:dyDescent="0.35">
      <c r="A6736" s="39" t="s">
        <v>1058</v>
      </c>
      <c r="B6736" t="s">
        <v>13785</v>
      </c>
      <c r="C6736" s="11">
        <v>6</v>
      </c>
      <c r="D6736" s="11">
        <v>6</v>
      </c>
      <c r="E6736" s="1">
        <v>3.7146151505944601E-2</v>
      </c>
      <c r="F6736" s="12">
        <v>0.178617915904936</v>
      </c>
      <c r="G6736" s="13">
        <v>0.85367257761360005</v>
      </c>
      <c r="H6736" s="14">
        <v>4407099</v>
      </c>
      <c r="I6736" s="14">
        <v>3989700</v>
      </c>
      <c r="J6736" s="14">
        <v>4591601</v>
      </c>
      <c r="K6736" s="14">
        <v>4783700</v>
      </c>
      <c r="L6736" s="15">
        <v>4117799</v>
      </c>
      <c r="M6736" s="15">
        <v>4024500</v>
      </c>
      <c r="N6736" s="15">
        <v>3396402</v>
      </c>
      <c r="O6736" s="15">
        <v>3644099</v>
      </c>
      <c r="P6736" s="11">
        <v>13.5</v>
      </c>
      <c r="Q6736" s="11">
        <v>57.353000000000002</v>
      </c>
      <c r="R6736" s="11"/>
      <c r="S6736" s="44">
        <v>82.815561252574</v>
      </c>
      <c r="T6736" s="27">
        <v>0.22109120819175401</v>
      </c>
      <c r="U6736" s="1">
        <v>0.57432639844451905</v>
      </c>
      <c r="V6736" s="26" t="s">
        <v>15000</v>
      </c>
      <c r="W6736" s="26" t="s">
        <v>15008</v>
      </c>
      <c r="X6736" s="18"/>
    </row>
    <row r="6737" spans="1:24" x14ac:dyDescent="0.35">
      <c r="A6737" s="39" t="s">
        <v>277</v>
      </c>
      <c r="B6737" t="s">
        <v>13786</v>
      </c>
      <c r="C6737" s="11">
        <v>26</v>
      </c>
      <c r="D6737" s="11">
        <v>17</v>
      </c>
      <c r="E6737" s="1">
        <v>1.15110578308463E-3</v>
      </c>
      <c r="F6737" s="12">
        <v>4.0767123287671202E-2</v>
      </c>
      <c r="G6737" s="13">
        <v>1.6978192083881101</v>
      </c>
      <c r="H6737" s="14">
        <v>104430000</v>
      </c>
      <c r="I6737" s="14">
        <v>88852040</v>
      </c>
      <c r="J6737" s="14">
        <v>97732020</v>
      </c>
      <c r="K6737" s="14">
        <v>110080000</v>
      </c>
      <c r="L6737" s="15">
        <v>135840100</v>
      </c>
      <c r="M6737" s="15">
        <v>178480100</v>
      </c>
      <c r="N6737" s="15">
        <v>174030100</v>
      </c>
      <c r="O6737" s="15">
        <v>196590100</v>
      </c>
      <c r="P6737" s="11">
        <v>42.1</v>
      </c>
      <c r="Q6737" s="11">
        <v>93.384</v>
      </c>
      <c r="R6737" s="11"/>
      <c r="S6737" s="44">
        <v>784.29926550619803</v>
      </c>
      <c r="T6737" s="27">
        <v>0.193243505265039</v>
      </c>
      <c r="U6737" s="1">
        <v>0.39853634950088701</v>
      </c>
      <c r="V6737" s="26" t="s">
        <v>15000</v>
      </c>
      <c r="W6737" s="26" t="s">
        <v>15008</v>
      </c>
      <c r="X6737" s="18"/>
    </row>
    <row r="6738" spans="1:24" x14ac:dyDescent="0.35">
      <c r="A6738" s="39" t="s">
        <v>4505</v>
      </c>
      <c r="B6738" t="s">
        <v>13787</v>
      </c>
      <c r="C6738" s="11">
        <v>9</v>
      </c>
      <c r="D6738" s="11">
        <v>9</v>
      </c>
      <c r="E6738" s="1">
        <v>0.47383101526263299</v>
      </c>
      <c r="F6738" s="12">
        <v>0.70341127596439201</v>
      </c>
      <c r="G6738" s="13">
        <v>0.84165912754273398</v>
      </c>
      <c r="H6738" s="14">
        <v>4409203</v>
      </c>
      <c r="I6738" s="14">
        <v>3758900</v>
      </c>
      <c r="J6738" s="14">
        <v>7353198</v>
      </c>
      <c r="K6738" s="14">
        <v>9013302</v>
      </c>
      <c r="L6738" s="15">
        <v>5368298</v>
      </c>
      <c r="M6738" s="15">
        <v>4139398</v>
      </c>
      <c r="N6738" s="15">
        <v>5925599</v>
      </c>
      <c r="O6738" s="15">
        <v>4186199</v>
      </c>
      <c r="P6738" s="11">
        <v>21.7</v>
      </c>
      <c r="Q6738" s="11">
        <v>43.982999999999997</v>
      </c>
      <c r="R6738" s="11"/>
      <c r="S6738" s="44">
        <v>51.0386763886927</v>
      </c>
      <c r="T6738" s="27">
        <v>-0.19022096022253299</v>
      </c>
      <c r="U6738" s="1">
        <v>0.64727282928109897</v>
      </c>
      <c r="V6738" s="26" t="s">
        <v>15000</v>
      </c>
      <c r="W6738" s="26" t="s">
        <v>15009</v>
      </c>
      <c r="X6738" s="18"/>
    </row>
    <row r="6739" spans="1:24" x14ac:dyDescent="0.35">
      <c r="A6739" s="39" t="s">
        <v>682</v>
      </c>
      <c r="B6739" t="s">
        <v>13788</v>
      </c>
      <c r="C6739" s="11">
        <v>17</v>
      </c>
      <c r="D6739" s="11">
        <v>15</v>
      </c>
      <c r="E6739" s="1">
        <v>6.1745123196511903E-2</v>
      </c>
      <c r="F6739" s="12">
        <v>0.223266272189349</v>
      </c>
      <c r="G6739" s="13">
        <v>1.9116207507443601</v>
      </c>
      <c r="H6739" s="14">
        <v>4375898</v>
      </c>
      <c r="I6739" s="14">
        <v>2938100</v>
      </c>
      <c r="J6739" s="14">
        <v>2691701</v>
      </c>
      <c r="K6739" s="14">
        <v>5747101</v>
      </c>
      <c r="L6739" s="15">
        <v>13568000</v>
      </c>
      <c r="M6739" s="15">
        <v>5518401</v>
      </c>
      <c r="N6739" s="15">
        <v>5179702</v>
      </c>
      <c r="O6739" s="15">
        <v>6848296</v>
      </c>
      <c r="P6739" s="11">
        <v>6.5</v>
      </c>
      <c r="Q6739" s="11">
        <v>346.9</v>
      </c>
      <c r="R6739" s="11"/>
      <c r="S6739" s="44">
        <v>190.47791943576701</v>
      </c>
      <c r="T6739" s="27">
        <v>5.14646648849287E-2</v>
      </c>
      <c r="U6739" s="1">
        <v>0.87218825088066099</v>
      </c>
      <c r="V6739" s="26" t="s">
        <v>15000</v>
      </c>
      <c r="W6739" s="26" t="s">
        <v>15008</v>
      </c>
      <c r="X6739" s="18"/>
    </row>
    <row r="6740" spans="1:24" x14ac:dyDescent="0.35">
      <c r="A6740" s="39" t="s">
        <v>821</v>
      </c>
      <c r="B6740" t="s">
        <v>13789</v>
      </c>
      <c r="C6740" s="11">
        <v>31</v>
      </c>
      <c r="D6740" s="11">
        <v>20</v>
      </c>
      <c r="E6740" s="1">
        <v>6.0509328020801598E-2</v>
      </c>
      <c r="F6740" s="12">
        <v>0.22122133333333299</v>
      </c>
      <c r="G6740" s="13">
        <v>1.25546830953819</v>
      </c>
      <c r="H6740" s="14">
        <v>33684000</v>
      </c>
      <c r="I6740" s="14">
        <v>35292000</v>
      </c>
      <c r="J6740" s="14">
        <v>33258000</v>
      </c>
      <c r="K6740" s="14">
        <v>38701010</v>
      </c>
      <c r="L6740" s="15">
        <v>57336000</v>
      </c>
      <c r="M6740" s="15">
        <v>39682000</v>
      </c>
      <c r="N6740" s="15">
        <v>44018980</v>
      </c>
      <c r="O6740" s="15">
        <v>37955980</v>
      </c>
      <c r="P6740" s="11">
        <v>15.3</v>
      </c>
      <c r="Q6740" s="11">
        <v>261.37</v>
      </c>
      <c r="R6740" s="11"/>
      <c r="S6740" s="44">
        <v>55.086895349551902</v>
      </c>
      <c r="T6740" s="27">
        <v>-8.9409426560429703E-2</v>
      </c>
      <c r="U6740" s="1">
        <v>0.85338949606574299</v>
      </c>
      <c r="V6740" s="26" t="s">
        <v>15000</v>
      </c>
      <c r="W6740" s="26" t="s">
        <v>15009</v>
      </c>
      <c r="X6740" s="18"/>
    </row>
    <row r="6741" spans="1:24" x14ac:dyDescent="0.35">
      <c r="A6741" s="39" t="s">
        <v>1342</v>
      </c>
      <c r="B6741" t="s">
        <v>13417</v>
      </c>
      <c r="C6741" s="11">
        <v>18</v>
      </c>
      <c r="D6741" s="11">
        <v>9</v>
      </c>
      <c r="E6741" s="1">
        <v>5.4102193882576401E-2</v>
      </c>
      <c r="F6741" s="12">
        <v>0.20901651112706399</v>
      </c>
      <c r="G6741" s="13">
        <v>0.74265180722733903</v>
      </c>
      <c r="H6741" s="14">
        <v>24667020</v>
      </c>
      <c r="I6741" s="14">
        <v>25398000</v>
      </c>
      <c r="J6741" s="14">
        <v>19142010</v>
      </c>
      <c r="K6741" s="14">
        <v>18666990</v>
      </c>
      <c r="L6741" s="15">
        <v>13162000</v>
      </c>
      <c r="M6741" s="15">
        <v>19635010</v>
      </c>
      <c r="N6741" s="15">
        <v>14468000</v>
      </c>
      <c r="O6741" s="15">
        <v>18211990</v>
      </c>
      <c r="P6741" s="11">
        <v>37.799999999999997</v>
      </c>
      <c r="Q6741" s="11">
        <v>68.350999999999999</v>
      </c>
      <c r="R6741" s="11"/>
      <c r="S6741" s="44">
        <v>44.1678842949255</v>
      </c>
      <c r="T6741" s="27">
        <v>2.0205199751002899E-2</v>
      </c>
      <c r="U6741" s="1">
        <v>0.97055057598247196</v>
      </c>
      <c r="V6741" s="26" t="s">
        <v>15000</v>
      </c>
      <c r="W6741" s="26" t="s">
        <v>15008</v>
      </c>
      <c r="X6741" s="18"/>
    </row>
    <row r="6742" spans="1:24" x14ac:dyDescent="0.35">
      <c r="A6742" s="39" t="s">
        <v>5630</v>
      </c>
      <c r="B6742" t="s">
        <v>13790</v>
      </c>
      <c r="C6742" s="11">
        <v>51</v>
      </c>
      <c r="D6742" s="11">
        <v>51</v>
      </c>
      <c r="E6742" s="1">
        <v>0.70496203080372499</v>
      </c>
      <c r="F6742" s="12">
        <v>0.85875307680323998</v>
      </c>
      <c r="G6742" s="13">
        <v>1.0281226345811001</v>
      </c>
      <c r="H6742" s="14">
        <v>62573970</v>
      </c>
      <c r="I6742" s="14">
        <v>61190000</v>
      </c>
      <c r="J6742" s="14">
        <v>49690980</v>
      </c>
      <c r="K6742" s="14">
        <v>52503020</v>
      </c>
      <c r="L6742" s="15">
        <v>65035980</v>
      </c>
      <c r="M6742" s="15">
        <v>57094020</v>
      </c>
      <c r="N6742" s="15">
        <v>54158030</v>
      </c>
      <c r="O6742" s="15">
        <v>55501990</v>
      </c>
      <c r="P6742" s="11">
        <v>30.1</v>
      </c>
      <c r="Q6742" s="11">
        <v>227.58</v>
      </c>
      <c r="R6742" s="11"/>
      <c r="S6742" s="44">
        <v>52.832941307271902</v>
      </c>
      <c r="T6742" s="27">
        <v>-0.62982924734161805</v>
      </c>
      <c r="U6742" s="1">
        <v>6.5111344404600299E-2</v>
      </c>
      <c r="V6742" s="26" t="s">
        <v>15000</v>
      </c>
      <c r="W6742" s="26" t="s">
        <v>15009</v>
      </c>
      <c r="X6742" s="18"/>
    </row>
    <row r="6743" spans="1:24" x14ac:dyDescent="0.35">
      <c r="A6743" s="39" t="s">
        <v>4949</v>
      </c>
      <c r="B6743" t="s">
        <v>13791</v>
      </c>
      <c r="C6743" s="11">
        <v>51</v>
      </c>
      <c r="D6743" s="11">
        <v>11</v>
      </c>
      <c r="E6743" s="1">
        <v>0.56668256034180697</v>
      </c>
      <c r="F6743" s="12">
        <v>0.77434706616729099</v>
      </c>
      <c r="G6743" s="13">
        <v>0.88984204347393803</v>
      </c>
      <c r="H6743" s="14">
        <v>23490010</v>
      </c>
      <c r="I6743" s="14">
        <v>36243990</v>
      </c>
      <c r="J6743" s="14">
        <v>36912980</v>
      </c>
      <c r="K6743" s="14">
        <v>33977980</v>
      </c>
      <c r="L6743" s="15">
        <v>26248000</v>
      </c>
      <c r="M6743" s="15">
        <v>19257990</v>
      </c>
      <c r="N6743" s="15">
        <v>41143980</v>
      </c>
      <c r="O6743" s="15">
        <v>32190980</v>
      </c>
      <c r="P6743" s="11">
        <v>30.9</v>
      </c>
      <c r="Q6743" s="11">
        <v>220.43</v>
      </c>
      <c r="R6743" s="11"/>
      <c r="S6743" s="44">
        <v>286.63510449472602</v>
      </c>
      <c r="T6743" s="27">
        <v>-0.23890210866051201</v>
      </c>
      <c r="U6743" s="1">
        <v>0.193397793121976</v>
      </c>
      <c r="V6743" s="26" t="s">
        <v>15000</v>
      </c>
      <c r="W6743" s="26" t="s">
        <v>15009</v>
      </c>
      <c r="X6743" s="18"/>
    </row>
    <row r="6744" spans="1:24" x14ac:dyDescent="0.35">
      <c r="A6744" s="39" t="s">
        <v>1140</v>
      </c>
      <c r="B6744" t="s">
        <v>13792</v>
      </c>
      <c r="C6744" s="11">
        <v>12</v>
      </c>
      <c r="D6744" s="11">
        <v>12</v>
      </c>
      <c r="E6744" s="1">
        <v>4.4220948114194102E-2</v>
      </c>
      <c r="F6744" s="12">
        <v>0.193646090534979</v>
      </c>
      <c r="G6744" s="13">
        <v>0.81330669502075403</v>
      </c>
      <c r="H6744" s="14">
        <v>65539020</v>
      </c>
      <c r="I6744" s="14">
        <v>66305010</v>
      </c>
      <c r="J6744" s="14">
        <v>51678000</v>
      </c>
      <c r="K6744" s="14">
        <v>71113020</v>
      </c>
      <c r="L6744" s="15">
        <v>49185030</v>
      </c>
      <c r="M6744" s="15">
        <v>53730980</v>
      </c>
      <c r="N6744" s="15">
        <v>46813000</v>
      </c>
      <c r="O6744" s="15">
        <v>56479970</v>
      </c>
      <c r="P6744" s="11">
        <v>30.3</v>
      </c>
      <c r="Q6744" s="11">
        <v>48.55</v>
      </c>
      <c r="R6744" s="11"/>
      <c r="S6744" s="44">
        <v>40.412178534576697</v>
      </c>
      <c r="T6744" s="27">
        <v>-0.52341043881979199</v>
      </c>
      <c r="U6744" s="1">
        <v>0.14379540851938799</v>
      </c>
      <c r="V6744" s="26" t="s">
        <v>15000</v>
      </c>
      <c r="W6744" s="26" t="s">
        <v>15009</v>
      </c>
      <c r="X6744" s="18"/>
    </row>
    <row r="6745" spans="1:24" x14ac:dyDescent="0.35">
      <c r="A6745" s="39" t="s">
        <v>1157</v>
      </c>
      <c r="B6745" t="s">
        <v>13793</v>
      </c>
      <c r="C6745" s="11">
        <v>15</v>
      </c>
      <c r="D6745" s="11">
        <v>11</v>
      </c>
      <c r="E6745" s="1">
        <v>6.7834888521172296E-2</v>
      </c>
      <c r="F6745" s="12">
        <v>0.23525529265255299</v>
      </c>
      <c r="G6745" s="13">
        <v>0.80781652917587399</v>
      </c>
      <c r="H6745" s="14">
        <v>10488010</v>
      </c>
      <c r="I6745" s="14">
        <v>10786010</v>
      </c>
      <c r="J6745" s="14">
        <v>10711010</v>
      </c>
      <c r="K6745" s="14">
        <v>12001000</v>
      </c>
      <c r="L6745" s="15">
        <v>7569901</v>
      </c>
      <c r="M6745" s="15">
        <v>9845801</v>
      </c>
      <c r="N6745" s="15">
        <v>7642605</v>
      </c>
      <c r="O6745" s="15">
        <v>10871000</v>
      </c>
      <c r="P6745" s="11">
        <v>33.200000000000003</v>
      </c>
      <c r="Q6745" s="11">
        <v>66.144999999999996</v>
      </c>
      <c r="R6745" s="11"/>
      <c r="S6745" s="44">
        <v>14.574212949676699</v>
      </c>
      <c r="T6745" s="27">
        <v>0.56178219679472197</v>
      </c>
      <c r="U6745" s="1">
        <v>0.380754736777912</v>
      </c>
      <c r="V6745" s="26" t="s">
        <v>15000</v>
      </c>
      <c r="W6745" s="26" t="s">
        <v>15008</v>
      </c>
      <c r="X6745" s="18"/>
    </row>
    <row r="6746" spans="1:24" x14ac:dyDescent="0.35">
      <c r="A6746" s="39" t="s">
        <v>1570</v>
      </c>
      <c r="B6746" t="s">
        <v>13794</v>
      </c>
      <c r="C6746" s="11">
        <v>10</v>
      </c>
      <c r="D6746" s="11">
        <v>10</v>
      </c>
      <c r="E6746" s="1">
        <v>3.1478751602792201E-3</v>
      </c>
      <c r="F6746" s="12">
        <v>5.6933333333333301E-2</v>
      </c>
      <c r="G6746" s="13">
        <v>0.63883727252318501</v>
      </c>
      <c r="H6746" s="14">
        <v>44511970</v>
      </c>
      <c r="I6746" s="14">
        <v>50640020</v>
      </c>
      <c r="J6746" s="14">
        <v>44431010</v>
      </c>
      <c r="K6746" s="14">
        <v>37689010</v>
      </c>
      <c r="L6746" s="15">
        <v>25506010</v>
      </c>
      <c r="M6746" s="15">
        <v>24810010</v>
      </c>
      <c r="N6746" s="15">
        <v>29222020</v>
      </c>
      <c r="O6746" s="15">
        <v>33997980</v>
      </c>
      <c r="P6746" s="11">
        <v>38.700000000000003</v>
      </c>
      <c r="Q6746" s="11">
        <v>50.286999999999999</v>
      </c>
      <c r="R6746" s="11"/>
      <c r="S6746" s="44">
        <v>141.491455367106</v>
      </c>
      <c r="T6746" s="27">
        <v>-0.108310461976401</v>
      </c>
      <c r="U6746" s="1">
        <v>0.76519251978677405</v>
      </c>
      <c r="V6746" s="26" t="s">
        <v>15000</v>
      </c>
      <c r="W6746" s="26" t="s">
        <v>15009</v>
      </c>
      <c r="X6746" s="18"/>
    </row>
    <row r="6747" spans="1:24" x14ac:dyDescent="0.35">
      <c r="A6747" s="39" t="s">
        <v>1343</v>
      </c>
      <c r="B6747" t="s">
        <v>13795</v>
      </c>
      <c r="C6747" s="11">
        <v>11</v>
      </c>
      <c r="D6747" s="11">
        <v>11</v>
      </c>
      <c r="E6747" s="1">
        <v>8.1317938936681003E-2</v>
      </c>
      <c r="F6747" s="12">
        <v>0.26369875424688599</v>
      </c>
      <c r="G6747" s="13">
        <v>0.74218263589995703</v>
      </c>
      <c r="H6747" s="14">
        <v>5655297</v>
      </c>
      <c r="I6747" s="14">
        <v>8997396</v>
      </c>
      <c r="J6747" s="14">
        <v>9676902</v>
      </c>
      <c r="K6747" s="14">
        <v>7787305</v>
      </c>
      <c r="L6747" s="15">
        <v>6465697</v>
      </c>
      <c r="M6747" s="15">
        <v>4624303</v>
      </c>
      <c r="N6747" s="15">
        <v>6293296</v>
      </c>
      <c r="O6747" s="15">
        <v>6183000</v>
      </c>
      <c r="P6747" s="11">
        <v>33.200000000000003</v>
      </c>
      <c r="Q6747" s="11">
        <v>52.725000000000001</v>
      </c>
      <c r="R6747" s="11"/>
      <c r="S6747" s="44">
        <v>25.4185308456671</v>
      </c>
      <c r="T6747" s="27">
        <v>0.33795994578751598</v>
      </c>
      <c r="U6747" s="1">
        <v>0.51851159567757998</v>
      </c>
      <c r="V6747" s="26" t="s">
        <v>15000</v>
      </c>
      <c r="W6747" s="26" t="s">
        <v>15008</v>
      </c>
      <c r="X6747" s="18"/>
    </row>
    <row r="6748" spans="1:24" x14ac:dyDescent="0.35">
      <c r="A6748" s="39" t="s">
        <v>1259</v>
      </c>
      <c r="B6748" t="s">
        <v>13796</v>
      </c>
      <c r="C6748" s="11">
        <v>17</v>
      </c>
      <c r="D6748" s="11">
        <v>17</v>
      </c>
      <c r="E6748" s="1">
        <v>8.4885110056721405E-2</v>
      </c>
      <c r="F6748" s="12">
        <v>0.26919449035812698</v>
      </c>
      <c r="G6748" s="13">
        <v>0.77182114925060297</v>
      </c>
      <c r="H6748" s="14">
        <v>60607980</v>
      </c>
      <c r="I6748" s="14">
        <v>78327980</v>
      </c>
      <c r="J6748" s="14">
        <v>70596040</v>
      </c>
      <c r="K6748" s="14">
        <v>84469010</v>
      </c>
      <c r="L6748" s="15">
        <v>50684970</v>
      </c>
      <c r="M6748" s="15">
        <v>45844970</v>
      </c>
      <c r="N6748" s="15">
        <v>58663030</v>
      </c>
      <c r="O6748" s="15">
        <v>73698010</v>
      </c>
      <c r="P6748" s="11">
        <v>31.3</v>
      </c>
      <c r="Q6748" s="11">
        <v>72.233000000000004</v>
      </c>
      <c r="R6748" s="11"/>
      <c r="S6748" s="44">
        <v>109.612080175896</v>
      </c>
      <c r="T6748" s="27">
        <v>-0.38022210162828901</v>
      </c>
      <c r="U6748" s="1">
        <v>0.18481075215380999</v>
      </c>
      <c r="V6748" s="26" t="s">
        <v>15000</v>
      </c>
      <c r="W6748" s="26" t="s">
        <v>15009</v>
      </c>
      <c r="X6748" s="18"/>
    </row>
    <row r="6749" spans="1:24" x14ac:dyDescent="0.35">
      <c r="A6749" s="39" t="s">
        <v>5447</v>
      </c>
      <c r="B6749" t="s">
        <v>13797</v>
      </c>
      <c r="C6749" s="11">
        <v>3</v>
      </c>
      <c r="D6749" s="11">
        <v>3</v>
      </c>
      <c r="E6749" s="1">
        <v>0.66560419441158403</v>
      </c>
      <c r="F6749" s="12">
        <v>0.83419290322580697</v>
      </c>
      <c r="G6749" s="13">
        <v>1.1789808173249301</v>
      </c>
      <c r="H6749" s="14">
        <v>1385700</v>
      </c>
      <c r="I6749" s="14">
        <v>1591900</v>
      </c>
      <c r="J6749" s="14">
        <v>1475300</v>
      </c>
      <c r="K6749" s="14">
        <v>559125.1</v>
      </c>
      <c r="L6749" s="15">
        <v>649181.30000000005</v>
      </c>
      <c r="M6749" s="15">
        <v>2277309</v>
      </c>
      <c r="N6749" s="15">
        <v>1656199</v>
      </c>
      <c r="O6749" s="15">
        <v>1435822</v>
      </c>
      <c r="P6749" s="11">
        <v>14.7</v>
      </c>
      <c r="Q6749" s="11">
        <v>39.718000000000004</v>
      </c>
      <c r="R6749" s="11"/>
      <c r="S6749" s="44">
        <v>4.3066755242829897</v>
      </c>
      <c r="T6749" s="27">
        <v>-1.49172702677286</v>
      </c>
      <c r="U6749" s="1">
        <v>0.175934070203353</v>
      </c>
      <c r="V6749" s="26" t="s">
        <v>15000</v>
      </c>
      <c r="W6749" s="26" t="s">
        <v>15009</v>
      </c>
      <c r="X6749" s="18"/>
    </row>
    <row r="6750" spans="1:24" x14ac:dyDescent="0.35">
      <c r="A6750" s="39" t="s">
        <v>1180</v>
      </c>
      <c r="B6750" t="s">
        <v>13798</v>
      </c>
      <c r="C6750" s="11">
        <v>25</v>
      </c>
      <c r="D6750" s="11">
        <v>25</v>
      </c>
      <c r="E6750" s="1">
        <v>1.8518335005856701E-2</v>
      </c>
      <c r="F6750" s="12">
        <v>0.12548696844993101</v>
      </c>
      <c r="G6750" s="13">
        <v>0.80053645187040401</v>
      </c>
      <c r="H6750" s="14">
        <v>279550000</v>
      </c>
      <c r="I6750" s="14">
        <v>341580100</v>
      </c>
      <c r="J6750" s="14">
        <v>348190000</v>
      </c>
      <c r="K6750" s="14">
        <v>285729800</v>
      </c>
      <c r="L6750" s="15">
        <v>270340100</v>
      </c>
      <c r="M6750" s="15">
        <v>225329900</v>
      </c>
      <c r="N6750" s="15">
        <v>257570000</v>
      </c>
      <c r="O6750" s="15">
        <v>248670100</v>
      </c>
      <c r="P6750" s="11">
        <v>62</v>
      </c>
      <c r="Q6750" s="11">
        <v>47.345999999999997</v>
      </c>
      <c r="R6750" s="11"/>
      <c r="S6750" s="44">
        <v>99.407679871343305</v>
      </c>
      <c r="T6750" s="27">
        <v>-0.47988767302830698</v>
      </c>
      <c r="U6750" s="1">
        <v>7.2754155360112899E-2</v>
      </c>
      <c r="V6750" s="26" t="s">
        <v>15000</v>
      </c>
      <c r="W6750" s="26" t="s">
        <v>15009</v>
      </c>
      <c r="X6750" s="18"/>
    </row>
    <row r="6751" spans="1:24" x14ac:dyDescent="0.35">
      <c r="A6751" s="39" t="s">
        <v>3424</v>
      </c>
      <c r="B6751" t="s">
        <v>13799</v>
      </c>
      <c r="C6751" s="11">
        <v>6</v>
      </c>
      <c r="D6751" s="11">
        <v>6</v>
      </c>
      <c r="E6751" s="1">
        <v>0.29666759244311802</v>
      </c>
      <c r="F6751" s="12">
        <v>0.54551807864872004</v>
      </c>
      <c r="G6751" s="13">
        <v>0.785132023627787</v>
      </c>
      <c r="H6751" s="14">
        <v>8604496</v>
      </c>
      <c r="I6751" s="14">
        <v>7117003</v>
      </c>
      <c r="J6751" s="14">
        <v>5113397</v>
      </c>
      <c r="K6751" s="14">
        <v>8363206</v>
      </c>
      <c r="L6751" s="15">
        <v>5214600</v>
      </c>
      <c r="M6751" s="15">
        <v>4547103</v>
      </c>
      <c r="N6751" s="15">
        <v>4469502</v>
      </c>
      <c r="O6751" s="15">
        <v>9389896</v>
      </c>
      <c r="P6751" s="11">
        <v>16.2</v>
      </c>
      <c r="Q6751" s="11">
        <v>53.42</v>
      </c>
      <c r="R6751" s="11"/>
      <c r="S6751" s="44">
        <v>17.4731592878158</v>
      </c>
      <c r="T6751" s="27">
        <v>0.25761796166374101</v>
      </c>
      <c r="U6751" s="1">
        <v>0.705531475608695</v>
      </c>
      <c r="V6751" s="26" t="s">
        <v>15000</v>
      </c>
      <c r="W6751" s="26" t="s">
        <v>15008</v>
      </c>
      <c r="X6751" s="18"/>
    </row>
    <row r="6752" spans="1:24" x14ac:dyDescent="0.35">
      <c r="A6752" s="39" t="s">
        <v>3269</v>
      </c>
      <c r="B6752" t="s">
        <v>13800</v>
      </c>
      <c r="C6752" s="11">
        <v>5</v>
      </c>
      <c r="D6752" s="11">
        <v>5</v>
      </c>
      <c r="E6752" s="1">
        <v>0.278046009588169</v>
      </c>
      <c r="F6752" s="12">
        <v>0.531520088667221</v>
      </c>
      <c r="G6752" s="13">
        <v>1.24154877658191</v>
      </c>
      <c r="H6752" s="14">
        <v>347839800</v>
      </c>
      <c r="I6752" s="14">
        <v>207520000</v>
      </c>
      <c r="J6752" s="14">
        <v>248360000</v>
      </c>
      <c r="K6752" s="14">
        <v>193680100</v>
      </c>
      <c r="L6752" s="15">
        <v>265580000</v>
      </c>
      <c r="M6752" s="15">
        <v>423869900</v>
      </c>
      <c r="N6752" s="15">
        <v>237570100</v>
      </c>
      <c r="O6752" s="15">
        <v>308490200</v>
      </c>
      <c r="P6752" s="11">
        <v>48</v>
      </c>
      <c r="Q6752" s="11">
        <v>14.199</v>
      </c>
      <c r="R6752" s="11"/>
      <c r="S6752" s="44">
        <v>84.095395132971603</v>
      </c>
      <c r="T6752" s="27">
        <v>-0.266290212598288</v>
      </c>
      <c r="U6752" s="1">
        <v>0.35939270197321299</v>
      </c>
      <c r="V6752" s="26" t="s">
        <v>15000</v>
      </c>
      <c r="W6752" s="26" t="s">
        <v>15009</v>
      </c>
      <c r="X6752" s="18"/>
    </row>
    <row r="6753" spans="1:24" x14ac:dyDescent="0.35">
      <c r="A6753" s="39" t="s">
        <v>6074</v>
      </c>
      <c r="B6753" t="s">
        <v>13801</v>
      </c>
      <c r="C6753" s="11">
        <v>18</v>
      </c>
      <c r="D6753" s="11">
        <v>18</v>
      </c>
      <c r="E6753" s="1">
        <v>0.80213564733156195</v>
      </c>
      <c r="F6753" s="12">
        <v>0.91077568616180504</v>
      </c>
      <c r="G6753" s="13">
        <v>0.959133222845866</v>
      </c>
      <c r="H6753" s="14">
        <v>36460980</v>
      </c>
      <c r="I6753" s="14">
        <v>41389980</v>
      </c>
      <c r="J6753" s="14">
        <v>44761000</v>
      </c>
      <c r="K6753" s="14">
        <v>53443980</v>
      </c>
      <c r="L6753" s="15">
        <v>35082980</v>
      </c>
      <c r="M6753" s="15">
        <v>31196980</v>
      </c>
      <c r="N6753" s="15">
        <v>51335000</v>
      </c>
      <c r="O6753" s="15">
        <v>54377000</v>
      </c>
      <c r="P6753" s="11">
        <v>38.299999999999997</v>
      </c>
      <c r="Q6753" s="11">
        <v>81.745999999999995</v>
      </c>
      <c r="R6753" s="11"/>
      <c r="S6753" s="44">
        <v>21.564868570631401</v>
      </c>
      <c r="T6753" s="27">
        <v>0.297712968311517</v>
      </c>
      <c r="U6753" s="1">
        <v>0.63830073928689801</v>
      </c>
      <c r="V6753" s="26" t="s">
        <v>15000</v>
      </c>
      <c r="W6753" s="26" t="s">
        <v>15008</v>
      </c>
      <c r="X6753" s="18"/>
    </row>
    <row r="6754" spans="1:24" x14ac:dyDescent="0.35">
      <c r="A6754" s="39" t="s">
        <v>4990</v>
      </c>
      <c r="B6754" t="s">
        <v>13802</v>
      </c>
      <c r="C6754" s="11">
        <v>6</v>
      </c>
      <c r="D6754" s="11">
        <v>6</v>
      </c>
      <c r="E6754" s="1">
        <v>0.57636436759101894</v>
      </c>
      <c r="F6754" s="12">
        <v>0.78150176678445205</v>
      </c>
      <c r="G6754" s="13">
        <v>0.73383486521941299</v>
      </c>
      <c r="H6754" s="14">
        <v>2010399</v>
      </c>
      <c r="I6754" s="14">
        <v>3894502</v>
      </c>
      <c r="J6754" s="14">
        <v>6079698</v>
      </c>
      <c r="K6754" s="14">
        <v>6662002</v>
      </c>
      <c r="L6754" s="15">
        <v>871381.2</v>
      </c>
      <c r="M6754" s="15">
        <v>3138700</v>
      </c>
      <c r="N6754" s="15">
        <v>5992398</v>
      </c>
      <c r="O6754" s="15">
        <v>5611201</v>
      </c>
      <c r="P6754" s="11">
        <v>11.7</v>
      </c>
      <c r="Q6754" s="11">
        <v>68.724999999999994</v>
      </c>
      <c r="R6754" s="11"/>
      <c r="S6754" s="44">
        <v>46.0733908679614</v>
      </c>
      <c r="T6754" s="27">
        <v>-0.64902577813600804</v>
      </c>
      <c r="U6754" s="1">
        <v>4.1692356008146199E-2</v>
      </c>
      <c r="V6754" s="26" t="s">
        <v>15000</v>
      </c>
      <c r="W6754" s="26" t="s">
        <v>15009</v>
      </c>
      <c r="X6754" s="18"/>
    </row>
    <row r="6755" spans="1:24" x14ac:dyDescent="0.35">
      <c r="A6755" s="39" t="s">
        <v>5838</v>
      </c>
      <c r="B6755" t="s">
        <v>13803</v>
      </c>
      <c r="C6755" s="11">
        <v>20</v>
      </c>
      <c r="D6755" s="11">
        <v>20</v>
      </c>
      <c r="E6755" s="1">
        <v>0.75024658738238303</v>
      </c>
      <c r="F6755" s="12">
        <v>0.88243413173652696</v>
      </c>
      <c r="G6755" s="13">
        <v>0.97676443266855495</v>
      </c>
      <c r="H6755" s="14">
        <v>24138010</v>
      </c>
      <c r="I6755" s="14">
        <v>29322020</v>
      </c>
      <c r="J6755" s="14">
        <v>29441000</v>
      </c>
      <c r="K6755" s="14">
        <v>28111990</v>
      </c>
      <c r="L6755" s="15">
        <v>30121010</v>
      </c>
      <c r="M6755" s="15">
        <v>24243000</v>
      </c>
      <c r="N6755" s="15">
        <v>25175010</v>
      </c>
      <c r="O6755" s="15">
        <v>29005010</v>
      </c>
      <c r="P6755" s="11">
        <v>36.5</v>
      </c>
      <c r="Q6755" s="11">
        <v>58.246000000000002</v>
      </c>
      <c r="R6755" s="11"/>
      <c r="S6755" s="44">
        <v>39.306200061666999</v>
      </c>
      <c r="T6755" s="27">
        <v>0.54305615014918596</v>
      </c>
      <c r="U6755" s="1">
        <v>0.152876090237451</v>
      </c>
      <c r="V6755" s="26" t="s">
        <v>15000</v>
      </c>
      <c r="W6755" s="26" t="s">
        <v>15008</v>
      </c>
      <c r="X6755" s="18"/>
    </row>
    <row r="6756" spans="1:24" x14ac:dyDescent="0.35">
      <c r="A6756" s="39" t="s">
        <v>4048</v>
      </c>
      <c r="B6756" t="s">
        <v>13804</v>
      </c>
      <c r="C6756" s="11">
        <v>20</v>
      </c>
      <c r="D6756" s="11">
        <v>20</v>
      </c>
      <c r="E6756" s="1">
        <v>0.38970406797125201</v>
      </c>
      <c r="F6756" s="12">
        <v>0.62942204479928998</v>
      </c>
      <c r="G6756" s="13">
        <v>0.79737264382608897</v>
      </c>
      <c r="H6756" s="14">
        <v>23173990</v>
      </c>
      <c r="I6756" s="14">
        <v>32825010</v>
      </c>
      <c r="J6756" s="14">
        <v>26250010</v>
      </c>
      <c r="K6756" s="14">
        <v>33161010</v>
      </c>
      <c r="L6756" s="15">
        <v>11916010</v>
      </c>
      <c r="M6756" s="15">
        <v>23072010</v>
      </c>
      <c r="N6756" s="15">
        <v>29607000</v>
      </c>
      <c r="O6756" s="15">
        <v>32885000</v>
      </c>
      <c r="P6756" s="11">
        <v>49.7</v>
      </c>
      <c r="Q6756" s="11">
        <v>55.798999999999999</v>
      </c>
      <c r="R6756" s="11"/>
      <c r="S6756" s="44">
        <v>21.386725024382098</v>
      </c>
      <c r="T6756" s="27">
        <v>-0.35757922122629399</v>
      </c>
      <c r="U6756" s="1">
        <v>0.58857026909106802</v>
      </c>
      <c r="V6756" s="26" t="s">
        <v>15000</v>
      </c>
      <c r="W6756" s="26" t="s">
        <v>15009</v>
      </c>
      <c r="X6756" s="18"/>
    </row>
    <row r="6757" spans="1:24" x14ac:dyDescent="0.35">
      <c r="A6757" s="39" t="s">
        <v>3099</v>
      </c>
      <c r="B6757" t="s">
        <v>13805</v>
      </c>
      <c r="C6757" s="11">
        <v>7</v>
      </c>
      <c r="D6757" s="11">
        <v>7</v>
      </c>
      <c r="E6757" s="1">
        <v>0.25080060941152599</v>
      </c>
      <c r="F6757" s="12">
        <v>0.500743830787309</v>
      </c>
      <c r="G6757" s="13">
        <v>0.76257976330771504</v>
      </c>
      <c r="H6757" s="14">
        <v>15692000</v>
      </c>
      <c r="I6757" s="14">
        <v>18250000</v>
      </c>
      <c r="J6757" s="14">
        <v>17875000</v>
      </c>
      <c r="K6757" s="14">
        <v>21825000</v>
      </c>
      <c r="L6757" s="15">
        <v>8814803</v>
      </c>
      <c r="M6757" s="15">
        <v>11802010</v>
      </c>
      <c r="N6757" s="15">
        <v>16091000</v>
      </c>
      <c r="O6757" s="15">
        <v>22569990</v>
      </c>
      <c r="P6757" s="11">
        <v>37</v>
      </c>
      <c r="Q6757" s="11">
        <v>31.381</v>
      </c>
      <c r="R6757" s="11"/>
      <c r="S6757" s="44">
        <v>25.3729255158954</v>
      </c>
      <c r="T6757" s="27">
        <v>-0.130027179642313</v>
      </c>
      <c r="U6757" s="1">
        <v>0.83883454438621796</v>
      </c>
      <c r="V6757" s="26" t="s">
        <v>15000</v>
      </c>
      <c r="W6757" s="26" t="s">
        <v>15009</v>
      </c>
      <c r="X6757" s="18"/>
    </row>
    <row r="6758" spans="1:24" x14ac:dyDescent="0.35">
      <c r="A6758" s="39" t="s">
        <v>6876</v>
      </c>
      <c r="B6758" t="s">
        <v>13806</v>
      </c>
      <c r="C6758" s="11">
        <v>5</v>
      </c>
      <c r="D6758" s="11">
        <v>5</v>
      </c>
      <c r="E6758" s="1">
        <v>0.98853784684718304</v>
      </c>
      <c r="F6758" s="12">
        <v>0.99662342885872302</v>
      </c>
      <c r="G6758" s="13">
        <v>1.00293533625385</v>
      </c>
      <c r="H6758" s="14">
        <v>7061005</v>
      </c>
      <c r="I6758" s="14">
        <v>5349502</v>
      </c>
      <c r="J6758" s="14">
        <v>4625599</v>
      </c>
      <c r="K6758" s="14">
        <v>6319902</v>
      </c>
      <c r="L6758" s="15">
        <v>9021397</v>
      </c>
      <c r="M6758" s="15">
        <v>6164301</v>
      </c>
      <c r="N6758" s="15">
        <v>4013300</v>
      </c>
      <c r="O6758" s="15">
        <v>5005998</v>
      </c>
      <c r="P6758" s="11">
        <v>13.2</v>
      </c>
      <c r="Q6758" s="11">
        <v>52.965000000000003</v>
      </c>
      <c r="R6758" s="11"/>
      <c r="S6758" s="44">
        <v>33.218710063301899</v>
      </c>
      <c r="T6758" s="27">
        <v>0.300041303033797</v>
      </c>
      <c r="U6758" s="1">
        <v>0.51878242323664903</v>
      </c>
      <c r="V6758" s="26" t="s">
        <v>15000</v>
      </c>
      <c r="W6758" s="26" t="s">
        <v>15008</v>
      </c>
      <c r="X6758" s="18"/>
    </row>
    <row r="6759" spans="1:24" x14ac:dyDescent="0.35">
      <c r="A6759" s="39" t="s">
        <v>1660</v>
      </c>
      <c r="B6759" t="s">
        <v>13807</v>
      </c>
      <c r="C6759" s="11">
        <v>11</v>
      </c>
      <c r="D6759" s="11">
        <v>11</v>
      </c>
      <c r="E6759" s="1">
        <v>6.3720762918909601E-2</v>
      </c>
      <c r="F6759" s="12">
        <v>0.22750129198966401</v>
      </c>
      <c r="G6759" s="13">
        <v>0.58015697348636597</v>
      </c>
      <c r="H6759" s="14">
        <v>7973305</v>
      </c>
      <c r="I6759" s="14">
        <v>12275000</v>
      </c>
      <c r="J6759" s="14">
        <v>10905000</v>
      </c>
      <c r="K6759" s="14">
        <v>10230000</v>
      </c>
      <c r="L6759" s="15">
        <v>3079202</v>
      </c>
      <c r="M6759" s="15">
        <v>8170097</v>
      </c>
      <c r="N6759" s="15">
        <v>7285905</v>
      </c>
      <c r="O6759" s="15">
        <v>6748299</v>
      </c>
      <c r="P6759" s="11">
        <v>25.9</v>
      </c>
      <c r="Q6759" s="11">
        <v>47.744</v>
      </c>
      <c r="R6759" s="11"/>
      <c r="S6759" s="44">
        <v>23.468234423092799</v>
      </c>
      <c r="T6759" s="27">
        <v>-0.65756756903392899</v>
      </c>
      <c r="U6759" s="1">
        <v>0.15955865826031601</v>
      </c>
      <c r="V6759" s="26" t="s">
        <v>15000</v>
      </c>
      <c r="W6759" s="26" t="s">
        <v>15009</v>
      </c>
      <c r="X6759" s="18"/>
    </row>
    <row r="6760" spans="1:24" x14ac:dyDescent="0.35">
      <c r="A6760" s="39" t="s">
        <v>4667</v>
      </c>
      <c r="B6760" t="s">
        <v>13808</v>
      </c>
      <c r="C6760" s="11">
        <v>3</v>
      </c>
      <c r="D6760" s="11">
        <v>3</v>
      </c>
      <c r="E6760" s="1">
        <v>0.50920225786537698</v>
      </c>
      <c r="F6760" s="12">
        <v>0.73459741248097399</v>
      </c>
      <c r="G6760" s="13">
        <v>0.86806821188248695</v>
      </c>
      <c r="H6760" s="14">
        <v>3513901</v>
      </c>
      <c r="I6760" s="14">
        <v>4692603</v>
      </c>
      <c r="J6760" s="14">
        <v>2975101</v>
      </c>
      <c r="K6760" s="14">
        <v>3418200</v>
      </c>
      <c r="L6760" s="15">
        <v>3691298</v>
      </c>
      <c r="M6760" s="15">
        <v>3122802</v>
      </c>
      <c r="N6760" s="15">
        <v>1907199</v>
      </c>
      <c r="O6760" s="15">
        <v>4331102</v>
      </c>
      <c r="P6760" s="11">
        <v>14.3</v>
      </c>
      <c r="Q6760" s="11">
        <v>32.497999999999998</v>
      </c>
      <c r="R6760" s="11"/>
      <c r="S6760" s="44">
        <v>15.7786316827869</v>
      </c>
      <c r="T6760" s="27">
        <v>0.45352774461795298</v>
      </c>
      <c r="U6760" s="1">
        <v>0.49788511471740499</v>
      </c>
      <c r="V6760" s="26" t="s">
        <v>15000</v>
      </c>
      <c r="W6760" s="26" t="s">
        <v>15008</v>
      </c>
      <c r="X6760" s="18"/>
    </row>
    <row r="6761" spans="1:24" x14ac:dyDescent="0.35">
      <c r="A6761" s="39" t="s">
        <v>1232</v>
      </c>
      <c r="B6761" t="s">
        <v>13809</v>
      </c>
      <c r="C6761" s="11">
        <v>14</v>
      </c>
      <c r="D6761" s="11">
        <v>14</v>
      </c>
      <c r="E6761" s="1">
        <v>4.2491972428839097E-3</v>
      </c>
      <c r="F6761" s="12">
        <v>5.8531791907514501E-2</v>
      </c>
      <c r="G6761" s="13">
        <v>0.77960474749082598</v>
      </c>
      <c r="H6761" s="14">
        <v>45361020</v>
      </c>
      <c r="I6761" s="14">
        <v>50535020</v>
      </c>
      <c r="J6761" s="14">
        <v>43528980</v>
      </c>
      <c r="K6761" s="14">
        <v>42027020</v>
      </c>
      <c r="L6761" s="15">
        <v>37192000</v>
      </c>
      <c r="M6761" s="15">
        <v>37567980</v>
      </c>
      <c r="N6761" s="15">
        <v>34946010</v>
      </c>
      <c r="O6761" s="15">
        <v>31726010</v>
      </c>
      <c r="P6761" s="11">
        <v>40.299999999999997</v>
      </c>
      <c r="Q6761" s="11">
        <v>50.127000000000002</v>
      </c>
      <c r="R6761" s="11"/>
      <c r="S6761" s="44">
        <v>20.158292204231699</v>
      </c>
      <c r="T6761" s="27">
        <v>-0.289052621911564</v>
      </c>
      <c r="U6761" s="1">
        <v>0.64902776223477798</v>
      </c>
      <c r="V6761" s="26" t="s">
        <v>15000</v>
      </c>
      <c r="W6761" s="26" t="s">
        <v>15009</v>
      </c>
      <c r="X6761" s="18"/>
    </row>
    <row r="6762" spans="1:24" x14ac:dyDescent="0.35">
      <c r="A6762" s="39" t="s">
        <v>6387</v>
      </c>
      <c r="B6762" t="s">
        <v>13810</v>
      </c>
      <c r="C6762" s="11">
        <v>7</v>
      </c>
      <c r="D6762" s="11">
        <v>6</v>
      </c>
      <c r="E6762" s="1">
        <v>0.875194267430491</v>
      </c>
      <c r="F6762" s="12">
        <v>0.947234413286142</v>
      </c>
      <c r="G6762" s="13">
        <v>0.90887002644214199</v>
      </c>
      <c r="H6762" s="14">
        <v>995672.7</v>
      </c>
      <c r="I6762" s="14">
        <v>4281198</v>
      </c>
      <c r="J6762" s="14">
        <v>4544200</v>
      </c>
      <c r="K6762" s="14">
        <v>4926202</v>
      </c>
      <c r="L6762" s="15">
        <v>4237399</v>
      </c>
      <c r="M6762" s="15">
        <v>3832099</v>
      </c>
      <c r="N6762" s="15">
        <v>769354.8</v>
      </c>
      <c r="O6762" s="15">
        <v>5211898</v>
      </c>
      <c r="P6762" s="11">
        <v>7.7</v>
      </c>
      <c r="Q6762" s="11">
        <v>143.71</v>
      </c>
      <c r="R6762" s="11"/>
      <c r="S6762" s="44">
        <v>105.17800086375</v>
      </c>
      <c r="T6762" s="27">
        <v>0.476788056559315</v>
      </c>
      <c r="U6762" s="1">
        <v>3.2532297731284E-2</v>
      </c>
      <c r="V6762" s="26" t="s">
        <v>15000</v>
      </c>
      <c r="W6762" s="26" t="s">
        <v>15008</v>
      </c>
      <c r="X6762" s="18"/>
    </row>
    <row r="6763" spans="1:24" x14ac:dyDescent="0.35">
      <c r="A6763" s="39" t="s">
        <v>571</v>
      </c>
      <c r="B6763" t="s">
        <v>13811</v>
      </c>
      <c r="C6763" s="11">
        <v>15</v>
      </c>
      <c r="D6763" s="11">
        <v>15</v>
      </c>
      <c r="E6763" s="1">
        <v>1.90075697506869E-2</v>
      </c>
      <c r="F6763" s="12">
        <v>0.128982360922659</v>
      </c>
      <c r="G6763" s="13">
        <v>1.2917420532858599</v>
      </c>
      <c r="H6763" s="14">
        <v>74945970</v>
      </c>
      <c r="I6763" s="14">
        <v>83731950</v>
      </c>
      <c r="J6763" s="14">
        <v>77921960</v>
      </c>
      <c r="K6763" s="14">
        <v>94406940</v>
      </c>
      <c r="L6763" s="15">
        <v>96920990</v>
      </c>
      <c r="M6763" s="15">
        <v>102179900</v>
      </c>
      <c r="N6763" s="15">
        <v>101410000</v>
      </c>
      <c r="O6763" s="15">
        <v>127980000</v>
      </c>
      <c r="P6763" s="11">
        <v>34.6</v>
      </c>
      <c r="Q6763" s="11">
        <v>60.67</v>
      </c>
      <c r="R6763" s="11"/>
      <c r="S6763" s="44"/>
      <c r="T6763" s="27"/>
      <c r="V6763" s="26"/>
      <c r="W6763" s="26"/>
      <c r="X6763" s="18"/>
    </row>
    <row r="6764" spans="1:24" x14ac:dyDescent="0.35">
      <c r="A6764" s="39" t="s">
        <v>14947</v>
      </c>
      <c r="B6764" t="s">
        <v>13812</v>
      </c>
      <c r="C6764" s="11">
        <v>4</v>
      </c>
      <c r="D6764" s="11">
        <v>4</v>
      </c>
      <c r="E6764" s="1">
        <v>0.19671152321176</v>
      </c>
      <c r="F6764" s="12">
        <v>0.434153950033761</v>
      </c>
      <c r="G6764" s="13">
        <v>1.23016592574877</v>
      </c>
      <c r="H6764" s="14">
        <v>12544000</v>
      </c>
      <c r="I6764" s="14">
        <v>14993990</v>
      </c>
      <c r="J6764" s="14">
        <v>19508990</v>
      </c>
      <c r="K6764" s="14">
        <v>13404010</v>
      </c>
      <c r="L6764" s="15">
        <v>23690990</v>
      </c>
      <c r="M6764" s="15">
        <v>17684000</v>
      </c>
      <c r="N6764" s="15">
        <v>18847000</v>
      </c>
      <c r="O6764" s="15">
        <v>14265000</v>
      </c>
      <c r="P6764" s="11">
        <v>18.5</v>
      </c>
      <c r="Q6764" s="11">
        <v>20.91</v>
      </c>
      <c r="R6764" s="11"/>
      <c r="S6764" s="44"/>
      <c r="T6764" s="27"/>
      <c r="V6764" s="26"/>
      <c r="W6764" s="26"/>
      <c r="X6764" s="18"/>
    </row>
    <row r="6765" spans="1:24" x14ac:dyDescent="0.35">
      <c r="A6765" s="39" t="s">
        <v>3689</v>
      </c>
      <c r="B6765" t="s">
        <v>13813</v>
      </c>
      <c r="C6765" s="11">
        <v>7</v>
      </c>
      <c r="D6765" s="11">
        <v>7</v>
      </c>
      <c r="E6765" s="1">
        <v>0.33708340436716</v>
      </c>
      <c r="F6765" s="12">
        <v>0.58535900560565401</v>
      </c>
      <c r="G6765" s="13">
        <v>0.442134570870021</v>
      </c>
      <c r="H6765" s="14">
        <v>1869999</v>
      </c>
      <c r="I6765" s="14">
        <v>19516010</v>
      </c>
      <c r="J6765" s="14">
        <v>10468000</v>
      </c>
      <c r="K6765" s="14">
        <v>13505000</v>
      </c>
      <c r="L6765" s="15">
        <v>680336.4</v>
      </c>
      <c r="M6765" s="15">
        <v>7372101</v>
      </c>
      <c r="N6765" s="15">
        <v>4549201</v>
      </c>
      <c r="O6765" s="15">
        <v>8640896</v>
      </c>
      <c r="P6765" s="11">
        <v>10.8</v>
      </c>
      <c r="Q6765" s="11">
        <v>90.850999999999999</v>
      </c>
      <c r="R6765" s="11"/>
      <c r="S6765" s="44">
        <v>130.88321017164401</v>
      </c>
      <c r="T6765" s="27">
        <v>9.4011487973872099E-2</v>
      </c>
      <c r="U6765" s="1">
        <v>0.76461902924116798</v>
      </c>
      <c r="V6765" s="26" t="s">
        <v>15000</v>
      </c>
      <c r="W6765" s="26" t="s">
        <v>15008</v>
      </c>
      <c r="X6765" s="18"/>
    </row>
    <row r="6766" spans="1:24" x14ac:dyDescent="0.35">
      <c r="A6766" s="39" t="s">
        <v>147</v>
      </c>
      <c r="B6766" t="s">
        <v>13814</v>
      </c>
      <c r="C6766" s="11">
        <v>6</v>
      </c>
      <c r="D6766" s="11">
        <v>6</v>
      </c>
      <c r="E6766" s="1">
        <v>4.6539315352627501E-4</v>
      </c>
      <c r="F6766" s="12">
        <v>3.05185185185185E-2</v>
      </c>
      <c r="G6766" s="13">
        <v>3.96559641824873</v>
      </c>
      <c r="H6766" s="14">
        <v>1055778</v>
      </c>
      <c r="I6766" s="14">
        <v>963669.9</v>
      </c>
      <c r="J6766" s="14">
        <v>480384.8</v>
      </c>
      <c r="K6766" s="14">
        <v>931957.4</v>
      </c>
      <c r="L6766" s="15">
        <v>3296601</v>
      </c>
      <c r="M6766" s="15">
        <v>2841699</v>
      </c>
      <c r="N6766" s="15">
        <v>4137899</v>
      </c>
      <c r="O6766" s="15">
        <v>2906001</v>
      </c>
      <c r="P6766" s="11">
        <v>5.9</v>
      </c>
      <c r="Q6766" s="11">
        <v>212.69</v>
      </c>
      <c r="R6766" s="11"/>
      <c r="S6766" s="44">
        <v>80.065531431833094</v>
      </c>
      <c r="T6766" s="27">
        <v>0.116612608265403</v>
      </c>
      <c r="U6766" s="1">
        <v>0.76768290432450603</v>
      </c>
      <c r="V6766" s="26" t="s">
        <v>15000</v>
      </c>
      <c r="W6766" s="26" t="s">
        <v>15008</v>
      </c>
      <c r="X6766" s="18"/>
    </row>
    <row r="6767" spans="1:24" x14ac:dyDescent="0.35">
      <c r="A6767" s="39" t="s">
        <v>4879</v>
      </c>
      <c r="B6767" t="s">
        <v>13815</v>
      </c>
      <c r="C6767" s="11">
        <v>3</v>
      </c>
      <c r="D6767" s="11">
        <v>3</v>
      </c>
      <c r="E6767" s="1">
        <v>0.55106702137563801</v>
      </c>
      <c r="F6767" s="12">
        <v>0.76440319071791196</v>
      </c>
      <c r="G6767" s="13">
        <v>1.13073837765211</v>
      </c>
      <c r="H6767" s="14">
        <v>1645300</v>
      </c>
      <c r="I6767" s="14">
        <v>1838501</v>
      </c>
      <c r="J6767" s="14">
        <v>2269500</v>
      </c>
      <c r="K6767" s="14">
        <v>2653400</v>
      </c>
      <c r="L6767" s="15">
        <v>1576799</v>
      </c>
      <c r="M6767" s="15">
        <v>3006599</v>
      </c>
      <c r="N6767" s="15">
        <v>2028399</v>
      </c>
      <c r="O6767" s="15">
        <v>3096601</v>
      </c>
      <c r="P6767" s="11">
        <v>17</v>
      </c>
      <c r="Q6767" s="11">
        <v>27.742000000000001</v>
      </c>
      <c r="R6767" s="11"/>
      <c r="S6767" s="44">
        <v>25.584649236172002</v>
      </c>
      <c r="T6767" s="27">
        <v>-5.2942862682244199E-2</v>
      </c>
      <c r="U6767" s="1">
        <v>0.94197283452696501</v>
      </c>
      <c r="V6767" s="26" t="s">
        <v>15000</v>
      </c>
      <c r="W6767" s="26" t="s">
        <v>15009</v>
      </c>
      <c r="X6767" s="18"/>
    </row>
    <row r="6768" spans="1:24" x14ac:dyDescent="0.35">
      <c r="A6768" s="39" t="s">
        <v>4574</v>
      </c>
      <c r="B6768" t="s">
        <v>13816</v>
      </c>
      <c r="C6768" s="11">
        <v>75</v>
      </c>
      <c r="D6768" s="11">
        <v>34</v>
      </c>
      <c r="E6768" s="1">
        <v>0.48909549708233402</v>
      </c>
      <c r="F6768" s="12">
        <v>0.71554441205053398</v>
      </c>
      <c r="G6768" s="13">
        <v>1.0644719683186901</v>
      </c>
      <c r="H6768" s="14">
        <v>50494020</v>
      </c>
      <c r="I6768" s="14">
        <v>50645980</v>
      </c>
      <c r="J6768" s="14">
        <v>62794990</v>
      </c>
      <c r="K6768" s="14">
        <v>51564980</v>
      </c>
      <c r="L6768" s="15">
        <v>54176000</v>
      </c>
      <c r="M6768" s="15">
        <v>48496000</v>
      </c>
      <c r="N6768" s="15">
        <v>62978980</v>
      </c>
      <c r="O6768" s="15">
        <v>64252960</v>
      </c>
      <c r="P6768" s="11">
        <v>23.6</v>
      </c>
      <c r="Q6768" s="11">
        <v>437.6</v>
      </c>
      <c r="R6768" s="11"/>
      <c r="S6768" s="44">
        <v>352.40517226059097</v>
      </c>
      <c r="T6768" s="27">
        <v>0.172715134398783</v>
      </c>
      <c r="U6768" s="1">
        <v>0.40991901748375498</v>
      </c>
      <c r="V6768" s="26" t="s">
        <v>15000</v>
      </c>
      <c r="W6768" s="26" t="s">
        <v>15008</v>
      </c>
      <c r="X6768" s="18"/>
    </row>
    <row r="6769" spans="1:24" x14ac:dyDescent="0.35">
      <c r="A6769" s="39" t="s">
        <v>1534</v>
      </c>
      <c r="B6769" t="s">
        <v>13817</v>
      </c>
      <c r="C6769" s="11">
        <v>13</v>
      </c>
      <c r="D6769" s="11">
        <v>9</v>
      </c>
      <c r="E6769" s="1">
        <v>1.0328613721943801E-3</v>
      </c>
      <c r="F6769" s="12">
        <v>4.02388059701492E-2</v>
      </c>
      <c r="G6769" s="13">
        <v>0.66219030021369196</v>
      </c>
      <c r="H6769" s="14">
        <v>16397000</v>
      </c>
      <c r="I6769" s="14">
        <v>19848010</v>
      </c>
      <c r="J6769" s="14">
        <v>17404000</v>
      </c>
      <c r="K6769" s="14">
        <v>21978000</v>
      </c>
      <c r="L6769" s="15">
        <v>12282010</v>
      </c>
      <c r="M6769" s="15">
        <v>13266000</v>
      </c>
      <c r="N6769" s="15">
        <v>12313000</v>
      </c>
      <c r="O6769" s="15">
        <v>11931000</v>
      </c>
      <c r="P6769" s="11">
        <v>39.299999999999997</v>
      </c>
      <c r="Q6769" s="11">
        <v>37.252000000000002</v>
      </c>
      <c r="R6769" s="11"/>
      <c r="S6769" s="44">
        <v>31.771419664911502</v>
      </c>
      <c r="T6769" s="27">
        <v>-4.9640559236588097E-2</v>
      </c>
      <c r="U6769" s="1">
        <v>0.93475479240538195</v>
      </c>
      <c r="V6769" s="26" t="s">
        <v>15000</v>
      </c>
      <c r="W6769" s="26" t="s">
        <v>15009</v>
      </c>
      <c r="X6769" s="18"/>
    </row>
    <row r="6770" spans="1:24" x14ac:dyDescent="0.35">
      <c r="A6770" s="39" t="s">
        <v>1577</v>
      </c>
      <c r="B6770" t="s">
        <v>13818</v>
      </c>
      <c r="C6770" s="11">
        <v>12</v>
      </c>
      <c r="D6770" s="11">
        <v>12</v>
      </c>
      <c r="E6770" s="1">
        <v>4.2641123800253302E-3</v>
      </c>
      <c r="F6770" s="12">
        <v>5.8363112391930802E-2</v>
      </c>
      <c r="G6770" s="13">
        <v>0.63462804108990001</v>
      </c>
      <c r="H6770" s="14">
        <v>25288000</v>
      </c>
      <c r="I6770" s="14">
        <v>32090990</v>
      </c>
      <c r="J6770" s="14">
        <v>28035010</v>
      </c>
      <c r="K6770" s="14">
        <v>25749990</v>
      </c>
      <c r="L6770" s="15">
        <v>19548010</v>
      </c>
      <c r="M6770" s="15">
        <v>19169990</v>
      </c>
      <c r="N6770" s="15">
        <v>18674990</v>
      </c>
      <c r="O6770" s="15">
        <v>13579000</v>
      </c>
      <c r="P6770" s="11">
        <v>43.2</v>
      </c>
      <c r="Q6770" s="11">
        <v>36.694000000000003</v>
      </c>
      <c r="R6770" s="11"/>
      <c r="S6770" s="44">
        <v>44.151920179063502</v>
      </c>
      <c r="T6770" s="27">
        <v>-0.39959928712452097</v>
      </c>
      <c r="U6770" s="1">
        <v>0.38483596927225</v>
      </c>
      <c r="V6770" s="26" t="s">
        <v>15000</v>
      </c>
      <c r="W6770" s="26" t="s">
        <v>15009</v>
      </c>
      <c r="X6770" s="18"/>
    </row>
    <row r="6771" spans="1:24" x14ac:dyDescent="0.35">
      <c r="A6771" s="39" t="s">
        <v>6511</v>
      </c>
      <c r="B6771" t="s">
        <v>13819</v>
      </c>
      <c r="C6771" s="11">
        <v>6</v>
      </c>
      <c r="D6771" s="11">
        <v>4</v>
      </c>
      <c r="E6771" s="1">
        <v>0.90293597294375205</v>
      </c>
      <c r="F6771" s="12">
        <v>0.95964213333333304</v>
      </c>
      <c r="G6771" s="13">
        <v>1.02287981451615</v>
      </c>
      <c r="H6771" s="14">
        <v>3017901</v>
      </c>
      <c r="I6771" s="14">
        <v>3904901</v>
      </c>
      <c r="J6771" s="14">
        <v>4106003</v>
      </c>
      <c r="K6771" s="14">
        <v>3901201</v>
      </c>
      <c r="L6771" s="15">
        <v>2965801</v>
      </c>
      <c r="M6771" s="15">
        <v>2768701</v>
      </c>
      <c r="N6771" s="15">
        <v>5287402</v>
      </c>
      <c r="O6771" s="15">
        <v>4759602</v>
      </c>
      <c r="P6771" s="11">
        <v>7.9</v>
      </c>
      <c r="Q6771" s="11">
        <v>129.77000000000001</v>
      </c>
      <c r="R6771" s="11"/>
      <c r="S6771" s="44">
        <v>42.003887969000502</v>
      </c>
      <c r="T6771" s="27">
        <v>-0.32030035327954198</v>
      </c>
      <c r="U6771" s="1">
        <v>0.42816098640248401</v>
      </c>
      <c r="V6771" s="26" t="s">
        <v>15000</v>
      </c>
      <c r="W6771" s="26" t="s">
        <v>15009</v>
      </c>
      <c r="X6771" s="18"/>
    </row>
    <row r="6772" spans="1:24" x14ac:dyDescent="0.35">
      <c r="A6772" s="39" t="s">
        <v>6503</v>
      </c>
      <c r="B6772" t="s">
        <v>13820</v>
      </c>
      <c r="C6772" s="11">
        <v>21</v>
      </c>
      <c r="D6772" s="11">
        <v>13</v>
      </c>
      <c r="E6772" s="1">
        <v>0.90097970856679099</v>
      </c>
      <c r="F6772" s="12">
        <v>0.95822957821676502</v>
      </c>
      <c r="G6772" s="13">
        <v>0.98357055080003497</v>
      </c>
      <c r="H6772" s="14">
        <v>22162990</v>
      </c>
      <c r="I6772" s="14">
        <v>13377010</v>
      </c>
      <c r="J6772" s="14">
        <v>18690990</v>
      </c>
      <c r="K6772" s="14">
        <v>19807010</v>
      </c>
      <c r="L6772" s="15">
        <v>21543000</v>
      </c>
      <c r="M6772" s="15">
        <v>15716010</v>
      </c>
      <c r="N6772" s="15">
        <v>17869000</v>
      </c>
      <c r="O6772" s="15">
        <v>16979000</v>
      </c>
      <c r="P6772" s="11">
        <v>16.600000000000001</v>
      </c>
      <c r="Q6772" s="11">
        <v>200.61</v>
      </c>
      <c r="R6772" s="11"/>
      <c r="S6772" s="44">
        <v>113.368811568873</v>
      </c>
      <c r="T6772" s="27">
        <v>0.142923770419113</v>
      </c>
      <c r="U6772" s="1">
        <v>0.71021108266343402</v>
      </c>
      <c r="V6772" s="26" t="s">
        <v>15000</v>
      </c>
      <c r="W6772" s="26" t="s">
        <v>15008</v>
      </c>
      <c r="X6772" s="18"/>
    </row>
    <row r="6773" spans="1:24" x14ac:dyDescent="0.35">
      <c r="A6773" s="39" t="s">
        <v>2925</v>
      </c>
      <c r="B6773" t="s">
        <v>13821</v>
      </c>
      <c r="C6773" s="11">
        <v>5</v>
      </c>
      <c r="D6773" s="11">
        <v>4</v>
      </c>
      <c r="E6773" s="1">
        <v>0.224377165411592</v>
      </c>
      <c r="F6773" s="12">
        <v>0.46804751484839002</v>
      </c>
      <c r="G6773" s="13">
        <v>2.30945957612068</v>
      </c>
      <c r="H6773" s="14">
        <v>439442.1</v>
      </c>
      <c r="I6773" s="14">
        <v>880637.1</v>
      </c>
      <c r="J6773" s="14">
        <v>1511570</v>
      </c>
      <c r="K6773" s="14">
        <v>2314399</v>
      </c>
      <c r="L6773" s="15">
        <v>4578102</v>
      </c>
      <c r="M6773" s="15">
        <v>565094</v>
      </c>
      <c r="N6773" s="15">
        <v>3140800</v>
      </c>
      <c r="O6773" s="15">
        <v>4739802</v>
      </c>
      <c r="P6773" s="11">
        <v>9.5</v>
      </c>
      <c r="Q6773" s="11">
        <v>109.68</v>
      </c>
      <c r="R6773" s="11"/>
      <c r="S6773" s="44">
        <v>20.503868711089101</v>
      </c>
      <c r="T6773" s="27">
        <v>0.20166107059980801</v>
      </c>
      <c r="U6773" s="1">
        <v>0.76207768619779803</v>
      </c>
      <c r="V6773" s="26" t="s">
        <v>15000</v>
      </c>
      <c r="W6773" s="26" t="s">
        <v>15008</v>
      </c>
      <c r="X6773" s="18"/>
    </row>
    <row r="6774" spans="1:24" x14ac:dyDescent="0.35">
      <c r="A6774" s="39" t="s">
        <v>2641</v>
      </c>
      <c r="B6774" t="s">
        <v>13822</v>
      </c>
      <c r="C6774" s="11">
        <v>4</v>
      </c>
      <c r="D6774" s="11">
        <v>3</v>
      </c>
      <c r="E6774" s="1">
        <v>0.18638348461436399</v>
      </c>
      <c r="F6774" s="12">
        <v>0.42052803901079799</v>
      </c>
      <c r="G6774" s="13">
        <v>1.15653988901702</v>
      </c>
      <c r="H6774" s="14">
        <v>1855001</v>
      </c>
      <c r="I6774" s="14">
        <v>1569300</v>
      </c>
      <c r="J6774" s="14">
        <v>1766500</v>
      </c>
      <c r="K6774" s="14">
        <v>1292430</v>
      </c>
      <c r="L6774" s="15">
        <v>2096501</v>
      </c>
      <c r="M6774" s="15">
        <v>1932900</v>
      </c>
      <c r="N6774" s="15">
        <v>1613599</v>
      </c>
      <c r="O6774" s="15">
        <v>1818500</v>
      </c>
      <c r="P6774" s="11">
        <v>5.5</v>
      </c>
      <c r="Q6774" s="11">
        <v>79.227000000000004</v>
      </c>
      <c r="R6774" s="11"/>
      <c r="S6774" s="44">
        <v>65.272886737984905</v>
      </c>
      <c r="T6774" s="27">
        <v>-2.19466729432671E-2</v>
      </c>
      <c r="U6774" s="1">
        <v>0.960229532038961</v>
      </c>
      <c r="V6774" s="26" t="s">
        <v>15000</v>
      </c>
      <c r="W6774" s="26" t="s">
        <v>15009</v>
      </c>
      <c r="X6774" s="18"/>
    </row>
    <row r="6775" spans="1:24" x14ac:dyDescent="0.35">
      <c r="A6775" s="39" t="s">
        <v>1510</v>
      </c>
      <c r="B6775" t="s">
        <v>13823</v>
      </c>
      <c r="C6775" s="11">
        <v>3</v>
      </c>
      <c r="D6775" s="11">
        <v>3</v>
      </c>
      <c r="E6775" s="1">
        <v>1.51131937455942E-2</v>
      </c>
      <c r="F6775" s="12">
        <v>0.11435258358662601</v>
      </c>
      <c r="G6775" s="13">
        <v>0.67381199420554305</v>
      </c>
      <c r="H6775" s="14">
        <v>2231701</v>
      </c>
      <c r="I6775" s="14">
        <v>2550699</v>
      </c>
      <c r="J6775" s="14">
        <v>2994302</v>
      </c>
      <c r="K6775" s="14">
        <v>2691900</v>
      </c>
      <c r="L6775" s="15">
        <v>1830200</v>
      </c>
      <c r="M6775" s="15">
        <v>1607801</v>
      </c>
      <c r="N6775" s="15">
        <v>1418199</v>
      </c>
      <c r="O6775" s="15">
        <v>2266400</v>
      </c>
      <c r="P6775" s="11">
        <v>33.299999999999997</v>
      </c>
      <c r="Q6775" s="11">
        <v>18.640999999999998</v>
      </c>
      <c r="R6775" s="11"/>
      <c r="S6775" s="44">
        <v>11.8767052704448</v>
      </c>
      <c r="T6775" s="27">
        <v>0.23763636057250501</v>
      </c>
      <c r="U6775" s="1">
        <v>0.78797682276737702</v>
      </c>
      <c r="V6775" s="26" t="s">
        <v>15000</v>
      </c>
      <c r="W6775" s="26" t="s">
        <v>15008</v>
      </c>
      <c r="X6775" s="18"/>
    </row>
    <row r="6776" spans="1:24" x14ac:dyDescent="0.35">
      <c r="A6776" s="39" t="s">
        <v>2250</v>
      </c>
      <c r="B6776" t="s">
        <v>13824</v>
      </c>
      <c r="C6776" s="11">
        <v>7</v>
      </c>
      <c r="D6776" s="11">
        <v>7</v>
      </c>
      <c r="E6776" s="1">
        <v>0.13840774361479599</v>
      </c>
      <c r="F6776" s="12">
        <v>0.35240728476821198</v>
      </c>
      <c r="G6776" s="13">
        <v>1.24132392260825</v>
      </c>
      <c r="H6776" s="14">
        <v>3258000</v>
      </c>
      <c r="I6776" s="14">
        <v>3711901</v>
      </c>
      <c r="J6776" s="14">
        <v>4393602</v>
      </c>
      <c r="K6776" s="14">
        <v>4418201</v>
      </c>
      <c r="L6776" s="15">
        <v>5535001</v>
      </c>
      <c r="M6776" s="15">
        <v>4578701</v>
      </c>
      <c r="N6776" s="15">
        <v>3731000</v>
      </c>
      <c r="O6776" s="15">
        <v>5894797</v>
      </c>
      <c r="P6776" s="11">
        <v>21.3</v>
      </c>
      <c r="Q6776" s="11">
        <v>53.246000000000002</v>
      </c>
      <c r="R6776" s="11"/>
      <c r="S6776" s="44">
        <v>12.239125723231499</v>
      </c>
      <c r="T6776" s="27">
        <v>0.71144513694724998</v>
      </c>
      <c r="U6776" s="1">
        <v>0.28641442232346598</v>
      </c>
      <c r="V6776" s="26" t="s">
        <v>15000</v>
      </c>
      <c r="W6776" s="26" t="s">
        <v>15008</v>
      </c>
      <c r="X6776" s="18"/>
    </row>
    <row r="6777" spans="1:24" x14ac:dyDescent="0.35">
      <c r="A6777" s="39" t="s">
        <v>3898</v>
      </c>
      <c r="B6777" t="s">
        <v>13825</v>
      </c>
      <c r="C6777" s="11">
        <v>8</v>
      </c>
      <c r="D6777" s="11">
        <v>8</v>
      </c>
      <c r="E6777" s="1">
        <v>0.36920424468117502</v>
      </c>
      <c r="F6777" s="12">
        <v>0.61425678785089699</v>
      </c>
      <c r="G6777" s="13">
        <v>0.88733447970512302</v>
      </c>
      <c r="H6777" s="14">
        <v>7334198</v>
      </c>
      <c r="I6777" s="14">
        <v>7384997</v>
      </c>
      <c r="J6777" s="14">
        <v>6747202</v>
      </c>
      <c r="K6777" s="14">
        <v>9826503</v>
      </c>
      <c r="L6777" s="15">
        <v>7971798</v>
      </c>
      <c r="M6777" s="15">
        <v>6242599</v>
      </c>
      <c r="N6777" s="15">
        <v>5559702</v>
      </c>
      <c r="O6777" s="15">
        <v>8046405</v>
      </c>
      <c r="P6777" s="11">
        <v>32.9</v>
      </c>
      <c r="Q6777" s="11">
        <v>33.652000000000001</v>
      </c>
      <c r="R6777" s="11"/>
      <c r="S6777" s="44"/>
      <c r="T6777" s="27"/>
      <c r="V6777" s="26"/>
      <c r="W6777" s="26"/>
      <c r="X6777" s="18"/>
    </row>
    <row r="6778" spans="1:24" x14ac:dyDescent="0.35">
      <c r="A6778" s="39" t="s">
        <v>2115</v>
      </c>
      <c r="B6778" t="s">
        <v>13826</v>
      </c>
      <c r="C6778" s="11">
        <v>7</v>
      </c>
      <c r="D6778" s="11">
        <v>7</v>
      </c>
      <c r="E6778" s="1">
        <v>0.12528955853794699</v>
      </c>
      <c r="F6778" s="12">
        <v>0.33612206988058402</v>
      </c>
      <c r="G6778" s="13">
        <v>0.73695406687490705</v>
      </c>
      <c r="H6778" s="14">
        <v>5734798</v>
      </c>
      <c r="I6778" s="14">
        <v>4860101</v>
      </c>
      <c r="J6778" s="14">
        <v>5994204</v>
      </c>
      <c r="K6778" s="14">
        <v>5622302</v>
      </c>
      <c r="L6778" s="15">
        <v>2572801</v>
      </c>
      <c r="M6778" s="15">
        <v>4753301</v>
      </c>
      <c r="N6778" s="15">
        <v>4100502</v>
      </c>
      <c r="O6778" s="15">
        <v>5525000</v>
      </c>
      <c r="P6778" s="11">
        <v>17.100000000000001</v>
      </c>
      <c r="Q6778" s="11">
        <v>58.819000000000003</v>
      </c>
      <c r="R6778" s="11"/>
      <c r="S6778" s="44">
        <v>39.591939305867598</v>
      </c>
      <c r="T6778" s="27">
        <v>0.20490302751703199</v>
      </c>
      <c r="U6778" s="1">
        <v>0.65880217159545096</v>
      </c>
      <c r="V6778" s="26" t="s">
        <v>15000</v>
      </c>
      <c r="W6778" s="26" t="s">
        <v>15008</v>
      </c>
      <c r="X6778" s="18"/>
    </row>
    <row r="6779" spans="1:24" x14ac:dyDescent="0.35">
      <c r="A6779" s="39" t="s">
        <v>3775</v>
      </c>
      <c r="B6779" t="s">
        <v>13827</v>
      </c>
      <c r="C6779" s="11">
        <v>8</v>
      </c>
      <c r="D6779" s="11">
        <v>5</v>
      </c>
      <c r="E6779" s="1">
        <v>0.35052523426747001</v>
      </c>
      <c r="F6779" s="12">
        <v>0.598617472030469</v>
      </c>
      <c r="G6779" s="13">
        <v>0.74565295832224698</v>
      </c>
      <c r="H6779" s="14">
        <v>48285010</v>
      </c>
      <c r="I6779" s="14">
        <v>41949030</v>
      </c>
      <c r="J6779" s="14">
        <v>56687040</v>
      </c>
      <c r="K6779" s="14">
        <v>44272980</v>
      </c>
      <c r="L6779" s="15">
        <v>22442990</v>
      </c>
      <c r="M6779" s="15">
        <v>21276000</v>
      </c>
      <c r="N6779" s="15">
        <v>51412020</v>
      </c>
      <c r="O6779" s="15">
        <v>64013010</v>
      </c>
      <c r="P6779" s="11">
        <v>32.299999999999997</v>
      </c>
      <c r="Q6779" s="11">
        <v>35.39</v>
      </c>
      <c r="R6779" s="11"/>
      <c r="S6779" s="44">
        <v>37.985848615109198</v>
      </c>
      <c r="T6779" s="27">
        <v>-0.42471824840528399</v>
      </c>
      <c r="U6779" s="1">
        <v>0.28735591777700198</v>
      </c>
      <c r="V6779" s="26" t="s">
        <v>15000</v>
      </c>
      <c r="W6779" s="26" t="s">
        <v>15009</v>
      </c>
      <c r="X6779" s="18"/>
    </row>
    <row r="6780" spans="1:24" x14ac:dyDescent="0.35">
      <c r="A6780" s="39" t="s">
        <v>6076</v>
      </c>
      <c r="B6780" t="s">
        <v>13828</v>
      </c>
      <c r="C6780" s="11">
        <v>11</v>
      </c>
      <c r="D6780" s="11">
        <v>11</v>
      </c>
      <c r="E6780" s="1">
        <v>0.803044049568718</v>
      </c>
      <c r="F6780" s="12">
        <v>0.91182014078437001</v>
      </c>
      <c r="G6780" s="13">
        <v>1.03441339775312</v>
      </c>
      <c r="H6780" s="14">
        <v>23716000</v>
      </c>
      <c r="I6780" s="14">
        <v>34463020</v>
      </c>
      <c r="J6780" s="14">
        <v>38672010</v>
      </c>
      <c r="K6780" s="14">
        <v>41186000</v>
      </c>
      <c r="L6780" s="15">
        <v>31640020</v>
      </c>
      <c r="M6780" s="15">
        <v>37111990</v>
      </c>
      <c r="N6780" s="15">
        <v>37413980</v>
      </c>
      <c r="O6780" s="15">
        <v>33926000</v>
      </c>
      <c r="P6780" s="11">
        <v>29.7</v>
      </c>
      <c r="Q6780" s="11">
        <v>43.944000000000003</v>
      </c>
      <c r="R6780" s="11"/>
      <c r="S6780" s="44">
        <v>55.081226475294699</v>
      </c>
      <c r="T6780" s="27">
        <v>0.11984767163225001</v>
      </c>
      <c r="U6780" s="1">
        <v>0.79526232836577004</v>
      </c>
      <c r="V6780" s="26" t="s">
        <v>15000</v>
      </c>
      <c r="W6780" s="26" t="s">
        <v>15008</v>
      </c>
      <c r="X6780" s="18"/>
    </row>
    <row r="6781" spans="1:24" x14ac:dyDescent="0.35">
      <c r="A6781" s="39" t="s">
        <v>4716</v>
      </c>
      <c r="B6781" t="s">
        <v>13829</v>
      </c>
      <c r="C6781" s="11">
        <v>9</v>
      </c>
      <c r="D6781" s="11">
        <v>9</v>
      </c>
      <c r="E6781" s="1">
        <v>0.51755596390728298</v>
      </c>
      <c r="F6781" s="12">
        <v>0.74037876506024103</v>
      </c>
      <c r="G6781" s="13">
        <v>1.1346821083885199</v>
      </c>
      <c r="H6781" s="14">
        <v>1536400</v>
      </c>
      <c r="I6781" s="14">
        <v>1203900</v>
      </c>
      <c r="J6781" s="14">
        <v>1543700</v>
      </c>
      <c r="K6781" s="14">
        <v>2521199</v>
      </c>
      <c r="L6781" s="15">
        <v>1931556</v>
      </c>
      <c r="M6781" s="15">
        <v>1663175</v>
      </c>
      <c r="N6781" s="15">
        <v>1540000</v>
      </c>
      <c r="O6781" s="15">
        <v>2412101</v>
      </c>
      <c r="P6781" s="11">
        <v>12.4</v>
      </c>
      <c r="Q6781" s="11">
        <v>118.56</v>
      </c>
      <c r="R6781" s="11"/>
      <c r="S6781" s="44">
        <v>35.369781136673197</v>
      </c>
      <c r="T6781" s="27">
        <v>-1.06301150972655</v>
      </c>
      <c r="U6781" s="1">
        <v>3.9976172414523201E-3</v>
      </c>
      <c r="V6781" s="26" t="s">
        <v>15001</v>
      </c>
      <c r="W6781" s="26" t="s">
        <v>15009</v>
      </c>
      <c r="X6781" s="18"/>
    </row>
    <row r="6782" spans="1:24" x14ac:dyDescent="0.35">
      <c r="A6782" s="39" t="s">
        <v>5528</v>
      </c>
      <c r="B6782" t="s">
        <v>13830</v>
      </c>
      <c r="C6782" s="11">
        <v>5</v>
      </c>
      <c r="D6782" s="11">
        <v>5</v>
      </c>
      <c r="E6782" s="1">
        <v>0.680109677371877</v>
      </c>
      <c r="F6782" s="12">
        <v>0.84124928548745603</v>
      </c>
      <c r="G6782" s="13">
        <v>0.87632208260439204</v>
      </c>
      <c r="H6782" s="14">
        <v>6368600</v>
      </c>
      <c r="I6782" s="14">
        <v>3147501</v>
      </c>
      <c r="J6782" s="14">
        <v>4771402</v>
      </c>
      <c r="K6782" s="14">
        <v>2470700</v>
      </c>
      <c r="L6782" s="15">
        <v>4131399</v>
      </c>
      <c r="M6782" s="15">
        <v>5863303</v>
      </c>
      <c r="N6782" s="15">
        <v>2474499</v>
      </c>
      <c r="O6782" s="15">
        <v>2324900</v>
      </c>
      <c r="P6782" s="11">
        <v>26.1</v>
      </c>
      <c r="Q6782" s="11">
        <v>37.807000000000002</v>
      </c>
      <c r="R6782" s="11"/>
      <c r="S6782" s="44">
        <v>60.002389304389702</v>
      </c>
      <c r="T6782" s="27">
        <v>-0.32054900228099298</v>
      </c>
      <c r="U6782" s="1">
        <v>0.37988100664390101</v>
      </c>
      <c r="V6782" s="26" t="s">
        <v>15000</v>
      </c>
      <c r="W6782" s="26" t="s">
        <v>15009</v>
      </c>
      <c r="X6782" s="18"/>
    </row>
    <row r="6783" spans="1:24" x14ac:dyDescent="0.35">
      <c r="A6783" s="39" t="s">
        <v>3711</v>
      </c>
      <c r="B6783" t="s">
        <v>13831</v>
      </c>
      <c r="C6783" s="11">
        <v>11</v>
      </c>
      <c r="D6783" s="11">
        <v>11</v>
      </c>
      <c r="E6783" s="1">
        <v>0.34100567351122801</v>
      </c>
      <c r="F6783" s="12">
        <v>0.58877831558567295</v>
      </c>
      <c r="G6783" s="13">
        <v>0.83803498539025401</v>
      </c>
      <c r="H6783" s="14">
        <v>53896030</v>
      </c>
      <c r="I6783" s="14">
        <v>59366000</v>
      </c>
      <c r="J6783" s="14">
        <v>61962970</v>
      </c>
      <c r="K6783" s="14">
        <v>68867010</v>
      </c>
      <c r="L6783" s="15">
        <v>54589990</v>
      </c>
      <c r="M6783" s="15">
        <v>47008980</v>
      </c>
      <c r="N6783" s="15">
        <v>34596000</v>
      </c>
      <c r="O6783" s="15">
        <v>75851980</v>
      </c>
      <c r="P6783" s="11">
        <v>54.4</v>
      </c>
      <c r="Q6783" s="11">
        <v>26.183</v>
      </c>
      <c r="R6783" s="11"/>
      <c r="S6783" s="44">
        <v>44.915673576944599</v>
      </c>
      <c r="T6783" s="27">
        <v>-0.23635283030238399</v>
      </c>
      <c r="U6783" s="1">
        <v>0.56868078412091505</v>
      </c>
      <c r="V6783" s="26" t="s">
        <v>15000</v>
      </c>
      <c r="W6783" s="26" t="s">
        <v>15009</v>
      </c>
      <c r="X6783" s="18"/>
    </row>
    <row r="6784" spans="1:24" x14ac:dyDescent="0.35">
      <c r="A6784" s="39" t="s">
        <v>1555</v>
      </c>
      <c r="B6784" t="s">
        <v>13832</v>
      </c>
      <c r="C6784" s="11">
        <v>13</v>
      </c>
      <c r="D6784" s="11">
        <v>9</v>
      </c>
      <c r="E6784" s="1">
        <v>1.7252346163404299E-2</v>
      </c>
      <c r="F6784" s="12">
        <v>0.120987234042553</v>
      </c>
      <c r="G6784" s="13">
        <v>0.64818000360514105</v>
      </c>
      <c r="H6784" s="14">
        <v>41254990</v>
      </c>
      <c r="I6784" s="14">
        <v>46813990</v>
      </c>
      <c r="J6784" s="14">
        <v>27168990</v>
      </c>
      <c r="K6784" s="14">
        <v>41682010</v>
      </c>
      <c r="L6784" s="15">
        <v>28397000</v>
      </c>
      <c r="M6784" s="15">
        <v>26259000</v>
      </c>
      <c r="N6784" s="15">
        <v>21628990</v>
      </c>
      <c r="O6784" s="15">
        <v>23937000</v>
      </c>
      <c r="P6784" s="11">
        <v>59.3</v>
      </c>
      <c r="Q6784" s="11">
        <v>33.112000000000002</v>
      </c>
      <c r="R6784" s="11"/>
      <c r="S6784" s="44">
        <v>10.128027817926201</v>
      </c>
      <c r="T6784" s="27">
        <v>-2.09323218508214E-2</v>
      </c>
      <c r="U6784" s="1">
        <v>0.98310786119781701</v>
      </c>
      <c r="V6784" s="26" t="s">
        <v>15000</v>
      </c>
      <c r="W6784" s="26" t="s">
        <v>15009</v>
      </c>
      <c r="X6784" s="18"/>
    </row>
    <row r="6785" spans="1:24" x14ac:dyDescent="0.35">
      <c r="A6785" s="39" t="s">
        <v>4264</v>
      </c>
      <c r="B6785" t="s">
        <v>13833</v>
      </c>
      <c r="C6785" s="11">
        <v>2</v>
      </c>
      <c r="D6785" s="11">
        <v>2</v>
      </c>
      <c r="E6785" s="1">
        <v>0.43012150628600399</v>
      </c>
      <c r="F6785" s="12">
        <v>0.66790098594503899</v>
      </c>
      <c r="G6785" s="13">
        <v>1.33329070962685</v>
      </c>
      <c r="H6785" s="14">
        <v>948119.7</v>
      </c>
      <c r="I6785" s="14">
        <v>622539.80000000005</v>
      </c>
      <c r="J6785" s="14">
        <v>589239.80000000005</v>
      </c>
      <c r="K6785" s="14">
        <v>1112151</v>
      </c>
      <c r="L6785" s="15">
        <v>656360.6</v>
      </c>
      <c r="M6785" s="15">
        <v>2538635</v>
      </c>
      <c r="N6785" s="15">
        <v>925490.4</v>
      </c>
      <c r="O6785" s="15">
        <v>792630.4</v>
      </c>
      <c r="P6785" s="11">
        <v>6.8</v>
      </c>
      <c r="Q6785" s="11">
        <v>33.164999999999999</v>
      </c>
      <c r="R6785" s="11"/>
      <c r="S6785" s="44">
        <v>4.8730387546949503</v>
      </c>
      <c r="T6785" s="27">
        <v>1.20940716796276</v>
      </c>
      <c r="U6785" s="1">
        <v>0.29312451379328303</v>
      </c>
      <c r="V6785" s="26" t="s">
        <v>15000</v>
      </c>
      <c r="W6785" s="26" t="s">
        <v>15008</v>
      </c>
      <c r="X6785" s="18"/>
    </row>
    <row r="6786" spans="1:24" x14ac:dyDescent="0.35">
      <c r="A6786" s="39" t="s">
        <v>14948</v>
      </c>
      <c r="B6786" t="s">
        <v>13834</v>
      </c>
      <c r="C6786" s="11">
        <v>2</v>
      </c>
      <c r="D6786" s="11">
        <v>2</v>
      </c>
      <c r="E6786" s="1">
        <v>0.49315716206196802</v>
      </c>
      <c r="F6786" s="12">
        <v>0.718502127659575</v>
      </c>
      <c r="G6786" s="13">
        <v>0.73721985711362203</v>
      </c>
      <c r="H6786" s="14">
        <v>668325.4</v>
      </c>
      <c r="I6786" s="14">
        <v>2359899</v>
      </c>
      <c r="J6786" s="14">
        <v>2160201</v>
      </c>
      <c r="K6786" s="14">
        <v>539765.4</v>
      </c>
      <c r="L6786" s="15">
        <v>839431.1</v>
      </c>
      <c r="M6786" s="15">
        <v>1140500</v>
      </c>
      <c r="N6786" s="15">
        <v>549060.1</v>
      </c>
      <c r="O6786" s="15">
        <v>1033400</v>
      </c>
      <c r="P6786" s="11">
        <v>7.8</v>
      </c>
      <c r="Q6786" s="11">
        <v>31.55</v>
      </c>
      <c r="R6786" s="11"/>
      <c r="S6786" s="44">
        <v>16.802033195895401</v>
      </c>
      <c r="T6786" s="27">
        <v>3.6755564008138897E-2</v>
      </c>
      <c r="U6786" s="1">
        <v>0.96405997352238204</v>
      </c>
      <c r="V6786" s="26" t="s">
        <v>15000</v>
      </c>
      <c r="W6786" s="26" t="s">
        <v>15008</v>
      </c>
      <c r="X6786" s="18"/>
    </row>
    <row r="6787" spans="1:24" x14ac:dyDescent="0.35">
      <c r="A6787" s="39" t="s">
        <v>3223</v>
      </c>
      <c r="B6787" t="s">
        <v>13835</v>
      </c>
      <c r="C6787" s="11">
        <v>4</v>
      </c>
      <c r="D6787" s="11">
        <v>4</v>
      </c>
      <c r="E6787" s="1">
        <v>0.27036915662081101</v>
      </c>
      <c r="F6787" s="12">
        <v>0.52425930101465601</v>
      </c>
      <c r="G6787" s="13">
        <v>0.87536852593086101</v>
      </c>
      <c r="H6787" s="14">
        <v>18640010</v>
      </c>
      <c r="I6787" s="14">
        <v>20713000</v>
      </c>
      <c r="J6787" s="14">
        <v>26733010</v>
      </c>
      <c r="K6787" s="14">
        <v>24126010</v>
      </c>
      <c r="L6787" s="15">
        <v>19137000</v>
      </c>
      <c r="M6787" s="15">
        <v>19859000</v>
      </c>
      <c r="N6787" s="15">
        <v>23550990</v>
      </c>
      <c r="O6787" s="15">
        <v>16336000</v>
      </c>
      <c r="P6787" s="11">
        <v>17.100000000000001</v>
      </c>
      <c r="Q6787" s="11">
        <v>27.562999999999999</v>
      </c>
      <c r="R6787" s="11"/>
      <c r="S6787" s="44">
        <v>50.626470707451503</v>
      </c>
      <c r="T6787" s="27">
        <v>-0.22831653815120101</v>
      </c>
      <c r="U6787" s="1">
        <v>0.61493227632881797</v>
      </c>
      <c r="V6787" s="26" t="s">
        <v>15000</v>
      </c>
      <c r="W6787" s="26" t="s">
        <v>15009</v>
      </c>
      <c r="X6787" s="18"/>
    </row>
    <row r="6788" spans="1:24" x14ac:dyDescent="0.35">
      <c r="A6788" s="39" t="s">
        <v>3781</v>
      </c>
      <c r="B6788" t="s">
        <v>13836</v>
      </c>
      <c r="C6788" s="11">
        <v>4</v>
      </c>
      <c r="D6788" s="11">
        <v>4</v>
      </c>
      <c r="E6788" s="1">
        <v>0.35167632672983001</v>
      </c>
      <c r="F6788" s="12">
        <v>0.59980232834402503</v>
      </c>
      <c r="G6788" s="13">
        <v>0.51596813981592804</v>
      </c>
      <c r="H6788" s="14">
        <v>6510602</v>
      </c>
      <c r="I6788" s="14">
        <v>9315903</v>
      </c>
      <c r="J6788" s="14">
        <v>13074000</v>
      </c>
      <c r="K6788" s="14">
        <v>8319502</v>
      </c>
      <c r="L6788" s="15">
        <v>719478.8</v>
      </c>
      <c r="M6788" s="15">
        <v>5991296</v>
      </c>
      <c r="N6788" s="15">
        <v>12325990</v>
      </c>
      <c r="O6788" s="15">
        <v>8800004</v>
      </c>
      <c r="P6788" s="11">
        <v>16.2</v>
      </c>
      <c r="Q6788" s="11">
        <v>49.192</v>
      </c>
      <c r="R6788" s="11"/>
      <c r="S6788" s="44">
        <v>84.361780314253906</v>
      </c>
      <c r="T6788" s="27">
        <v>-0.396051357775977</v>
      </c>
      <c r="U6788" s="1">
        <v>0.15601245237140199</v>
      </c>
      <c r="V6788" s="26" t="s">
        <v>15000</v>
      </c>
      <c r="W6788" s="26" t="s">
        <v>15009</v>
      </c>
      <c r="X6788" s="18"/>
    </row>
    <row r="6789" spans="1:24" x14ac:dyDescent="0.35">
      <c r="A6789" s="39" t="s">
        <v>1857</v>
      </c>
      <c r="B6789" t="s">
        <v>13837</v>
      </c>
      <c r="C6789" s="11">
        <v>6</v>
      </c>
      <c r="D6789" s="11">
        <v>6</v>
      </c>
      <c r="E6789" s="1">
        <v>1.8244951723365801E-3</v>
      </c>
      <c r="F6789" s="12">
        <v>4.6895833333333303E-2</v>
      </c>
      <c r="G6789" s="13">
        <v>0.207291243947134</v>
      </c>
      <c r="H6789" s="14">
        <v>10272000</v>
      </c>
      <c r="I6789" s="14">
        <v>8217903</v>
      </c>
      <c r="J6789" s="14">
        <v>4822103</v>
      </c>
      <c r="K6789" s="14">
        <v>8994899</v>
      </c>
      <c r="L6789" s="15">
        <v>2351201</v>
      </c>
      <c r="M6789" s="15">
        <v>2429701</v>
      </c>
      <c r="N6789" s="15">
        <v>1370099</v>
      </c>
      <c r="O6789" s="15">
        <v>863729.8</v>
      </c>
      <c r="P6789" s="11">
        <v>23.5</v>
      </c>
      <c r="Q6789" s="11">
        <v>45.143000000000001</v>
      </c>
      <c r="R6789" s="11"/>
      <c r="S6789" s="44">
        <v>8.0206038964547997</v>
      </c>
      <c r="T6789" s="27">
        <v>-1.68301079659782</v>
      </c>
      <c r="U6789" s="1">
        <v>2.27835784567831E-2</v>
      </c>
      <c r="V6789" s="26" t="s">
        <v>15001</v>
      </c>
      <c r="W6789" s="26" t="s">
        <v>15009</v>
      </c>
      <c r="X6789" s="18"/>
    </row>
    <row r="6790" spans="1:24" x14ac:dyDescent="0.35">
      <c r="A6790" s="39" t="s">
        <v>2706</v>
      </c>
      <c r="B6790" t="s">
        <v>13838</v>
      </c>
      <c r="C6790" s="11">
        <v>23</v>
      </c>
      <c r="D6790" s="11">
        <v>20</v>
      </c>
      <c r="E6790" s="1">
        <v>0.19530983503851301</v>
      </c>
      <c r="F6790" s="12">
        <v>0.43260577249575499</v>
      </c>
      <c r="G6790" s="13">
        <v>0.80788194637652899</v>
      </c>
      <c r="H6790" s="14">
        <v>104400000</v>
      </c>
      <c r="I6790" s="14">
        <v>118649900</v>
      </c>
      <c r="J6790" s="14">
        <v>149060000</v>
      </c>
      <c r="K6790" s="14">
        <v>150720000</v>
      </c>
      <c r="L6790" s="15">
        <v>78217980</v>
      </c>
      <c r="M6790" s="15">
        <v>99253020</v>
      </c>
      <c r="N6790" s="15">
        <v>112519900</v>
      </c>
      <c r="O6790" s="15">
        <v>135709900</v>
      </c>
      <c r="P6790" s="11">
        <v>36.9</v>
      </c>
      <c r="Q6790" s="11">
        <v>91.808999999999997</v>
      </c>
      <c r="R6790" s="11"/>
      <c r="S6790" s="44">
        <v>187.17761927682901</v>
      </c>
      <c r="T6790" s="27">
        <v>-0.37493356302763797</v>
      </c>
      <c r="U6790" s="1">
        <v>6.0450645957441901E-2</v>
      </c>
      <c r="V6790" s="26" t="s">
        <v>15000</v>
      </c>
      <c r="W6790" s="26" t="s">
        <v>15009</v>
      </c>
      <c r="X6790" s="18"/>
    </row>
    <row r="6791" spans="1:24" x14ac:dyDescent="0.35">
      <c r="A6791" s="39" t="s">
        <v>1974</v>
      </c>
      <c r="B6791" t="s">
        <v>13839</v>
      </c>
      <c r="C6791" s="11">
        <v>3</v>
      </c>
      <c r="D6791" s="11">
        <v>3</v>
      </c>
      <c r="E6791" s="1">
        <v>0.10999607949471001</v>
      </c>
      <c r="F6791" s="12">
        <v>0.30951351351351297</v>
      </c>
      <c r="G6791" s="13">
        <v>0.34194961247174799</v>
      </c>
      <c r="H6791" s="14">
        <v>5808999</v>
      </c>
      <c r="I6791" s="14">
        <v>10562000</v>
      </c>
      <c r="J6791" s="14">
        <v>13411010</v>
      </c>
      <c r="K6791" s="14">
        <v>9973907</v>
      </c>
      <c r="L6791" s="15">
        <v>5894501</v>
      </c>
      <c r="M6791" s="15">
        <v>639310.6</v>
      </c>
      <c r="N6791" s="15">
        <v>4902500</v>
      </c>
      <c r="O6791" s="15">
        <v>6073601</v>
      </c>
      <c r="P6791" s="11">
        <v>17.3</v>
      </c>
      <c r="Q6791" s="11">
        <v>20.893999999999998</v>
      </c>
      <c r="R6791" s="11"/>
      <c r="S6791" s="44">
        <v>17.143280716933699</v>
      </c>
      <c r="T6791" s="27">
        <v>-0.81884376098724698</v>
      </c>
      <c r="U6791" s="1">
        <v>0.11429500248050201</v>
      </c>
      <c r="V6791" s="26" t="s">
        <v>15000</v>
      </c>
      <c r="W6791" s="26" t="s">
        <v>15009</v>
      </c>
      <c r="X6791" s="18"/>
    </row>
    <row r="6792" spans="1:24" x14ac:dyDescent="0.35">
      <c r="A6792" s="39" t="s">
        <v>5116</v>
      </c>
      <c r="B6792" t="s">
        <v>13840</v>
      </c>
      <c r="C6792" s="11">
        <v>4</v>
      </c>
      <c r="D6792" s="11">
        <v>4</v>
      </c>
      <c r="E6792" s="1">
        <v>0.60055978990235803</v>
      </c>
      <c r="F6792" s="12">
        <v>0.79649569707401002</v>
      </c>
      <c r="G6792" s="13">
        <v>1.3169534930564899</v>
      </c>
      <c r="H6792" s="14">
        <v>7946396</v>
      </c>
      <c r="I6792" s="14">
        <v>4307900</v>
      </c>
      <c r="J6792" s="14">
        <v>4708300</v>
      </c>
      <c r="K6792" s="14">
        <v>826351.9</v>
      </c>
      <c r="L6792" s="15">
        <v>3484802</v>
      </c>
      <c r="M6792" s="15">
        <v>4781398</v>
      </c>
      <c r="N6792" s="15">
        <v>5307698</v>
      </c>
      <c r="O6792" s="15">
        <v>4530098</v>
      </c>
      <c r="P6792" s="11">
        <v>17.899999999999999</v>
      </c>
      <c r="Q6792" s="11">
        <v>33.595999999999997</v>
      </c>
      <c r="R6792" s="11"/>
      <c r="S6792" s="44">
        <v>54.507890056103697</v>
      </c>
      <c r="T6792" s="27">
        <v>-0.25707144618437799</v>
      </c>
      <c r="U6792" s="1">
        <v>0.49226377972153301</v>
      </c>
      <c r="V6792" s="26" t="s">
        <v>15000</v>
      </c>
      <c r="W6792" s="26" t="s">
        <v>15009</v>
      </c>
      <c r="X6792" s="18"/>
    </row>
    <row r="6793" spans="1:24" x14ac:dyDescent="0.35">
      <c r="A6793" s="39" t="s">
        <v>6937</v>
      </c>
      <c r="B6793" t="s">
        <v>13841</v>
      </c>
      <c r="C6793" s="11">
        <v>3</v>
      </c>
      <c r="D6793" s="11">
        <v>3</v>
      </c>
      <c r="E6793" s="1">
        <v>0.13574840468740401</v>
      </c>
      <c r="F6793" s="12">
        <v>0.35017632241813601</v>
      </c>
      <c r="G6793" s="13">
        <v>1.27917161211402</v>
      </c>
      <c r="H6793" s="14">
        <v>6753002</v>
      </c>
      <c r="I6793" s="14">
        <v>5628602</v>
      </c>
      <c r="J6793" s="14">
        <v>4415900</v>
      </c>
      <c r="K6793" s="14">
        <v>5558497</v>
      </c>
      <c r="L6793" s="15">
        <v>9594303</v>
      </c>
      <c r="M6793" s="15">
        <v>7008698</v>
      </c>
      <c r="N6793" s="15">
        <v>5558703</v>
      </c>
      <c r="O6793" s="15">
        <v>6682900</v>
      </c>
      <c r="P6793" s="11">
        <v>7.8</v>
      </c>
      <c r="Q6793" s="11">
        <v>43.125999999999998</v>
      </c>
      <c r="R6793" s="11"/>
      <c r="S6793" s="44"/>
      <c r="T6793" s="27"/>
      <c r="V6793" s="26"/>
      <c r="W6793" s="26"/>
      <c r="X6793" s="18"/>
    </row>
    <row r="6794" spans="1:24" x14ac:dyDescent="0.35">
      <c r="A6794" s="39" t="s">
        <v>6490</v>
      </c>
      <c r="B6794" t="s">
        <v>13842</v>
      </c>
      <c r="C6794" s="11">
        <v>7</v>
      </c>
      <c r="D6794" s="11">
        <v>7</v>
      </c>
      <c r="E6794" s="1">
        <v>0.89967674491989003</v>
      </c>
      <c r="F6794" s="12">
        <v>0.95829045199251095</v>
      </c>
      <c r="G6794" s="13">
        <v>0.97056117843301204</v>
      </c>
      <c r="H6794" s="14">
        <v>26008000</v>
      </c>
      <c r="I6794" s="14">
        <v>24170990</v>
      </c>
      <c r="J6794" s="14">
        <v>20169990</v>
      </c>
      <c r="K6794" s="14">
        <v>16025990</v>
      </c>
      <c r="L6794" s="15">
        <v>33731010</v>
      </c>
      <c r="M6794" s="15">
        <v>20248010</v>
      </c>
      <c r="N6794" s="15">
        <v>12670000</v>
      </c>
      <c r="O6794" s="15">
        <v>20837010</v>
      </c>
      <c r="P6794" s="11">
        <v>31.3</v>
      </c>
      <c r="Q6794" s="11">
        <v>33.429000000000002</v>
      </c>
      <c r="R6794" s="11"/>
      <c r="S6794" s="44">
        <v>33.585936736541399</v>
      </c>
      <c r="T6794" s="27">
        <v>0.66806217641916599</v>
      </c>
      <c r="U6794" s="1">
        <v>7.3241558019127906E-2</v>
      </c>
      <c r="V6794" s="26" t="s">
        <v>15000</v>
      </c>
      <c r="W6794" s="26" t="s">
        <v>15008</v>
      </c>
      <c r="X6794" s="18"/>
    </row>
    <row r="6795" spans="1:24" x14ac:dyDescent="0.35">
      <c r="A6795" s="39" t="s">
        <v>2851</v>
      </c>
      <c r="B6795" t="s">
        <v>13843</v>
      </c>
      <c r="C6795" s="11">
        <v>7</v>
      </c>
      <c r="D6795" s="11">
        <v>7</v>
      </c>
      <c r="E6795" s="1">
        <v>0.21544989053913799</v>
      </c>
      <c r="F6795" s="12">
        <v>0.458410025706941</v>
      </c>
      <c r="G6795" s="13">
        <v>0.75867300093239298</v>
      </c>
      <c r="H6795" s="14">
        <v>128870000</v>
      </c>
      <c r="I6795" s="14">
        <v>69595020</v>
      </c>
      <c r="J6795" s="14">
        <v>61130980</v>
      </c>
      <c r="K6795" s="14">
        <v>80628990</v>
      </c>
      <c r="L6795" s="15">
        <v>74059980</v>
      </c>
      <c r="M6795" s="15">
        <v>54976030</v>
      </c>
      <c r="N6795" s="15">
        <v>47363000</v>
      </c>
      <c r="O6795" s="15">
        <v>75946000</v>
      </c>
      <c r="P6795" s="11">
        <v>30.2</v>
      </c>
      <c r="Q6795" s="11">
        <v>35.892000000000003</v>
      </c>
      <c r="R6795" s="11"/>
      <c r="S6795" s="44">
        <v>30.705174735706599</v>
      </c>
      <c r="T6795" s="27">
        <v>-0.83280454127836001</v>
      </c>
      <c r="U6795" s="1">
        <v>0.52841213673788401</v>
      </c>
      <c r="V6795" s="26" t="s">
        <v>15000</v>
      </c>
      <c r="W6795" s="26" t="s">
        <v>15009</v>
      </c>
      <c r="X6795" s="18"/>
    </row>
    <row r="6796" spans="1:24" x14ac:dyDescent="0.35">
      <c r="A6796" s="39" t="s">
        <v>2404</v>
      </c>
      <c r="B6796" t="s">
        <v>13844</v>
      </c>
      <c r="C6796" s="11">
        <v>1</v>
      </c>
      <c r="D6796" s="11">
        <v>1</v>
      </c>
      <c r="E6796" s="1">
        <v>0.15611633331323299</v>
      </c>
      <c r="F6796" s="12">
        <v>0.37887033474413201</v>
      </c>
      <c r="G6796" s="13">
        <v>0.59248680384050501</v>
      </c>
      <c r="H6796" s="14">
        <v>1054701</v>
      </c>
      <c r="I6796" s="14">
        <v>1683000</v>
      </c>
      <c r="J6796" s="14">
        <v>2004099</v>
      </c>
      <c r="K6796" s="14">
        <v>2190201</v>
      </c>
      <c r="L6796" s="15">
        <v>676023.8</v>
      </c>
      <c r="M6796" s="15">
        <v>572699.4</v>
      </c>
      <c r="N6796" s="15">
        <v>1864201</v>
      </c>
      <c r="O6796" s="15">
        <v>1330301</v>
      </c>
      <c r="P6796" s="11">
        <v>2.9</v>
      </c>
      <c r="Q6796" s="11">
        <v>58.262</v>
      </c>
      <c r="R6796" s="11"/>
      <c r="S6796" s="44">
        <v>18.513519782454999</v>
      </c>
      <c r="T6796" s="27">
        <v>-5.1301959220728902E-2</v>
      </c>
      <c r="U6796" s="1">
        <v>0.94732410634559605</v>
      </c>
      <c r="V6796" s="26" t="s">
        <v>15000</v>
      </c>
      <c r="W6796" s="26" t="s">
        <v>15009</v>
      </c>
      <c r="X6796" s="18"/>
    </row>
    <row r="6797" spans="1:24" x14ac:dyDescent="0.35">
      <c r="A6797" s="39" t="s">
        <v>5198</v>
      </c>
      <c r="B6797" t="s">
        <v>13845</v>
      </c>
      <c r="C6797" s="11">
        <v>12</v>
      </c>
      <c r="D6797" s="11">
        <v>12</v>
      </c>
      <c r="E6797" s="1">
        <v>0.61617526139592205</v>
      </c>
      <c r="F6797" s="12">
        <v>0.80514256688113806</v>
      </c>
      <c r="G6797" s="13">
        <v>0.95548093505615905</v>
      </c>
      <c r="H6797" s="14">
        <v>75980040</v>
      </c>
      <c r="I6797" s="14">
        <v>71966040</v>
      </c>
      <c r="J6797" s="14">
        <v>69552980</v>
      </c>
      <c r="K6797" s="14">
        <v>82296010</v>
      </c>
      <c r="L6797" s="15">
        <v>63029960</v>
      </c>
      <c r="M6797" s="15">
        <v>71481960</v>
      </c>
      <c r="N6797" s="15">
        <v>65031000</v>
      </c>
      <c r="O6797" s="15">
        <v>89031940</v>
      </c>
      <c r="P6797" s="11">
        <v>46.9</v>
      </c>
      <c r="Q6797" s="11">
        <v>33.526000000000003</v>
      </c>
      <c r="R6797" s="11"/>
      <c r="S6797" s="44">
        <v>35.5422822106109</v>
      </c>
      <c r="T6797" s="27">
        <v>-0.31531732867448498</v>
      </c>
      <c r="U6797" s="1">
        <v>0.53693083739721603</v>
      </c>
      <c r="V6797" s="26" t="s">
        <v>15000</v>
      </c>
      <c r="W6797" s="26" t="s">
        <v>15009</v>
      </c>
      <c r="X6797" s="18"/>
    </row>
    <row r="6798" spans="1:24" x14ac:dyDescent="0.35">
      <c r="A6798" s="39" t="s">
        <v>2431</v>
      </c>
      <c r="B6798" t="s">
        <v>13846</v>
      </c>
      <c r="C6798" s="11">
        <v>10</v>
      </c>
      <c r="D6798" s="11">
        <v>10</v>
      </c>
      <c r="E6798" s="1">
        <v>0.159858123020784</v>
      </c>
      <c r="F6798" s="12">
        <v>0.38509353612167302</v>
      </c>
      <c r="G6798" s="13">
        <v>1.31245390126696</v>
      </c>
      <c r="H6798" s="14">
        <v>2807400</v>
      </c>
      <c r="I6798" s="14">
        <v>4490700</v>
      </c>
      <c r="J6798" s="14">
        <v>3763201</v>
      </c>
      <c r="K6798" s="14">
        <v>4152202</v>
      </c>
      <c r="L6798" s="15">
        <v>4716200</v>
      </c>
      <c r="M6798" s="15">
        <v>3473298</v>
      </c>
      <c r="N6798" s="15">
        <v>6599202</v>
      </c>
      <c r="O6798" s="15">
        <v>5407104</v>
      </c>
      <c r="P6798" s="11">
        <v>17.399999999999999</v>
      </c>
      <c r="Q6798" s="11">
        <v>96.811999999999998</v>
      </c>
      <c r="R6798" s="11"/>
      <c r="S6798" s="44">
        <v>8.0785795410667198</v>
      </c>
      <c r="T6798" s="27">
        <v>-0.60882886400744296</v>
      </c>
      <c r="U6798" s="1">
        <v>0.49404312059913802</v>
      </c>
      <c r="V6798" s="26" t="s">
        <v>15000</v>
      </c>
      <c r="W6798" s="26" t="s">
        <v>15009</v>
      </c>
      <c r="X6798" s="18"/>
    </row>
    <row r="6799" spans="1:24" x14ac:dyDescent="0.35">
      <c r="A6799" s="39" t="s">
        <v>691</v>
      </c>
      <c r="B6799" t="s">
        <v>13847</v>
      </c>
      <c r="C6799" s="11">
        <v>4</v>
      </c>
      <c r="D6799" s="11">
        <v>4</v>
      </c>
      <c r="E6799" s="1">
        <v>8.5008316371559006E-2</v>
      </c>
      <c r="F6799" s="12">
        <v>0.26962775330396499</v>
      </c>
      <c r="G6799" s="13">
        <v>1.8447364836304501</v>
      </c>
      <c r="H6799" s="14">
        <v>398852.4</v>
      </c>
      <c r="I6799" s="14">
        <v>1091301</v>
      </c>
      <c r="J6799" s="14">
        <v>1554700</v>
      </c>
      <c r="K6799" s="14">
        <v>915112.1</v>
      </c>
      <c r="L6799" s="15">
        <v>1382450</v>
      </c>
      <c r="M6799" s="15">
        <v>1578399</v>
      </c>
      <c r="N6799" s="15">
        <v>1680701</v>
      </c>
      <c r="O6799" s="15">
        <v>1955501</v>
      </c>
      <c r="P6799" s="11">
        <v>6.2</v>
      </c>
      <c r="Q6799" s="11">
        <v>88.317999999999998</v>
      </c>
      <c r="R6799" s="11"/>
      <c r="S6799" s="44">
        <v>24.995645359197599</v>
      </c>
      <c r="T6799" s="27">
        <v>-0.28169840609140001</v>
      </c>
      <c r="U6799" s="1">
        <v>0.61283706307830099</v>
      </c>
      <c r="V6799" s="26" t="s">
        <v>15000</v>
      </c>
      <c r="W6799" s="26" t="s">
        <v>15009</v>
      </c>
      <c r="X6799" s="18"/>
    </row>
    <row r="6800" spans="1:24" x14ac:dyDescent="0.35">
      <c r="A6800" s="39" t="s">
        <v>4219</v>
      </c>
      <c r="B6800" t="s">
        <v>13848</v>
      </c>
      <c r="C6800" s="11">
        <v>8</v>
      </c>
      <c r="D6800" s="11">
        <v>8</v>
      </c>
      <c r="E6800" s="1">
        <v>0.418186281845082</v>
      </c>
      <c r="F6800" s="12">
        <v>0.65425965210012704</v>
      </c>
      <c r="G6800" s="13">
        <v>0.91908436139918603</v>
      </c>
      <c r="H6800" s="14">
        <v>5585503</v>
      </c>
      <c r="I6800" s="14">
        <v>4299002</v>
      </c>
      <c r="J6800" s="14">
        <v>4548498</v>
      </c>
      <c r="K6800" s="14">
        <v>4865199</v>
      </c>
      <c r="L6800" s="15">
        <v>4118001</v>
      </c>
      <c r="M6800" s="15">
        <v>5324897</v>
      </c>
      <c r="N6800" s="15">
        <v>4678201</v>
      </c>
      <c r="O6800" s="15">
        <v>3696098</v>
      </c>
      <c r="P6800" s="11">
        <v>9</v>
      </c>
      <c r="Q6800" s="11">
        <v>129.56</v>
      </c>
      <c r="R6800" s="11"/>
      <c r="S6800" s="44">
        <v>70.891579724674301</v>
      </c>
      <c r="T6800" s="27">
        <v>0.21231088023526401</v>
      </c>
      <c r="U6800" s="1">
        <v>0.53882479388836502</v>
      </c>
      <c r="V6800" s="26" t="s">
        <v>15000</v>
      </c>
      <c r="W6800" s="26" t="s">
        <v>15008</v>
      </c>
      <c r="X6800" s="18"/>
    </row>
    <row r="6801" spans="1:24" x14ac:dyDescent="0.35">
      <c r="A6801" s="39" t="s">
        <v>5837</v>
      </c>
      <c r="B6801" t="s">
        <v>13849</v>
      </c>
      <c r="C6801" s="11">
        <v>14</v>
      </c>
      <c r="D6801" s="11">
        <v>14</v>
      </c>
      <c r="E6801" s="1">
        <v>0.75014896754695504</v>
      </c>
      <c r="F6801" s="12">
        <v>0.88233567899386101</v>
      </c>
      <c r="G6801" s="13">
        <v>1.0714333745109701</v>
      </c>
      <c r="H6801" s="14">
        <v>39429000</v>
      </c>
      <c r="I6801" s="14">
        <v>30531000</v>
      </c>
      <c r="J6801" s="14">
        <v>31438990</v>
      </c>
      <c r="K6801" s="14">
        <v>28589990</v>
      </c>
      <c r="L6801" s="15">
        <v>60417980</v>
      </c>
      <c r="M6801" s="15">
        <v>33290020</v>
      </c>
      <c r="N6801" s="15">
        <v>28102000</v>
      </c>
      <c r="O6801" s="15">
        <v>25227990</v>
      </c>
      <c r="P6801" s="11">
        <v>42.1</v>
      </c>
      <c r="Q6801" s="11">
        <v>42.456000000000003</v>
      </c>
      <c r="R6801" s="11"/>
      <c r="S6801" s="44">
        <v>61.816506599527003</v>
      </c>
      <c r="T6801" s="27">
        <v>-0.11171088286820501</v>
      </c>
      <c r="U6801" s="1">
        <v>0.80213092107893003</v>
      </c>
      <c r="V6801" s="26" t="s">
        <v>15000</v>
      </c>
      <c r="W6801" s="26" t="s">
        <v>15009</v>
      </c>
      <c r="X6801" s="18"/>
    </row>
    <row r="6802" spans="1:24" x14ac:dyDescent="0.35">
      <c r="A6802" s="39" t="s">
        <v>1943</v>
      </c>
      <c r="B6802" t="s">
        <v>13850</v>
      </c>
      <c r="C6802" s="11">
        <v>7</v>
      </c>
      <c r="D6802" s="11">
        <v>7</v>
      </c>
      <c r="E6802" s="1">
        <v>0.106455231218287</v>
      </c>
      <c r="F6802" s="12">
        <v>0.303271849348141</v>
      </c>
      <c r="G6802" s="13">
        <v>0.67215197843806196</v>
      </c>
      <c r="H6802" s="14">
        <v>5064398</v>
      </c>
      <c r="I6802" s="14">
        <v>5977103</v>
      </c>
      <c r="J6802" s="14">
        <v>5647497</v>
      </c>
      <c r="K6802" s="14">
        <v>6416901</v>
      </c>
      <c r="L6802" s="15">
        <v>2172201</v>
      </c>
      <c r="M6802" s="15">
        <v>4114600</v>
      </c>
      <c r="N6802" s="15">
        <v>5611000</v>
      </c>
      <c r="O6802" s="15">
        <v>4464800</v>
      </c>
      <c r="P6802" s="11">
        <v>8</v>
      </c>
      <c r="Q6802" s="11">
        <v>150.94</v>
      </c>
      <c r="R6802" s="11"/>
      <c r="S6802" s="44">
        <v>46.0516289196228</v>
      </c>
      <c r="T6802" s="27">
        <v>-0.31134420924849598</v>
      </c>
      <c r="U6802" s="1">
        <v>0.46810563543657802</v>
      </c>
      <c r="V6802" s="26" t="s">
        <v>15000</v>
      </c>
      <c r="W6802" s="26" t="s">
        <v>15009</v>
      </c>
      <c r="X6802" s="18"/>
    </row>
    <row r="6803" spans="1:24" x14ac:dyDescent="0.35">
      <c r="A6803" s="39" t="s">
        <v>6936</v>
      </c>
      <c r="B6803" t="s">
        <v>13851</v>
      </c>
      <c r="C6803" s="11">
        <v>3</v>
      </c>
      <c r="D6803" s="11">
        <v>3</v>
      </c>
      <c r="E6803" s="1">
        <v>0.47533900555630798</v>
      </c>
      <c r="F6803" s="12">
        <v>0.70429536031589302</v>
      </c>
      <c r="G6803" s="13">
        <v>0.67157172874604198</v>
      </c>
      <c r="H6803" s="14">
        <v>2573699</v>
      </c>
      <c r="I6803" s="14">
        <v>2866300</v>
      </c>
      <c r="J6803" s="14">
        <v>4836302</v>
      </c>
      <c r="K6803" s="14">
        <v>1861076</v>
      </c>
      <c r="L6803" s="15">
        <v>678081.6</v>
      </c>
      <c r="M6803" s="15">
        <v>4718601</v>
      </c>
      <c r="N6803" s="15">
        <v>1046784</v>
      </c>
      <c r="O6803" s="15">
        <v>4032500</v>
      </c>
      <c r="P6803" s="11">
        <v>7.9</v>
      </c>
      <c r="Q6803" s="11">
        <v>64.150000000000006</v>
      </c>
      <c r="R6803" s="11"/>
      <c r="S6803" s="44">
        <v>3.2123273582252301</v>
      </c>
      <c r="T6803" s="27">
        <v>1.3090720404007199</v>
      </c>
      <c r="U6803" s="1">
        <v>0.31808636892030101</v>
      </c>
      <c r="V6803" s="26" t="s">
        <v>15000</v>
      </c>
      <c r="W6803" s="26" t="s">
        <v>15008</v>
      </c>
      <c r="X6803" s="18"/>
    </row>
    <row r="6804" spans="1:24" x14ac:dyDescent="0.35">
      <c r="A6804" s="39" t="s">
        <v>4883</v>
      </c>
      <c r="B6804" t="s">
        <v>13852</v>
      </c>
      <c r="C6804" s="11">
        <v>14</v>
      </c>
      <c r="D6804" s="11">
        <v>12</v>
      </c>
      <c r="E6804" s="1">
        <v>0.55179728430697195</v>
      </c>
      <c r="F6804" s="12">
        <v>0.76491142908893295</v>
      </c>
      <c r="G6804" s="13">
        <v>1.10568459116553</v>
      </c>
      <c r="H6804" s="14">
        <v>32273010</v>
      </c>
      <c r="I6804" s="14">
        <v>40919020</v>
      </c>
      <c r="J6804" s="14">
        <v>29717980</v>
      </c>
      <c r="K6804" s="14">
        <v>29291990</v>
      </c>
      <c r="L6804" s="15">
        <v>28369010</v>
      </c>
      <c r="M6804" s="15">
        <v>34322020</v>
      </c>
      <c r="N6804" s="15">
        <v>32658010</v>
      </c>
      <c r="O6804" s="15">
        <v>54032020</v>
      </c>
      <c r="P6804" s="11">
        <v>21.2</v>
      </c>
      <c r="Q6804" s="11">
        <v>96.631</v>
      </c>
      <c r="R6804" s="11"/>
      <c r="S6804" s="44">
        <v>35.690436236643897</v>
      </c>
      <c r="T6804" s="27">
        <v>-0.19313461894126899</v>
      </c>
      <c r="U6804" s="1">
        <v>0.69803397360900699</v>
      </c>
      <c r="V6804" s="26" t="s">
        <v>15000</v>
      </c>
      <c r="W6804" s="26" t="s">
        <v>15009</v>
      </c>
      <c r="X6804" s="18"/>
    </row>
    <row r="6805" spans="1:24" x14ac:dyDescent="0.35">
      <c r="A6805" s="39" t="s">
        <v>6</v>
      </c>
      <c r="B6805" t="s">
        <v>13853</v>
      </c>
      <c r="C6805" s="11">
        <v>3</v>
      </c>
      <c r="D6805" s="11">
        <v>3</v>
      </c>
      <c r="E6805" s="1">
        <v>1.0838827632945599E-3</v>
      </c>
      <c r="F6805" s="12">
        <v>3.9716312056737597E-2</v>
      </c>
      <c r="G6805" s="13">
        <v>2.0102099030155198</v>
      </c>
      <c r="H6805" s="14">
        <v>559599.9</v>
      </c>
      <c r="I6805" s="14">
        <v>639570.19999999995</v>
      </c>
      <c r="J6805" s="14">
        <v>565277.1</v>
      </c>
      <c r="K6805" s="14">
        <v>465729.9</v>
      </c>
      <c r="L6805" s="15">
        <v>1109933</v>
      </c>
      <c r="M6805" s="15">
        <v>1257099</v>
      </c>
      <c r="N6805" s="15">
        <v>1308900</v>
      </c>
      <c r="O6805" s="15">
        <v>842469.6</v>
      </c>
      <c r="P6805" s="11">
        <v>1.7</v>
      </c>
      <c r="Q6805" s="11">
        <v>270.88</v>
      </c>
      <c r="R6805" s="11"/>
      <c r="S6805" s="44">
        <v>43.703470727744303</v>
      </c>
      <c r="T6805" s="27">
        <v>0.78467861625102497</v>
      </c>
      <c r="U6805" s="1">
        <v>1.17241994316073E-2</v>
      </c>
      <c r="V6805" s="26" t="s">
        <v>15000</v>
      </c>
      <c r="W6805" s="26" t="s">
        <v>15008</v>
      </c>
      <c r="X6805" s="18"/>
    </row>
    <row r="6806" spans="1:24" x14ac:dyDescent="0.35">
      <c r="A6806" s="39" t="s">
        <v>1206</v>
      </c>
      <c r="B6806" t="s">
        <v>13854</v>
      </c>
      <c r="C6806" s="11">
        <v>4</v>
      </c>
      <c r="D6806" s="11">
        <v>4</v>
      </c>
      <c r="E6806" s="1">
        <v>4.68967335920129E-2</v>
      </c>
      <c r="F6806" s="12">
        <v>0.19878855325914199</v>
      </c>
      <c r="G6806" s="13">
        <v>0.79219895739580704</v>
      </c>
      <c r="H6806" s="14">
        <v>1681799</v>
      </c>
      <c r="I6806" s="14">
        <v>1752700</v>
      </c>
      <c r="J6806" s="14">
        <v>1783801</v>
      </c>
      <c r="K6806" s="14">
        <v>2380100</v>
      </c>
      <c r="L6806" s="15">
        <v>1633339</v>
      </c>
      <c r="M6806" s="15">
        <v>1308699</v>
      </c>
      <c r="N6806" s="15">
        <v>1578101</v>
      </c>
      <c r="O6806" s="15">
        <v>1461199</v>
      </c>
      <c r="P6806" s="11">
        <v>10.4</v>
      </c>
      <c r="Q6806" s="11">
        <v>57.103999999999999</v>
      </c>
      <c r="R6806" s="11"/>
      <c r="S6806" s="44">
        <v>23.436290671319199</v>
      </c>
      <c r="T6806" s="27">
        <v>0.48702999901974298</v>
      </c>
      <c r="U6806" s="1">
        <v>0.32070941975795098</v>
      </c>
      <c r="V6806" s="26" t="s">
        <v>15000</v>
      </c>
      <c r="W6806" s="26" t="s">
        <v>15008</v>
      </c>
      <c r="X6806" s="18"/>
    </row>
    <row r="6807" spans="1:24" x14ac:dyDescent="0.35">
      <c r="A6807" s="39" t="s">
        <v>560</v>
      </c>
      <c r="B6807" t="s">
        <v>13855</v>
      </c>
      <c r="C6807" s="11">
        <v>30</v>
      </c>
      <c r="D6807" s="11">
        <v>30</v>
      </c>
      <c r="E6807" s="1">
        <v>1.82237397356049E-3</v>
      </c>
      <c r="F6807" s="12">
        <v>4.7141361256544501E-2</v>
      </c>
      <c r="G6807" s="13">
        <v>1.30435454147826</v>
      </c>
      <c r="H6807" s="14">
        <v>53224970</v>
      </c>
      <c r="I6807" s="14">
        <v>48610010</v>
      </c>
      <c r="J6807" s="14">
        <v>56122980</v>
      </c>
      <c r="K6807" s="14">
        <v>47573990</v>
      </c>
      <c r="L6807" s="15">
        <v>69012020</v>
      </c>
      <c r="M6807" s="15">
        <v>69820990</v>
      </c>
      <c r="N6807" s="15">
        <v>60863000</v>
      </c>
      <c r="O6807" s="15">
        <v>68182030</v>
      </c>
      <c r="P6807" s="11">
        <v>24</v>
      </c>
      <c r="Q6807" s="11">
        <v>175.48</v>
      </c>
      <c r="R6807" s="11"/>
      <c r="S6807" s="44">
        <v>118.19911603349701</v>
      </c>
      <c r="T6807" s="27">
        <v>6.7232647546424301E-2</v>
      </c>
      <c r="U6807" s="1">
        <v>0.86240981067779898</v>
      </c>
      <c r="V6807" s="26" t="s">
        <v>15000</v>
      </c>
      <c r="W6807" s="26" t="s">
        <v>15008</v>
      </c>
      <c r="X6807" s="18"/>
    </row>
    <row r="6808" spans="1:24" x14ac:dyDescent="0.35">
      <c r="A6808" s="39" t="s">
        <v>85</v>
      </c>
      <c r="B6808" t="s">
        <v>13856</v>
      </c>
      <c r="C6808" s="11">
        <v>5</v>
      </c>
      <c r="D6808" s="11">
        <v>3</v>
      </c>
      <c r="E6808" s="1">
        <v>1.00109825593508E-2</v>
      </c>
      <c r="F6808" s="12">
        <v>9.0375939849624096E-2</v>
      </c>
      <c r="G6808" s="13">
        <v>2.51786928608339</v>
      </c>
      <c r="H6808" s="14">
        <v>434818.3</v>
      </c>
      <c r="I6808" s="14">
        <v>730199.9</v>
      </c>
      <c r="J6808" s="14">
        <v>441169.8</v>
      </c>
      <c r="K6808" s="14">
        <v>312955.09999999998</v>
      </c>
      <c r="L6808" s="15">
        <v>805664.5</v>
      </c>
      <c r="M6808" s="15">
        <v>1717399</v>
      </c>
      <c r="N6808" s="15">
        <v>912789.7</v>
      </c>
      <c r="O6808" s="15">
        <v>1394999</v>
      </c>
      <c r="P6808" s="11">
        <v>10.9</v>
      </c>
      <c r="Q6808" s="11">
        <v>52.786999999999999</v>
      </c>
      <c r="R6808" s="11"/>
      <c r="S6808" s="44">
        <v>12.701856121714499</v>
      </c>
      <c r="T6808" s="27">
        <v>1.3320334372326501</v>
      </c>
      <c r="U6808" s="1">
        <v>1.79089044254419E-2</v>
      </c>
      <c r="V6808" s="26" t="s">
        <v>15001</v>
      </c>
      <c r="W6808" s="26" t="s">
        <v>15008</v>
      </c>
      <c r="X6808" s="18"/>
    </row>
    <row r="6809" spans="1:24" x14ac:dyDescent="0.35">
      <c r="A6809" s="39" t="s">
        <v>4759</v>
      </c>
      <c r="B6809" t="s">
        <v>13857</v>
      </c>
      <c r="C6809" s="11">
        <v>2</v>
      </c>
      <c r="D6809" s="11">
        <v>2</v>
      </c>
      <c r="E6809" s="1">
        <v>0.52451344419357304</v>
      </c>
      <c r="F6809" s="12">
        <v>0.74395001864975796</v>
      </c>
      <c r="G6809" s="13">
        <v>0.67990053714777199</v>
      </c>
      <c r="H6809" s="14">
        <v>921400.6</v>
      </c>
      <c r="I6809" s="14">
        <v>2000499</v>
      </c>
      <c r="J6809" s="14">
        <v>383186.6</v>
      </c>
      <c r="K6809" s="14">
        <v>2334500</v>
      </c>
      <c r="L6809" s="15">
        <v>637346</v>
      </c>
      <c r="M6809" s="15">
        <v>314506.8</v>
      </c>
      <c r="N6809" s="15">
        <v>2099299</v>
      </c>
      <c r="O6809" s="15">
        <v>837322.9</v>
      </c>
      <c r="P6809" s="11">
        <v>4</v>
      </c>
      <c r="Q6809" s="11">
        <v>76.954999999999998</v>
      </c>
      <c r="R6809" s="11"/>
      <c r="S6809" s="44">
        <v>10.063827954517199</v>
      </c>
      <c r="T6809" s="27">
        <v>0.67151759995240701</v>
      </c>
      <c r="U6809" s="1">
        <v>0.39702534758862101</v>
      </c>
      <c r="V6809" s="26" t="s">
        <v>15000</v>
      </c>
      <c r="W6809" s="26" t="s">
        <v>15008</v>
      </c>
      <c r="X6809" s="18"/>
    </row>
    <row r="6810" spans="1:24" x14ac:dyDescent="0.35">
      <c r="A6810" s="39" t="s">
        <v>1778</v>
      </c>
      <c r="B6810" t="s">
        <v>13858</v>
      </c>
      <c r="C6810" s="11">
        <v>10</v>
      </c>
      <c r="D6810" s="11">
        <v>10</v>
      </c>
      <c r="E6810" s="1">
        <v>9.7199537685844606E-2</v>
      </c>
      <c r="F6810" s="12">
        <v>0.28959754851889702</v>
      </c>
      <c r="G6810" s="13">
        <v>0.440643459615636</v>
      </c>
      <c r="H6810" s="14">
        <v>15672990</v>
      </c>
      <c r="I6810" s="14">
        <v>15996990</v>
      </c>
      <c r="J6810" s="14">
        <v>11652990</v>
      </c>
      <c r="K6810" s="14">
        <v>11444000</v>
      </c>
      <c r="L6810" s="15">
        <v>1805100</v>
      </c>
      <c r="M6810" s="15">
        <v>11311000</v>
      </c>
      <c r="N6810" s="15">
        <v>7809698</v>
      </c>
      <c r="O6810" s="15">
        <v>7905300</v>
      </c>
      <c r="P6810" s="11">
        <v>19.7</v>
      </c>
      <c r="Q6810" s="11">
        <v>65.869</v>
      </c>
      <c r="R6810" s="11"/>
      <c r="S6810" s="44">
        <v>16.020416781873202</v>
      </c>
      <c r="T6810" s="27">
        <v>-0.28969711855218699</v>
      </c>
      <c r="U6810" s="1">
        <v>0.69629937464607805</v>
      </c>
      <c r="V6810" s="26" t="s">
        <v>15000</v>
      </c>
      <c r="W6810" s="26" t="s">
        <v>15009</v>
      </c>
      <c r="X6810" s="18"/>
    </row>
    <row r="6811" spans="1:24" x14ac:dyDescent="0.35">
      <c r="A6811" s="39" t="s">
        <v>4749</v>
      </c>
      <c r="B6811" t="s">
        <v>13859</v>
      </c>
      <c r="C6811" s="11">
        <v>7</v>
      </c>
      <c r="D6811" s="11">
        <v>7</v>
      </c>
      <c r="E6811" s="1">
        <v>0.52193682092087301</v>
      </c>
      <c r="F6811" s="12">
        <v>0.74171546083380102</v>
      </c>
      <c r="G6811" s="13">
        <v>0.81172841572474996</v>
      </c>
      <c r="H6811" s="14">
        <v>15085000</v>
      </c>
      <c r="I6811" s="14">
        <v>24333010</v>
      </c>
      <c r="J6811" s="14">
        <v>37469020</v>
      </c>
      <c r="K6811" s="14">
        <v>23795990</v>
      </c>
      <c r="L6811" s="15">
        <v>9900402</v>
      </c>
      <c r="M6811" s="15">
        <v>18588990</v>
      </c>
      <c r="N6811" s="15">
        <v>28846990</v>
      </c>
      <c r="O6811" s="15">
        <v>26763990</v>
      </c>
      <c r="P6811" s="11">
        <v>18.600000000000001</v>
      </c>
      <c r="Q6811" s="11">
        <v>44.677999999999997</v>
      </c>
      <c r="R6811" s="11"/>
      <c r="S6811" s="44">
        <v>18.549404240307499</v>
      </c>
      <c r="T6811" s="27">
        <v>0.48683279360118198</v>
      </c>
      <c r="U6811" s="1">
        <v>0.43252792900925102</v>
      </c>
      <c r="V6811" s="26" t="s">
        <v>15000</v>
      </c>
      <c r="W6811" s="26" t="s">
        <v>15008</v>
      </c>
      <c r="X6811" s="18"/>
    </row>
    <row r="6812" spans="1:24" x14ac:dyDescent="0.35">
      <c r="A6812" s="39" t="s">
        <v>4335</v>
      </c>
      <c r="B6812" t="s">
        <v>13860</v>
      </c>
      <c r="C6812" s="11">
        <v>7</v>
      </c>
      <c r="D6812" s="11">
        <v>7</v>
      </c>
      <c r="E6812" s="1">
        <v>0.44180237726883498</v>
      </c>
      <c r="F6812" s="12">
        <v>0.67618616144975296</v>
      </c>
      <c r="G6812" s="13">
        <v>1.5419529241262</v>
      </c>
      <c r="H6812" s="14">
        <v>7604497</v>
      </c>
      <c r="I6812" s="14">
        <v>6779902</v>
      </c>
      <c r="J6812" s="14">
        <v>1821900</v>
      </c>
      <c r="K6812" s="14">
        <v>906315.4</v>
      </c>
      <c r="L6812" s="15">
        <v>5003602</v>
      </c>
      <c r="M6812" s="15">
        <v>5475603</v>
      </c>
      <c r="N6812" s="15">
        <v>4950201</v>
      </c>
      <c r="O6812" s="15">
        <v>3548499</v>
      </c>
      <c r="P6812" s="11">
        <v>21.4</v>
      </c>
      <c r="Q6812" s="11">
        <v>48.927</v>
      </c>
      <c r="R6812" s="11"/>
      <c r="S6812" s="44">
        <v>14.5759561880826</v>
      </c>
      <c r="T6812" s="27">
        <v>-0.114973270954162</v>
      </c>
      <c r="U6812" s="1">
        <v>0.90676724731973102</v>
      </c>
      <c r="V6812" s="26" t="s">
        <v>15000</v>
      </c>
      <c r="W6812" s="26" t="s">
        <v>15009</v>
      </c>
      <c r="X6812" s="18"/>
    </row>
    <row r="6813" spans="1:24" x14ac:dyDescent="0.35">
      <c r="A6813" s="39" t="s">
        <v>6868</v>
      </c>
      <c r="B6813" t="s">
        <v>13861</v>
      </c>
      <c r="C6813" s="11">
        <v>9</v>
      </c>
      <c r="D6813" s="11">
        <v>9</v>
      </c>
      <c r="E6813" s="1">
        <v>0.98569761179937598</v>
      </c>
      <c r="F6813" s="12">
        <v>0.99488030207677802</v>
      </c>
      <c r="G6813" s="13">
        <v>0.99700800576691795</v>
      </c>
      <c r="H6813" s="14">
        <v>2241799</v>
      </c>
      <c r="I6813" s="14">
        <v>2507500</v>
      </c>
      <c r="J6813" s="14">
        <v>1836201</v>
      </c>
      <c r="K6813" s="14">
        <v>3587799</v>
      </c>
      <c r="L6813" s="15">
        <v>2575401</v>
      </c>
      <c r="M6813" s="15">
        <v>2778899</v>
      </c>
      <c r="N6813" s="15">
        <v>1961200</v>
      </c>
      <c r="O6813" s="15">
        <v>2607000</v>
      </c>
      <c r="P6813" s="11">
        <v>13.6</v>
      </c>
      <c r="Q6813" s="11">
        <v>96.183999999999997</v>
      </c>
      <c r="R6813" s="11"/>
      <c r="S6813" s="44">
        <v>21.893103140936599</v>
      </c>
      <c r="T6813" s="27">
        <v>-0.25636637468017998</v>
      </c>
      <c r="U6813" s="1">
        <v>0.68135170304478898</v>
      </c>
      <c r="V6813" s="26" t="s">
        <v>15000</v>
      </c>
      <c r="W6813" s="26" t="s">
        <v>15009</v>
      </c>
      <c r="X6813" s="18"/>
    </row>
    <row r="6814" spans="1:24" x14ac:dyDescent="0.35">
      <c r="A6814" s="39" t="s">
        <v>6022</v>
      </c>
      <c r="B6814" t="s">
        <v>13862</v>
      </c>
      <c r="C6814" s="11">
        <v>5</v>
      </c>
      <c r="D6814" s="11">
        <v>5</v>
      </c>
      <c r="E6814" s="1">
        <v>0.79143917403454001</v>
      </c>
      <c r="F6814" s="12">
        <v>0.90538492753623201</v>
      </c>
      <c r="G6814" s="13">
        <v>0.94901252619068599</v>
      </c>
      <c r="H6814" s="14">
        <v>3279101</v>
      </c>
      <c r="I6814" s="14">
        <v>4318701</v>
      </c>
      <c r="J6814" s="14">
        <v>2570200</v>
      </c>
      <c r="K6814" s="14">
        <v>3222002</v>
      </c>
      <c r="L6814" s="15">
        <v>3396101</v>
      </c>
      <c r="M6814" s="15">
        <v>3937899</v>
      </c>
      <c r="N6814" s="15">
        <v>1969499</v>
      </c>
      <c r="O6814" s="15">
        <v>3611499</v>
      </c>
      <c r="P6814" s="11">
        <v>30.4</v>
      </c>
      <c r="Q6814" s="11">
        <v>20.012</v>
      </c>
      <c r="R6814" s="11"/>
      <c r="S6814" s="44">
        <v>10.5143835520613</v>
      </c>
      <c r="T6814" s="27">
        <v>4.8584113017419101E-3</v>
      </c>
      <c r="U6814" s="1">
        <v>0.99729282911664296</v>
      </c>
      <c r="V6814" s="26" t="s">
        <v>15000</v>
      </c>
      <c r="W6814" s="26" t="s">
        <v>15008</v>
      </c>
      <c r="X6814" s="18"/>
    </row>
    <row r="6815" spans="1:24" x14ac:dyDescent="0.35">
      <c r="A6815" s="39" t="s">
        <v>5460</v>
      </c>
      <c r="B6815" t="s">
        <v>13863</v>
      </c>
      <c r="C6815" s="11">
        <v>18</v>
      </c>
      <c r="D6815" s="11">
        <v>17</v>
      </c>
      <c r="E6815" s="1">
        <v>0.66754216994596904</v>
      </c>
      <c r="F6815" s="12">
        <v>0.83460961878719597</v>
      </c>
      <c r="G6815" s="13">
        <v>1.0391776684366101</v>
      </c>
      <c r="H6815" s="14">
        <v>26885990</v>
      </c>
      <c r="I6815" s="14">
        <v>26601020</v>
      </c>
      <c r="J6815" s="14">
        <v>31237020</v>
      </c>
      <c r="K6815" s="14">
        <v>24320010</v>
      </c>
      <c r="L6815" s="15">
        <v>28225020</v>
      </c>
      <c r="M6815" s="15">
        <v>25134010</v>
      </c>
      <c r="N6815" s="15">
        <v>34092000</v>
      </c>
      <c r="O6815" s="15">
        <v>26198010</v>
      </c>
      <c r="P6815" s="11">
        <v>27.4</v>
      </c>
      <c r="Q6815" s="11">
        <v>103.05</v>
      </c>
      <c r="R6815" s="11"/>
      <c r="S6815" s="44">
        <v>16.868729659615301</v>
      </c>
      <c r="T6815" s="27">
        <v>-0.154984165814502</v>
      </c>
      <c r="U6815" s="1">
        <v>0.85014786788586405</v>
      </c>
      <c r="V6815" s="26" t="s">
        <v>15000</v>
      </c>
      <c r="W6815" s="26" t="s">
        <v>15009</v>
      </c>
      <c r="X6815" s="18"/>
    </row>
    <row r="6816" spans="1:24" x14ac:dyDescent="0.35">
      <c r="A6816" s="39" t="s">
        <v>1924</v>
      </c>
      <c r="B6816" t="s">
        <v>13864</v>
      </c>
      <c r="C6816" s="11">
        <v>35</v>
      </c>
      <c r="D6816" s="11">
        <v>35</v>
      </c>
      <c r="E6816" s="1">
        <v>0.104204017176316</v>
      </c>
      <c r="F6816" s="12">
        <v>0.29918789653489503</v>
      </c>
      <c r="G6816" s="13">
        <v>1.0501693296812</v>
      </c>
      <c r="H6816" s="14">
        <v>49542990</v>
      </c>
      <c r="I6816" s="14">
        <v>54383970</v>
      </c>
      <c r="J6816" s="14">
        <v>52355030</v>
      </c>
      <c r="K6816" s="14">
        <v>50430970</v>
      </c>
      <c r="L6816" s="15">
        <v>54646970</v>
      </c>
      <c r="M6816" s="15">
        <v>53490000</v>
      </c>
      <c r="N6816" s="15">
        <v>52541000</v>
      </c>
      <c r="O6816" s="15">
        <v>56339020</v>
      </c>
      <c r="P6816" s="11">
        <v>34.4</v>
      </c>
      <c r="Q6816" s="11">
        <v>129.59</v>
      </c>
      <c r="R6816" s="11"/>
      <c r="S6816" s="44">
        <v>94.116688756391895</v>
      </c>
      <c r="T6816" s="27">
        <v>0.21500014153659899</v>
      </c>
      <c r="U6816" s="1">
        <v>0.50099092332641104</v>
      </c>
      <c r="V6816" s="26" t="s">
        <v>15000</v>
      </c>
      <c r="W6816" s="26" t="s">
        <v>15008</v>
      </c>
      <c r="X6816" s="18"/>
    </row>
    <row r="6817" spans="1:24" x14ac:dyDescent="0.35">
      <c r="A6817" s="39" t="s">
        <v>2804</v>
      </c>
      <c r="B6817" t="s">
        <v>13865</v>
      </c>
      <c r="C6817" s="11">
        <v>13</v>
      </c>
      <c r="D6817" s="11">
        <v>13</v>
      </c>
      <c r="E6817" s="1">
        <v>0.20783676380145899</v>
      </c>
      <c r="F6817" s="12">
        <v>0.44791492146596901</v>
      </c>
      <c r="G6817" s="13">
        <v>1.1813563266700899</v>
      </c>
      <c r="H6817" s="14">
        <v>20190000</v>
      </c>
      <c r="I6817" s="14">
        <v>31025010</v>
      </c>
      <c r="J6817" s="14">
        <v>31053990</v>
      </c>
      <c r="K6817" s="14">
        <v>26073000</v>
      </c>
      <c r="L6817" s="15">
        <v>32271990</v>
      </c>
      <c r="M6817" s="15">
        <v>26447980</v>
      </c>
      <c r="N6817" s="15">
        <v>34456000</v>
      </c>
      <c r="O6817" s="15">
        <v>33589010</v>
      </c>
      <c r="P6817" s="11">
        <v>12.2</v>
      </c>
      <c r="Q6817" s="11">
        <v>122.07</v>
      </c>
      <c r="R6817" s="11"/>
      <c r="S6817" s="44">
        <v>111.23402076052299</v>
      </c>
      <c r="T6817" s="27">
        <v>0.22924303220963499</v>
      </c>
      <c r="U6817" s="1">
        <v>0.41597891128908598</v>
      </c>
      <c r="V6817" s="26" t="s">
        <v>15000</v>
      </c>
      <c r="W6817" s="26" t="s">
        <v>15008</v>
      </c>
      <c r="X6817" s="18"/>
    </row>
    <row r="6818" spans="1:24" x14ac:dyDescent="0.35">
      <c r="A6818" s="39" t="s">
        <v>2085</v>
      </c>
      <c r="B6818" t="s">
        <v>13866</v>
      </c>
      <c r="C6818" s="11">
        <v>12</v>
      </c>
      <c r="D6818" s="11">
        <v>12</v>
      </c>
      <c r="E6818" s="1">
        <v>0.122273401230243</v>
      </c>
      <c r="F6818" s="12">
        <v>0.33180960933991899</v>
      </c>
      <c r="G6818" s="13">
        <v>1.2882036964979</v>
      </c>
      <c r="H6818" s="14">
        <v>16163000</v>
      </c>
      <c r="I6818" s="14">
        <v>14596010</v>
      </c>
      <c r="J6818" s="14">
        <v>10982000</v>
      </c>
      <c r="K6818" s="14">
        <v>11478000</v>
      </c>
      <c r="L6818" s="15">
        <v>14170990</v>
      </c>
      <c r="M6818" s="15">
        <v>16925010</v>
      </c>
      <c r="N6818" s="15">
        <v>15005000</v>
      </c>
      <c r="O6818" s="15">
        <v>22755000</v>
      </c>
      <c r="P6818" s="11">
        <v>30.9</v>
      </c>
      <c r="Q6818" s="11">
        <v>56.914000000000001</v>
      </c>
      <c r="R6818" s="11"/>
      <c r="S6818" s="44">
        <v>35.167354500361597</v>
      </c>
      <c r="T6818" s="27">
        <v>0.37787793976678602</v>
      </c>
      <c r="U6818" s="1">
        <v>0.398749939687633</v>
      </c>
      <c r="V6818" s="26" t="s">
        <v>15000</v>
      </c>
      <c r="W6818" s="26" t="s">
        <v>15008</v>
      </c>
      <c r="X6818" s="18"/>
    </row>
    <row r="6819" spans="1:24" x14ac:dyDescent="0.35">
      <c r="A6819" s="39" t="s">
        <v>2212</v>
      </c>
      <c r="B6819" t="s">
        <v>13867</v>
      </c>
      <c r="C6819" s="11">
        <v>25</v>
      </c>
      <c r="D6819" s="11">
        <v>25</v>
      </c>
      <c r="E6819" s="1">
        <v>0.13467599628351701</v>
      </c>
      <c r="F6819" s="12">
        <v>0.34791736930860001</v>
      </c>
      <c r="G6819" s="13">
        <v>1.10164427769183</v>
      </c>
      <c r="H6819" s="14">
        <v>74298980</v>
      </c>
      <c r="I6819" s="14">
        <v>75910970</v>
      </c>
      <c r="J6819" s="14">
        <v>74003020</v>
      </c>
      <c r="K6819" s="14">
        <v>83030960</v>
      </c>
      <c r="L6819" s="15">
        <v>75814980</v>
      </c>
      <c r="M6819" s="15">
        <v>80363040</v>
      </c>
      <c r="N6819" s="15">
        <v>88750950</v>
      </c>
      <c r="O6819" s="15">
        <v>94396960</v>
      </c>
      <c r="P6819" s="11">
        <v>31.6</v>
      </c>
      <c r="Q6819" s="11">
        <v>97.070999999999998</v>
      </c>
      <c r="R6819" s="11"/>
      <c r="S6819" s="44">
        <v>69.480076781878793</v>
      </c>
      <c r="T6819" s="27">
        <v>0.21709321113897201</v>
      </c>
      <c r="U6819" s="1">
        <v>0.59655380912812705</v>
      </c>
      <c r="V6819" s="26" t="s">
        <v>15000</v>
      </c>
      <c r="W6819" s="26" t="s">
        <v>15008</v>
      </c>
      <c r="X6819" s="18"/>
    </row>
    <row r="6820" spans="1:24" x14ac:dyDescent="0.35">
      <c r="A6820" s="39" t="s">
        <v>4796</v>
      </c>
      <c r="B6820" t="s">
        <v>13868</v>
      </c>
      <c r="C6820" s="11">
        <v>26</v>
      </c>
      <c r="D6820" s="11">
        <v>19</v>
      </c>
      <c r="E6820" s="1">
        <v>0.531397707758961</v>
      </c>
      <c r="F6820" s="12">
        <v>0.74920481036077702</v>
      </c>
      <c r="G6820" s="13">
        <v>0.93354542054479195</v>
      </c>
      <c r="H6820" s="14">
        <v>151390000</v>
      </c>
      <c r="I6820" s="14">
        <v>183010000</v>
      </c>
      <c r="J6820" s="14">
        <v>130460000</v>
      </c>
      <c r="K6820" s="14">
        <v>144210000</v>
      </c>
      <c r="L6820" s="15">
        <v>149040100</v>
      </c>
      <c r="M6820" s="15">
        <v>114630000</v>
      </c>
      <c r="N6820" s="15">
        <v>141550000</v>
      </c>
      <c r="O6820" s="15">
        <v>163710000</v>
      </c>
      <c r="P6820" s="11">
        <v>52.5</v>
      </c>
      <c r="Q6820" s="11">
        <v>74.403000000000006</v>
      </c>
      <c r="R6820" s="11"/>
      <c r="S6820" s="44">
        <v>181.11288259421701</v>
      </c>
      <c r="T6820" s="27">
        <v>-3.5370198202867097E-2</v>
      </c>
      <c r="U6820" s="1">
        <v>0.91969500155093098</v>
      </c>
      <c r="V6820" s="26" t="s">
        <v>15000</v>
      </c>
      <c r="W6820" s="26" t="s">
        <v>15009</v>
      </c>
      <c r="X6820" s="18"/>
    </row>
    <row r="6821" spans="1:24" x14ac:dyDescent="0.35">
      <c r="A6821" s="39" t="s">
        <v>6440</v>
      </c>
      <c r="B6821" t="s">
        <v>13869</v>
      </c>
      <c r="C6821" s="11">
        <v>6</v>
      </c>
      <c r="D6821" s="11">
        <v>3</v>
      </c>
      <c r="E6821" s="1">
        <v>0.88569502954229296</v>
      </c>
      <c r="F6821" s="12">
        <v>0.95084727468969199</v>
      </c>
      <c r="G6821" s="13">
        <v>1.05786063653701</v>
      </c>
      <c r="H6821" s="14">
        <v>1258495</v>
      </c>
      <c r="I6821" s="14">
        <v>2496201</v>
      </c>
      <c r="J6821" s="14">
        <v>4078702</v>
      </c>
      <c r="K6821" s="14">
        <v>2303200</v>
      </c>
      <c r="L6821" s="15">
        <v>1174606</v>
      </c>
      <c r="M6821" s="15">
        <v>2123599</v>
      </c>
      <c r="N6821" s="15">
        <v>4266202</v>
      </c>
      <c r="O6821" s="15">
        <v>3472899</v>
      </c>
      <c r="P6821" s="11">
        <v>6</v>
      </c>
      <c r="Q6821" s="11">
        <v>133.38</v>
      </c>
      <c r="R6821" s="11"/>
      <c r="S6821" s="44">
        <v>135.22513665942901</v>
      </c>
      <c r="T6821" s="27">
        <v>-0.149525899417008</v>
      </c>
      <c r="U6821" s="1">
        <v>0.609915280320798</v>
      </c>
      <c r="V6821" s="26" t="s">
        <v>15000</v>
      </c>
      <c r="W6821" s="26" t="s">
        <v>15009</v>
      </c>
      <c r="X6821" s="18"/>
    </row>
    <row r="6822" spans="1:24" x14ac:dyDescent="0.35">
      <c r="A6822" s="39" t="s">
        <v>1692</v>
      </c>
      <c r="B6822" t="s">
        <v>13870</v>
      </c>
      <c r="C6822" s="11">
        <v>4</v>
      </c>
      <c r="D6822" s="11">
        <v>4</v>
      </c>
      <c r="E6822" s="1">
        <v>5.1352993197862499E-3</v>
      </c>
      <c r="F6822" s="12">
        <v>6.3787798408488097E-2</v>
      </c>
      <c r="G6822" s="13">
        <v>0.55675026814343398</v>
      </c>
      <c r="H6822" s="14">
        <v>2282400</v>
      </c>
      <c r="I6822" s="14">
        <v>2176700</v>
      </c>
      <c r="J6822" s="14">
        <v>1897501</v>
      </c>
      <c r="K6822" s="14">
        <v>2199300</v>
      </c>
      <c r="L6822" s="15">
        <v>867964.1</v>
      </c>
      <c r="M6822" s="15">
        <v>1247200</v>
      </c>
      <c r="N6822" s="15">
        <v>1128599</v>
      </c>
      <c r="O6822" s="15">
        <v>1630500</v>
      </c>
      <c r="P6822" s="11">
        <v>12.6</v>
      </c>
      <c r="Q6822" s="11">
        <v>38.515000000000001</v>
      </c>
      <c r="R6822" s="11"/>
      <c r="S6822" s="44">
        <v>10.9893317130527</v>
      </c>
      <c r="T6822" s="27">
        <v>-0.69619703161249202</v>
      </c>
      <c r="U6822" s="1">
        <v>0.35338961364747101</v>
      </c>
      <c r="V6822" s="26" t="s">
        <v>15000</v>
      </c>
      <c r="W6822" s="26" t="s">
        <v>15009</v>
      </c>
      <c r="X6822" s="18"/>
    </row>
    <row r="6823" spans="1:24" x14ac:dyDescent="0.35">
      <c r="A6823" s="39" t="s">
        <v>2935</v>
      </c>
      <c r="B6823" t="s">
        <v>13871</v>
      </c>
      <c r="C6823" s="11">
        <v>5</v>
      </c>
      <c r="D6823" s="11">
        <v>5</v>
      </c>
      <c r="E6823" s="1">
        <v>0.22660638785370599</v>
      </c>
      <c r="F6823" s="12">
        <v>0.47179576587795802</v>
      </c>
      <c r="G6823" s="13">
        <v>1.2882437199637</v>
      </c>
      <c r="H6823" s="14">
        <v>33551990</v>
      </c>
      <c r="I6823" s="14">
        <v>34389010</v>
      </c>
      <c r="J6823" s="14">
        <v>29516990</v>
      </c>
      <c r="K6823" s="14">
        <v>26445990</v>
      </c>
      <c r="L6823" s="15">
        <v>56510000</v>
      </c>
      <c r="M6823" s="15">
        <v>26060000</v>
      </c>
      <c r="N6823" s="15">
        <v>49853970</v>
      </c>
      <c r="O6823" s="15">
        <v>33788000</v>
      </c>
      <c r="P6823" s="11">
        <v>11.5</v>
      </c>
      <c r="Q6823" s="11">
        <v>57.543999999999997</v>
      </c>
      <c r="R6823" s="11"/>
      <c r="S6823" s="44">
        <v>146.95094768254901</v>
      </c>
      <c r="T6823" s="27">
        <v>0.34529041405341299</v>
      </c>
      <c r="U6823" s="1">
        <v>0.13124701823711801</v>
      </c>
      <c r="V6823" s="26" t="s">
        <v>15000</v>
      </c>
      <c r="W6823" s="26" t="s">
        <v>15008</v>
      </c>
      <c r="X6823" s="18"/>
    </row>
    <row r="6824" spans="1:24" x14ac:dyDescent="0.35">
      <c r="A6824" s="39" t="s">
        <v>3502</v>
      </c>
      <c r="B6824" t="s">
        <v>13872</v>
      </c>
      <c r="C6824" s="11">
        <v>27</v>
      </c>
      <c r="D6824" s="11">
        <v>1</v>
      </c>
      <c r="E6824" s="1">
        <v>0.30684749404619699</v>
      </c>
      <c r="F6824" s="12">
        <v>0.55419165378670798</v>
      </c>
      <c r="G6824" s="13">
        <v>0.125813188580462</v>
      </c>
      <c r="H6824" s="14">
        <v>89719050</v>
      </c>
      <c r="I6824" s="14">
        <v>1967799000</v>
      </c>
      <c r="J6824" s="14">
        <v>603210.9</v>
      </c>
      <c r="K6824" s="14">
        <v>5908600</v>
      </c>
      <c r="L6824" s="15">
        <v>556165.1</v>
      </c>
      <c r="M6824" s="15">
        <v>4593003</v>
      </c>
      <c r="N6824" s="15">
        <v>8073203</v>
      </c>
      <c r="O6824" s="15">
        <v>7645000</v>
      </c>
      <c r="P6824" s="11">
        <v>66.099999999999994</v>
      </c>
      <c r="Q6824" s="11">
        <v>50.134999999999998</v>
      </c>
      <c r="R6824" s="11"/>
      <c r="S6824" s="44">
        <v>319.45998998677101</v>
      </c>
      <c r="T6824" s="27">
        <v>0.10322076228265201</v>
      </c>
      <c r="U6824" s="1">
        <v>0.66278676831884098</v>
      </c>
      <c r="V6824" s="26" t="s">
        <v>15000</v>
      </c>
      <c r="W6824" s="26" t="s">
        <v>15008</v>
      </c>
      <c r="X6824" s="18"/>
    </row>
    <row r="6825" spans="1:24" x14ac:dyDescent="0.35">
      <c r="A6825" s="39" t="s">
        <v>3538</v>
      </c>
      <c r="B6825" t="s">
        <v>10177</v>
      </c>
      <c r="C6825" s="11">
        <v>27</v>
      </c>
      <c r="D6825" s="11">
        <v>3</v>
      </c>
      <c r="E6825" s="1">
        <v>0.31439497280291001</v>
      </c>
      <c r="F6825" s="12">
        <v>0.56343337579617803</v>
      </c>
      <c r="G6825" s="13">
        <v>1.5260641379528499</v>
      </c>
      <c r="H6825" s="14">
        <v>40819010</v>
      </c>
      <c r="I6825" s="14">
        <v>48257000</v>
      </c>
      <c r="J6825" s="14">
        <v>12297010</v>
      </c>
      <c r="K6825" s="14">
        <v>56530990</v>
      </c>
      <c r="L6825" s="15">
        <v>40706000</v>
      </c>
      <c r="M6825" s="15">
        <v>73932020</v>
      </c>
      <c r="N6825" s="15">
        <v>64877020</v>
      </c>
      <c r="O6825" s="15">
        <v>38038020</v>
      </c>
      <c r="P6825" s="11">
        <v>65.900000000000006</v>
      </c>
      <c r="Q6825" s="11">
        <v>49.895000000000003</v>
      </c>
      <c r="R6825" s="11"/>
      <c r="S6825" s="44">
        <v>455.31972059283902</v>
      </c>
      <c r="T6825" s="27">
        <v>-0.466999462256526</v>
      </c>
      <c r="U6825" s="1">
        <v>2.2047395661033199E-3</v>
      </c>
      <c r="V6825" s="26" t="s">
        <v>15000</v>
      </c>
      <c r="W6825" s="26" t="s">
        <v>15009</v>
      </c>
      <c r="X6825" s="18"/>
    </row>
    <row r="6826" spans="1:24" x14ac:dyDescent="0.35">
      <c r="A6826" s="39" t="s">
        <v>14949</v>
      </c>
      <c r="B6826" t="s">
        <v>13873</v>
      </c>
      <c r="C6826" s="11">
        <v>23</v>
      </c>
      <c r="D6826" s="11">
        <v>4</v>
      </c>
      <c r="E6826" s="1">
        <v>0.38295902976287199</v>
      </c>
      <c r="F6826" s="12">
        <v>0.62392645739910302</v>
      </c>
      <c r="G6826" s="13">
        <v>0.83694271136935305</v>
      </c>
      <c r="H6826" s="14">
        <v>34337990</v>
      </c>
      <c r="I6826" s="14">
        <v>30483000</v>
      </c>
      <c r="J6826" s="14">
        <v>36610000</v>
      </c>
      <c r="K6826" s="14">
        <v>17430000</v>
      </c>
      <c r="L6826" s="15">
        <v>27081990</v>
      </c>
      <c r="M6826" s="15">
        <v>28233000</v>
      </c>
      <c r="N6826" s="15">
        <v>20262010</v>
      </c>
      <c r="O6826" s="15">
        <v>21154000</v>
      </c>
      <c r="P6826" s="11">
        <v>61.2</v>
      </c>
      <c r="Q6826" s="11">
        <v>49.923999999999999</v>
      </c>
      <c r="R6826" s="11"/>
      <c r="S6826" s="44">
        <v>33.670922499320604</v>
      </c>
      <c r="T6826" s="27">
        <v>0.55958654119354601</v>
      </c>
      <c r="U6826" s="1">
        <v>0.15261638713644701</v>
      </c>
      <c r="V6826" s="26" t="s">
        <v>15000</v>
      </c>
      <c r="W6826" s="26" t="s">
        <v>15008</v>
      </c>
      <c r="X6826" s="18"/>
    </row>
    <row r="6827" spans="1:24" x14ac:dyDescent="0.35">
      <c r="A6827" s="39" t="s">
        <v>2175</v>
      </c>
      <c r="B6827" t="s">
        <v>13874</v>
      </c>
      <c r="C6827" s="11">
        <v>5</v>
      </c>
      <c r="D6827" s="11">
        <v>1</v>
      </c>
      <c r="E6827" s="1">
        <v>0.13070390969898599</v>
      </c>
      <c r="F6827" s="12">
        <v>0.34255450643776802</v>
      </c>
      <c r="G6827" s="13">
        <v>0.69024361187459105</v>
      </c>
      <c r="H6827" s="14">
        <v>21837010</v>
      </c>
      <c r="I6827" s="14">
        <v>20540000</v>
      </c>
      <c r="J6827" s="14">
        <v>22691010</v>
      </c>
      <c r="K6827" s="14">
        <v>22088990</v>
      </c>
      <c r="L6827" s="15">
        <v>9730398</v>
      </c>
      <c r="M6827" s="15">
        <v>21279010</v>
      </c>
      <c r="N6827" s="15">
        <v>11272010</v>
      </c>
      <c r="O6827" s="15">
        <v>21865000</v>
      </c>
      <c r="P6827" s="11">
        <v>10.3</v>
      </c>
      <c r="Q6827" s="11">
        <v>49.908000000000001</v>
      </c>
      <c r="R6827" s="11"/>
      <c r="S6827" s="44"/>
      <c r="T6827" s="27"/>
      <c r="V6827" s="26"/>
      <c r="W6827" s="26"/>
      <c r="X6827" s="18"/>
    </row>
    <row r="6828" spans="1:24" x14ac:dyDescent="0.35">
      <c r="A6828" s="39" t="s">
        <v>14950</v>
      </c>
      <c r="B6828" t="s">
        <v>13875</v>
      </c>
      <c r="C6828" s="11">
        <v>28</v>
      </c>
      <c r="D6828" s="11">
        <v>2</v>
      </c>
      <c r="E6828" s="1">
        <v>0.34721493188864999</v>
      </c>
      <c r="F6828" s="12">
        <v>0.59578070385444104</v>
      </c>
      <c r="G6828" s="13">
        <v>1.56505984372013</v>
      </c>
      <c r="H6828" s="14">
        <v>747760.4</v>
      </c>
      <c r="I6828" s="14">
        <v>469429</v>
      </c>
      <c r="J6828" s="14">
        <v>507132.6</v>
      </c>
      <c r="K6828" s="14">
        <v>2519300</v>
      </c>
      <c r="L6828" s="15">
        <v>2288536</v>
      </c>
      <c r="M6828" s="15">
        <v>1225029</v>
      </c>
      <c r="N6828" s="15">
        <v>880887.4</v>
      </c>
      <c r="O6828" s="15">
        <v>1089515</v>
      </c>
      <c r="P6828" s="11">
        <v>70.8</v>
      </c>
      <c r="Q6828" s="11">
        <v>49.953000000000003</v>
      </c>
      <c r="R6828" s="11"/>
      <c r="S6828" s="44">
        <v>171.74615210839099</v>
      </c>
      <c r="T6828" s="27">
        <v>-0.11698955302196699</v>
      </c>
      <c r="U6828" s="1">
        <v>0.67909468271766904</v>
      </c>
      <c r="V6828" s="26" t="s">
        <v>15000</v>
      </c>
      <c r="W6828" s="26" t="s">
        <v>15009</v>
      </c>
      <c r="X6828" s="18"/>
    </row>
    <row r="6829" spans="1:24" x14ac:dyDescent="0.35">
      <c r="A6829" s="39" t="s">
        <v>14951</v>
      </c>
      <c r="B6829" t="s">
        <v>13876</v>
      </c>
      <c r="C6829" s="11">
        <v>23</v>
      </c>
      <c r="D6829" s="11">
        <v>7</v>
      </c>
      <c r="E6829" s="1">
        <v>0.98322662058951305</v>
      </c>
      <c r="F6829" s="12">
        <v>0.99362914408168401</v>
      </c>
      <c r="G6829" s="13">
        <v>1.0046379789290301</v>
      </c>
      <c r="H6829" s="14">
        <v>16917000</v>
      </c>
      <c r="I6829" s="14">
        <v>17585010</v>
      </c>
      <c r="J6829" s="14">
        <v>13041000</v>
      </c>
      <c r="K6829" s="14">
        <v>10099000</v>
      </c>
      <c r="L6829" s="15">
        <v>20448990</v>
      </c>
      <c r="M6829" s="15">
        <v>15215990</v>
      </c>
      <c r="N6829" s="15">
        <v>9101602</v>
      </c>
      <c r="O6829" s="15">
        <v>14093010</v>
      </c>
      <c r="P6829" s="11">
        <v>56</v>
      </c>
      <c r="Q6829" s="11">
        <v>50.417999999999999</v>
      </c>
      <c r="R6829" s="11"/>
      <c r="S6829" s="44"/>
      <c r="T6829" s="27"/>
      <c r="V6829" s="26"/>
      <c r="W6829" s="26"/>
      <c r="X6829" s="18"/>
    </row>
    <row r="6830" spans="1:24" x14ac:dyDescent="0.35">
      <c r="A6830" s="39" t="s">
        <v>14952</v>
      </c>
      <c r="B6830" t="s">
        <v>13877</v>
      </c>
      <c r="C6830" s="11">
        <v>23</v>
      </c>
      <c r="D6830" s="11">
        <v>3</v>
      </c>
      <c r="E6830" s="1">
        <v>2.7360513163852199E-2</v>
      </c>
      <c r="F6830" s="12">
        <v>0.152939890710383</v>
      </c>
      <c r="G6830" s="13">
        <v>0.55060480589630301</v>
      </c>
      <c r="H6830" s="14">
        <v>13932000</v>
      </c>
      <c r="I6830" s="14">
        <v>9909097</v>
      </c>
      <c r="J6830" s="14">
        <v>10795990</v>
      </c>
      <c r="K6830" s="14">
        <v>10008000</v>
      </c>
      <c r="L6830" s="15">
        <v>9776497</v>
      </c>
      <c r="M6830" s="15">
        <v>5621997</v>
      </c>
      <c r="N6830" s="15">
        <v>3896201</v>
      </c>
      <c r="O6830" s="15">
        <v>6401801</v>
      </c>
      <c r="P6830" s="11">
        <v>64.599999999999994</v>
      </c>
      <c r="Q6830" s="11">
        <v>49.585000000000001</v>
      </c>
      <c r="R6830" s="11"/>
      <c r="S6830" s="44">
        <v>15.208626858495199</v>
      </c>
      <c r="T6830" s="27">
        <v>0.59815664150000603</v>
      </c>
      <c r="U6830" s="1">
        <v>0.33301841691623102</v>
      </c>
      <c r="V6830" s="26" t="s">
        <v>15000</v>
      </c>
      <c r="W6830" s="26" t="s">
        <v>15008</v>
      </c>
      <c r="X6830" s="18"/>
    </row>
    <row r="6831" spans="1:24" x14ac:dyDescent="0.35">
      <c r="A6831" s="39" t="s">
        <v>14953</v>
      </c>
      <c r="B6831" t="s">
        <v>13878</v>
      </c>
      <c r="C6831" s="11">
        <v>25</v>
      </c>
      <c r="D6831" s="11">
        <v>4</v>
      </c>
      <c r="E6831" s="1">
        <v>0.14300961749479299</v>
      </c>
      <c r="F6831" s="12">
        <v>0.35915584415584401</v>
      </c>
      <c r="G6831" s="13">
        <v>1.2537652443217699</v>
      </c>
      <c r="H6831" s="14">
        <v>1485000000</v>
      </c>
      <c r="I6831" s="14">
        <v>910100000</v>
      </c>
      <c r="J6831" s="14">
        <v>1043300000</v>
      </c>
      <c r="K6831" s="14">
        <v>866990300</v>
      </c>
      <c r="L6831" s="15">
        <v>1500799000</v>
      </c>
      <c r="M6831" s="15">
        <v>1136999000</v>
      </c>
      <c r="N6831" s="15">
        <v>1324600000</v>
      </c>
      <c r="O6831" s="15">
        <v>1336400000</v>
      </c>
      <c r="P6831" s="11">
        <v>62.8</v>
      </c>
      <c r="Q6831" s="11">
        <v>49.67</v>
      </c>
      <c r="R6831" s="11"/>
      <c r="S6831" s="44"/>
      <c r="T6831" s="27"/>
      <c r="V6831" s="26"/>
      <c r="W6831" s="26"/>
      <c r="X6831" s="18"/>
    </row>
    <row r="6832" spans="1:24" x14ac:dyDescent="0.35">
      <c r="A6832" s="39" t="s">
        <v>2329</v>
      </c>
      <c r="B6832" t="s">
        <v>13626</v>
      </c>
      <c r="C6832" s="11">
        <v>21</v>
      </c>
      <c r="D6832" s="11">
        <v>3</v>
      </c>
      <c r="E6832" s="1">
        <v>0.147863724124005</v>
      </c>
      <c r="F6832" s="12">
        <v>0.36706454183266901</v>
      </c>
      <c r="G6832" s="13">
        <v>1.3271854894188799</v>
      </c>
      <c r="H6832" s="14">
        <v>25129990</v>
      </c>
      <c r="I6832" s="14">
        <v>33187020</v>
      </c>
      <c r="J6832" s="14">
        <v>21957990</v>
      </c>
      <c r="K6832" s="14">
        <v>17971990</v>
      </c>
      <c r="L6832" s="15">
        <v>29266980</v>
      </c>
      <c r="M6832" s="15">
        <v>29612990</v>
      </c>
      <c r="N6832" s="15">
        <v>26696990</v>
      </c>
      <c r="O6832" s="15">
        <v>44131970</v>
      </c>
      <c r="P6832" s="11">
        <v>55.8</v>
      </c>
      <c r="Q6832" s="11">
        <v>49.856999999999999</v>
      </c>
      <c r="R6832" s="11"/>
      <c r="S6832" s="44">
        <v>3.3931718535140498</v>
      </c>
      <c r="T6832" s="27">
        <v>-0.67857452958312103</v>
      </c>
      <c r="U6832" s="1">
        <v>0.65060802132763595</v>
      </c>
      <c r="V6832" s="26" t="s">
        <v>15000</v>
      </c>
      <c r="W6832" s="26" t="s">
        <v>15009</v>
      </c>
      <c r="X6832" s="18"/>
    </row>
    <row r="6833" spans="1:24" x14ac:dyDescent="0.35">
      <c r="A6833" s="39" t="s">
        <v>5679</v>
      </c>
      <c r="B6833" t="s">
        <v>13879</v>
      </c>
      <c r="C6833" s="11">
        <v>12</v>
      </c>
      <c r="D6833" s="11">
        <v>3</v>
      </c>
      <c r="E6833" s="1">
        <v>0.71616725038908502</v>
      </c>
      <c r="F6833" s="12">
        <v>0.86468661320172702</v>
      </c>
      <c r="G6833" s="13">
        <v>0.79782422642295403</v>
      </c>
      <c r="H6833" s="14">
        <v>11294990</v>
      </c>
      <c r="I6833" s="14">
        <v>3663498</v>
      </c>
      <c r="J6833" s="14">
        <v>11503000</v>
      </c>
      <c r="K6833" s="14">
        <v>4681201</v>
      </c>
      <c r="L6833" s="15">
        <v>1486322</v>
      </c>
      <c r="M6833" s="15">
        <v>4748803</v>
      </c>
      <c r="N6833" s="15">
        <v>7297097</v>
      </c>
      <c r="O6833" s="15">
        <v>17528000</v>
      </c>
      <c r="P6833" s="11">
        <v>27.3</v>
      </c>
      <c r="Q6833" s="11">
        <v>49.774999999999999</v>
      </c>
      <c r="R6833" s="11"/>
      <c r="S6833" s="44"/>
      <c r="T6833" s="27"/>
      <c r="V6833" s="26"/>
      <c r="W6833" s="26"/>
      <c r="X6833" s="18"/>
    </row>
    <row r="6834" spans="1:24" x14ac:dyDescent="0.35">
      <c r="A6834" s="39" t="s">
        <v>6200</v>
      </c>
      <c r="B6834" t="s">
        <v>13880</v>
      </c>
      <c r="C6834" s="11">
        <v>6</v>
      </c>
      <c r="D6834" s="11">
        <v>6</v>
      </c>
      <c r="E6834" s="1">
        <v>0.83104174673892905</v>
      </c>
      <c r="F6834" s="12">
        <v>0.92527280393534805</v>
      </c>
      <c r="G6834" s="13">
        <v>0.888971612405421</v>
      </c>
      <c r="H6834" s="14">
        <v>1400900</v>
      </c>
      <c r="I6834" s="14">
        <v>4781898</v>
      </c>
      <c r="J6834" s="14">
        <v>5455400</v>
      </c>
      <c r="K6834" s="14">
        <v>1700400</v>
      </c>
      <c r="L6834" s="15">
        <v>771384.6</v>
      </c>
      <c r="M6834" s="15">
        <v>3286501</v>
      </c>
      <c r="N6834" s="15">
        <v>3473202</v>
      </c>
      <c r="O6834" s="15">
        <v>4407600</v>
      </c>
      <c r="P6834" s="11">
        <v>16.600000000000001</v>
      </c>
      <c r="Q6834" s="11">
        <v>52.930999999999997</v>
      </c>
      <c r="R6834" s="11"/>
      <c r="S6834" s="44">
        <v>14.354941856639501</v>
      </c>
      <c r="T6834" s="27">
        <v>-0.34191213424001399</v>
      </c>
      <c r="U6834" s="1">
        <v>0.63728805326174198</v>
      </c>
      <c r="V6834" s="26" t="s">
        <v>15000</v>
      </c>
      <c r="W6834" s="26" t="s">
        <v>15009</v>
      </c>
      <c r="X6834" s="18"/>
    </row>
    <row r="6835" spans="1:24" x14ac:dyDescent="0.35">
      <c r="A6835" s="39" t="s">
        <v>6697</v>
      </c>
      <c r="B6835" t="s">
        <v>13881</v>
      </c>
      <c r="C6835" s="11">
        <v>16</v>
      </c>
      <c r="D6835" s="11">
        <v>16</v>
      </c>
      <c r="E6835" s="1">
        <v>0.95218340807962898</v>
      </c>
      <c r="F6835" s="12">
        <v>0.98357674418604701</v>
      </c>
      <c r="G6835" s="13">
        <v>1.0049156121449001</v>
      </c>
      <c r="H6835" s="14">
        <v>64288990</v>
      </c>
      <c r="I6835" s="14">
        <v>64261040</v>
      </c>
      <c r="J6835" s="14">
        <v>54105000</v>
      </c>
      <c r="K6835" s="14">
        <v>61612040</v>
      </c>
      <c r="L6835" s="15">
        <v>64507030</v>
      </c>
      <c r="M6835" s="15">
        <v>56295020</v>
      </c>
      <c r="N6835" s="15">
        <v>53650980</v>
      </c>
      <c r="O6835" s="15">
        <v>72086020</v>
      </c>
      <c r="P6835" s="11">
        <v>43.5</v>
      </c>
      <c r="Q6835" s="11">
        <v>51.168999999999997</v>
      </c>
      <c r="R6835" s="11"/>
      <c r="S6835" s="44">
        <v>51.138871038763398</v>
      </c>
      <c r="T6835" s="27">
        <v>-6.8881570395281297E-2</v>
      </c>
      <c r="U6835" s="1">
        <v>0.89138111458603198</v>
      </c>
      <c r="V6835" s="26" t="s">
        <v>15000</v>
      </c>
      <c r="W6835" s="26" t="s">
        <v>15009</v>
      </c>
      <c r="X6835" s="18"/>
    </row>
    <row r="6836" spans="1:24" x14ac:dyDescent="0.35">
      <c r="A6836" s="39" t="s">
        <v>1316</v>
      </c>
      <c r="B6836" t="s">
        <v>13882</v>
      </c>
      <c r="C6836" s="11">
        <v>22</v>
      </c>
      <c r="D6836" s="11">
        <v>22</v>
      </c>
      <c r="E6836" s="1">
        <v>1.0186721661286501E-2</v>
      </c>
      <c r="F6836" s="12">
        <v>9.0597014925373101E-2</v>
      </c>
      <c r="G6836" s="13">
        <v>0.74984278602251797</v>
      </c>
      <c r="H6836" s="14">
        <v>38395020</v>
      </c>
      <c r="I6836" s="14">
        <v>45083020</v>
      </c>
      <c r="J6836" s="14">
        <v>40968010</v>
      </c>
      <c r="K6836" s="14">
        <v>42420010</v>
      </c>
      <c r="L6836" s="15">
        <v>26466000</v>
      </c>
      <c r="M6836" s="15">
        <v>32624010</v>
      </c>
      <c r="N6836" s="15">
        <v>29828990</v>
      </c>
      <c r="O6836" s="15">
        <v>36924980</v>
      </c>
      <c r="P6836" s="11">
        <v>30.2</v>
      </c>
      <c r="Q6836" s="11">
        <v>102.53</v>
      </c>
      <c r="R6836" s="11"/>
      <c r="S6836" s="44">
        <v>122.17514171829001</v>
      </c>
      <c r="T6836" s="27">
        <v>-0.16323800549103901</v>
      </c>
      <c r="U6836" s="1">
        <v>0.59048990654448297</v>
      </c>
      <c r="V6836" s="26" t="s">
        <v>15000</v>
      </c>
      <c r="W6836" s="26" t="s">
        <v>15009</v>
      </c>
      <c r="X6836" s="18"/>
    </row>
    <row r="6837" spans="1:24" x14ac:dyDescent="0.35">
      <c r="A6837" s="39" t="s">
        <v>1253</v>
      </c>
      <c r="B6837" t="s">
        <v>13883</v>
      </c>
      <c r="C6837" s="11">
        <v>20</v>
      </c>
      <c r="D6837" s="11">
        <v>20</v>
      </c>
      <c r="E6837" s="1">
        <v>1.6638790461181101E-2</v>
      </c>
      <c r="F6837" s="12">
        <v>0.118941007194245</v>
      </c>
      <c r="G6837" s="13">
        <v>0.77374445244061396</v>
      </c>
      <c r="H6837" s="14">
        <v>27817000</v>
      </c>
      <c r="I6837" s="14">
        <v>32796990</v>
      </c>
      <c r="J6837" s="14">
        <v>36140020</v>
      </c>
      <c r="K6837" s="14">
        <v>34568020</v>
      </c>
      <c r="L6837" s="15">
        <v>22158010</v>
      </c>
      <c r="M6837" s="15">
        <v>27953000</v>
      </c>
      <c r="N6837" s="15">
        <v>24337990</v>
      </c>
      <c r="O6837" s="15">
        <v>27099000</v>
      </c>
      <c r="P6837" s="11">
        <v>28.1</v>
      </c>
      <c r="Q6837" s="11">
        <v>103.57</v>
      </c>
      <c r="R6837" s="11"/>
      <c r="S6837" s="44">
        <v>36.367235802659103</v>
      </c>
      <c r="T6837" s="27">
        <v>-0.29249362628019399</v>
      </c>
      <c r="U6837" s="1">
        <v>0.57258113673243405</v>
      </c>
      <c r="V6837" s="26" t="s">
        <v>15000</v>
      </c>
      <c r="W6837" s="26" t="s">
        <v>15009</v>
      </c>
      <c r="X6837" s="18"/>
    </row>
    <row r="6838" spans="1:24" x14ac:dyDescent="0.35">
      <c r="A6838" s="39" t="s">
        <v>5795</v>
      </c>
      <c r="B6838" t="s">
        <v>13884</v>
      </c>
      <c r="C6838" s="11">
        <v>8</v>
      </c>
      <c r="D6838" s="11">
        <v>8</v>
      </c>
      <c r="E6838" s="1">
        <v>0.74177431399278604</v>
      </c>
      <c r="F6838" s="12">
        <v>0.87890854210685199</v>
      </c>
      <c r="G6838" s="13">
        <v>0.96305662977985795</v>
      </c>
      <c r="H6838" s="14">
        <v>11120010</v>
      </c>
      <c r="I6838" s="14">
        <v>9435305</v>
      </c>
      <c r="J6838" s="14">
        <v>11006000</v>
      </c>
      <c r="K6838" s="14">
        <v>8843706</v>
      </c>
      <c r="L6838" s="15">
        <v>10027000</v>
      </c>
      <c r="M6838" s="15">
        <v>9518397</v>
      </c>
      <c r="N6838" s="15">
        <v>7652503</v>
      </c>
      <c r="O6838" s="15">
        <v>12028000</v>
      </c>
      <c r="P6838" s="11">
        <v>18.100000000000001</v>
      </c>
      <c r="Q6838" s="11">
        <v>76.087999999999994</v>
      </c>
      <c r="R6838" s="11"/>
      <c r="S6838" s="44">
        <v>25.291088399238198</v>
      </c>
      <c r="T6838" s="27">
        <v>-0.11244609178271101</v>
      </c>
      <c r="U6838" s="1">
        <v>0.86776860085054597</v>
      </c>
      <c r="V6838" s="26" t="s">
        <v>15000</v>
      </c>
      <c r="W6838" s="26" t="s">
        <v>15009</v>
      </c>
      <c r="X6838" s="18"/>
    </row>
    <row r="6839" spans="1:24" x14ac:dyDescent="0.35">
      <c r="A6839" s="39" t="s">
        <v>5071</v>
      </c>
      <c r="B6839" t="s">
        <v>13885</v>
      </c>
      <c r="C6839" s="11">
        <v>7</v>
      </c>
      <c r="D6839" s="11">
        <v>7</v>
      </c>
      <c r="E6839" s="1">
        <v>0.59215626033797997</v>
      </c>
      <c r="F6839" s="12">
        <v>0.79197706740792195</v>
      </c>
      <c r="G6839" s="13">
        <v>0.90343501587933095</v>
      </c>
      <c r="H6839" s="14">
        <v>981959.5</v>
      </c>
      <c r="I6839" s="14">
        <v>1044401</v>
      </c>
      <c r="J6839" s="14">
        <v>1280800</v>
      </c>
      <c r="K6839" s="14">
        <v>1358200</v>
      </c>
      <c r="L6839" s="15">
        <v>697124.4</v>
      </c>
      <c r="M6839" s="15">
        <v>1336299</v>
      </c>
      <c r="N6839" s="15">
        <v>928319.9</v>
      </c>
      <c r="O6839" s="15">
        <v>1374301</v>
      </c>
      <c r="P6839" s="11">
        <v>9.4</v>
      </c>
      <c r="Q6839" s="11">
        <v>118.32</v>
      </c>
      <c r="R6839" s="11"/>
      <c r="S6839" s="44"/>
      <c r="T6839" s="27"/>
      <c r="V6839" s="26"/>
      <c r="W6839" s="26"/>
      <c r="X6839" s="18"/>
    </row>
    <row r="6840" spans="1:24" x14ac:dyDescent="0.35">
      <c r="A6840" s="39" t="s">
        <v>4483</v>
      </c>
      <c r="B6840" t="s">
        <v>13886</v>
      </c>
      <c r="C6840" s="11">
        <v>13</v>
      </c>
      <c r="D6840" s="11">
        <v>11</v>
      </c>
      <c r="E6840" s="1">
        <v>0.47000728782539503</v>
      </c>
      <c r="F6840" s="12">
        <v>0.70119028662420402</v>
      </c>
      <c r="G6840" s="13">
        <v>1.07214221976014</v>
      </c>
      <c r="H6840" s="14">
        <v>9538200</v>
      </c>
      <c r="I6840" s="14">
        <v>9275201</v>
      </c>
      <c r="J6840" s="14">
        <v>9971296</v>
      </c>
      <c r="K6840" s="14">
        <v>8466601</v>
      </c>
      <c r="L6840" s="15">
        <v>7777705</v>
      </c>
      <c r="M6840" s="15">
        <v>10582010</v>
      </c>
      <c r="N6840" s="15">
        <v>11179000</v>
      </c>
      <c r="O6840" s="15">
        <v>10726000</v>
      </c>
      <c r="P6840" s="11">
        <v>12.1</v>
      </c>
      <c r="Q6840" s="11">
        <v>200.5</v>
      </c>
      <c r="R6840" s="11"/>
      <c r="S6840" s="44">
        <v>72.107920889191206</v>
      </c>
      <c r="T6840" s="27">
        <v>0.45949489347170003</v>
      </c>
      <c r="U6840" s="1">
        <v>0.135423413538035</v>
      </c>
      <c r="V6840" s="26" t="s">
        <v>15000</v>
      </c>
      <c r="W6840" s="26" t="s">
        <v>15008</v>
      </c>
      <c r="X6840" s="18"/>
    </row>
    <row r="6841" spans="1:24" x14ac:dyDescent="0.35">
      <c r="A6841" s="39" t="s">
        <v>1217</v>
      </c>
      <c r="B6841" t="s">
        <v>13887</v>
      </c>
      <c r="C6841" s="11">
        <v>29</v>
      </c>
      <c r="D6841" s="11">
        <v>14</v>
      </c>
      <c r="E6841" s="1">
        <v>3.0697957060814299E-2</v>
      </c>
      <c r="F6841" s="12">
        <v>0.162071501532176</v>
      </c>
      <c r="G6841" s="13">
        <v>0.78726385495000395</v>
      </c>
      <c r="H6841" s="14">
        <v>890599600</v>
      </c>
      <c r="I6841" s="14">
        <v>1185400000</v>
      </c>
      <c r="J6841" s="14">
        <v>1113299000</v>
      </c>
      <c r="K6841" s="14">
        <v>976900200</v>
      </c>
      <c r="L6841" s="15">
        <v>706589700</v>
      </c>
      <c r="M6841" s="15">
        <v>889019700</v>
      </c>
      <c r="N6841" s="15">
        <v>787370400</v>
      </c>
      <c r="O6841" s="15">
        <v>891729500</v>
      </c>
      <c r="P6841" s="11">
        <v>61.5</v>
      </c>
      <c r="Q6841" s="11">
        <v>49.540999999999997</v>
      </c>
      <c r="R6841" s="11"/>
      <c r="S6841" s="44">
        <v>277.952282387629</v>
      </c>
      <c r="T6841" s="27">
        <v>-0.25828326139492802</v>
      </c>
      <c r="U6841" s="1">
        <v>0.14153831452378701</v>
      </c>
      <c r="V6841" s="26" t="s">
        <v>15000</v>
      </c>
      <c r="W6841" s="26" t="s">
        <v>15009</v>
      </c>
      <c r="X6841" s="18"/>
    </row>
    <row r="6842" spans="1:24" x14ac:dyDescent="0.35">
      <c r="A6842" s="39" t="s">
        <v>3093</v>
      </c>
      <c r="B6842" t="s">
        <v>13888</v>
      </c>
      <c r="C6842" s="11">
        <v>5</v>
      </c>
      <c r="D6842" s="11">
        <v>5</v>
      </c>
      <c r="E6842" s="1">
        <v>0.24924487038773799</v>
      </c>
      <c r="F6842" s="12">
        <v>0.49868473777254002</v>
      </c>
      <c r="G6842" s="13">
        <v>0.55365967781563297</v>
      </c>
      <c r="H6842" s="14">
        <v>1024118</v>
      </c>
      <c r="I6842" s="14">
        <v>3919999</v>
      </c>
      <c r="J6842" s="14">
        <v>6792903</v>
      </c>
      <c r="K6842" s="14">
        <v>1590200</v>
      </c>
      <c r="L6842" s="15">
        <v>924583</v>
      </c>
      <c r="M6842" s="15">
        <v>1383800</v>
      </c>
      <c r="N6842" s="15">
        <v>1446301</v>
      </c>
      <c r="O6842" s="15">
        <v>2202099</v>
      </c>
      <c r="P6842" s="11">
        <v>16.100000000000001</v>
      </c>
      <c r="Q6842" s="11">
        <v>49.642000000000003</v>
      </c>
      <c r="R6842" s="11"/>
      <c r="S6842" s="44">
        <v>15.1258928511772</v>
      </c>
      <c r="T6842" s="27">
        <v>-0.28608278251816599</v>
      </c>
      <c r="U6842" s="1">
        <v>0.70033709563645496</v>
      </c>
      <c r="V6842" s="26" t="s">
        <v>15000</v>
      </c>
      <c r="W6842" s="26" t="s">
        <v>15009</v>
      </c>
      <c r="X6842" s="18"/>
    </row>
    <row r="6843" spans="1:24" x14ac:dyDescent="0.35">
      <c r="A6843" s="39" t="s">
        <v>14954</v>
      </c>
      <c r="B6843" t="s">
        <v>13889</v>
      </c>
      <c r="C6843" s="11">
        <v>6</v>
      </c>
      <c r="D6843" s="11">
        <v>6</v>
      </c>
      <c r="E6843" s="1">
        <v>9.0323358008518998E-4</v>
      </c>
      <c r="F6843" s="12">
        <v>4.0127999999999997E-2</v>
      </c>
      <c r="G6843" s="13">
        <v>3.5478225697407502</v>
      </c>
      <c r="H6843" s="14">
        <v>4588002</v>
      </c>
      <c r="I6843" s="14">
        <v>6255900</v>
      </c>
      <c r="J6843" s="14">
        <v>7529805</v>
      </c>
      <c r="K6843" s="14">
        <v>5020699</v>
      </c>
      <c r="L6843" s="15">
        <v>30066980</v>
      </c>
      <c r="M6843" s="15">
        <v>13862000</v>
      </c>
      <c r="N6843" s="15">
        <v>24564990</v>
      </c>
      <c r="O6843" s="15">
        <v>16791000</v>
      </c>
      <c r="P6843" s="11">
        <v>17.3</v>
      </c>
      <c r="Q6843" s="11">
        <v>39.548000000000002</v>
      </c>
      <c r="R6843" s="11"/>
      <c r="S6843" s="44">
        <v>44.769194134197903</v>
      </c>
      <c r="T6843" s="27">
        <v>0.243754437797913</v>
      </c>
      <c r="U6843" s="1">
        <v>0.57119489842615701</v>
      </c>
      <c r="V6843" s="26" t="s">
        <v>15000</v>
      </c>
      <c r="W6843" s="26" t="s">
        <v>15008</v>
      </c>
      <c r="X6843" s="18"/>
    </row>
    <row r="6844" spans="1:24" x14ac:dyDescent="0.35">
      <c r="A6844" s="39" t="s">
        <v>2092</v>
      </c>
      <c r="B6844" t="s">
        <v>13890</v>
      </c>
      <c r="C6844" s="11">
        <v>11</v>
      </c>
      <c r="D6844" s="11">
        <v>11</v>
      </c>
      <c r="E6844" s="1">
        <v>0.12328984465031299</v>
      </c>
      <c r="F6844" s="12">
        <v>0.33388908765653003</v>
      </c>
      <c r="G6844" s="13">
        <v>0.78051460836642395</v>
      </c>
      <c r="H6844" s="14">
        <v>12942000</v>
      </c>
      <c r="I6844" s="14">
        <v>14597990</v>
      </c>
      <c r="J6844" s="14">
        <v>12904000</v>
      </c>
      <c r="K6844" s="14">
        <v>18117990</v>
      </c>
      <c r="L6844" s="15">
        <v>8267399</v>
      </c>
      <c r="M6844" s="15">
        <v>11240000</v>
      </c>
      <c r="N6844" s="15">
        <v>12748990</v>
      </c>
      <c r="O6844" s="15">
        <v>13837010</v>
      </c>
      <c r="P6844" s="11">
        <v>19</v>
      </c>
      <c r="Q6844" s="11">
        <v>93.846000000000004</v>
      </c>
      <c r="R6844" s="11"/>
      <c r="S6844" s="44">
        <v>17.1159219547385</v>
      </c>
      <c r="T6844" s="27">
        <v>-0.196037531683243</v>
      </c>
      <c r="U6844" s="1">
        <v>0.79834048222818399</v>
      </c>
      <c r="V6844" s="26" t="s">
        <v>15000</v>
      </c>
      <c r="W6844" s="26" t="s">
        <v>15009</v>
      </c>
      <c r="X6844" s="18"/>
    </row>
    <row r="6845" spans="1:24" x14ac:dyDescent="0.35">
      <c r="A6845" s="39" t="s">
        <v>4938</v>
      </c>
      <c r="B6845" t="s">
        <v>13891</v>
      </c>
      <c r="C6845" s="11">
        <v>2</v>
      </c>
      <c r="D6845" s="11">
        <v>2</v>
      </c>
      <c r="E6845" s="1">
        <v>0.56433555916717504</v>
      </c>
      <c r="F6845" s="12">
        <v>0.77279442259563802</v>
      </c>
      <c r="G6845" s="13">
        <v>0.85067853867909105</v>
      </c>
      <c r="H6845" s="14">
        <v>3282402</v>
      </c>
      <c r="I6845" s="14">
        <v>4671797</v>
      </c>
      <c r="J6845" s="14">
        <v>3464502</v>
      </c>
      <c r="K6845" s="14">
        <v>1777600</v>
      </c>
      <c r="L6845" s="15">
        <v>2681071</v>
      </c>
      <c r="M6845" s="15">
        <v>2916100</v>
      </c>
      <c r="N6845" s="15">
        <v>3789602</v>
      </c>
      <c r="O6845" s="15">
        <v>1669199</v>
      </c>
      <c r="P6845" s="11">
        <v>19</v>
      </c>
      <c r="Q6845" s="11">
        <v>23.576000000000001</v>
      </c>
      <c r="R6845" s="11"/>
      <c r="S6845" s="44"/>
      <c r="T6845" s="27"/>
      <c r="V6845" s="26"/>
      <c r="W6845" s="26"/>
      <c r="X6845" s="18"/>
    </row>
    <row r="6846" spans="1:24" x14ac:dyDescent="0.35">
      <c r="A6846" s="39" t="s">
        <v>1221</v>
      </c>
      <c r="B6846" t="s">
        <v>13892</v>
      </c>
      <c r="C6846" s="11">
        <v>10</v>
      </c>
      <c r="D6846" s="11">
        <v>9</v>
      </c>
      <c r="E6846" s="1">
        <v>9.4342514965594801E-2</v>
      </c>
      <c r="F6846" s="12">
        <v>0.28495891835673398</v>
      </c>
      <c r="G6846" s="13">
        <v>0.78545283180269498</v>
      </c>
      <c r="H6846" s="14">
        <v>41406020</v>
      </c>
      <c r="I6846" s="14">
        <v>50484000</v>
      </c>
      <c r="J6846" s="14">
        <v>33182980</v>
      </c>
      <c r="K6846" s="14">
        <v>48428980</v>
      </c>
      <c r="L6846" s="15">
        <v>36704990</v>
      </c>
      <c r="M6846" s="15">
        <v>35924980</v>
      </c>
      <c r="N6846" s="15">
        <v>26787000</v>
      </c>
      <c r="O6846" s="15">
        <v>36197020</v>
      </c>
      <c r="P6846" s="11">
        <v>30.6</v>
      </c>
      <c r="Q6846" s="11">
        <v>40.281999999999996</v>
      </c>
      <c r="R6846" s="11"/>
      <c r="S6846" s="44">
        <v>23.886527347002499</v>
      </c>
      <c r="T6846" s="27">
        <v>-0.246618101132596</v>
      </c>
      <c r="U6846" s="1">
        <v>0.68865032329210796</v>
      </c>
      <c r="V6846" s="26" t="s">
        <v>15000</v>
      </c>
      <c r="W6846" s="26" t="s">
        <v>15009</v>
      </c>
      <c r="X6846" s="18"/>
    </row>
    <row r="6847" spans="1:24" x14ac:dyDescent="0.35">
      <c r="A6847" s="39" t="s">
        <v>1508</v>
      </c>
      <c r="B6847" t="s">
        <v>13893</v>
      </c>
      <c r="C6847" s="11">
        <v>13</v>
      </c>
      <c r="D6847" s="11">
        <v>12</v>
      </c>
      <c r="E6847" s="1">
        <v>6.0392464496720104E-3</v>
      </c>
      <c r="F6847" s="12">
        <v>6.7855769230769206E-2</v>
      </c>
      <c r="G6847" s="13">
        <v>0.67485908544579698</v>
      </c>
      <c r="H6847" s="14">
        <v>89110960</v>
      </c>
      <c r="I6847" s="14">
        <v>78963990</v>
      </c>
      <c r="J6847" s="14">
        <v>81004020</v>
      </c>
      <c r="K6847" s="14">
        <v>86448030</v>
      </c>
      <c r="L6847" s="15">
        <v>49855030</v>
      </c>
      <c r="M6847" s="15">
        <v>60817000</v>
      </c>
      <c r="N6847" s="15">
        <v>47777010</v>
      </c>
      <c r="O6847" s="15">
        <v>70553960</v>
      </c>
      <c r="P6847" s="11">
        <v>43.8</v>
      </c>
      <c r="Q6847" s="11">
        <v>39.548000000000002</v>
      </c>
      <c r="R6847" s="11"/>
      <c r="S6847" s="44">
        <v>23.4658166388698</v>
      </c>
      <c r="T6847" s="27">
        <v>0.134196944611948</v>
      </c>
      <c r="U6847" s="1">
        <v>0.84449799399143899</v>
      </c>
      <c r="V6847" s="26" t="s">
        <v>15000</v>
      </c>
      <c r="W6847" s="26" t="s">
        <v>15008</v>
      </c>
      <c r="X6847" s="18"/>
    </row>
    <row r="6848" spans="1:24" x14ac:dyDescent="0.35">
      <c r="A6848" s="39" t="s">
        <v>6068</v>
      </c>
      <c r="B6848" t="s">
        <v>13894</v>
      </c>
      <c r="C6848" s="11">
        <v>12</v>
      </c>
      <c r="D6848" s="11">
        <v>12</v>
      </c>
      <c r="E6848" s="1">
        <v>0.800185144587784</v>
      </c>
      <c r="F6848" s="12">
        <v>0.90896706457644205</v>
      </c>
      <c r="G6848" s="13">
        <v>0.96723390473597004</v>
      </c>
      <c r="H6848" s="14">
        <v>30621990</v>
      </c>
      <c r="I6848" s="14">
        <v>20494000</v>
      </c>
      <c r="J6848" s="14">
        <v>33712020</v>
      </c>
      <c r="K6848" s="14">
        <v>32229010</v>
      </c>
      <c r="L6848" s="15">
        <v>30493000</v>
      </c>
      <c r="M6848" s="15">
        <v>24914990</v>
      </c>
      <c r="N6848" s="15">
        <v>30343000</v>
      </c>
      <c r="O6848" s="15">
        <v>25888000</v>
      </c>
      <c r="P6848" s="11">
        <v>41.4</v>
      </c>
      <c r="Q6848" s="11">
        <v>37.432000000000002</v>
      </c>
      <c r="R6848" s="11"/>
      <c r="S6848" s="44">
        <v>29.9688421844115</v>
      </c>
      <c r="T6848" s="27">
        <v>-0.18794555631736801</v>
      </c>
      <c r="U6848" s="1">
        <v>0.73042806620320999</v>
      </c>
      <c r="V6848" s="26" t="s">
        <v>15000</v>
      </c>
      <c r="W6848" s="26" t="s">
        <v>15009</v>
      </c>
      <c r="X6848" s="18"/>
    </row>
    <row r="6849" spans="1:24" x14ac:dyDescent="0.35">
      <c r="A6849" s="39" t="s">
        <v>14955</v>
      </c>
      <c r="B6849" t="s">
        <v>13895</v>
      </c>
      <c r="C6849" s="11">
        <v>1</v>
      </c>
      <c r="D6849" s="11">
        <v>1</v>
      </c>
      <c r="E6849" s="1">
        <v>0.58024840114660803</v>
      </c>
      <c r="F6849" s="12">
        <v>0.78381715893108295</v>
      </c>
      <c r="G6849" s="13">
        <v>0.78714390952051005</v>
      </c>
      <c r="H6849" s="14">
        <v>2193501</v>
      </c>
      <c r="I6849" s="14">
        <v>4347803</v>
      </c>
      <c r="J6849" s="14">
        <v>6817699</v>
      </c>
      <c r="K6849" s="14">
        <v>2677999</v>
      </c>
      <c r="L6849" s="15">
        <v>1279782</v>
      </c>
      <c r="M6849" s="15">
        <v>2700701</v>
      </c>
      <c r="N6849" s="15">
        <v>3164500</v>
      </c>
      <c r="O6849" s="15">
        <v>6111603</v>
      </c>
      <c r="P6849" s="11">
        <v>6.8</v>
      </c>
      <c r="Q6849" s="11">
        <v>24.8</v>
      </c>
      <c r="R6849" s="11"/>
      <c r="S6849" s="44">
        <v>16.2312296428011</v>
      </c>
      <c r="T6849" s="27">
        <v>0.445430231560493</v>
      </c>
      <c r="U6849" s="1">
        <v>0.47607205734944402</v>
      </c>
      <c r="V6849" s="26" t="s">
        <v>15000</v>
      </c>
      <c r="W6849" s="26" t="s">
        <v>15008</v>
      </c>
      <c r="X6849" s="18"/>
    </row>
    <row r="6850" spans="1:24" x14ac:dyDescent="0.35">
      <c r="A6850" s="39" t="s">
        <v>2942</v>
      </c>
      <c r="B6850" t="s">
        <v>13896</v>
      </c>
      <c r="C6850" s="11">
        <v>28</v>
      </c>
      <c r="D6850" s="11">
        <v>28</v>
      </c>
      <c r="E6850" s="1">
        <v>0.228076450590324</v>
      </c>
      <c r="F6850" s="12">
        <v>0.47391801242235998</v>
      </c>
      <c r="G6850" s="13">
        <v>0.90352071867055095</v>
      </c>
      <c r="H6850" s="14">
        <v>102020000</v>
      </c>
      <c r="I6850" s="14">
        <v>101529900</v>
      </c>
      <c r="J6850" s="14">
        <v>94056000</v>
      </c>
      <c r="K6850" s="14">
        <v>121230100</v>
      </c>
      <c r="L6850" s="15">
        <v>95417940</v>
      </c>
      <c r="M6850" s="15">
        <v>83134980</v>
      </c>
      <c r="N6850" s="15">
        <v>92180980</v>
      </c>
      <c r="O6850" s="15">
        <v>107640000</v>
      </c>
      <c r="P6850" s="11">
        <v>49.8</v>
      </c>
      <c r="Q6850" s="11">
        <v>61.89</v>
      </c>
      <c r="R6850" s="11"/>
      <c r="S6850" s="44">
        <v>57.184174034421297</v>
      </c>
      <c r="T6850" s="27">
        <v>-4.9010907293204502E-2</v>
      </c>
      <c r="U6850" s="1">
        <v>0.91850411025334</v>
      </c>
      <c r="V6850" s="26" t="s">
        <v>15000</v>
      </c>
      <c r="W6850" s="26" t="s">
        <v>15009</v>
      </c>
      <c r="X6850" s="18"/>
    </row>
    <row r="6851" spans="1:24" x14ac:dyDescent="0.35">
      <c r="A6851" s="39" t="s">
        <v>1360</v>
      </c>
      <c r="B6851" t="s">
        <v>13897</v>
      </c>
      <c r="C6851" s="11">
        <v>20</v>
      </c>
      <c r="D6851" s="11">
        <v>20</v>
      </c>
      <c r="E6851" s="1">
        <v>4.7269462251709901E-2</v>
      </c>
      <c r="F6851" s="12">
        <v>0.19944347826087</v>
      </c>
      <c r="G6851" s="13">
        <v>0.73769954519068404</v>
      </c>
      <c r="H6851" s="14">
        <v>126460000</v>
      </c>
      <c r="I6851" s="14">
        <v>148960100</v>
      </c>
      <c r="J6851" s="14">
        <v>123900100</v>
      </c>
      <c r="K6851" s="14">
        <v>175790100</v>
      </c>
      <c r="L6851" s="15">
        <v>89951000</v>
      </c>
      <c r="M6851" s="15">
        <v>89396990</v>
      </c>
      <c r="N6851" s="15">
        <v>122630100</v>
      </c>
      <c r="O6851" s="15">
        <v>123220000</v>
      </c>
      <c r="P6851" s="11">
        <v>43.9</v>
      </c>
      <c r="Q6851" s="11">
        <v>60.585000000000001</v>
      </c>
      <c r="R6851" s="11"/>
      <c r="S6851" s="44">
        <v>99.004416183239201</v>
      </c>
      <c r="T6851" s="27">
        <v>-0.43912213968010999</v>
      </c>
      <c r="U6851" s="1">
        <v>0.1016681197391</v>
      </c>
      <c r="V6851" s="26" t="s">
        <v>15000</v>
      </c>
      <c r="W6851" s="26" t="s">
        <v>15009</v>
      </c>
      <c r="X6851" s="18"/>
    </row>
    <row r="6852" spans="1:24" x14ac:dyDescent="0.35">
      <c r="A6852" s="39" t="s">
        <v>3800</v>
      </c>
      <c r="B6852" t="s">
        <v>10164</v>
      </c>
      <c r="C6852" s="11">
        <v>8</v>
      </c>
      <c r="D6852" s="11">
        <v>6</v>
      </c>
      <c r="E6852" s="1">
        <v>0.35528009213949302</v>
      </c>
      <c r="F6852" s="12">
        <v>0.60378633892696798</v>
      </c>
      <c r="G6852" s="13">
        <v>0.80437692637729896</v>
      </c>
      <c r="H6852" s="14">
        <v>244480000</v>
      </c>
      <c r="I6852" s="14">
        <v>273200100</v>
      </c>
      <c r="J6852" s="14">
        <v>185860000</v>
      </c>
      <c r="K6852" s="14">
        <v>202200000</v>
      </c>
      <c r="L6852" s="15">
        <v>110070000</v>
      </c>
      <c r="M6852" s="15">
        <v>257340000</v>
      </c>
      <c r="N6852" s="15">
        <v>154750000</v>
      </c>
      <c r="O6852" s="15">
        <v>239730100</v>
      </c>
      <c r="P6852" s="11">
        <v>51.4</v>
      </c>
      <c r="Q6852" s="11">
        <v>11.737</v>
      </c>
      <c r="R6852" s="11"/>
      <c r="S6852" s="44">
        <v>44.889349281988203</v>
      </c>
      <c r="T6852" s="27">
        <v>0.103811838095742</v>
      </c>
      <c r="U6852" s="1">
        <v>0.83476684120610001</v>
      </c>
      <c r="V6852" s="26" t="s">
        <v>15000</v>
      </c>
      <c r="W6852" s="26" t="s">
        <v>15008</v>
      </c>
      <c r="X6852" s="18"/>
    </row>
    <row r="6853" spans="1:24" x14ac:dyDescent="0.35">
      <c r="A6853" s="39" t="s">
        <v>3195</v>
      </c>
      <c r="B6853" t="s">
        <v>13898</v>
      </c>
      <c r="C6853" s="11">
        <v>3</v>
      </c>
      <c r="D6853" s="11">
        <v>3</v>
      </c>
      <c r="E6853" s="1">
        <v>0.26539300245024899</v>
      </c>
      <c r="F6853" s="12">
        <v>0.51830602957906702</v>
      </c>
      <c r="G6853" s="13">
        <v>0.44020617195147599</v>
      </c>
      <c r="H6853" s="14">
        <v>2490801</v>
      </c>
      <c r="I6853" s="14">
        <v>5978897</v>
      </c>
      <c r="J6853" s="14">
        <v>7142302</v>
      </c>
      <c r="K6853" s="14">
        <v>5188701</v>
      </c>
      <c r="L6853" s="15">
        <v>4105102</v>
      </c>
      <c r="M6853" s="15">
        <v>342707.8</v>
      </c>
      <c r="N6853" s="15">
        <v>2690601</v>
      </c>
      <c r="O6853" s="15">
        <v>5475002</v>
      </c>
      <c r="P6853" s="11">
        <v>24.1</v>
      </c>
      <c r="Q6853" s="11">
        <v>18.382999999999999</v>
      </c>
      <c r="R6853" s="11"/>
      <c r="S6853" s="44">
        <v>23.8035724949934</v>
      </c>
      <c r="T6853" s="27">
        <v>-0.20739275888105899</v>
      </c>
      <c r="U6853" s="1">
        <v>0.73131287285061097</v>
      </c>
      <c r="V6853" s="26" t="s">
        <v>15000</v>
      </c>
      <c r="W6853" s="26" t="s">
        <v>15009</v>
      </c>
      <c r="X6853" s="18"/>
    </row>
    <row r="6854" spans="1:24" x14ac:dyDescent="0.35">
      <c r="A6854" s="39" t="s">
        <v>2860</v>
      </c>
      <c r="B6854" t="s">
        <v>13899</v>
      </c>
      <c r="C6854" s="11">
        <v>5</v>
      </c>
      <c r="D6854" s="11">
        <v>5</v>
      </c>
      <c r="E6854" s="1">
        <v>0.21658926705120099</v>
      </c>
      <c r="F6854" s="12">
        <v>0.459983338673502</v>
      </c>
      <c r="G6854" s="13">
        <v>1.15628036520552</v>
      </c>
      <c r="H6854" s="14">
        <v>138320000</v>
      </c>
      <c r="I6854" s="14">
        <v>106770000</v>
      </c>
      <c r="J6854" s="14">
        <v>117340000</v>
      </c>
      <c r="K6854" s="14">
        <v>100239900</v>
      </c>
      <c r="L6854" s="15">
        <v>125340000</v>
      </c>
      <c r="M6854" s="15">
        <v>164900000</v>
      </c>
      <c r="N6854" s="15">
        <v>131910100</v>
      </c>
      <c r="O6854" s="15">
        <v>113890000</v>
      </c>
      <c r="P6854" s="11">
        <v>38.4</v>
      </c>
      <c r="Q6854" s="11">
        <v>19.206</v>
      </c>
      <c r="R6854" s="11"/>
      <c r="S6854" s="44">
        <v>15.2658975534059</v>
      </c>
      <c r="T6854" s="27">
        <v>-0.40896085179647501</v>
      </c>
      <c r="U6854" s="1">
        <v>0.56150343600278996</v>
      </c>
      <c r="V6854" s="26" t="s">
        <v>15000</v>
      </c>
      <c r="W6854" s="26" t="s">
        <v>15009</v>
      </c>
      <c r="X6854" s="18"/>
    </row>
    <row r="6855" spans="1:24" x14ac:dyDescent="0.35">
      <c r="A6855" s="39" t="s">
        <v>6624</v>
      </c>
      <c r="B6855" t="s">
        <v>13900</v>
      </c>
      <c r="C6855" s="11">
        <v>6</v>
      </c>
      <c r="D6855" s="11">
        <v>6</v>
      </c>
      <c r="E6855" s="1">
        <v>0.93447488890019803</v>
      </c>
      <c r="F6855" s="12">
        <v>0.97578454699960804</v>
      </c>
      <c r="G6855" s="13">
        <v>1.0108528679066999</v>
      </c>
      <c r="H6855" s="14">
        <v>13067010</v>
      </c>
      <c r="I6855" s="14">
        <v>11207000</v>
      </c>
      <c r="J6855" s="14">
        <v>12606990</v>
      </c>
      <c r="K6855" s="14">
        <v>11329000</v>
      </c>
      <c r="L6855" s="15">
        <v>12413990</v>
      </c>
      <c r="M6855" s="15">
        <v>13646000</v>
      </c>
      <c r="N6855" s="15">
        <v>14924000</v>
      </c>
      <c r="O6855" s="15">
        <v>8638097</v>
      </c>
      <c r="P6855" s="11">
        <v>26.1</v>
      </c>
      <c r="Q6855" s="11">
        <v>39.884999999999998</v>
      </c>
      <c r="R6855" s="11"/>
      <c r="S6855" s="44">
        <v>20.803338348077901</v>
      </c>
      <c r="T6855" s="27">
        <v>-8.3749334431655706E-2</v>
      </c>
      <c r="U6855" s="1">
        <v>0.91380545654421597</v>
      </c>
      <c r="V6855" s="26" t="s">
        <v>15000</v>
      </c>
      <c r="W6855" s="26" t="s">
        <v>15009</v>
      </c>
      <c r="X6855" s="18"/>
    </row>
    <row r="6856" spans="1:24" x14ac:dyDescent="0.35">
      <c r="A6856" s="39" t="s">
        <v>2238</v>
      </c>
      <c r="B6856" t="s">
        <v>13901</v>
      </c>
      <c r="C6856" s="11">
        <v>5</v>
      </c>
      <c r="D6856" s="11">
        <v>4</v>
      </c>
      <c r="E6856" s="1">
        <v>0.137122737877722</v>
      </c>
      <c r="F6856" s="12">
        <v>0.35121731890091601</v>
      </c>
      <c r="G6856" s="13">
        <v>1.36901418751546</v>
      </c>
      <c r="H6856" s="14">
        <v>140030000</v>
      </c>
      <c r="I6856" s="14">
        <v>118150000</v>
      </c>
      <c r="J6856" s="14">
        <v>107570000</v>
      </c>
      <c r="K6856" s="14">
        <v>177790100</v>
      </c>
      <c r="L6856" s="15">
        <v>221130000</v>
      </c>
      <c r="M6856" s="15">
        <v>177960100</v>
      </c>
      <c r="N6856" s="15">
        <v>121980100</v>
      </c>
      <c r="O6856" s="15">
        <v>231540000</v>
      </c>
      <c r="P6856" s="11">
        <v>48</v>
      </c>
      <c r="Q6856" s="11">
        <v>13.941000000000001</v>
      </c>
      <c r="R6856" s="11"/>
      <c r="S6856" s="44">
        <v>48.990655001793698</v>
      </c>
      <c r="T6856" s="27">
        <v>0.20773328143440101</v>
      </c>
      <c r="U6856" s="1">
        <v>0.61620913001327904</v>
      </c>
      <c r="V6856" s="26" t="s">
        <v>15000</v>
      </c>
      <c r="W6856" s="26" t="s">
        <v>15008</v>
      </c>
      <c r="X6856" s="18"/>
    </row>
    <row r="6857" spans="1:24" x14ac:dyDescent="0.35">
      <c r="A6857" s="39" t="s">
        <v>528</v>
      </c>
      <c r="B6857" t="s">
        <v>13572</v>
      </c>
      <c r="C6857" s="11">
        <v>18</v>
      </c>
      <c r="D6857" s="11">
        <v>13</v>
      </c>
      <c r="E6857" s="1">
        <v>1.5907579472064701E-3</v>
      </c>
      <c r="F6857" s="12">
        <v>4.4228571428571402E-2</v>
      </c>
      <c r="G6857" s="13">
        <v>1.3395125583804799</v>
      </c>
      <c r="H6857" s="14">
        <v>252990000</v>
      </c>
      <c r="I6857" s="14">
        <v>241609900</v>
      </c>
      <c r="J6857" s="14">
        <v>255549800</v>
      </c>
      <c r="K6857" s="14">
        <v>236090100</v>
      </c>
      <c r="L6857" s="15">
        <v>371570000</v>
      </c>
      <c r="M6857" s="15">
        <v>328250100</v>
      </c>
      <c r="N6857" s="15">
        <v>334760000</v>
      </c>
      <c r="O6857" s="15">
        <v>290790000</v>
      </c>
      <c r="P6857" s="11">
        <v>47.5</v>
      </c>
      <c r="Q6857" s="11">
        <v>47.628</v>
      </c>
      <c r="R6857" s="11"/>
      <c r="S6857" s="44">
        <v>146.504512621385</v>
      </c>
      <c r="T6857" s="27">
        <v>0.485301431900097</v>
      </c>
      <c r="U6857" s="1">
        <v>4.0126353513479103E-2</v>
      </c>
      <c r="V6857" s="26" t="s">
        <v>15000</v>
      </c>
      <c r="W6857" s="26" t="s">
        <v>15008</v>
      </c>
      <c r="X6857" s="18"/>
    </row>
    <row r="6858" spans="1:24" x14ac:dyDescent="0.35">
      <c r="A6858" s="39" t="s">
        <v>5001</v>
      </c>
      <c r="B6858" t="s">
        <v>13902</v>
      </c>
      <c r="C6858" s="11">
        <v>10</v>
      </c>
      <c r="D6858" s="11">
        <v>10</v>
      </c>
      <c r="E6858" s="1">
        <v>0.57825008993512295</v>
      </c>
      <c r="F6858" s="12">
        <v>0.78292595204513404</v>
      </c>
      <c r="G6858" s="13">
        <v>0.82984106899658205</v>
      </c>
      <c r="H6858" s="14">
        <v>36947010</v>
      </c>
      <c r="I6858" s="14">
        <v>55481000</v>
      </c>
      <c r="J6858" s="14">
        <v>92798000</v>
      </c>
      <c r="K6858" s="14">
        <v>72792990</v>
      </c>
      <c r="L6858" s="15">
        <v>25747000</v>
      </c>
      <c r="M6858" s="15">
        <v>47924980</v>
      </c>
      <c r="N6858" s="15">
        <v>66983970</v>
      </c>
      <c r="O6858" s="15">
        <v>79445990</v>
      </c>
      <c r="P6858" s="11">
        <v>43.4</v>
      </c>
      <c r="Q6858" s="11">
        <v>26.533999999999999</v>
      </c>
      <c r="R6858" s="11"/>
      <c r="S6858" s="44">
        <v>21.693051851695099</v>
      </c>
      <c r="T6858" s="27">
        <v>-9.3801634236137105E-2</v>
      </c>
      <c r="U6858" s="1">
        <v>0.90312169847809698</v>
      </c>
      <c r="V6858" s="26" t="s">
        <v>15000</v>
      </c>
      <c r="W6858" s="26" t="s">
        <v>15009</v>
      </c>
      <c r="X6858" s="18"/>
    </row>
    <row r="6859" spans="1:24" x14ac:dyDescent="0.35">
      <c r="A6859" s="39" t="s">
        <v>14956</v>
      </c>
      <c r="B6859" t="s">
        <v>13903</v>
      </c>
      <c r="C6859" s="11">
        <v>3</v>
      </c>
      <c r="D6859" s="11">
        <v>3</v>
      </c>
      <c r="E6859" s="1">
        <v>0.27262021623403998</v>
      </c>
      <c r="F6859" s="12">
        <v>0.52638698822209795</v>
      </c>
      <c r="G6859" s="13">
        <v>0.820666557217826</v>
      </c>
      <c r="H6859" s="14">
        <v>1400800</v>
      </c>
      <c r="I6859" s="14">
        <v>1434099</v>
      </c>
      <c r="J6859" s="14">
        <v>1186700</v>
      </c>
      <c r="K6859" s="14">
        <v>1155099</v>
      </c>
      <c r="L6859" s="15">
        <v>751336.8</v>
      </c>
      <c r="M6859" s="15">
        <v>1400600</v>
      </c>
      <c r="N6859" s="15">
        <v>884729.6</v>
      </c>
      <c r="O6859" s="15">
        <v>1341601</v>
      </c>
      <c r="P6859" s="11">
        <v>9.3000000000000007</v>
      </c>
      <c r="Q6859" s="11">
        <v>44.363</v>
      </c>
      <c r="R6859" s="11"/>
      <c r="S6859" s="44">
        <v>32.377297973247899</v>
      </c>
      <c r="T6859" s="27">
        <v>0.12744595472518599</v>
      </c>
      <c r="U6859" s="1">
        <v>0.83534496335460795</v>
      </c>
      <c r="V6859" s="26" t="s">
        <v>15000</v>
      </c>
      <c r="W6859" s="26" t="s">
        <v>15008</v>
      </c>
      <c r="X6859" s="18"/>
    </row>
    <row r="6860" spans="1:24" x14ac:dyDescent="0.35">
      <c r="A6860" s="39" t="s">
        <v>6342</v>
      </c>
      <c r="B6860" t="s">
        <v>13904</v>
      </c>
      <c r="C6860" s="11">
        <v>15</v>
      </c>
      <c r="D6860" s="11">
        <v>2</v>
      </c>
      <c r="E6860" s="1">
        <v>0.86463299469574195</v>
      </c>
      <c r="F6860" s="12">
        <v>0.94253238199780498</v>
      </c>
      <c r="G6860" s="13">
        <v>0.95121324552692199</v>
      </c>
      <c r="H6860" s="14">
        <v>25036010</v>
      </c>
      <c r="I6860" s="14">
        <v>21938000</v>
      </c>
      <c r="J6860" s="14">
        <v>15292990</v>
      </c>
      <c r="K6860" s="14">
        <v>17716990</v>
      </c>
      <c r="L6860" s="15">
        <v>29956000</v>
      </c>
      <c r="M6860" s="15">
        <v>27746000</v>
      </c>
      <c r="N6860" s="15">
        <v>10366990</v>
      </c>
      <c r="O6860" s="15">
        <v>14139010</v>
      </c>
      <c r="P6860" s="11">
        <v>58.8</v>
      </c>
      <c r="Q6860" s="11">
        <v>32.250999999999998</v>
      </c>
      <c r="R6860" s="11"/>
      <c r="S6860" s="44">
        <v>53.621780409776001</v>
      </c>
      <c r="T6860" s="27">
        <v>-0.102683049601177</v>
      </c>
      <c r="U6860" s="1">
        <v>0.83011315471934799</v>
      </c>
      <c r="V6860" s="26" t="s">
        <v>15000</v>
      </c>
      <c r="W6860" s="26" t="s">
        <v>15009</v>
      </c>
      <c r="X6860" s="18"/>
    </row>
    <row r="6861" spans="1:24" x14ac:dyDescent="0.35">
      <c r="A6861" s="39" t="s">
        <v>14957</v>
      </c>
      <c r="B6861" t="s">
        <v>13905</v>
      </c>
      <c r="C6861" s="11">
        <v>3</v>
      </c>
      <c r="D6861" s="11">
        <v>3</v>
      </c>
      <c r="E6861" s="1">
        <v>0.28908628141388099</v>
      </c>
      <c r="F6861" s="12">
        <v>0.53956009680021499</v>
      </c>
      <c r="G6861" s="13">
        <v>0.57321104329947004</v>
      </c>
      <c r="H6861" s="14">
        <v>2167700</v>
      </c>
      <c r="I6861" s="14">
        <v>4737403</v>
      </c>
      <c r="J6861" s="14">
        <v>1175596</v>
      </c>
      <c r="K6861" s="14">
        <v>6977597</v>
      </c>
      <c r="L6861" s="15">
        <v>1859608</v>
      </c>
      <c r="M6861" s="15">
        <v>913099.9</v>
      </c>
      <c r="N6861" s="15">
        <v>3323299</v>
      </c>
      <c r="O6861" s="15">
        <v>1611583</v>
      </c>
      <c r="P6861" s="11">
        <v>33.799999999999997</v>
      </c>
      <c r="Q6861" s="11">
        <v>16.786000000000001</v>
      </c>
      <c r="R6861" s="11"/>
      <c r="S6861" s="44">
        <v>100.76479344024899</v>
      </c>
      <c r="T6861" s="27">
        <v>-0.18811663802462</v>
      </c>
      <c r="U6861" s="1">
        <v>0.58625158133503397</v>
      </c>
      <c r="V6861" s="26" t="s">
        <v>15000</v>
      </c>
      <c r="W6861" s="26" t="s">
        <v>15009</v>
      </c>
      <c r="X6861" s="18"/>
    </row>
    <row r="6862" spans="1:24" x14ac:dyDescent="0.35">
      <c r="A6862" s="39" t="s">
        <v>5950</v>
      </c>
      <c r="B6862" t="s">
        <v>7428</v>
      </c>
      <c r="C6862" s="11">
        <v>21</v>
      </c>
      <c r="D6862" s="11">
        <v>17</v>
      </c>
      <c r="E6862" s="1">
        <v>0.7737647416697</v>
      </c>
      <c r="F6862" s="12">
        <v>0.89413317688471705</v>
      </c>
      <c r="G6862" s="13">
        <v>0.92768685519084304</v>
      </c>
      <c r="H6862" s="14">
        <v>73937990</v>
      </c>
      <c r="I6862" s="14">
        <v>79703950</v>
      </c>
      <c r="J6862" s="14">
        <v>79113000</v>
      </c>
      <c r="K6862" s="14">
        <v>109229900</v>
      </c>
      <c r="L6862" s="15">
        <v>57240030</v>
      </c>
      <c r="M6862" s="15">
        <v>84211980</v>
      </c>
      <c r="N6862" s="15">
        <v>53048990</v>
      </c>
      <c r="O6862" s="15">
        <v>147499900</v>
      </c>
      <c r="P6862" s="11">
        <v>36.799999999999997</v>
      </c>
      <c r="Q6862" s="11">
        <v>70.905000000000001</v>
      </c>
      <c r="R6862" s="11"/>
      <c r="S6862" s="44">
        <v>104.358448581121</v>
      </c>
      <c r="T6862" s="27">
        <v>-0.239286952596831</v>
      </c>
      <c r="U6862" s="1">
        <v>0.39702534758862101</v>
      </c>
      <c r="V6862" s="26" t="s">
        <v>15000</v>
      </c>
      <c r="W6862" s="26" t="s">
        <v>15009</v>
      </c>
      <c r="X6862" s="18"/>
    </row>
    <row r="6863" spans="1:24" x14ac:dyDescent="0.35">
      <c r="A6863" s="39" t="s">
        <v>3470</v>
      </c>
      <c r="B6863" t="s">
        <v>13906</v>
      </c>
      <c r="C6863" s="11">
        <v>4</v>
      </c>
      <c r="D6863" s="11">
        <v>3</v>
      </c>
      <c r="E6863" s="1">
        <v>0.30259160981385802</v>
      </c>
      <c r="F6863" s="12">
        <v>0.55126874999999997</v>
      </c>
      <c r="G6863" s="13">
        <v>0.56211053620836804</v>
      </c>
      <c r="H6863" s="14">
        <v>1881501</v>
      </c>
      <c r="I6863" s="14">
        <v>513616.9</v>
      </c>
      <c r="J6863" s="14">
        <v>922689.1</v>
      </c>
      <c r="K6863" s="14">
        <v>1556300</v>
      </c>
      <c r="L6863" s="15">
        <v>556400.4</v>
      </c>
      <c r="M6863" s="15">
        <v>211550</v>
      </c>
      <c r="N6863" s="15">
        <v>726905.8</v>
      </c>
      <c r="O6863" s="15">
        <v>1619200</v>
      </c>
      <c r="P6863" s="11">
        <v>12.6</v>
      </c>
      <c r="Q6863" s="11">
        <v>56.506</v>
      </c>
      <c r="R6863" s="11"/>
      <c r="S6863" s="44">
        <v>5.5970929656194404</v>
      </c>
      <c r="T6863" s="27">
        <v>-0.77636639584448397</v>
      </c>
      <c r="U6863" s="1">
        <v>0.47459586342023002</v>
      </c>
      <c r="V6863" s="26" t="s">
        <v>15000</v>
      </c>
      <c r="W6863" s="26" t="s">
        <v>15009</v>
      </c>
      <c r="X6863" s="18"/>
    </row>
    <row r="6864" spans="1:24" x14ac:dyDescent="0.35">
      <c r="A6864" s="39" t="s">
        <v>4438</v>
      </c>
      <c r="B6864" t="s">
        <v>13907</v>
      </c>
      <c r="C6864" s="11">
        <v>7</v>
      </c>
      <c r="D6864" s="11">
        <v>7</v>
      </c>
      <c r="E6864" s="1">
        <v>0.46171842919910899</v>
      </c>
      <c r="F6864" s="12">
        <v>0.69485484519501395</v>
      </c>
      <c r="G6864" s="13">
        <v>1.1102716945909299</v>
      </c>
      <c r="H6864" s="14">
        <v>9073201</v>
      </c>
      <c r="I6864" s="14">
        <v>13190000</v>
      </c>
      <c r="J6864" s="14">
        <v>14103000</v>
      </c>
      <c r="K6864" s="14">
        <v>9451298</v>
      </c>
      <c r="L6864" s="15">
        <v>10806000</v>
      </c>
      <c r="M6864" s="15">
        <v>13018000</v>
      </c>
      <c r="N6864" s="15">
        <v>14893000</v>
      </c>
      <c r="O6864" s="15">
        <v>11570010</v>
      </c>
      <c r="P6864" s="11">
        <v>29.7</v>
      </c>
      <c r="Q6864" s="11">
        <v>35.716000000000001</v>
      </c>
      <c r="R6864" s="11"/>
      <c r="S6864" s="44">
        <v>75.574287726460398</v>
      </c>
      <c r="T6864" s="27">
        <v>0.19286372029392701</v>
      </c>
      <c r="U6864" s="1">
        <v>0.57146468262224104</v>
      </c>
      <c r="V6864" s="26" t="s">
        <v>15000</v>
      </c>
      <c r="W6864" s="26" t="s">
        <v>15008</v>
      </c>
      <c r="X6864" s="18"/>
    </row>
    <row r="6865" spans="1:24" x14ac:dyDescent="0.35">
      <c r="A6865" s="39" t="s">
        <v>244</v>
      </c>
      <c r="B6865" t="s">
        <v>13908</v>
      </c>
      <c r="C6865" s="11">
        <v>7</v>
      </c>
      <c r="D6865" s="11">
        <v>7</v>
      </c>
      <c r="E6865" s="1">
        <v>1.4903605512524001E-3</v>
      </c>
      <c r="F6865" s="12">
        <v>4.2596491228070202E-2</v>
      </c>
      <c r="G6865" s="13">
        <v>1.7823065293439599</v>
      </c>
      <c r="H6865" s="14">
        <v>6083904</v>
      </c>
      <c r="I6865" s="14">
        <v>4553997</v>
      </c>
      <c r="J6865" s="14">
        <v>5979703</v>
      </c>
      <c r="K6865" s="14">
        <v>5573501</v>
      </c>
      <c r="L6865" s="15">
        <v>11477000</v>
      </c>
      <c r="M6865" s="15">
        <v>9513604</v>
      </c>
      <c r="N6865" s="15">
        <v>10749000</v>
      </c>
      <c r="O6865" s="15">
        <v>7939098</v>
      </c>
      <c r="P6865" s="11">
        <v>13.9</v>
      </c>
      <c r="Q6865" s="11">
        <v>96.903999999999996</v>
      </c>
      <c r="R6865" s="11"/>
      <c r="S6865" s="44">
        <v>102.52944077965699</v>
      </c>
      <c r="T6865" s="27">
        <v>1.3021201285381301</v>
      </c>
      <c r="U6865" s="27">
        <v>3.8743113788056999E-11</v>
      </c>
      <c r="V6865" s="26" t="s">
        <v>15001</v>
      </c>
      <c r="W6865" s="26" t="s">
        <v>15008</v>
      </c>
      <c r="X6865" s="18"/>
    </row>
    <row r="6866" spans="1:24" x14ac:dyDescent="0.35">
      <c r="A6866" s="39" t="s">
        <v>6333</v>
      </c>
      <c r="B6866" t="s">
        <v>13909</v>
      </c>
      <c r="C6866" s="11">
        <v>4</v>
      </c>
      <c r="D6866" s="11">
        <v>4</v>
      </c>
      <c r="E6866" s="1">
        <v>0.86266103044058595</v>
      </c>
      <c r="F6866" s="12">
        <v>0.94108751202088203</v>
      </c>
      <c r="G6866" s="13">
        <v>1.0858928120325499</v>
      </c>
      <c r="H6866" s="14">
        <v>4871803</v>
      </c>
      <c r="I6866" s="14">
        <v>4069798</v>
      </c>
      <c r="J6866" s="14">
        <v>2335701</v>
      </c>
      <c r="K6866" s="14">
        <v>2471001</v>
      </c>
      <c r="L6866" s="15">
        <v>1064839</v>
      </c>
      <c r="M6866" s="15">
        <v>7367804</v>
      </c>
      <c r="N6866" s="15">
        <v>4726399</v>
      </c>
      <c r="O6866" s="15">
        <v>4290899</v>
      </c>
      <c r="P6866" s="11">
        <v>9.9</v>
      </c>
      <c r="Q6866" s="11">
        <v>59.308</v>
      </c>
      <c r="R6866" s="11"/>
      <c r="S6866" s="44">
        <v>42.470677841650598</v>
      </c>
      <c r="T6866" s="27">
        <v>0.35241318149894901</v>
      </c>
      <c r="U6866" s="1">
        <v>0.44323188982449302</v>
      </c>
      <c r="V6866" s="26" t="s">
        <v>15000</v>
      </c>
      <c r="W6866" s="26" t="s">
        <v>15008</v>
      </c>
      <c r="X6866" s="18"/>
    </row>
    <row r="6867" spans="1:24" x14ac:dyDescent="0.35">
      <c r="A6867" s="39" t="s">
        <v>4844</v>
      </c>
      <c r="B6867" t="s">
        <v>13910</v>
      </c>
      <c r="C6867" s="11">
        <v>13</v>
      </c>
      <c r="D6867" s="11">
        <v>9</v>
      </c>
      <c r="E6867" s="1">
        <v>0.54204519412219698</v>
      </c>
      <c r="F6867" s="12">
        <v>0.75726281112737903</v>
      </c>
      <c r="G6867" s="13">
        <v>0.95704417886897697</v>
      </c>
      <c r="H6867" s="14">
        <v>8822102</v>
      </c>
      <c r="I6867" s="14">
        <v>7824105</v>
      </c>
      <c r="J6867" s="14">
        <v>8347895</v>
      </c>
      <c r="K6867" s="14">
        <v>9656696</v>
      </c>
      <c r="L6867" s="15">
        <v>7449797</v>
      </c>
      <c r="M6867" s="15">
        <v>7729802</v>
      </c>
      <c r="N6867" s="15">
        <v>9265396</v>
      </c>
      <c r="O6867" s="15">
        <v>8749101</v>
      </c>
      <c r="P6867" s="11">
        <v>21</v>
      </c>
      <c r="Q6867" s="11">
        <v>83.700999999999993</v>
      </c>
      <c r="R6867" s="11"/>
      <c r="S6867" s="44">
        <v>13.9650926845143</v>
      </c>
      <c r="T6867" s="27">
        <v>-0.26920391616057099</v>
      </c>
      <c r="U6867" s="1">
        <v>0.72896107503484397</v>
      </c>
      <c r="V6867" s="26" t="s">
        <v>15000</v>
      </c>
      <c r="W6867" s="26" t="s">
        <v>15009</v>
      </c>
      <c r="X6867" s="18"/>
    </row>
    <row r="6868" spans="1:24" x14ac:dyDescent="0.35">
      <c r="A6868" s="39" t="s">
        <v>2967</v>
      </c>
      <c r="B6868" t="s">
        <v>13911</v>
      </c>
      <c r="C6868" s="11">
        <v>4</v>
      </c>
      <c r="D6868" s="11">
        <v>4</v>
      </c>
      <c r="E6868" s="1">
        <v>0.230886567594976</v>
      </c>
      <c r="F6868" s="12">
        <v>0.47657160455805397</v>
      </c>
      <c r="G6868" s="13">
        <v>0.77982895580966005</v>
      </c>
      <c r="H6868" s="14">
        <v>5333902</v>
      </c>
      <c r="I6868" s="14">
        <v>5099099</v>
      </c>
      <c r="J6868" s="14">
        <v>4996800</v>
      </c>
      <c r="K6868" s="14">
        <v>3740799</v>
      </c>
      <c r="L6868" s="15">
        <v>2430301</v>
      </c>
      <c r="M6868" s="15">
        <v>3910000</v>
      </c>
      <c r="N6868" s="15">
        <v>3589602</v>
      </c>
      <c r="O6868" s="15">
        <v>5511999</v>
      </c>
      <c r="P6868" s="11">
        <v>13</v>
      </c>
      <c r="Q6868" s="11">
        <v>36.546999999999997</v>
      </c>
      <c r="R6868" s="11"/>
      <c r="S6868" s="44">
        <v>10.219775190289999</v>
      </c>
      <c r="T6868" s="27">
        <v>-0.25301529918145599</v>
      </c>
      <c r="U6868" s="1">
        <v>0.78791855818218604</v>
      </c>
      <c r="V6868" s="26" t="s">
        <v>15000</v>
      </c>
      <c r="W6868" s="26" t="s">
        <v>15009</v>
      </c>
      <c r="X6868" s="18"/>
    </row>
    <row r="6869" spans="1:24" x14ac:dyDescent="0.35">
      <c r="A6869" s="39" t="s">
        <v>4406</v>
      </c>
      <c r="B6869" t="s">
        <v>13912</v>
      </c>
      <c r="C6869" s="11">
        <v>7</v>
      </c>
      <c r="D6869" s="11">
        <v>6</v>
      </c>
      <c r="E6869" s="1">
        <v>0.45522581195545903</v>
      </c>
      <c r="F6869" s="12">
        <v>0.68801782098015396</v>
      </c>
      <c r="G6869" s="13">
        <v>1.09924992343802</v>
      </c>
      <c r="H6869" s="14">
        <v>276309900</v>
      </c>
      <c r="I6869" s="14">
        <v>267980200</v>
      </c>
      <c r="J6869" s="14">
        <v>236580000</v>
      </c>
      <c r="K6869" s="14">
        <v>277230100</v>
      </c>
      <c r="L6869" s="15">
        <v>274920100</v>
      </c>
      <c r="M6869" s="15">
        <v>220039900</v>
      </c>
      <c r="N6869" s="15">
        <v>376230000</v>
      </c>
      <c r="O6869" s="15">
        <v>311560100</v>
      </c>
      <c r="P6869" s="11">
        <v>31.2</v>
      </c>
      <c r="Q6869" s="11">
        <v>27.872</v>
      </c>
      <c r="R6869" s="11"/>
      <c r="S6869" s="44"/>
      <c r="T6869" s="27"/>
      <c r="V6869" s="26"/>
      <c r="W6869" s="26"/>
      <c r="X6869" s="18"/>
    </row>
    <row r="6870" spans="1:24" x14ac:dyDescent="0.35">
      <c r="A6870" s="39" t="s">
        <v>14958</v>
      </c>
      <c r="B6870" t="s">
        <v>13913</v>
      </c>
      <c r="C6870" s="11">
        <v>17</v>
      </c>
      <c r="D6870" s="11">
        <v>17</v>
      </c>
      <c r="E6870" s="1">
        <v>0.42370956881601302</v>
      </c>
      <c r="F6870" s="12">
        <v>0.65992158516020205</v>
      </c>
      <c r="G6870" s="13">
        <v>0.866826769496021</v>
      </c>
      <c r="H6870" s="14">
        <v>305620100</v>
      </c>
      <c r="I6870" s="14">
        <v>374409900</v>
      </c>
      <c r="J6870" s="14">
        <v>335839900</v>
      </c>
      <c r="K6870" s="14">
        <v>437890100</v>
      </c>
      <c r="L6870" s="15">
        <v>217860000</v>
      </c>
      <c r="M6870" s="15">
        <v>278459900</v>
      </c>
      <c r="N6870" s="15">
        <v>374250100</v>
      </c>
      <c r="O6870" s="15">
        <v>418460000</v>
      </c>
      <c r="P6870" s="11">
        <v>55.6</v>
      </c>
      <c r="Q6870" s="11">
        <v>53.515999999999998</v>
      </c>
      <c r="R6870" s="11"/>
      <c r="S6870" s="44">
        <v>227.229742244357</v>
      </c>
      <c r="T6870" s="27">
        <v>-6.4498170110439096E-2</v>
      </c>
      <c r="U6870" s="1">
        <v>0.83422211467794005</v>
      </c>
      <c r="V6870" s="26" t="s">
        <v>15000</v>
      </c>
      <c r="W6870" s="26" t="s">
        <v>15009</v>
      </c>
      <c r="X6870" s="18"/>
    </row>
    <row r="6871" spans="1:24" x14ac:dyDescent="0.35">
      <c r="A6871" s="39" t="s">
        <v>3359</v>
      </c>
      <c r="B6871" t="s">
        <v>13914</v>
      </c>
      <c r="C6871" s="11">
        <v>40</v>
      </c>
      <c r="D6871" s="11">
        <v>40</v>
      </c>
      <c r="E6871" s="1">
        <v>0.288849227797496</v>
      </c>
      <c r="F6871" s="12">
        <v>0.53992353257942904</v>
      </c>
      <c r="G6871" s="13">
        <v>0.88487551164120004</v>
      </c>
      <c r="H6871" s="14">
        <v>422160200</v>
      </c>
      <c r="I6871" s="14">
        <v>441390300</v>
      </c>
      <c r="J6871" s="14">
        <v>587080300</v>
      </c>
      <c r="K6871" s="14">
        <v>497369900</v>
      </c>
      <c r="L6871" s="15">
        <v>403930200</v>
      </c>
      <c r="M6871" s="15">
        <v>358909900</v>
      </c>
      <c r="N6871" s="15">
        <v>509180200</v>
      </c>
      <c r="O6871" s="15">
        <v>451900100</v>
      </c>
      <c r="P6871" s="11">
        <v>42.5</v>
      </c>
      <c r="Q6871" s="11">
        <v>118.29</v>
      </c>
      <c r="R6871" s="11"/>
      <c r="S6871" s="44">
        <v>174.80884070292299</v>
      </c>
      <c r="T6871" s="27">
        <v>-0.169758820458452</v>
      </c>
      <c r="U6871" s="1">
        <v>0.66940372025924899</v>
      </c>
      <c r="V6871" s="26" t="s">
        <v>15000</v>
      </c>
      <c r="W6871" s="26" t="s">
        <v>15009</v>
      </c>
      <c r="X6871" s="18"/>
    </row>
    <row r="6872" spans="1:24" x14ac:dyDescent="0.35">
      <c r="A6872" s="39" t="s">
        <v>219</v>
      </c>
      <c r="B6872" t="s">
        <v>13915</v>
      </c>
      <c r="C6872" s="11">
        <v>20</v>
      </c>
      <c r="D6872" s="11">
        <v>20</v>
      </c>
      <c r="E6872" s="1">
        <v>1.14893558696553E-3</v>
      </c>
      <c r="F6872" s="12">
        <v>4.1048275862069002E-2</v>
      </c>
      <c r="G6872" s="13">
        <v>1.8677963284999499</v>
      </c>
      <c r="H6872" s="14">
        <v>8108202</v>
      </c>
      <c r="I6872" s="14">
        <v>8030198</v>
      </c>
      <c r="J6872" s="14">
        <v>11799000</v>
      </c>
      <c r="K6872" s="14">
        <v>10518000</v>
      </c>
      <c r="L6872" s="15">
        <v>19052000</v>
      </c>
      <c r="M6872" s="15">
        <v>19219000</v>
      </c>
      <c r="N6872" s="15">
        <v>17176010</v>
      </c>
      <c r="O6872" s="15">
        <v>15637000</v>
      </c>
      <c r="P6872" s="11">
        <v>16.2</v>
      </c>
      <c r="Q6872" s="11">
        <v>162.5</v>
      </c>
      <c r="R6872" s="11"/>
      <c r="S6872" s="44">
        <v>54.519558107221201</v>
      </c>
      <c r="T6872" s="27">
        <v>0.46755880104861902</v>
      </c>
      <c r="U6872" s="1">
        <v>0.30538474109835001</v>
      </c>
      <c r="V6872" s="26" t="s">
        <v>15000</v>
      </c>
      <c r="W6872" s="26" t="s">
        <v>15008</v>
      </c>
      <c r="X6872" s="18"/>
    </row>
    <row r="6873" spans="1:24" x14ac:dyDescent="0.35">
      <c r="A6873" s="39" t="s">
        <v>5087</v>
      </c>
      <c r="B6873" t="s">
        <v>13916</v>
      </c>
      <c r="C6873" s="11">
        <v>8</v>
      </c>
      <c r="D6873" s="11">
        <v>7</v>
      </c>
      <c r="E6873" s="1">
        <v>0.59578337155575101</v>
      </c>
      <c r="F6873" s="12">
        <v>0.79422052968668899</v>
      </c>
      <c r="G6873" s="13">
        <v>0.93225778839062401</v>
      </c>
      <c r="H6873" s="14">
        <v>5738302</v>
      </c>
      <c r="I6873" s="14">
        <v>5838102</v>
      </c>
      <c r="J6873" s="14">
        <v>4533603</v>
      </c>
      <c r="K6873" s="14">
        <v>6027198</v>
      </c>
      <c r="L6873" s="15">
        <v>4497099</v>
      </c>
      <c r="M6873" s="15">
        <v>6009797</v>
      </c>
      <c r="N6873" s="15">
        <v>4070100</v>
      </c>
      <c r="O6873" s="15">
        <v>6285804</v>
      </c>
      <c r="P6873" s="11">
        <v>21.5</v>
      </c>
      <c r="Q6873" s="11">
        <v>58.768000000000001</v>
      </c>
      <c r="R6873" s="11"/>
      <c r="S6873" s="44">
        <v>32.438237089211</v>
      </c>
      <c r="T6873" s="27">
        <v>0.193188846704964</v>
      </c>
      <c r="U6873" s="1">
        <v>0.71110891646060004</v>
      </c>
      <c r="V6873" s="26" t="s">
        <v>15000</v>
      </c>
      <c r="W6873" s="26" t="s">
        <v>15008</v>
      </c>
      <c r="X6873" s="18"/>
    </row>
    <row r="6874" spans="1:24" x14ac:dyDescent="0.35">
      <c r="A6874" s="39" t="s">
        <v>2719</v>
      </c>
      <c r="B6874" t="s">
        <v>11987</v>
      </c>
      <c r="C6874" s="11">
        <v>50</v>
      </c>
      <c r="D6874" s="11">
        <v>18</v>
      </c>
      <c r="E6874" s="1">
        <v>0.19678901283457201</v>
      </c>
      <c r="F6874" s="12">
        <v>0.43399595141700398</v>
      </c>
      <c r="G6874" s="13">
        <v>0.84707547170399899</v>
      </c>
      <c r="H6874" s="14">
        <v>1082900000</v>
      </c>
      <c r="I6874" s="14">
        <v>1020100000</v>
      </c>
      <c r="J6874" s="14">
        <v>783110000</v>
      </c>
      <c r="K6874" s="14">
        <v>888700100</v>
      </c>
      <c r="L6874" s="15">
        <v>701270100</v>
      </c>
      <c r="M6874" s="15">
        <v>965429600</v>
      </c>
      <c r="N6874" s="15">
        <v>667120300</v>
      </c>
      <c r="O6874" s="15">
        <v>876369800</v>
      </c>
      <c r="P6874" s="11">
        <v>53.3</v>
      </c>
      <c r="Q6874" s="11">
        <v>117.85</v>
      </c>
      <c r="R6874" s="11"/>
      <c r="S6874" s="44">
        <v>1032.4331823590501</v>
      </c>
      <c r="T6874" s="27">
        <v>-0.22128655636104599</v>
      </c>
      <c r="U6874" s="1">
        <v>0.241226569393828</v>
      </c>
      <c r="V6874" s="26" t="s">
        <v>15000</v>
      </c>
      <c r="W6874" s="26" t="s">
        <v>15009</v>
      </c>
      <c r="X6874" s="18"/>
    </row>
    <row r="6875" spans="1:24" x14ac:dyDescent="0.35">
      <c r="A6875" s="39" t="s">
        <v>6451</v>
      </c>
      <c r="B6875" t="s">
        <v>13917</v>
      </c>
      <c r="C6875" s="11">
        <v>27</v>
      </c>
      <c r="D6875" s="11">
        <v>27</v>
      </c>
      <c r="E6875" s="1">
        <v>0.88839679670086902</v>
      </c>
      <c r="F6875" s="12">
        <v>0.95200592433014697</v>
      </c>
      <c r="G6875" s="13">
        <v>0.98607789488921505</v>
      </c>
      <c r="H6875" s="14">
        <v>273150000</v>
      </c>
      <c r="I6875" s="14">
        <v>287950200</v>
      </c>
      <c r="J6875" s="14">
        <v>260129800</v>
      </c>
      <c r="K6875" s="14">
        <v>364879900</v>
      </c>
      <c r="L6875" s="15">
        <v>301589900</v>
      </c>
      <c r="M6875" s="15">
        <v>292329900</v>
      </c>
      <c r="N6875" s="15">
        <v>245739900</v>
      </c>
      <c r="O6875" s="15">
        <v>325790100</v>
      </c>
      <c r="P6875" s="11">
        <v>53.6</v>
      </c>
      <c r="Q6875" s="11">
        <v>71.222999999999999</v>
      </c>
      <c r="R6875" s="11"/>
      <c r="S6875" s="44">
        <v>209.738258208579</v>
      </c>
      <c r="T6875" s="27">
        <v>0.15078137704299599</v>
      </c>
      <c r="U6875" s="1">
        <v>0.57746816757132702</v>
      </c>
      <c r="V6875" s="26" t="s">
        <v>15000</v>
      </c>
      <c r="W6875" s="26" t="s">
        <v>15008</v>
      </c>
      <c r="X6875" s="18"/>
    </row>
    <row r="6876" spans="1:24" x14ac:dyDescent="0.35">
      <c r="A6876" s="39" t="s">
        <v>5146</v>
      </c>
      <c r="B6876" t="s">
        <v>13918</v>
      </c>
      <c r="C6876" s="11">
        <v>13</v>
      </c>
      <c r="D6876" s="11">
        <v>13</v>
      </c>
      <c r="E6876" s="1">
        <v>0.60689205457492201</v>
      </c>
      <c r="F6876" s="12">
        <v>0.80057827202737397</v>
      </c>
      <c r="G6876" s="13">
        <v>1.09015024194021</v>
      </c>
      <c r="H6876" s="14">
        <v>65879040</v>
      </c>
      <c r="I6876" s="14">
        <v>56757980</v>
      </c>
      <c r="J6876" s="14">
        <v>34398010</v>
      </c>
      <c r="K6876" s="14">
        <v>48014020</v>
      </c>
      <c r="L6876" s="15">
        <v>54933020</v>
      </c>
      <c r="M6876" s="15">
        <v>67051040</v>
      </c>
      <c r="N6876" s="15">
        <v>47454010</v>
      </c>
      <c r="O6876" s="15">
        <v>49900990</v>
      </c>
      <c r="P6876" s="11">
        <v>38.700000000000003</v>
      </c>
      <c r="Q6876" s="11">
        <v>51.851999999999997</v>
      </c>
      <c r="R6876" s="11"/>
      <c r="S6876" s="44">
        <v>35.1899839605476</v>
      </c>
      <c r="T6876" s="27">
        <v>0.26507730787279499</v>
      </c>
      <c r="U6876" s="1">
        <v>0.57826303809570301</v>
      </c>
      <c r="V6876" s="26" t="s">
        <v>15000</v>
      </c>
      <c r="W6876" s="26" t="s">
        <v>15008</v>
      </c>
      <c r="X6876" s="18"/>
    </row>
    <row r="6877" spans="1:24" x14ac:dyDescent="0.35">
      <c r="A6877" s="39" t="s">
        <v>6267</v>
      </c>
      <c r="B6877" t="s">
        <v>13919</v>
      </c>
      <c r="C6877" s="11">
        <v>8</v>
      </c>
      <c r="D6877" s="11">
        <v>8</v>
      </c>
      <c r="E6877" s="1">
        <v>0.84613032034739299</v>
      </c>
      <c r="F6877" s="12">
        <v>0.93231290815617596</v>
      </c>
      <c r="G6877" s="13">
        <v>1.01624159991897</v>
      </c>
      <c r="H6877" s="14">
        <v>32987980</v>
      </c>
      <c r="I6877" s="14">
        <v>32073990</v>
      </c>
      <c r="J6877" s="14">
        <v>32800980</v>
      </c>
      <c r="K6877" s="14">
        <v>25605000</v>
      </c>
      <c r="L6877" s="15">
        <v>35877990</v>
      </c>
      <c r="M6877" s="15">
        <v>30469990</v>
      </c>
      <c r="N6877" s="15">
        <v>28053000</v>
      </c>
      <c r="O6877" s="15">
        <v>30904980</v>
      </c>
      <c r="P6877" s="11">
        <v>25.7</v>
      </c>
      <c r="Q6877" s="11">
        <v>44.863</v>
      </c>
      <c r="R6877" s="11"/>
      <c r="S6877" s="44">
        <v>19.493250585483</v>
      </c>
      <c r="T6877" s="27">
        <v>-0.38967638983182901</v>
      </c>
      <c r="U6877" s="1">
        <v>0.52463918239297203</v>
      </c>
      <c r="V6877" s="26" t="s">
        <v>15000</v>
      </c>
      <c r="W6877" s="26" t="s">
        <v>15009</v>
      </c>
      <c r="X6877" s="18"/>
    </row>
    <row r="6878" spans="1:24" x14ac:dyDescent="0.35">
      <c r="A6878" s="39" t="s">
        <v>6649</v>
      </c>
      <c r="B6878" t="s">
        <v>13920</v>
      </c>
      <c r="C6878" s="11">
        <v>7</v>
      </c>
      <c r="D6878" s="11">
        <v>1</v>
      </c>
      <c r="E6878" s="1">
        <v>0.94158108266055596</v>
      </c>
      <c r="F6878" s="12">
        <v>0.97939122510089804</v>
      </c>
      <c r="G6878" s="13">
        <v>0.94082404771517703</v>
      </c>
      <c r="H6878" s="14">
        <v>875080.1</v>
      </c>
      <c r="I6878" s="14">
        <v>106320</v>
      </c>
      <c r="J6878" s="14">
        <v>401246.2</v>
      </c>
      <c r="K6878" s="14">
        <v>1039818</v>
      </c>
      <c r="L6878" s="15">
        <v>1409655</v>
      </c>
      <c r="M6878" s="15">
        <v>213120.1</v>
      </c>
      <c r="N6878" s="15">
        <v>108110.1</v>
      </c>
      <c r="O6878" s="15">
        <v>936399.9</v>
      </c>
      <c r="P6878" s="11">
        <v>53.9</v>
      </c>
      <c r="Q6878" s="11">
        <v>14.728</v>
      </c>
      <c r="R6878" s="11"/>
      <c r="S6878" s="44">
        <v>370.68442128610599</v>
      </c>
      <c r="T6878" s="27">
        <v>-0.29220902128526999</v>
      </c>
      <c r="U6878" s="1">
        <v>7.4954884238134303E-2</v>
      </c>
      <c r="V6878" s="26" t="s">
        <v>15000</v>
      </c>
      <c r="W6878" s="26" t="s">
        <v>15009</v>
      </c>
      <c r="X6878" s="18"/>
    </row>
    <row r="6879" spans="1:24" x14ac:dyDescent="0.35">
      <c r="A6879" s="39" t="s">
        <v>3155</v>
      </c>
      <c r="B6879" t="s">
        <v>13921</v>
      </c>
      <c r="C6879" s="11">
        <v>33</v>
      </c>
      <c r="D6879" s="11">
        <v>21</v>
      </c>
      <c r="E6879" s="1">
        <v>0.260310648511072</v>
      </c>
      <c r="F6879" s="12">
        <v>0.51380507497116501</v>
      </c>
      <c r="G6879" s="13">
        <v>0.82852640141368294</v>
      </c>
      <c r="H6879" s="14">
        <v>81860980</v>
      </c>
      <c r="I6879" s="14">
        <v>65668000</v>
      </c>
      <c r="J6879" s="14">
        <v>71614960</v>
      </c>
      <c r="K6879" s="14">
        <v>100150000</v>
      </c>
      <c r="L6879" s="15">
        <v>50421970</v>
      </c>
      <c r="M6879" s="15">
        <v>71623950</v>
      </c>
      <c r="N6879" s="15">
        <v>57747020</v>
      </c>
      <c r="O6879" s="15">
        <v>87117030</v>
      </c>
      <c r="P6879" s="11">
        <v>39</v>
      </c>
      <c r="Q6879" s="11">
        <v>117.97</v>
      </c>
      <c r="R6879" s="11"/>
      <c r="S6879" s="44">
        <v>41.473024322040096</v>
      </c>
      <c r="T6879" s="27">
        <v>-0.297741193725784</v>
      </c>
      <c r="U6879" s="1">
        <v>0.49537957537477401</v>
      </c>
      <c r="V6879" s="26" t="s">
        <v>15000</v>
      </c>
      <c r="W6879" s="26" t="s">
        <v>15009</v>
      </c>
      <c r="X6879" s="18"/>
    </row>
    <row r="6880" spans="1:24" x14ac:dyDescent="0.35">
      <c r="A6880" s="39" t="s">
        <v>1230</v>
      </c>
      <c r="B6880" t="s">
        <v>13922</v>
      </c>
      <c r="C6880" s="11">
        <v>6</v>
      </c>
      <c r="D6880" s="11">
        <v>6</v>
      </c>
      <c r="E6880" s="1">
        <v>3.3892833119429797E-2</v>
      </c>
      <c r="F6880" s="12">
        <v>0.16938579654510599</v>
      </c>
      <c r="G6880" s="13">
        <v>0.78111127309168804</v>
      </c>
      <c r="H6880" s="14">
        <v>2837700</v>
      </c>
      <c r="I6880" s="14">
        <v>2838698</v>
      </c>
      <c r="J6880" s="14">
        <v>2924099</v>
      </c>
      <c r="K6880" s="14">
        <v>3028000</v>
      </c>
      <c r="L6880" s="15">
        <v>2520599</v>
      </c>
      <c r="M6880" s="15">
        <v>2524701</v>
      </c>
      <c r="N6880" s="15">
        <v>1742799</v>
      </c>
      <c r="O6880" s="15">
        <v>2394001</v>
      </c>
      <c r="P6880" s="11">
        <v>21</v>
      </c>
      <c r="Q6880" s="11">
        <v>45.338000000000001</v>
      </c>
      <c r="R6880" s="11"/>
      <c r="S6880" s="44">
        <v>65.088314638733607</v>
      </c>
      <c r="T6880" s="27">
        <v>-0.35275498243222198</v>
      </c>
      <c r="U6880" s="1">
        <v>0.27202140698178401</v>
      </c>
      <c r="V6880" s="26" t="s">
        <v>15000</v>
      </c>
      <c r="W6880" s="26" t="s">
        <v>15009</v>
      </c>
      <c r="X6880" s="18"/>
    </row>
    <row r="6881" spans="1:24" x14ac:dyDescent="0.35">
      <c r="A6881" s="39" t="s">
        <v>5254</v>
      </c>
      <c r="B6881" t="s">
        <v>13923</v>
      </c>
      <c r="C6881" s="11">
        <v>13</v>
      </c>
      <c r="D6881" s="11">
        <v>13</v>
      </c>
      <c r="E6881" s="1">
        <v>0.62537474324303499</v>
      </c>
      <c r="F6881" s="12">
        <v>0.80950779024962305</v>
      </c>
      <c r="G6881" s="13">
        <v>1.05244529881738</v>
      </c>
      <c r="H6881" s="14">
        <v>44211980</v>
      </c>
      <c r="I6881" s="14">
        <v>56822020</v>
      </c>
      <c r="J6881" s="14">
        <v>63897000</v>
      </c>
      <c r="K6881" s="14">
        <v>49050020</v>
      </c>
      <c r="L6881" s="15">
        <v>47811010</v>
      </c>
      <c r="M6881" s="15">
        <v>62995970</v>
      </c>
      <c r="N6881" s="15">
        <v>55509980</v>
      </c>
      <c r="O6881" s="15">
        <v>57778020</v>
      </c>
      <c r="P6881" s="11">
        <v>45.3</v>
      </c>
      <c r="Q6881" s="11">
        <v>38.963000000000001</v>
      </c>
      <c r="R6881" s="11"/>
      <c r="S6881" s="44">
        <v>35.293481093106401</v>
      </c>
      <c r="T6881" s="27">
        <v>-2.7600257002208198E-2</v>
      </c>
      <c r="U6881" s="1">
        <v>0.96336655071753097</v>
      </c>
      <c r="V6881" s="26" t="s">
        <v>15000</v>
      </c>
      <c r="W6881" s="26" t="s">
        <v>15009</v>
      </c>
      <c r="X6881" s="18"/>
    </row>
    <row r="6882" spans="1:24" x14ac:dyDescent="0.35">
      <c r="A6882" s="39" t="s">
        <v>2494</v>
      </c>
      <c r="B6882" t="s">
        <v>13924</v>
      </c>
      <c r="C6882" s="11">
        <v>5</v>
      </c>
      <c r="D6882" s="11">
        <v>5</v>
      </c>
      <c r="E6882" s="1">
        <v>0.168844446626011</v>
      </c>
      <c r="F6882" s="12">
        <v>0.39883789785344198</v>
      </c>
      <c r="G6882" s="13">
        <v>0.38389926054678802</v>
      </c>
      <c r="H6882" s="14">
        <v>2958599</v>
      </c>
      <c r="I6882" s="14">
        <v>2433500</v>
      </c>
      <c r="J6882" s="14">
        <v>3135602</v>
      </c>
      <c r="K6882" s="14">
        <v>10196000</v>
      </c>
      <c r="L6882" s="15">
        <v>813762.8</v>
      </c>
      <c r="M6882" s="15">
        <v>2517399</v>
      </c>
      <c r="N6882" s="15">
        <v>501623.3</v>
      </c>
      <c r="O6882" s="15">
        <v>4865302</v>
      </c>
      <c r="P6882" s="11">
        <v>13.7</v>
      </c>
      <c r="Q6882" s="11">
        <v>55.082999999999998</v>
      </c>
      <c r="R6882" s="11"/>
      <c r="S6882" s="44">
        <v>47.639416458427903</v>
      </c>
      <c r="T6882" s="27">
        <v>-0.284324087283504</v>
      </c>
      <c r="U6882" s="1">
        <v>0.47141018489213898</v>
      </c>
      <c r="V6882" s="26" t="s">
        <v>15000</v>
      </c>
      <c r="W6882" s="26" t="s">
        <v>15009</v>
      </c>
      <c r="X6882" s="18"/>
    </row>
    <row r="6883" spans="1:24" x14ac:dyDescent="0.35">
      <c r="A6883" s="39" t="s">
        <v>5903</v>
      </c>
      <c r="B6883" t="s">
        <v>13925</v>
      </c>
      <c r="C6883" s="11">
        <v>23</v>
      </c>
      <c r="D6883" s="11">
        <v>23</v>
      </c>
      <c r="E6883" s="1">
        <v>0.76291284832311701</v>
      </c>
      <c r="F6883" s="12">
        <v>0.88733244641537301</v>
      </c>
      <c r="G6883" s="13">
        <v>0.96578488401364904</v>
      </c>
      <c r="H6883" s="14">
        <v>78977050</v>
      </c>
      <c r="I6883" s="14">
        <v>96738060</v>
      </c>
      <c r="J6883" s="14">
        <v>94258040</v>
      </c>
      <c r="K6883" s="14">
        <v>108980000</v>
      </c>
      <c r="L6883" s="15">
        <v>85613980</v>
      </c>
      <c r="M6883" s="15">
        <v>73848990</v>
      </c>
      <c r="N6883" s="15">
        <v>96715940</v>
      </c>
      <c r="O6883" s="15">
        <v>111660000</v>
      </c>
      <c r="P6883" s="11">
        <v>35.200000000000003</v>
      </c>
      <c r="Q6883" s="11">
        <v>117.11</v>
      </c>
      <c r="R6883" s="11"/>
      <c r="S6883" s="44">
        <v>85.1167458550687</v>
      </c>
      <c r="T6883" s="27">
        <v>-0.11353850118860399</v>
      </c>
      <c r="U6883" s="1">
        <v>0.78309998416020499</v>
      </c>
      <c r="V6883" s="26" t="s">
        <v>15000</v>
      </c>
      <c r="W6883" s="26" t="s">
        <v>15009</v>
      </c>
      <c r="X6883" s="18"/>
    </row>
    <row r="6884" spans="1:24" x14ac:dyDescent="0.35">
      <c r="A6884" s="39" t="s">
        <v>1127</v>
      </c>
      <c r="B6884" t="s">
        <v>13926</v>
      </c>
      <c r="C6884" s="11">
        <v>26</v>
      </c>
      <c r="D6884" s="11">
        <v>26</v>
      </c>
      <c r="E6884" s="1">
        <v>2.30805896986623E-2</v>
      </c>
      <c r="F6884" s="12">
        <v>0.14207030303030299</v>
      </c>
      <c r="G6884" s="13">
        <v>0.82119701322251804</v>
      </c>
      <c r="H6884" s="14">
        <v>311929800</v>
      </c>
      <c r="I6884" s="14">
        <v>316809900</v>
      </c>
      <c r="J6884" s="14">
        <v>301899800</v>
      </c>
      <c r="K6884" s="14">
        <v>298229900</v>
      </c>
      <c r="L6884" s="15">
        <v>250610100</v>
      </c>
      <c r="M6884" s="15">
        <v>212100000</v>
      </c>
      <c r="N6884" s="15">
        <v>266960000</v>
      </c>
      <c r="O6884" s="15">
        <v>285150200</v>
      </c>
      <c r="P6884" s="11">
        <v>39.9</v>
      </c>
      <c r="Q6884" s="11">
        <v>114.53</v>
      </c>
      <c r="R6884" s="11"/>
      <c r="S6884" s="44">
        <v>254.39838183965099</v>
      </c>
      <c r="T6884" s="27">
        <v>-0.218892991641919</v>
      </c>
      <c r="U6884" s="1">
        <v>0.28919826160668299</v>
      </c>
      <c r="V6884" s="26" t="s">
        <v>15000</v>
      </c>
      <c r="W6884" s="26" t="s">
        <v>15009</v>
      </c>
      <c r="X6884" s="18"/>
    </row>
    <row r="6885" spans="1:24" x14ac:dyDescent="0.35">
      <c r="A6885" s="39" t="s">
        <v>14959</v>
      </c>
      <c r="B6885" t="s">
        <v>13927</v>
      </c>
      <c r="C6885" s="11">
        <v>3</v>
      </c>
      <c r="D6885" s="11">
        <v>3</v>
      </c>
      <c r="E6885" s="1">
        <v>0.47834549130356702</v>
      </c>
      <c r="F6885" s="12">
        <v>0.70678000787091699</v>
      </c>
      <c r="G6885" s="13">
        <v>1.69505886222082</v>
      </c>
      <c r="H6885" s="14">
        <v>9646999</v>
      </c>
      <c r="I6885" s="14">
        <v>715314.1</v>
      </c>
      <c r="J6885" s="14">
        <v>13569000</v>
      </c>
      <c r="K6885" s="14">
        <v>10923000</v>
      </c>
      <c r="L6885" s="15">
        <v>8907398</v>
      </c>
      <c r="M6885" s="15">
        <v>8380505</v>
      </c>
      <c r="N6885" s="15">
        <v>9160101</v>
      </c>
      <c r="O6885" s="15">
        <v>12348000</v>
      </c>
      <c r="P6885" s="11">
        <v>43.4</v>
      </c>
      <c r="Q6885" s="11">
        <v>17.315000000000001</v>
      </c>
      <c r="R6885" s="11"/>
      <c r="S6885" s="44">
        <v>16.3346599966012</v>
      </c>
      <c r="T6885" s="27">
        <v>0.116093078426316</v>
      </c>
      <c r="U6885" s="1">
        <v>0.89287193661492803</v>
      </c>
      <c r="V6885" s="26" t="s">
        <v>15000</v>
      </c>
      <c r="W6885" s="26" t="s">
        <v>15008</v>
      </c>
      <c r="X6885" s="18"/>
    </row>
    <row r="6886" spans="1:24" x14ac:dyDescent="0.35">
      <c r="A6886" s="39" t="s">
        <v>5037</v>
      </c>
      <c r="B6886" t="s">
        <v>13928</v>
      </c>
      <c r="C6886" s="11">
        <v>10</v>
      </c>
      <c r="D6886" s="11">
        <v>10</v>
      </c>
      <c r="E6886" s="1">
        <v>0.58451715297131701</v>
      </c>
      <c r="F6886" s="12">
        <v>0.78654488188976401</v>
      </c>
      <c r="G6886" s="13">
        <v>0.93785410579543005</v>
      </c>
      <c r="H6886" s="14">
        <v>46864020</v>
      </c>
      <c r="I6886" s="14">
        <v>55998980</v>
      </c>
      <c r="J6886" s="14">
        <v>52023970</v>
      </c>
      <c r="K6886" s="14">
        <v>50971980</v>
      </c>
      <c r="L6886" s="15">
        <v>42663990</v>
      </c>
      <c r="M6886" s="15">
        <v>41802980</v>
      </c>
      <c r="N6886" s="15">
        <v>65567970</v>
      </c>
      <c r="O6886" s="15">
        <v>46040000</v>
      </c>
      <c r="P6886" s="11">
        <v>64.8</v>
      </c>
      <c r="Q6886" s="11">
        <v>19.652000000000001</v>
      </c>
      <c r="R6886" s="11"/>
      <c r="S6886" s="44">
        <v>88.043380336375805</v>
      </c>
      <c r="T6886" s="27">
        <v>-0.15521932394573301</v>
      </c>
      <c r="U6886" s="1">
        <v>0.67344790458801096</v>
      </c>
      <c r="V6886" s="26" t="s">
        <v>15000</v>
      </c>
      <c r="W6886" s="26" t="s">
        <v>15009</v>
      </c>
      <c r="X6886" s="18"/>
    </row>
    <row r="6887" spans="1:24" x14ac:dyDescent="0.35">
      <c r="A6887" s="39" t="s">
        <v>177</v>
      </c>
      <c r="B6887" t="s">
        <v>13929</v>
      </c>
      <c r="C6887" s="11">
        <v>3</v>
      </c>
      <c r="D6887" s="11">
        <v>2</v>
      </c>
      <c r="E6887" s="1">
        <v>1.2577977586733201E-3</v>
      </c>
      <c r="F6887" s="12">
        <v>4.1142857142857099E-2</v>
      </c>
      <c r="G6887" s="13">
        <v>15.917841207919199</v>
      </c>
      <c r="H6887" s="14">
        <v>816235.6</v>
      </c>
      <c r="I6887" s="14">
        <v>429500.2</v>
      </c>
      <c r="J6887" s="14">
        <v>4017202</v>
      </c>
      <c r="K6887" s="14">
        <v>1375148</v>
      </c>
      <c r="L6887" s="15">
        <v>23898010</v>
      </c>
      <c r="M6887" s="15">
        <v>19245010</v>
      </c>
      <c r="N6887" s="15">
        <v>19292010</v>
      </c>
      <c r="O6887" s="15">
        <v>14013010</v>
      </c>
      <c r="P6887" s="11">
        <v>24.5</v>
      </c>
      <c r="Q6887" s="11">
        <v>16.602</v>
      </c>
      <c r="R6887" s="11"/>
      <c r="S6887" s="44">
        <v>5.6782803286409598</v>
      </c>
      <c r="T6887" s="27">
        <v>2.4054839142625899</v>
      </c>
      <c r="U6887" s="1">
        <v>1.2768536079738799E-2</v>
      </c>
      <c r="V6887" s="26" t="s">
        <v>15001</v>
      </c>
      <c r="W6887" s="26" t="s">
        <v>15008</v>
      </c>
      <c r="X6887" s="18"/>
    </row>
    <row r="6888" spans="1:24" x14ac:dyDescent="0.35">
      <c r="A6888" s="39" t="s">
        <v>3440</v>
      </c>
      <c r="B6888" t="s">
        <v>13930</v>
      </c>
      <c r="C6888" s="11">
        <v>3</v>
      </c>
      <c r="D6888" s="11">
        <v>1</v>
      </c>
      <c r="E6888" s="1">
        <v>0.298315962742147</v>
      </c>
      <c r="F6888" s="12">
        <v>0.54688912243825505</v>
      </c>
      <c r="G6888" s="13">
        <v>0.38243993685509597</v>
      </c>
      <c r="H6888" s="14">
        <v>36161000</v>
      </c>
      <c r="I6888" s="14">
        <v>19157000</v>
      </c>
      <c r="J6888" s="14">
        <v>24623000</v>
      </c>
      <c r="K6888" s="14">
        <v>18141000</v>
      </c>
      <c r="L6888" s="15">
        <v>753299.2</v>
      </c>
      <c r="M6888" s="15">
        <v>24184990</v>
      </c>
      <c r="N6888" s="15">
        <v>19001990</v>
      </c>
      <c r="O6888" s="15">
        <v>19120990</v>
      </c>
      <c r="P6888" s="11">
        <v>24.5</v>
      </c>
      <c r="Q6888" s="11">
        <v>16.687000000000001</v>
      </c>
      <c r="R6888" s="11"/>
      <c r="S6888" s="44">
        <v>40.935972667450301</v>
      </c>
      <c r="T6888" s="27">
        <v>-0.17800752214162699</v>
      </c>
      <c r="U6888" s="1">
        <v>0.70784121520160603</v>
      </c>
      <c r="V6888" s="26" t="s">
        <v>15000</v>
      </c>
      <c r="W6888" s="26" t="s">
        <v>15009</v>
      </c>
      <c r="X6888" s="18"/>
    </row>
    <row r="6889" spans="1:24" x14ac:dyDescent="0.35">
      <c r="A6889" s="39" t="s">
        <v>1939</v>
      </c>
      <c r="B6889" t="s">
        <v>13931</v>
      </c>
      <c r="C6889" s="11">
        <v>4</v>
      </c>
      <c r="D6889" s="11">
        <v>2</v>
      </c>
      <c r="E6889" s="1">
        <v>0.10569127239020901</v>
      </c>
      <c r="F6889" s="12">
        <v>0.30172423802612502</v>
      </c>
      <c r="G6889" s="13">
        <v>2.35591439329104</v>
      </c>
      <c r="H6889" s="14">
        <v>1805100</v>
      </c>
      <c r="I6889" s="14">
        <v>2268354</v>
      </c>
      <c r="J6889" s="14">
        <v>586423.30000000005</v>
      </c>
      <c r="K6889" s="14">
        <v>1980300</v>
      </c>
      <c r="L6889" s="15">
        <v>7780399</v>
      </c>
      <c r="M6889" s="15">
        <v>2107801</v>
      </c>
      <c r="N6889" s="15">
        <v>4469702</v>
      </c>
      <c r="O6889" s="15">
        <v>1998400</v>
      </c>
      <c r="P6889" s="11">
        <v>31.1</v>
      </c>
      <c r="Q6889" s="11">
        <v>21.404</v>
      </c>
      <c r="R6889" s="11"/>
      <c r="S6889" s="44">
        <v>48.922256180663503</v>
      </c>
      <c r="T6889" s="27">
        <v>0.31676120155840798</v>
      </c>
      <c r="U6889" s="1">
        <v>0.45972742262928101</v>
      </c>
      <c r="V6889" s="26" t="s">
        <v>15000</v>
      </c>
      <c r="W6889" s="26" t="s">
        <v>15008</v>
      </c>
      <c r="X6889" s="18"/>
    </row>
    <row r="6890" spans="1:24" x14ac:dyDescent="0.35">
      <c r="A6890" s="39" t="s">
        <v>4142</v>
      </c>
      <c r="B6890" t="s">
        <v>13932</v>
      </c>
      <c r="C6890" s="11">
        <v>5</v>
      </c>
      <c r="D6890" s="11">
        <v>3</v>
      </c>
      <c r="E6890" s="1">
        <v>0.40736270571069</v>
      </c>
      <c r="F6890" s="12">
        <v>0.64652399481193301</v>
      </c>
      <c r="G6890" s="13">
        <v>0.60921674601610099</v>
      </c>
      <c r="H6890" s="14">
        <v>8927405</v>
      </c>
      <c r="I6890" s="14">
        <v>5587002</v>
      </c>
      <c r="J6890" s="14">
        <v>5278804</v>
      </c>
      <c r="K6890" s="14">
        <v>4286000</v>
      </c>
      <c r="L6890" s="15">
        <v>12428000</v>
      </c>
      <c r="M6890" s="15">
        <v>910657.4</v>
      </c>
      <c r="N6890" s="15">
        <v>3828200</v>
      </c>
      <c r="O6890" s="15">
        <v>3587799</v>
      </c>
      <c r="P6890" s="11">
        <v>25.4</v>
      </c>
      <c r="Q6890" s="11">
        <v>22.254999999999999</v>
      </c>
      <c r="R6890" s="11"/>
      <c r="S6890" s="44">
        <v>13.2722479557327</v>
      </c>
      <c r="T6890" s="27">
        <v>0.22628107508916401</v>
      </c>
      <c r="U6890" s="1">
        <v>0.80163740414705997</v>
      </c>
      <c r="V6890" s="26" t="s">
        <v>15000</v>
      </c>
      <c r="W6890" s="26" t="s">
        <v>15008</v>
      </c>
      <c r="X6890" s="18"/>
    </row>
    <row r="6891" spans="1:24" x14ac:dyDescent="0.35">
      <c r="A6891" s="39" t="s">
        <v>5139</v>
      </c>
      <c r="B6891" t="s">
        <v>13933</v>
      </c>
      <c r="C6891" s="11">
        <v>4</v>
      </c>
      <c r="D6891" s="11">
        <v>2</v>
      </c>
      <c r="E6891" s="1">
        <v>0.60477409552191697</v>
      </c>
      <c r="F6891" s="12">
        <v>0.79893214530500301</v>
      </c>
      <c r="G6891" s="13">
        <v>1.5236056952998001</v>
      </c>
      <c r="H6891" s="14">
        <v>4167199</v>
      </c>
      <c r="I6891" s="14">
        <v>500940.7</v>
      </c>
      <c r="J6891" s="14">
        <v>663531.6</v>
      </c>
      <c r="K6891" s="14">
        <v>4314700</v>
      </c>
      <c r="L6891" s="15">
        <v>527020.6</v>
      </c>
      <c r="M6891" s="15">
        <v>4826000</v>
      </c>
      <c r="N6891" s="15">
        <v>3933300</v>
      </c>
      <c r="O6891" s="15">
        <v>3219298</v>
      </c>
      <c r="P6891" s="11">
        <v>24.2</v>
      </c>
      <c r="Q6891" s="11">
        <v>22.911999999999999</v>
      </c>
      <c r="R6891" s="11"/>
      <c r="S6891" s="44">
        <v>43.308993552501299</v>
      </c>
      <c r="T6891" s="27">
        <v>0.17363007832071201</v>
      </c>
      <c r="U6891" s="1">
        <v>0.70689981882651798</v>
      </c>
      <c r="V6891" s="26" t="s">
        <v>15000</v>
      </c>
      <c r="W6891" s="26" t="s">
        <v>15008</v>
      </c>
      <c r="X6891" s="18"/>
    </row>
    <row r="6892" spans="1:24" x14ac:dyDescent="0.35">
      <c r="A6892" s="39" t="s">
        <v>14960</v>
      </c>
      <c r="B6892" t="s">
        <v>13934</v>
      </c>
      <c r="C6892" s="11">
        <v>10</v>
      </c>
      <c r="D6892" s="11">
        <v>10</v>
      </c>
      <c r="E6892" s="1">
        <v>0.60052848750806997</v>
      </c>
      <c r="F6892" s="12">
        <v>0.79663281115510398</v>
      </c>
      <c r="G6892" s="13">
        <v>1.06071090773237</v>
      </c>
      <c r="H6892" s="14">
        <v>54440010</v>
      </c>
      <c r="I6892" s="14">
        <v>54360970</v>
      </c>
      <c r="J6892" s="14">
        <v>40776020</v>
      </c>
      <c r="K6892" s="14">
        <v>65268980</v>
      </c>
      <c r="L6892" s="15">
        <v>58323000</v>
      </c>
      <c r="M6892" s="15">
        <v>62414020</v>
      </c>
      <c r="N6892" s="15">
        <v>51482970</v>
      </c>
      <c r="O6892" s="15">
        <v>53200980</v>
      </c>
      <c r="P6892" s="11">
        <v>53.5</v>
      </c>
      <c r="Q6892" s="11">
        <v>19.509</v>
      </c>
      <c r="R6892" s="11"/>
      <c r="S6892" s="44">
        <v>37.178570911718403</v>
      </c>
      <c r="T6892" s="27">
        <v>-0.50763999670233995</v>
      </c>
      <c r="U6892" s="1">
        <v>0.175611347519425</v>
      </c>
      <c r="V6892" s="26" t="s">
        <v>15000</v>
      </c>
      <c r="W6892" s="26" t="s">
        <v>15009</v>
      </c>
      <c r="X6892" s="18"/>
    </row>
    <row r="6893" spans="1:24" x14ac:dyDescent="0.35">
      <c r="A6893" s="39" t="s">
        <v>14961</v>
      </c>
      <c r="B6893" t="s">
        <v>13935</v>
      </c>
      <c r="C6893" s="11">
        <v>1</v>
      </c>
      <c r="D6893" s="11">
        <v>1</v>
      </c>
      <c r="E6893" s="1">
        <v>0.78882022406543295</v>
      </c>
      <c r="F6893" s="12">
        <v>0.90370150987224196</v>
      </c>
      <c r="G6893" s="13">
        <v>0.93409696918579099</v>
      </c>
      <c r="H6893" s="14">
        <v>6398197</v>
      </c>
      <c r="I6893" s="14">
        <v>3978302</v>
      </c>
      <c r="J6893" s="14">
        <v>9567905</v>
      </c>
      <c r="K6893" s="14">
        <v>10301010</v>
      </c>
      <c r="L6893" s="15">
        <v>6233197</v>
      </c>
      <c r="M6893" s="15">
        <v>8389795</v>
      </c>
      <c r="N6893" s="15">
        <v>5076203</v>
      </c>
      <c r="O6893" s="15">
        <v>7194797</v>
      </c>
      <c r="P6893" s="11">
        <v>14.5</v>
      </c>
      <c r="Q6893" s="11">
        <v>18.565999999999999</v>
      </c>
      <c r="R6893" s="11"/>
      <c r="S6893" s="44">
        <v>22.9690213292848</v>
      </c>
      <c r="T6893" s="27">
        <v>-0.21888270963172499</v>
      </c>
      <c r="U6893" s="1">
        <v>0.72927231431338702</v>
      </c>
      <c r="V6893" s="26" t="s">
        <v>15000</v>
      </c>
      <c r="W6893" s="26" t="s">
        <v>15009</v>
      </c>
      <c r="X6893" s="18"/>
    </row>
    <row r="6894" spans="1:24" x14ac:dyDescent="0.35">
      <c r="A6894" s="39" t="s">
        <v>14962</v>
      </c>
      <c r="B6894" t="s">
        <v>13936</v>
      </c>
      <c r="C6894" s="11">
        <v>5</v>
      </c>
      <c r="D6894" s="11">
        <v>5</v>
      </c>
      <c r="E6894" s="1">
        <v>0.54902090325753505</v>
      </c>
      <c r="F6894" s="12">
        <v>0.76257438692098101</v>
      </c>
      <c r="G6894" s="13">
        <v>0.95471005291558997</v>
      </c>
      <c r="H6894" s="14">
        <v>28529010</v>
      </c>
      <c r="I6894" s="14">
        <v>30084000</v>
      </c>
      <c r="J6894" s="14">
        <v>33405000</v>
      </c>
      <c r="K6894" s="14">
        <v>35683990</v>
      </c>
      <c r="L6894" s="15">
        <v>33656000</v>
      </c>
      <c r="M6894" s="15">
        <v>26230000</v>
      </c>
      <c r="N6894" s="15">
        <v>31504980</v>
      </c>
      <c r="O6894" s="15">
        <v>30559990</v>
      </c>
      <c r="P6894" s="11">
        <v>31.1</v>
      </c>
      <c r="Q6894" s="11">
        <v>20.655000000000001</v>
      </c>
      <c r="R6894" s="11"/>
      <c r="S6894" s="44">
        <v>17.788529426699501</v>
      </c>
      <c r="T6894" s="27">
        <v>0.26438482784252199</v>
      </c>
      <c r="U6894" s="1">
        <v>0.70620106474175504</v>
      </c>
      <c r="V6894" s="26" t="s">
        <v>15000</v>
      </c>
      <c r="W6894" s="26" t="s">
        <v>15008</v>
      </c>
      <c r="X6894" s="18"/>
    </row>
    <row r="6895" spans="1:24" x14ac:dyDescent="0.35">
      <c r="A6895" s="39" t="s">
        <v>14963</v>
      </c>
      <c r="B6895" t="s">
        <v>13937</v>
      </c>
      <c r="C6895" s="11">
        <v>8</v>
      </c>
      <c r="D6895" s="11">
        <v>8</v>
      </c>
      <c r="E6895" s="1">
        <v>0.928469023048345</v>
      </c>
      <c r="F6895" s="12">
        <v>0.97289145557159695</v>
      </c>
      <c r="G6895" s="13">
        <v>1.0113010025578399</v>
      </c>
      <c r="H6895" s="14">
        <v>217239900</v>
      </c>
      <c r="I6895" s="14">
        <v>241459800</v>
      </c>
      <c r="J6895" s="14">
        <v>156199900</v>
      </c>
      <c r="K6895" s="14">
        <v>218110100</v>
      </c>
      <c r="L6895" s="15">
        <v>237670000</v>
      </c>
      <c r="M6895" s="15">
        <v>232610100</v>
      </c>
      <c r="N6895" s="15">
        <v>192700100</v>
      </c>
      <c r="O6895" s="15">
        <v>175459900</v>
      </c>
      <c r="P6895" s="11">
        <v>34.799999999999997</v>
      </c>
      <c r="Q6895" s="11">
        <v>18.007000000000001</v>
      </c>
      <c r="R6895" s="11"/>
      <c r="S6895" s="44">
        <v>50.1549638761946</v>
      </c>
      <c r="T6895" s="27">
        <v>-8.2835558771403403E-2</v>
      </c>
      <c r="U6895" s="1">
        <v>0.87268928248862798</v>
      </c>
      <c r="V6895" s="26" t="s">
        <v>15000</v>
      </c>
      <c r="W6895" s="26" t="s">
        <v>15009</v>
      </c>
      <c r="X6895" s="18"/>
    </row>
    <row r="6896" spans="1:24" x14ac:dyDescent="0.35">
      <c r="A6896" s="39" t="s">
        <v>96</v>
      </c>
      <c r="B6896" t="s">
        <v>13938</v>
      </c>
      <c r="C6896" s="11">
        <v>2</v>
      </c>
      <c r="D6896" s="11">
        <v>2</v>
      </c>
      <c r="E6896" s="1">
        <v>2.5924980535454601E-2</v>
      </c>
      <c r="F6896" s="12">
        <v>0.14995676905574501</v>
      </c>
      <c r="G6896" s="13">
        <v>2.6937161866203798</v>
      </c>
      <c r="H6896" s="14">
        <v>356599.9</v>
      </c>
      <c r="I6896" s="14">
        <v>1303700</v>
      </c>
      <c r="J6896" s="14">
        <v>1456699</v>
      </c>
      <c r="K6896" s="14">
        <v>898001.1</v>
      </c>
      <c r="L6896" s="15">
        <v>3119633</v>
      </c>
      <c r="M6896" s="15">
        <v>2553800</v>
      </c>
      <c r="N6896" s="15">
        <v>1967901</v>
      </c>
      <c r="O6896" s="15">
        <v>2042300</v>
      </c>
      <c r="P6896" s="11">
        <v>9.4</v>
      </c>
      <c r="Q6896" s="11">
        <v>35.198</v>
      </c>
      <c r="R6896" s="11"/>
      <c r="S6896" s="44">
        <v>15.5086435691625</v>
      </c>
      <c r="T6896" s="27">
        <v>0.71059996492473199</v>
      </c>
      <c r="U6896" s="1">
        <v>0.213151189964084</v>
      </c>
      <c r="V6896" s="26" t="s">
        <v>15000</v>
      </c>
      <c r="W6896" s="26" t="s">
        <v>15008</v>
      </c>
      <c r="X6896" s="18"/>
    </row>
    <row r="6897" spans="1:24" x14ac:dyDescent="0.35">
      <c r="A6897" s="39" t="s">
        <v>3889</v>
      </c>
      <c r="B6897" t="s">
        <v>13939</v>
      </c>
      <c r="C6897" s="11">
        <v>3</v>
      </c>
      <c r="D6897" s="11">
        <v>3</v>
      </c>
      <c r="E6897" s="1">
        <v>0.36764259639146202</v>
      </c>
      <c r="F6897" s="12">
        <v>0.61303529411764701</v>
      </c>
      <c r="G6897" s="13">
        <v>0.86028608785310701</v>
      </c>
      <c r="H6897" s="14">
        <v>3609299</v>
      </c>
      <c r="I6897" s="14">
        <v>5686998</v>
      </c>
      <c r="J6897" s="14">
        <v>5272003</v>
      </c>
      <c r="K6897" s="14">
        <v>3394602</v>
      </c>
      <c r="L6897" s="15">
        <v>3299998</v>
      </c>
      <c r="M6897" s="15">
        <v>3741200</v>
      </c>
      <c r="N6897" s="15">
        <v>3423600</v>
      </c>
      <c r="O6897" s="15">
        <v>4760300</v>
      </c>
      <c r="P6897" s="11">
        <v>17</v>
      </c>
      <c r="Q6897" s="11">
        <v>28.898</v>
      </c>
      <c r="R6897" s="11"/>
      <c r="S6897" s="44">
        <v>41.482901995542498</v>
      </c>
      <c r="T6897" s="27">
        <v>-0.26557367512236202</v>
      </c>
      <c r="U6897" s="1">
        <v>0.53256124594552001</v>
      </c>
      <c r="V6897" s="26" t="s">
        <v>15000</v>
      </c>
      <c r="W6897" s="26" t="s">
        <v>15009</v>
      </c>
      <c r="X6897" s="18"/>
    </row>
    <row r="6898" spans="1:24" x14ac:dyDescent="0.35">
      <c r="A6898" s="39" t="s">
        <v>14964</v>
      </c>
      <c r="B6898" t="s">
        <v>13940</v>
      </c>
      <c r="C6898" s="11">
        <v>9</v>
      </c>
      <c r="D6898" s="11">
        <v>9</v>
      </c>
      <c r="E6898" s="1">
        <v>0.71372895875843001</v>
      </c>
      <c r="F6898" s="12">
        <v>0.86319851691642202</v>
      </c>
      <c r="G6898" s="13">
        <v>1.0497563616443699</v>
      </c>
      <c r="H6898" s="14">
        <v>140460000</v>
      </c>
      <c r="I6898" s="14">
        <v>123510000</v>
      </c>
      <c r="J6898" s="14">
        <v>97958000</v>
      </c>
      <c r="K6898" s="14">
        <v>154369900</v>
      </c>
      <c r="L6898" s="15">
        <v>161200000</v>
      </c>
      <c r="M6898" s="15">
        <v>135270000</v>
      </c>
      <c r="N6898" s="15">
        <v>109560000</v>
      </c>
      <c r="O6898" s="15">
        <v>133350000</v>
      </c>
      <c r="P6898" s="11">
        <v>59</v>
      </c>
      <c r="Q6898" s="11">
        <v>22.405999999999999</v>
      </c>
      <c r="R6898" s="11"/>
      <c r="S6898" s="44">
        <v>39.632597622440898</v>
      </c>
      <c r="T6898" s="27">
        <v>5.4859601294721803E-2</v>
      </c>
      <c r="U6898" s="1">
        <v>0.92545200419593399</v>
      </c>
      <c r="V6898" s="26" t="s">
        <v>15000</v>
      </c>
      <c r="W6898" s="26" t="s">
        <v>15008</v>
      </c>
      <c r="X6898" s="18"/>
    </row>
    <row r="6899" spans="1:24" x14ac:dyDescent="0.35">
      <c r="A6899" s="39" t="s">
        <v>1068</v>
      </c>
      <c r="B6899" t="s">
        <v>13941</v>
      </c>
      <c r="C6899" s="11">
        <v>10</v>
      </c>
      <c r="D6899" s="11">
        <v>10</v>
      </c>
      <c r="E6899" s="1">
        <v>9.2965626151342698E-2</v>
      </c>
      <c r="F6899" s="12">
        <v>0.28198639455782298</v>
      </c>
      <c r="G6899" s="13">
        <v>0.84698644465963102</v>
      </c>
      <c r="H6899" s="14">
        <v>434449900</v>
      </c>
      <c r="I6899" s="14">
        <v>345900000</v>
      </c>
      <c r="J6899" s="14">
        <v>313870000</v>
      </c>
      <c r="K6899" s="14">
        <v>402500000</v>
      </c>
      <c r="L6899" s="15">
        <v>332640200</v>
      </c>
      <c r="M6899" s="15">
        <v>322460100</v>
      </c>
      <c r="N6899" s="15">
        <v>279779900</v>
      </c>
      <c r="O6899" s="15">
        <v>325570000</v>
      </c>
      <c r="P6899" s="11">
        <v>69.5</v>
      </c>
      <c r="Q6899" s="11">
        <v>17.861000000000001</v>
      </c>
      <c r="R6899" s="11"/>
      <c r="S6899" s="44">
        <v>70.058536311476502</v>
      </c>
      <c r="T6899" s="27">
        <v>-0.422069949955024</v>
      </c>
      <c r="U6899" s="1">
        <v>0.245275163512958</v>
      </c>
      <c r="V6899" s="26" t="s">
        <v>15000</v>
      </c>
      <c r="W6899" s="26" t="s">
        <v>15009</v>
      </c>
      <c r="X6899" s="18"/>
    </row>
    <row r="6900" spans="1:24" x14ac:dyDescent="0.35">
      <c r="A6900" s="39" t="s">
        <v>6807</v>
      </c>
      <c r="B6900" t="s">
        <v>13942</v>
      </c>
      <c r="C6900" s="11">
        <v>2</v>
      </c>
      <c r="D6900" s="11">
        <v>2</v>
      </c>
      <c r="E6900" s="1">
        <v>0.97069003621765204</v>
      </c>
      <c r="F6900" s="12">
        <v>0.98812913065582098</v>
      </c>
      <c r="G6900" s="13">
        <v>1.01154269673007</v>
      </c>
      <c r="H6900" s="14">
        <v>5830003</v>
      </c>
      <c r="I6900" s="14">
        <v>5250600</v>
      </c>
      <c r="J6900" s="14">
        <v>2765299</v>
      </c>
      <c r="K6900" s="14">
        <v>4036799</v>
      </c>
      <c r="L6900" s="15">
        <v>8655096</v>
      </c>
      <c r="M6900" s="15">
        <v>2897899</v>
      </c>
      <c r="N6900" s="15">
        <v>4539901</v>
      </c>
      <c r="O6900" s="15">
        <v>3141901</v>
      </c>
      <c r="P6900" s="11">
        <v>15</v>
      </c>
      <c r="Q6900" s="11">
        <v>17.768999999999998</v>
      </c>
      <c r="R6900" s="11"/>
      <c r="S6900" s="44">
        <v>12.8787157170875</v>
      </c>
      <c r="T6900" s="27">
        <v>0.99227021839497698</v>
      </c>
      <c r="U6900" s="1">
        <v>9.8175680458523998E-2</v>
      </c>
      <c r="V6900" s="26" t="s">
        <v>15000</v>
      </c>
      <c r="W6900" s="26" t="s">
        <v>15008</v>
      </c>
      <c r="X6900" s="18"/>
    </row>
    <row r="6901" spans="1:24" x14ac:dyDescent="0.35">
      <c r="A6901" s="39" t="s">
        <v>14965</v>
      </c>
      <c r="B6901" t="s">
        <v>13943</v>
      </c>
      <c r="C6901" s="11">
        <v>6</v>
      </c>
      <c r="D6901" s="11">
        <v>6</v>
      </c>
      <c r="E6901" s="1">
        <v>0.30079743370344902</v>
      </c>
      <c r="F6901" s="12">
        <v>0.54856784968684802</v>
      </c>
      <c r="G6901" s="13">
        <v>0.75882271663760104</v>
      </c>
      <c r="H6901" s="14">
        <v>38053010</v>
      </c>
      <c r="I6901" s="14">
        <v>24184000</v>
      </c>
      <c r="J6901" s="14">
        <v>16933000</v>
      </c>
      <c r="K6901" s="14">
        <v>40778980</v>
      </c>
      <c r="L6901" s="15">
        <v>27319000</v>
      </c>
      <c r="M6901" s="15">
        <v>24628990</v>
      </c>
      <c r="N6901" s="15">
        <v>20790010</v>
      </c>
      <c r="O6901" s="15">
        <v>15062000</v>
      </c>
      <c r="P6901" s="11">
        <v>37.200000000000003</v>
      </c>
      <c r="Q6901" s="11">
        <v>20.9</v>
      </c>
      <c r="R6901" s="11"/>
      <c r="S6901" s="44">
        <v>54.560423839775297</v>
      </c>
      <c r="T6901" s="27">
        <v>-0.21212589551498401</v>
      </c>
      <c r="U6901" s="1">
        <v>0.60114498640073299</v>
      </c>
      <c r="V6901" s="26" t="s">
        <v>15000</v>
      </c>
      <c r="W6901" s="26" t="s">
        <v>15009</v>
      </c>
      <c r="X6901" s="18"/>
    </row>
    <row r="6902" spans="1:24" x14ac:dyDescent="0.35">
      <c r="A6902" s="39" t="s">
        <v>14966</v>
      </c>
      <c r="B6902" t="s">
        <v>13944</v>
      </c>
      <c r="C6902" s="11">
        <v>13</v>
      </c>
      <c r="D6902" s="11">
        <v>13</v>
      </c>
      <c r="E6902" s="1">
        <v>0.25622740707383101</v>
      </c>
      <c r="F6902" s="12">
        <v>0.508503634777552</v>
      </c>
      <c r="G6902" s="13">
        <v>0.86975431030441397</v>
      </c>
      <c r="H6902" s="14">
        <v>502049900</v>
      </c>
      <c r="I6902" s="14">
        <v>470970000</v>
      </c>
      <c r="J6902" s="14">
        <v>421410200</v>
      </c>
      <c r="K6902" s="14">
        <v>389489800</v>
      </c>
      <c r="L6902" s="15">
        <v>300520000</v>
      </c>
      <c r="M6902" s="15">
        <v>439140100</v>
      </c>
      <c r="N6902" s="15">
        <v>368300100</v>
      </c>
      <c r="O6902" s="15">
        <v>456929700</v>
      </c>
      <c r="P6902" s="11">
        <v>84.9</v>
      </c>
      <c r="Q6902" s="11">
        <v>17.138000000000002</v>
      </c>
      <c r="R6902" s="11"/>
      <c r="S6902" s="44">
        <v>73.482159850443907</v>
      </c>
      <c r="T6902" s="27">
        <v>-1.7689451003552702E-2</v>
      </c>
      <c r="U6902" s="1">
        <v>0.97045075858720398</v>
      </c>
      <c r="V6902" s="26" t="s">
        <v>15000</v>
      </c>
      <c r="W6902" s="26" t="s">
        <v>15009</v>
      </c>
      <c r="X6902" s="18"/>
    </row>
    <row r="6903" spans="1:24" x14ac:dyDescent="0.35">
      <c r="A6903" s="39" t="s">
        <v>1372</v>
      </c>
      <c r="B6903" t="s">
        <v>13945</v>
      </c>
      <c r="C6903" s="11">
        <v>38</v>
      </c>
      <c r="D6903" s="11">
        <v>38</v>
      </c>
      <c r="E6903" s="1">
        <v>2.6203026531265401E-2</v>
      </c>
      <c r="F6903" s="12">
        <v>0.15045739910313899</v>
      </c>
      <c r="G6903" s="13">
        <v>0.734466241042809</v>
      </c>
      <c r="H6903" s="14">
        <v>183029900</v>
      </c>
      <c r="I6903" s="14">
        <v>184580000</v>
      </c>
      <c r="J6903" s="14">
        <v>169600000</v>
      </c>
      <c r="K6903" s="14">
        <v>183180000</v>
      </c>
      <c r="L6903" s="15">
        <v>99098040</v>
      </c>
      <c r="M6903" s="15">
        <v>136140000</v>
      </c>
      <c r="N6903" s="15">
        <v>139830000</v>
      </c>
      <c r="O6903" s="15">
        <v>161899900</v>
      </c>
      <c r="P6903" s="11">
        <v>40</v>
      </c>
      <c r="Q6903" s="11">
        <v>141.29</v>
      </c>
      <c r="R6903" s="11"/>
      <c r="S6903" s="44">
        <v>151.10374027587699</v>
      </c>
      <c r="T6903" s="27">
        <v>-0.52911216437995401</v>
      </c>
      <c r="U6903" s="1">
        <v>1.0964906139930199E-2</v>
      </c>
      <c r="V6903" s="26" t="s">
        <v>15000</v>
      </c>
      <c r="W6903" s="26" t="s">
        <v>15009</v>
      </c>
      <c r="X6903" s="18"/>
    </row>
    <row r="6904" spans="1:24" x14ac:dyDescent="0.35">
      <c r="A6904" s="39" t="s">
        <v>2574</v>
      </c>
      <c r="B6904" t="s">
        <v>13946</v>
      </c>
      <c r="C6904" s="11">
        <v>5</v>
      </c>
      <c r="D6904" s="11">
        <v>5</v>
      </c>
      <c r="E6904" s="1">
        <v>0.17916076031304101</v>
      </c>
      <c r="F6904" s="12">
        <v>0.413227906976744</v>
      </c>
      <c r="G6904" s="13">
        <v>2.1256997468169301</v>
      </c>
      <c r="H6904" s="14">
        <v>2530599</v>
      </c>
      <c r="I6904" s="14">
        <v>555283.4</v>
      </c>
      <c r="J6904" s="14">
        <v>1029548</v>
      </c>
      <c r="K6904" s="14">
        <v>436056</v>
      </c>
      <c r="L6904" s="15">
        <v>765256.4</v>
      </c>
      <c r="M6904" s="15">
        <v>2459801</v>
      </c>
      <c r="N6904" s="15">
        <v>2453899</v>
      </c>
      <c r="O6904" s="15">
        <v>2788501</v>
      </c>
      <c r="P6904" s="11">
        <v>12.8</v>
      </c>
      <c r="Q6904" s="11">
        <v>46.125999999999998</v>
      </c>
      <c r="R6904" s="11"/>
      <c r="S6904" s="44">
        <v>47.321668092585298</v>
      </c>
      <c r="T6904" s="27">
        <v>-0.43157352370980501</v>
      </c>
      <c r="U6904" s="1">
        <v>0.24608701057832399</v>
      </c>
      <c r="V6904" s="26" t="s">
        <v>15000</v>
      </c>
      <c r="W6904" s="26" t="s">
        <v>15009</v>
      </c>
      <c r="X6904" s="18"/>
    </row>
    <row r="6905" spans="1:24" x14ac:dyDescent="0.35">
      <c r="A6905" s="39" t="s">
        <v>3857</v>
      </c>
      <c r="B6905" t="s">
        <v>13947</v>
      </c>
      <c r="C6905" s="11">
        <v>4</v>
      </c>
      <c r="D6905" s="11">
        <v>4</v>
      </c>
      <c r="E6905" s="1">
        <v>0.36442610250594298</v>
      </c>
      <c r="F6905" s="12">
        <v>0.61171900441963201</v>
      </c>
      <c r="G6905" s="13">
        <v>1.11257752591208</v>
      </c>
      <c r="H6905" s="14">
        <v>13017000</v>
      </c>
      <c r="I6905" s="14">
        <v>10587000</v>
      </c>
      <c r="J6905" s="14">
        <v>9731994</v>
      </c>
      <c r="K6905" s="14">
        <v>11569000</v>
      </c>
      <c r="L6905" s="15">
        <v>14236000</v>
      </c>
      <c r="M6905" s="15">
        <v>14563010</v>
      </c>
      <c r="N6905" s="15">
        <v>10075000</v>
      </c>
      <c r="O6905" s="15">
        <v>11382000</v>
      </c>
      <c r="P6905" s="11">
        <v>17.2</v>
      </c>
      <c r="Q6905" s="11">
        <v>27.166</v>
      </c>
      <c r="R6905" s="11"/>
      <c r="S6905" s="44">
        <v>48.406938551824702</v>
      </c>
      <c r="T6905" s="27">
        <v>-0.35791112190198998</v>
      </c>
      <c r="U6905" s="1">
        <v>0.34248881567113798</v>
      </c>
      <c r="V6905" s="26" t="s">
        <v>15000</v>
      </c>
      <c r="W6905" s="26" t="s">
        <v>15009</v>
      </c>
      <c r="X6905" s="18"/>
    </row>
    <row r="6906" spans="1:24" x14ac:dyDescent="0.35">
      <c r="A6906" s="39" t="s">
        <v>5094</v>
      </c>
      <c r="B6906" t="s">
        <v>13948</v>
      </c>
      <c r="C6906" s="11">
        <v>10</v>
      </c>
      <c r="D6906" s="11">
        <v>10</v>
      </c>
      <c r="E6906" s="1">
        <v>0.59659219512472805</v>
      </c>
      <c r="F6906" s="12">
        <v>0.79435961272475797</v>
      </c>
      <c r="G6906" s="13">
        <v>1.0471905829638299</v>
      </c>
      <c r="H6906" s="14">
        <v>53917980</v>
      </c>
      <c r="I6906" s="14">
        <v>52878980</v>
      </c>
      <c r="J6906" s="14">
        <v>58347990</v>
      </c>
      <c r="K6906" s="14">
        <v>68177980</v>
      </c>
      <c r="L6906" s="15">
        <v>60273970</v>
      </c>
      <c r="M6906" s="15">
        <v>52362020</v>
      </c>
      <c r="N6906" s="15">
        <v>69775040</v>
      </c>
      <c r="O6906" s="15">
        <v>61936020</v>
      </c>
      <c r="P6906" s="11">
        <v>63.5</v>
      </c>
      <c r="Q6906" s="11">
        <v>23.844999999999999</v>
      </c>
      <c r="R6906" s="11"/>
      <c r="S6906" s="44">
        <v>423.46149229929</v>
      </c>
      <c r="T6906" s="27">
        <v>0.135958437338945</v>
      </c>
      <c r="U6906" s="1">
        <v>0.61755182964578004</v>
      </c>
      <c r="V6906" s="26" t="s">
        <v>15000</v>
      </c>
      <c r="W6906" s="26" t="s">
        <v>15008</v>
      </c>
      <c r="X6906" s="18"/>
    </row>
    <row r="6907" spans="1:24" x14ac:dyDescent="0.35">
      <c r="A6907" s="39" t="s">
        <v>5181</v>
      </c>
      <c r="B6907" t="s">
        <v>13949</v>
      </c>
      <c r="C6907" s="11">
        <v>5</v>
      </c>
      <c r="D6907" s="11">
        <v>5</v>
      </c>
      <c r="E6907" s="1">
        <v>0.61312903945050201</v>
      </c>
      <c r="F6907" s="12">
        <v>0.80365471537807998</v>
      </c>
      <c r="G6907" s="13">
        <v>0.88023834763201703</v>
      </c>
      <c r="H6907" s="14">
        <v>11204000</v>
      </c>
      <c r="I6907" s="14">
        <v>12706990</v>
      </c>
      <c r="J6907" s="14">
        <v>9832195</v>
      </c>
      <c r="K6907" s="14">
        <v>13894990</v>
      </c>
      <c r="L6907" s="15">
        <v>5688201</v>
      </c>
      <c r="M6907" s="15">
        <v>9796099</v>
      </c>
      <c r="N6907" s="15">
        <v>12742000</v>
      </c>
      <c r="O6907" s="15">
        <v>16446000</v>
      </c>
      <c r="P6907" s="11">
        <v>26.4</v>
      </c>
      <c r="Q6907" s="11">
        <v>22.521000000000001</v>
      </c>
      <c r="R6907" s="11"/>
      <c r="S6907" s="44">
        <v>38.201973713462202</v>
      </c>
      <c r="T6907" s="27">
        <v>-0.18825298034988899</v>
      </c>
      <c r="U6907" s="1">
        <v>0.71988502844500002</v>
      </c>
      <c r="V6907" s="26" t="s">
        <v>15000</v>
      </c>
      <c r="W6907" s="26" t="s">
        <v>15009</v>
      </c>
      <c r="X6907" s="18"/>
    </row>
    <row r="6908" spans="1:24" x14ac:dyDescent="0.35">
      <c r="A6908" s="39" t="s">
        <v>6343</v>
      </c>
      <c r="B6908" t="s">
        <v>13950</v>
      </c>
      <c r="C6908" s="11">
        <v>9</v>
      </c>
      <c r="D6908" s="11">
        <v>2</v>
      </c>
      <c r="E6908" s="1">
        <v>0.86483929773989399</v>
      </c>
      <c r="F6908" s="12">
        <v>0.94265605707230105</v>
      </c>
      <c r="G6908" s="13">
        <v>0.98031628791163505</v>
      </c>
      <c r="H6908" s="14">
        <v>45739990</v>
      </c>
      <c r="I6908" s="14">
        <v>59709020</v>
      </c>
      <c r="J6908" s="14">
        <v>45266010</v>
      </c>
      <c r="K6908" s="14">
        <v>43665990</v>
      </c>
      <c r="L6908" s="15">
        <v>45399000</v>
      </c>
      <c r="M6908" s="15">
        <v>41648020</v>
      </c>
      <c r="N6908" s="15">
        <v>43399000</v>
      </c>
      <c r="O6908" s="15">
        <v>60756960</v>
      </c>
      <c r="P6908" s="11">
        <v>69.400000000000006</v>
      </c>
      <c r="Q6908" s="11">
        <v>16.495000000000001</v>
      </c>
      <c r="R6908" s="11"/>
      <c r="S6908" s="44"/>
      <c r="T6908" s="27"/>
      <c r="V6908" s="26"/>
      <c r="W6908" s="26"/>
      <c r="X6908" s="18"/>
    </row>
    <row r="6909" spans="1:24" x14ac:dyDescent="0.35">
      <c r="A6909" s="39" t="s">
        <v>5676</v>
      </c>
      <c r="B6909" t="s">
        <v>13951</v>
      </c>
      <c r="C6909" s="11">
        <v>9</v>
      </c>
      <c r="D6909" s="11">
        <v>3</v>
      </c>
      <c r="E6909" s="1">
        <v>0.71553601947371104</v>
      </c>
      <c r="F6909" s="12">
        <v>0.86433636784446799</v>
      </c>
      <c r="G6909" s="13">
        <v>1.0490633569758101</v>
      </c>
      <c r="H6909" s="14">
        <v>12342010</v>
      </c>
      <c r="I6909" s="14">
        <v>14693010</v>
      </c>
      <c r="J6909" s="14">
        <v>11901000</v>
      </c>
      <c r="K6909" s="14">
        <v>14642010</v>
      </c>
      <c r="L6909" s="15">
        <v>19189010</v>
      </c>
      <c r="M6909" s="15">
        <v>13664990</v>
      </c>
      <c r="N6909" s="15">
        <v>11340000</v>
      </c>
      <c r="O6909" s="15">
        <v>12871000</v>
      </c>
      <c r="P6909" s="11">
        <v>69</v>
      </c>
      <c r="Q6909" s="11">
        <v>16.363</v>
      </c>
      <c r="R6909" s="11"/>
      <c r="S6909" s="44">
        <v>31.598709422295599</v>
      </c>
      <c r="T6909" s="27">
        <v>-6.5484352409214894E-2</v>
      </c>
      <c r="U6909" s="1">
        <v>0.91770839069570798</v>
      </c>
      <c r="V6909" s="26" t="s">
        <v>15000</v>
      </c>
      <c r="W6909" s="26" t="s">
        <v>15009</v>
      </c>
      <c r="X6909" s="18"/>
    </row>
    <row r="6910" spans="1:24" x14ac:dyDescent="0.35">
      <c r="A6910" s="39" t="s">
        <v>2867</v>
      </c>
      <c r="B6910" t="s">
        <v>13952</v>
      </c>
      <c r="C6910" s="11">
        <v>5</v>
      </c>
      <c r="D6910" s="11">
        <v>5</v>
      </c>
      <c r="E6910" s="1">
        <v>0.21718278678683001</v>
      </c>
      <c r="F6910" s="12">
        <v>0.46010993927772398</v>
      </c>
      <c r="G6910" s="13">
        <v>0.73533387238650105</v>
      </c>
      <c r="H6910" s="14">
        <v>19009000</v>
      </c>
      <c r="I6910" s="14">
        <v>13181000</v>
      </c>
      <c r="J6910" s="14">
        <v>11675000</v>
      </c>
      <c r="K6910" s="14">
        <v>20793010</v>
      </c>
      <c r="L6910" s="15">
        <v>14412990</v>
      </c>
      <c r="M6910" s="15">
        <v>16740990</v>
      </c>
      <c r="N6910" s="15">
        <v>8573496</v>
      </c>
      <c r="O6910" s="15">
        <v>8596605</v>
      </c>
      <c r="P6910" s="11">
        <v>18.899999999999999</v>
      </c>
      <c r="Q6910" s="11">
        <v>38.21</v>
      </c>
      <c r="R6910" s="11"/>
      <c r="S6910" s="44">
        <v>53.270492441826697</v>
      </c>
      <c r="T6910" s="27">
        <v>0.18412134427631499</v>
      </c>
      <c r="U6910" s="1">
        <v>0.66022289336617801</v>
      </c>
      <c r="V6910" s="26" t="s">
        <v>15000</v>
      </c>
      <c r="W6910" s="26" t="s">
        <v>15008</v>
      </c>
      <c r="X6910" s="18"/>
    </row>
    <row r="6911" spans="1:24" x14ac:dyDescent="0.35">
      <c r="A6911" s="39" t="s">
        <v>3955</v>
      </c>
      <c r="B6911" t="s">
        <v>13953</v>
      </c>
      <c r="C6911" s="11">
        <v>23</v>
      </c>
      <c r="D6911" s="11">
        <v>23</v>
      </c>
      <c r="E6911" s="1">
        <v>0.37592794671885399</v>
      </c>
      <c r="F6911" s="12">
        <v>0.61769199364935401</v>
      </c>
      <c r="G6911" s="13">
        <v>0.90081054197364496</v>
      </c>
      <c r="H6911" s="14">
        <v>57558980</v>
      </c>
      <c r="I6911" s="14">
        <v>67487980</v>
      </c>
      <c r="J6911" s="14">
        <v>54988020</v>
      </c>
      <c r="K6911" s="14">
        <v>68230000</v>
      </c>
      <c r="L6911" s="15">
        <v>46088000</v>
      </c>
      <c r="M6911" s="15">
        <v>56403040</v>
      </c>
      <c r="N6911" s="15">
        <v>51409980</v>
      </c>
      <c r="O6911" s="15">
        <v>71809030</v>
      </c>
      <c r="P6911" s="11">
        <v>29</v>
      </c>
      <c r="Q6911" s="11">
        <v>100.69</v>
      </c>
      <c r="R6911" s="11"/>
      <c r="S6911" s="44">
        <v>113.40206910928001</v>
      </c>
      <c r="T6911" s="27">
        <v>-0.182656052354633</v>
      </c>
      <c r="U6911" s="1">
        <v>0.60753744097076101</v>
      </c>
      <c r="V6911" s="26" t="s">
        <v>15000</v>
      </c>
      <c r="W6911" s="26" t="s">
        <v>15009</v>
      </c>
      <c r="X6911" s="18"/>
    </row>
    <row r="6912" spans="1:24" x14ac:dyDescent="0.35">
      <c r="A6912" s="39" t="s">
        <v>2443</v>
      </c>
      <c r="B6912" t="s">
        <v>13954</v>
      </c>
      <c r="C6912" s="11">
        <v>16</v>
      </c>
      <c r="D6912" s="11">
        <v>16</v>
      </c>
      <c r="E6912" s="1">
        <v>0.16134661018318799</v>
      </c>
      <c r="F6912" s="12">
        <v>0.38692051476154399</v>
      </c>
      <c r="G6912" s="13">
        <v>0.87102556724973601</v>
      </c>
      <c r="H6912" s="14">
        <v>25675990</v>
      </c>
      <c r="I6912" s="14">
        <v>26072000</v>
      </c>
      <c r="J6912" s="14">
        <v>21844000</v>
      </c>
      <c r="K6912" s="14">
        <v>22583000</v>
      </c>
      <c r="L6912" s="15">
        <v>21921010</v>
      </c>
      <c r="M6912" s="15">
        <v>24378990</v>
      </c>
      <c r="N6912" s="15">
        <v>17124000</v>
      </c>
      <c r="O6912" s="15">
        <v>20771000</v>
      </c>
      <c r="P6912" s="11">
        <v>17.7</v>
      </c>
      <c r="Q6912" s="11">
        <v>123.92</v>
      </c>
      <c r="R6912" s="11"/>
      <c r="S6912" s="44">
        <v>134.87447899421301</v>
      </c>
      <c r="T6912" s="27">
        <v>-0.55001167642730298</v>
      </c>
      <c r="U6912" s="1">
        <v>2.08423349089298E-2</v>
      </c>
      <c r="V6912" s="26" t="s">
        <v>15000</v>
      </c>
      <c r="W6912" s="26" t="s">
        <v>15009</v>
      </c>
      <c r="X6912" s="18"/>
    </row>
    <row r="6913" spans="1:24" x14ac:dyDescent="0.35">
      <c r="A6913" s="39" t="s">
        <v>2272</v>
      </c>
      <c r="B6913" t="s">
        <v>13955</v>
      </c>
      <c r="C6913" s="11">
        <v>4</v>
      </c>
      <c r="D6913" s="11">
        <v>4</v>
      </c>
      <c r="E6913" s="1">
        <v>0.141310570796123</v>
      </c>
      <c r="F6913" s="12">
        <v>0.35695253682487699</v>
      </c>
      <c r="G6913" s="13">
        <v>1.44219423111526</v>
      </c>
      <c r="H6913" s="14">
        <v>1938999</v>
      </c>
      <c r="I6913" s="14">
        <v>1001373</v>
      </c>
      <c r="J6913" s="14">
        <v>2453299</v>
      </c>
      <c r="K6913" s="14">
        <v>2077600</v>
      </c>
      <c r="L6913" s="15">
        <v>2649902</v>
      </c>
      <c r="M6913" s="15">
        <v>2358702</v>
      </c>
      <c r="N6913" s="15">
        <v>2124101</v>
      </c>
      <c r="O6913" s="15">
        <v>3224802</v>
      </c>
      <c r="P6913" s="11">
        <v>12.6</v>
      </c>
      <c r="Q6913" s="11">
        <v>43.655999999999999</v>
      </c>
      <c r="R6913" s="11"/>
      <c r="S6913" s="44">
        <v>6.8298519014172498</v>
      </c>
      <c r="T6913" s="27">
        <v>0.17725417033971599</v>
      </c>
      <c r="U6913" s="1">
        <v>0.88933158685322999</v>
      </c>
      <c r="V6913" s="26" t="s">
        <v>15000</v>
      </c>
      <c r="W6913" s="26" t="s">
        <v>15008</v>
      </c>
      <c r="X6913" s="18"/>
    </row>
    <row r="6914" spans="1:24" x14ac:dyDescent="0.35">
      <c r="A6914" s="39" t="s">
        <v>1015</v>
      </c>
      <c r="B6914" t="s">
        <v>13956</v>
      </c>
      <c r="C6914" s="11">
        <v>24</v>
      </c>
      <c r="D6914" s="11">
        <v>24</v>
      </c>
      <c r="E6914" s="1">
        <v>2.0020578732797899E-2</v>
      </c>
      <c r="F6914" s="12">
        <v>0.13158584534731299</v>
      </c>
      <c r="G6914" s="13">
        <v>0.88382383874697301</v>
      </c>
      <c r="H6914" s="14">
        <v>64616030</v>
      </c>
      <c r="I6914" s="14">
        <v>58398000</v>
      </c>
      <c r="J6914" s="14">
        <v>65629980</v>
      </c>
      <c r="K6914" s="14">
        <v>58086000</v>
      </c>
      <c r="L6914" s="15">
        <v>57318030</v>
      </c>
      <c r="M6914" s="15">
        <v>54793970</v>
      </c>
      <c r="N6914" s="15">
        <v>54345020</v>
      </c>
      <c r="O6914" s="15">
        <v>51426980</v>
      </c>
      <c r="P6914" s="11">
        <v>24.8</v>
      </c>
      <c r="Q6914" s="11">
        <v>122.56</v>
      </c>
      <c r="R6914" s="11"/>
      <c r="S6914" s="44">
        <v>87.256734572940701</v>
      </c>
      <c r="T6914" s="27">
        <v>-0.24414787683633901</v>
      </c>
      <c r="U6914" s="1">
        <v>0.39520837956948102</v>
      </c>
      <c r="V6914" s="26" t="s">
        <v>15000</v>
      </c>
      <c r="W6914" s="26" t="s">
        <v>15009</v>
      </c>
      <c r="X6914" s="18"/>
    </row>
    <row r="6915" spans="1:24" x14ac:dyDescent="0.35">
      <c r="A6915" s="39" t="s">
        <v>1411</v>
      </c>
      <c r="B6915" t="s">
        <v>13957</v>
      </c>
      <c r="C6915" s="11">
        <v>34</v>
      </c>
      <c r="D6915" s="11">
        <v>34</v>
      </c>
      <c r="E6915" s="1">
        <v>3.4545535008462902E-3</v>
      </c>
      <c r="F6915" s="12">
        <v>5.7979522184300303E-2</v>
      </c>
      <c r="G6915" s="13">
        <v>0.71985217182310002</v>
      </c>
      <c r="H6915" s="14">
        <v>100210000</v>
      </c>
      <c r="I6915" s="14">
        <v>99794980</v>
      </c>
      <c r="J6915" s="14">
        <v>109250000</v>
      </c>
      <c r="K6915" s="14">
        <v>123010000</v>
      </c>
      <c r="L6915" s="15">
        <v>67345990</v>
      </c>
      <c r="M6915" s="15">
        <v>77314980</v>
      </c>
      <c r="N6915" s="15">
        <v>84893980</v>
      </c>
      <c r="O6915" s="15">
        <v>81639950</v>
      </c>
      <c r="P6915" s="11">
        <v>35.700000000000003</v>
      </c>
      <c r="Q6915" s="11">
        <v>146.18</v>
      </c>
      <c r="R6915" s="11"/>
      <c r="S6915" s="44">
        <v>152.76383387047099</v>
      </c>
      <c r="T6915" s="27">
        <v>-0.13593119689028399</v>
      </c>
      <c r="U6915" s="1">
        <v>0.63947372977829697</v>
      </c>
      <c r="V6915" s="26" t="s">
        <v>15000</v>
      </c>
      <c r="W6915" s="26" t="s">
        <v>15009</v>
      </c>
      <c r="X6915" s="18"/>
    </row>
    <row r="6916" spans="1:24" x14ac:dyDescent="0.35">
      <c r="A6916" s="39" t="s">
        <v>2617</v>
      </c>
      <c r="B6916" t="s">
        <v>13958</v>
      </c>
      <c r="C6916" s="11">
        <v>7</v>
      </c>
      <c r="D6916" s="11">
        <v>7</v>
      </c>
      <c r="E6916" s="1">
        <v>0.183660041749556</v>
      </c>
      <c r="F6916" s="12">
        <v>0.41818437719915602</v>
      </c>
      <c r="G6916" s="13">
        <v>0.80341773936362104</v>
      </c>
      <c r="H6916" s="14">
        <v>36177020</v>
      </c>
      <c r="I6916" s="14">
        <v>45616010</v>
      </c>
      <c r="J6916" s="14">
        <v>37855000</v>
      </c>
      <c r="K6916" s="14">
        <v>31828010</v>
      </c>
      <c r="L6916" s="15">
        <v>41142020</v>
      </c>
      <c r="M6916" s="15">
        <v>23444000</v>
      </c>
      <c r="N6916" s="15">
        <v>26119990</v>
      </c>
      <c r="O6916" s="15">
        <v>32882000</v>
      </c>
      <c r="P6916" s="11">
        <v>35</v>
      </c>
      <c r="Q6916" s="11">
        <v>33.381999999999998</v>
      </c>
      <c r="R6916" s="11"/>
      <c r="S6916" s="44">
        <v>49.472368273430298</v>
      </c>
      <c r="T6916" s="27">
        <v>-6.10265688295831E-2</v>
      </c>
      <c r="U6916" s="1">
        <v>0.90276377647210804</v>
      </c>
      <c r="V6916" s="26" t="s">
        <v>15000</v>
      </c>
      <c r="W6916" s="26" t="s">
        <v>15009</v>
      </c>
      <c r="X6916" s="18"/>
    </row>
    <row r="6917" spans="1:24" x14ac:dyDescent="0.35">
      <c r="A6917" s="39" t="s">
        <v>3421</v>
      </c>
      <c r="B6917" t="s">
        <v>13959</v>
      </c>
      <c r="C6917" s="11">
        <v>2</v>
      </c>
      <c r="D6917" s="11">
        <v>2</v>
      </c>
      <c r="E6917" s="1">
        <v>0.296474593659869</v>
      </c>
      <c r="F6917" s="12">
        <v>0.54540200739566802</v>
      </c>
      <c r="G6917" s="13">
        <v>1.18301381934022</v>
      </c>
      <c r="H6917" s="14">
        <v>3940800</v>
      </c>
      <c r="I6917" s="14">
        <v>3593301</v>
      </c>
      <c r="J6917" s="14">
        <v>2475284</v>
      </c>
      <c r="K6917" s="14">
        <v>3497101</v>
      </c>
      <c r="L6917" s="15">
        <v>4966498</v>
      </c>
      <c r="M6917" s="15">
        <v>3473702</v>
      </c>
      <c r="N6917" s="15">
        <v>4431703</v>
      </c>
      <c r="O6917" s="15">
        <v>3140198</v>
      </c>
      <c r="P6917" s="11">
        <v>5.6</v>
      </c>
      <c r="Q6917" s="11">
        <v>36.831000000000003</v>
      </c>
      <c r="R6917" s="11"/>
      <c r="S6917" s="44">
        <v>29.621142674420099</v>
      </c>
      <c r="T6917" s="27">
        <v>-0.20968649392264299</v>
      </c>
      <c r="U6917" s="1">
        <v>0.71732825528890998</v>
      </c>
      <c r="V6917" s="26" t="s">
        <v>15000</v>
      </c>
      <c r="W6917" s="26" t="s">
        <v>15009</v>
      </c>
      <c r="X6917" s="18"/>
    </row>
    <row r="6918" spans="1:24" x14ac:dyDescent="0.35">
      <c r="A6918" s="39" t="s">
        <v>14967</v>
      </c>
      <c r="B6918" t="s">
        <v>13960</v>
      </c>
      <c r="C6918" s="11">
        <v>3</v>
      </c>
      <c r="D6918" s="11">
        <v>3</v>
      </c>
      <c r="E6918" s="1">
        <v>0.94618679939143302</v>
      </c>
      <c r="F6918" s="12">
        <v>0.98001866735804999</v>
      </c>
      <c r="G6918" s="13">
        <v>0.96676279859995895</v>
      </c>
      <c r="H6918" s="14">
        <v>1845000</v>
      </c>
      <c r="I6918" s="14">
        <v>661991.19999999995</v>
      </c>
      <c r="J6918" s="14">
        <v>1504801</v>
      </c>
      <c r="K6918" s="14">
        <v>512204.4</v>
      </c>
      <c r="L6918" s="15">
        <v>2466699</v>
      </c>
      <c r="M6918" s="15">
        <v>1160004</v>
      </c>
      <c r="N6918" s="15">
        <v>563193.59999999998</v>
      </c>
      <c r="O6918" s="15">
        <v>510290.2</v>
      </c>
      <c r="P6918" s="11">
        <v>33.299999999999997</v>
      </c>
      <c r="Q6918" s="11">
        <v>13.18</v>
      </c>
      <c r="R6918" s="11"/>
      <c r="S6918" s="44"/>
      <c r="T6918" s="27"/>
      <c r="V6918" s="26"/>
      <c r="W6918" s="26"/>
      <c r="X6918" s="18"/>
    </row>
    <row r="6919" spans="1:24" x14ac:dyDescent="0.35">
      <c r="A6919" s="39" t="s">
        <v>5983</v>
      </c>
      <c r="B6919" t="s">
        <v>13961</v>
      </c>
      <c r="C6919" s="11">
        <v>6</v>
      </c>
      <c r="D6919" s="11">
        <v>6</v>
      </c>
      <c r="E6919" s="1">
        <v>0.78241051531192396</v>
      </c>
      <c r="F6919" s="12">
        <v>0.90031334792122497</v>
      </c>
      <c r="G6919" s="13">
        <v>1.0268162032580399</v>
      </c>
      <c r="H6919" s="14">
        <v>22335990</v>
      </c>
      <c r="I6919" s="14">
        <v>25108000</v>
      </c>
      <c r="J6919" s="14">
        <v>17457990</v>
      </c>
      <c r="K6919" s="14">
        <v>23723990</v>
      </c>
      <c r="L6919" s="15">
        <v>24932000</v>
      </c>
      <c r="M6919" s="15">
        <v>23452990</v>
      </c>
      <c r="N6919" s="15">
        <v>20313990</v>
      </c>
      <c r="O6919" s="15">
        <v>21738010</v>
      </c>
      <c r="P6919" s="11">
        <v>37.6</v>
      </c>
      <c r="Q6919" s="11">
        <v>17.776</v>
      </c>
      <c r="R6919" s="11"/>
      <c r="S6919" s="44">
        <v>13.0725872465365</v>
      </c>
      <c r="T6919" s="27">
        <v>0.18868798308875501</v>
      </c>
      <c r="U6919" s="1">
        <v>0.833741353252199</v>
      </c>
      <c r="V6919" s="26" t="s">
        <v>15000</v>
      </c>
      <c r="W6919" s="26" t="s">
        <v>15008</v>
      </c>
      <c r="X6919" s="18"/>
    </row>
    <row r="6920" spans="1:24" x14ac:dyDescent="0.35">
      <c r="A6920" s="39" t="s">
        <v>14968</v>
      </c>
      <c r="B6920" t="s">
        <v>13962</v>
      </c>
      <c r="C6920" s="11">
        <v>1</v>
      </c>
      <c r="D6920" s="11">
        <v>1</v>
      </c>
      <c r="E6920" s="1">
        <v>0.41514342357435402</v>
      </c>
      <c r="F6920" s="12">
        <v>0.653293188127269</v>
      </c>
      <c r="G6920" s="13">
        <v>1.8380970334781099</v>
      </c>
      <c r="H6920" s="14">
        <v>1385951</v>
      </c>
      <c r="I6920" s="14">
        <v>19329000</v>
      </c>
      <c r="J6920" s="14">
        <v>21720000</v>
      </c>
      <c r="K6920" s="14">
        <v>25058990</v>
      </c>
      <c r="L6920" s="15">
        <v>20519000</v>
      </c>
      <c r="M6920" s="15">
        <v>17169000</v>
      </c>
      <c r="N6920" s="15">
        <v>23942000</v>
      </c>
      <c r="O6920" s="15">
        <v>19732990</v>
      </c>
      <c r="P6920" s="11">
        <v>12.3</v>
      </c>
      <c r="Q6920" s="11">
        <v>8.5467999999999993</v>
      </c>
      <c r="R6920" s="11"/>
      <c r="S6920" s="44">
        <v>23.4981210931806</v>
      </c>
      <c r="T6920" s="27">
        <v>-0.15420634383482301</v>
      </c>
      <c r="U6920" s="1">
        <v>0.833513268016286</v>
      </c>
      <c r="V6920" s="26" t="s">
        <v>15000</v>
      </c>
      <c r="W6920" s="26" t="s">
        <v>15009</v>
      </c>
      <c r="X6920" s="18"/>
    </row>
    <row r="6921" spans="1:24" x14ac:dyDescent="0.35">
      <c r="A6921" s="39" t="s">
        <v>1562</v>
      </c>
      <c r="B6921" t="s">
        <v>13963</v>
      </c>
      <c r="C6921" s="11">
        <v>9</v>
      </c>
      <c r="D6921" s="11">
        <v>9</v>
      </c>
      <c r="E6921" s="1">
        <v>4.96343428848195E-2</v>
      </c>
      <c r="F6921" s="12">
        <v>0.201541729893778</v>
      </c>
      <c r="G6921" s="13">
        <v>0.64366983163558</v>
      </c>
      <c r="H6921" s="14">
        <v>12722000</v>
      </c>
      <c r="I6921" s="14">
        <v>17077990</v>
      </c>
      <c r="J6921" s="14">
        <v>16830000</v>
      </c>
      <c r="K6921" s="14">
        <v>13354000</v>
      </c>
      <c r="L6921" s="15">
        <v>6069098</v>
      </c>
      <c r="M6921" s="15">
        <v>10402990</v>
      </c>
      <c r="N6921" s="15">
        <v>10121010</v>
      </c>
      <c r="O6921" s="15">
        <v>13116990</v>
      </c>
      <c r="P6921" s="11">
        <v>33.9</v>
      </c>
      <c r="Q6921" s="11">
        <v>40.51</v>
      </c>
      <c r="R6921" s="11"/>
      <c r="S6921" s="44">
        <v>46.933741582448597</v>
      </c>
      <c r="T6921" s="27">
        <v>-0.555274517461957</v>
      </c>
      <c r="U6921" s="1">
        <v>7.6356979243565701E-2</v>
      </c>
      <c r="V6921" s="26" t="s">
        <v>15000</v>
      </c>
      <c r="W6921" s="26" t="s">
        <v>15009</v>
      </c>
      <c r="X6921" s="18"/>
    </row>
    <row r="6922" spans="1:24" x14ac:dyDescent="0.35">
      <c r="A6922" s="39" t="s">
        <v>1894</v>
      </c>
      <c r="B6922" t="s">
        <v>13964</v>
      </c>
      <c r="C6922" s="11">
        <v>12</v>
      </c>
      <c r="D6922" s="11">
        <v>12</v>
      </c>
      <c r="E6922" s="1">
        <v>0.10086733155111199</v>
      </c>
      <c r="F6922" s="12">
        <v>0.29490312965722798</v>
      </c>
      <c r="G6922" s="13">
        <v>0.91743786278007999</v>
      </c>
      <c r="H6922" s="14">
        <v>63147980</v>
      </c>
      <c r="I6922" s="14">
        <v>65471040</v>
      </c>
      <c r="J6922" s="14">
        <v>57991000</v>
      </c>
      <c r="K6922" s="14">
        <v>65163960</v>
      </c>
      <c r="L6922" s="15">
        <v>61104960</v>
      </c>
      <c r="M6922" s="15">
        <v>61106010</v>
      </c>
      <c r="N6922" s="15">
        <v>55651000</v>
      </c>
      <c r="O6922" s="15">
        <v>53266010</v>
      </c>
      <c r="P6922" s="11">
        <v>41.2</v>
      </c>
      <c r="Q6922" s="11">
        <v>36.804000000000002</v>
      </c>
      <c r="R6922" s="11"/>
      <c r="S6922" s="44">
        <v>20.897749520409</v>
      </c>
      <c r="T6922" s="27">
        <v>-0.27736795006861198</v>
      </c>
      <c r="U6922" s="1">
        <v>0.65880217159545096</v>
      </c>
      <c r="V6922" s="26" t="s">
        <v>15000</v>
      </c>
      <c r="W6922" s="26" t="s">
        <v>15009</v>
      </c>
      <c r="X6922" s="18"/>
    </row>
    <row r="6923" spans="1:24" x14ac:dyDescent="0.35">
      <c r="A6923" s="39" t="s">
        <v>3286</v>
      </c>
      <c r="B6923" t="s">
        <v>13965</v>
      </c>
      <c r="C6923" s="11">
        <v>8</v>
      </c>
      <c r="D6923" s="11">
        <v>8</v>
      </c>
      <c r="E6923" s="1">
        <v>0.28041769605757799</v>
      </c>
      <c r="F6923" s="12">
        <v>0.53337042137152302</v>
      </c>
      <c r="G6923" s="13">
        <v>1.39523518495808</v>
      </c>
      <c r="H6923" s="14">
        <v>2158300</v>
      </c>
      <c r="I6923" s="14">
        <v>1642501</v>
      </c>
      <c r="J6923" s="14">
        <v>2167599</v>
      </c>
      <c r="K6923" s="14">
        <v>1800500</v>
      </c>
      <c r="L6923" s="15">
        <v>2940898</v>
      </c>
      <c r="M6923" s="15">
        <v>1236000</v>
      </c>
      <c r="N6923" s="15">
        <v>4365301</v>
      </c>
      <c r="O6923" s="15">
        <v>3304202</v>
      </c>
      <c r="P6923" s="11">
        <v>11</v>
      </c>
      <c r="Q6923" s="11">
        <v>121.52</v>
      </c>
      <c r="R6923" s="11"/>
      <c r="S6923" s="44">
        <v>93.541531416523299</v>
      </c>
      <c r="T6923" s="27">
        <v>-0.531994302913536</v>
      </c>
      <c r="U6923" s="1">
        <v>1.93610236833168E-2</v>
      </c>
      <c r="V6923" s="26" t="s">
        <v>15000</v>
      </c>
      <c r="W6923" s="26" t="s">
        <v>15009</v>
      </c>
      <c r="X6923" s="18"/>
    </row>
    <row r="6924" spans="1:24" x14ac:dyDescent="0.35">
      <c r="A6924" s="39" t="s">
        <v>92</v>
      </c>
      <c r="B6924" t="s">
        <v>13966</v>
      </c>
      <c r="C6924" s="11">
        <v>18</v>
      </c>
      <c r="D6924" s="11">
        <v>7</v>
      </c>
      <c r="E6924" s="1">
        <v>4.4511144329398003E-3</v>
      </c>
      <c r="F6924" s="12">
        <v>5.9352272727272698E-2</v>
      </c>
      <c r="G6924" s="13">
        <v>2.62738678128138</v>
      </c>
      <c r="H6924" s="14">
        <v>4750700</v>
      </c>
      <c r="I6924" s="14">
        <v>2900701</v>
      </c>
      <c r="J6924" s="14">
        <v>3688600</v>
      </c>
      <c r="K6924" s="14">
        <v>2804499</v>
      </c>
      <c r="L6924" s="15">
        <v>14437000</v>
      </c>
      <c r="M6924" s="15">
        <v>6574297</v>
      </c>
      <c r="N6924" s="15">
        <v>10103000</v>
      </c>
      <c r="O6924" s="15">
        <v>7084297</v>
      </c>
      <c r="P6924" s="11">
        <v>16.100000000000001</v>
      </c>
      <c r="Q6924" s="11">
        <v>146.09</v>
      </c>
      <c r="R6924" s="11"/>
      <c r="S6924" s="44">
        <v>51.531609774672098</v>
      </c>
      <c r="T6924" s="27">
        <v>0.24025996834337399</v>
      </c>
      <c r="U6924" s="1">
        <v>0.57186781264859798</v>
      </c>
      <c r="V6924" s="26" t="s">
        <v>15000</v>
      </c>
      <c r="W6924" s="26" t="s">
        <v>15008</v>
      </c>
      <c r="X6924" s="18"/>
    </row>
    <row r="6925" spans="1:24" x14ac:dyDescent="0.35">
      <c r="A6925" s="39" t="s">
        <v>270</v>
      </c>
      <c r="B6925" t="s">
        <v>13967</v>
      </c>
      <c r="C6925" s="11">
        <v>7</v>
      </c>
      <c r="D6925" s="11">
        <v>6</v>
      </c>
      <c r="E6925" s="1">
        <v>1.33851049749252E-2</v>
      </c>
      <c r="F6925" s="12">
        <v>0.106402597402597</v>
      </c>
      <c r="G6925" s="13">
        <v>1.71318442859002</v>
      </c>
      <c r="H6925" s="14">
        <v>3744798</v>
      </c>
      <c r="I6925" s="14">
        <v>3269802</v>
      </c>
      <c r="J6925" s="14">
        <v>2478699</v>
      </c>
      <c r="K6925" s="14">
        <v>4346498</v>
      </c>
      <c r="L6925" s="15">
        <v>6422596</v>
      </c>
      <c r="M6925" s="15">
        <v>5951201</v>
      </c>
      <c r="N6925" s="15">
        <v>4360202</v>
      </c>
      <c r="O6925" s="15">
        <v>6818798</v>
      </c>
      <c r="P6925" s="11">
        <v>16.3</v>
      </c>
      <c r="Q6925" s="11">
        <v>60.49</v>
      </c>
      <c r="R6925" s="11"/>
      <c r="S6925" s="44">
        <v>62.727529483725</v>
      </c>
      <c r="T6925" s="27">
        <v>-0.71076069939603503</v>
      </c>
      <c r="U6925" s="1">
        <v>8.5741081085282094E-3</v>
      </c>
      <c r="V6925" s="26" t="s">
        <v>15000</v>
      </c>
      <c r="W6925" s="26" t="s">
        <v>15009</v>
      </c>
      <c r="X6925" s="18"/>
    </row>
    <row r="6926" spans="1:24" x14ac:dyDescent="0.35">
      <c r="A6926" s="39" t="s">
        <v>1482</v>
      </c>
      <c r="B6926" t="s">
        <v>13968</v>
      </c>
      <c r="C6926" s="11">
        <v>17</v>
      </c>
      <c r="D6926" s="11">
        <v>4</v>
      </c>
      <c r="E6926" s="1">
        <v>6.7441886576910207E-2</v>
      </c>
      <c r="F6926" s="12">
        <v>0.23447404627892399</v>
      </c>
      <c r="G6926" s="13">
        <v>0.685419910174487</v>
      </c>
      <c r="H6926" s="14">
        <v>41247020</v>
      </c>
      <c r="I6926" s="14">
        <v>56650020</v>
      </c>
      <c r="J6926" s="14">
        <v>44941980</v>
      </c>
      <c r="K6926" s="14">
        <v>37180990</v>
      </c>
      <c r="L6926" s="15">
        <v>21946990</v>
      </c>
      <c r="M6926" s="15">
        <v>36683980</v>
      </c>
      <c r="N6926" s="15">
        <v>26273000</v>
      </c>
      <c r="O6926" s="15">
        <v>40740990</v>
      </c>
      <c r="P6926" s="11">
        <v>49.9</v>
      </c>
      <c r="Q6926" s="11">
        <v>62.518000000000001</v>
      </c>
      <c r="R6926" s="11"/>
      <c r="S6926" s="44">
        <v>155.84790926895599</v>
      </c>
      <c r="T6926" s="27">
        <v>0.27494672122408997</v>
      </c>
      <c r="U6926" s="1">
        <v>0.21047686232059701</v>
      </c>
      <c r="V6926" s="26" t="s">
        <v>15000</v>
      </c>
      <c r="W6926" s="26" t="s">
        <v>15008</v>
      </c>
      <c r="X6926" s="18"/>
    </row>
    <row r="6927" spans="1:24" x14ac:dyDescent="0.35">
      <c r="A6927" s="39" t="s">
        <v>4477</v>
      </c>
      <c r="B6927" t="s">
        <v>13969</v>
      </c>
      <c r="C6927" s="11">
        <v>15</v>
      </c>
      <c r="D6927" s="11">
        <v>10</v>
      </c>
      <c r="E6927" s="1">
        <v>0.46678291807854699</v>
      </c>
      <c r="F6927" s="12">
        <v>0.69702451664341203</v>
      </c>
      <c r="G6927" s="13">
        <v>0.83445623481411701</v>
      </c>
      <c r="H6927" s="14">
        <v>44386980</v>
      </c>
      <c r="I6927" s="14">
        <v>58368980</v>
      </c>
      <c r="J6927" s="14">
        <v>66785010</v>
      </c>
      <c r="K6927" s="14">
        <v>72298950</v>
      </c>
      <c r="L6927" s="15">
        <v>27602980</v>
      </c>
      <c r="M6927" s="15">
        <v>55915980</v>
      </c>
      <c r="N6927" s="15">
        <v>53843970</v>
      </c>
      <c r="O6927" s="15">
        <v>72985050</v>
      </c>
      <c r="P6927" s="11">
        <v>39.4</v>
      </c>
      <c r="Q6927" s="11">
        <v>65.694999999999993</v>
      </c>
      <c r="R6927" s="11"/>
      <c r="S6927" s="44">
        <v>77.276311439700393</v>
      </c>
      <c r="T6927" s="27">
        <v>-6.2733163573234593E-2</v>
      </c>
      <c r="U6927" s="1">
        <v>0.88176949957778095</v>
      </c>
      <c r="V6927" s="26" t="s">
        <v>15000</v>
      </c>
      <c r="W6927" s="26" t="s">
        <v>15009</v>
      </c>
      <c r="X6927" s="18"/>
    </row>
    <row r="6928" spans="1:24" x14ac:dyDescent="0.35">
      <c r="A6928" s="39" t="s">
        <v>520</v>
      </c>
      <c r="B6928" t="s">
        <v>13970</v>
      </c>
      <c r="C6928" s="11">
        <v>14</v>
      </c>
      <c r="D6928" s="11">
        <v>10</v>
      </c>
      <c r="E6928" s="1">
        <v>1.9612189727423201E-3</v>
      </c>
      <c r="F6928" s="12">
        <v>4.7422885572139299E-2</v>
      </c>
      <c r="G6928" s="13">
        <v>1.3464575077323899</v>
      </c>
      <c r="H6928" s="14">
        <v>40518020</v>
      </c>
      <c r="I6928" s="14">
        <v>43946010</v>
      </c>
      <c r="J6928" s="14">
        <v>49546990</v>
      </c>
      <c r="K6928" s="14">
        <v>50732970</v>
      </c>
      <c r="L6928" s="15">
        <v>62425980</v>
      </c>
      <c r="M6928" s="15">
        <v>58166990</v>
      </c>
      <c r="N6928" s="15">
        <v>64004970</v>
      </c>
      <c r="O6928" s="15">
        <v>63298020</v>
      </c>
      <c r="P6928" s="11">
        <v>40.9</v>
      </c>
      <c r="Q6928" s="11">
        <v>63.851999999999997</v>
      </c>
      <c r="R6928" s="11"/>
      <c r="S6928" s="44">
        <v>49.3662668095958</v>
      </c>
      <c r="T6928" s="27">
        <v>0.39380759520578001</v>
      </c>
      <c r="U6928" s="1">
        <v>0.26070279817220099</v>
      </c>
      <c r="V6928" s="26" t="s">
        <v>15000</v>
      </c>
      <c r="W6928" s="26" t="s">
        <v>15008</v>
      </c>
      <c r="X6928" s="18"/>
    </row>
    <row r="6929" spans="1:24" x14ac:dyDescent="0.35">
      <c r="A6929" s="39" t="s">
        <v>2787</v>
      </c>
      <c r="B6929" t="s">
        <v>13971</v>
      </c>
      <c r="C6929" s="11">
        <v>18</v>
      </c>
      <c r="D6929" s="11">
        <v>18</v>
      </c>
      <c r="E6929" s="1">
        <v>0.20574497305386599</v>
      </c>
      <c r="F6929" s="12">
        <v>0.44564426877470398</v>
      </c>
      <c r="G6929" s="13">
        <v>0.76377514804047197</v>
      </c>
      <c r="H6929" s="14">
        <v>15276000</v>
      </c>
      <c r="I6929" s="14">
        <v>15012990</v>
      </c>
      <c r="J6929" s="14">
        <v>16480000</v>
      </c>
      <c r="K6929" s="14">
        <v>22339000</v>
      </c>
      <c r="L6929" s="15">
        <v>9266596</v>
      </c>
      <c r="M6929" s="15">
        <v>16164010</v>
      </c>
      <c r="N6929" s="15">
        <v>10434000</v>
      </c>
      <c r="O6929" s="15">
        <v>18383990</v>
      </c>
      <c r="P6929" s="11">
        <v>12.5</v>
      </c>
      <c r="Q6929" s="11">
        <v>200.21</v>
      </c>
      <c r="R6929" s="11"/>
      <c r="S6929" s="44">
        <v>44.043184033771603</v>
      </c>
      <c r="T6929" s="27">
        <v>-0.237248546886587</v>
      </c>
      <c r="U6929" s="1">
        <v>0.597898517071907</v>
      </c>
      <c r="V6929" s="26" t="s">
        <v>15000</v>
      </c>
      <c r="W6929" s="26" t="s">
        <v>15009</v>
      </c>
      <c r="X6929" s="18"/>
    </row>
    <row r="6930" spans="1:24" x14ac:dyDescent="0.35">
      <c r="A6930" s="39" t="s">
        <v>3092</v>
      </c>
      <c r="B6930" t="s">
        <v>13414</v>
      </c>
      <c r="C6930" s="11">
        <v>15</v>
      </c>
      <c r="D6930" s="11">
        <v>9</v>
      </c>
      <c r="E6930" s="1">
        <v>0.24894027602653701</v>
      </c>
      <c r="F6930" s="12">
        <v>0.49818803418803398</v>
      </c>
      <c r="G6930" s="13">
        <v>1.11128608240599</v>
      </c>
      <c r="H6930" s="14">
        <v>4049998</v>
      </c>
      <c r="I6930" s="14">
        <v>4987402</v>
      </c>
      <c r="J6930" s="14">
        <v>5785202</v>
      </c>
      <c r="K6930" s="14">
        <v>5534401</v>
      </c>
      <c r="L6930" s="15">
        <v>5516898</v>
      </c>
      <c r="M6930" s="15">
        <v>5797399</v>
      </c>
      <c r="N6930" s="15">
        <v>5289898</v>
      </c>
      <c r="O6930" s="15">
        <v>5829703</v>
      </c>
      <c r="P6930" s="11">
        <v>11.7</v>
      </c>
      <c r="Q6930" s="11">
        <v>200.54</v>
      </c>
      <c r="R6930" s="11"/>
      <c r="S6930" s="44">
        <v>35.6117503217219</v>
      </c>
      <c r="T6930" s="27">
        <v>-2.3577484715487599E-2</v>
      </c>
      <c r="U6930" s="1">
        <v>0.96998585261052095</v>
      </c>
      <c r="V6930" s="26" t="s">
        <v>15000</v>
      </c>
      <c r="W6930" s="26" t="s">
        <v>15009</v>
      </c>
      <c r="X6930" s="18"/>
    </row>
    <row r="6931" spans="1:24" x14ac:dyDescent="0.35">
      <c r="A6931" s="39" t="s">
        <v>6077</v>
      </c>
      <c r="B6931" t="s">
        <v>13972</v>
      </c>
      <c r="C6931" s="11">
        <v>9</v>
      </c>
      <c r="D6931" s="11">
        <v>9</v>
      </c>
      <c r="E6931" s="1">
        <v>0.803486869554349</v>
      </c>
      <c r="F6931" s="12">
        <v>0.91229244469979898</v>
      </c>
      <c r="G6931" s="13">
        <v>0.82618315918623397</v>
      </c>
      <c r="H6931" s="14">
        <v>7569300</v>
      </c>
      <c r="I6931" s="14">
        <v>3886802</v>
      </c>
      <c r="J6931" s="14">
        <v>404364.7</v>
      </c>
      <c r="K6931" s="14">
        <v>2336801</v>
      </c>
      <c r="L6931" s="15">
        <v>741681.7</v>
      </c>
      <c r="M6931" s="15">
        <v>1429600</v>
      </c>
      <c r="N6931" s="15">
        <v>4040099</v>
      </c>
      <c r="O6931" s="15">
        <v>3023600</v>
      </c>
      <c r="P6931" s="11">
        <v>7.8</v>
      </c>
      <c r="Q6931" s="11">
        <v>212.43</v>
      </c>
      <c r="R6931" s="11"/>
      <c r="S6931" s="44">
        <v>41.468188219822601</v>
      </c>
      <c r="T6931" s="27">
        <v>0.13845188445619599</v>
      </c>
      <c r="U6931" s="1">
        <v>0.78279841803876005</v>
      </c>
      <c r="V6931" s="26" t="s">
        <v>15000</v>
      </c>
      <c r="W6931" s="26" t="s">
        <v>15008</v>
      </c>
      <c r="X6931" s="18"/>
    </row>
    <row r="6932" spans="1:24" x14ac:dyDescent="0.35">
      <c r="A6932" s="39" t="s">
        <v>2093</v>
      </c>
      <c r="B6932" t="s">
        <v>13498</v>
      </c>
      <c r="C6932" s="11">
        <v>118</v>
      </c>
      <c r="D6932" s="11">
        <v>37</v>
      </c>
      <c r="E6932" s="1">
        <v>0.123292123918954</v>
      </c>
      <c r="F6932" s="12">
        <v>0.33373983012963798</v>
      </c>
      <c r="G6932" s="13">
        <v>0.82244377956600601</v>
      </c>
      <c r="H6932" s="14">
        <v>151320000</v>
      </c>
      <c r="I6932" s="14">
        <v>168160100</v>
      </c>
      <c r="J6932" s="14">
        <v>166769900</v>
      </c>
      <c r="K6932" s="14">
        <v>132210000</v>
      </c>
      <c r="L6932" s="15">
        <v>99666030</v>
      </c>
      <c r="M6932" s="15">
        <v>122880000</v>
      </c>
      <c r="N6932" s="15">
        <v>134429900</v>
      </c>
      <c r="O6932" s="15">
        <v>155920000</v>
      </c>
      <c r="P6932" s="11">
        <v>29.2</v>
      </c>
      <c r="Q6932" s="11">
        <v>573.83000000000004</v>
      </c>
      <c r="R6932" s="11"/>
      <c r="S6932" s="44">
        <v>765.50766009766596</v>
      </c>
      <c r="T6932" s="27">
        <v>2.0453942760198501E-3</v>
      </c>
      <c r="U6932" s="1">
        <v>0.99527444166977697</v>
      </c>
      <c r="V6932" s="26" t="s">
        <v>15000</v>
      </c>
      <c r="W6932" s="26" t="s">
        <v>15008</v>
      </c>
      <c r="X6932" s="18"/>
    </row>
    <row r="6933" spans="1:24" x14ac:dyDescent="0.35">
      <c r="A6933" s="39" t="s">
        <v>6510</v>
      </c>
      <c r="B6933" t="s">
        <v>13973</v>
      </c>
      <c r="C6933" s="11">
        <v>70</v>
      </c>
      <c r="D6933" s="11">
        <v>70</v>
      </c>
      <c r="E6933" s="1">
        <v>0.90259358903723597</v>
      </c>
      <c r="F6933" s="12">
        <v>0.95933857847713</v>
      </c>
      <c r="G6933" s="13">
        <v>0.98836522057081599</v>
      </c>
      <c r="H6933" s="14">
        <v>160750100</v>
      </c>
      <c r="I6933" s="14">
        <v>172700000</v>
      </c>
      <c r="J6933" s="14">
        <v>180230000</v>
      </c>
      <c r="K6933" s="14">
        <v>198819900</v>
      </c>
      <c r="L6933" s="15">
        <v>156050100</v>
      </c>
      <c r="M6933" s="15">
        <v>173039900</v>
      </c>
      <c r="N6933" s="15">
        <v>158980000</v>
      </c>
      <c r="O6933" s="15">
        <v>221130000</v>
      </c>
      <c r="P6933" s="11">
        <v>34.4</v>
      </c>
      <c r="Q6933" s="11">
        <v>309.35000000000002</v>
      </c>
      <c r="R6933" s="11"/>
      <c r="S6933" s="44">
        <v>424.43922767268703</v>
      </c>
      <c r="T6933" s="27">
        <v>-0.22449185994312701</v>
      </c>
      <c r="U6933" s="1">
        <v>0.182125715281867</v>
      </c>
      <c r="V6933" s="26" t="s">
        <v>15000</v>
      </c>
      <c r="W6933" s="26" t="s">
        <v>15009</v>
      </c>
      <c r="X6933" s="18"/>
    </row>
    <row r="6934" spans="1:24" x14ac:dyDescent="0.35">
      <c r="A6934" s="39" t="s">
        <v>5749</v>
      </c>
      <c r="B6934" t="s">
        <v>13974</v>
      </c>
      <c r="C6934" s="11">
        <v>12</v>
      </c>
      <c r="D6934" s="11">
        <v>12</v>
      </c>
      <c r="E6934" s="1">
        <v>0.73251132458661905</v>
      </c>
      <c r="F6934" s="12">
        <v>0.87527261650929</v>
      </c>
      <c r="G6934" s="13">
        <v>0.94851674973132205</v>
      </c>
      <c r="H6934" s="14">
        <v>16925990</v>
      </c>
      <c r="I6934" s="14">
        <v>19050990</v>
      </c>
      <c r="J6934" s="14">
        <v>24296010</v>
      </c>
      <c r="K6934" s="14">
        <v>23275010</v>
      </c>
      <c r="L6934" s="15">
        <v>21732000</v>
      </c>
      <c r="M6934" s="15">
        <v>15576010</v>
      </c>
      <c r="N6934" s="15">
        <v>16639990</v>
      </c>
      <c r="O6934" s="15">
        <v>26204000</v>
      </c>
      <c r="P6934" s="11">
        <v>30.4</v>
      </c>
      <c r="Q6934" s="11">
        <v>47.997999999999998</v>
      </c>
      <c r="R6934" s="11"/>
      <c r="S6934" s="44"/>
      <c r="T6934" s="27"/>
      <c r="V6934" s="26"/>
      <c r="W6934" s="26"/>
      <c r="X6934" s="18"/>
    </row>
    <row r="6935" spans="1:24" x14ac:dyDescent="0.35">
      <c r="A6935" s="39" t="s">
        <v>1089</v>
      </c>
      <c r="B6935" t="s">
        <v>13975</v>
      </c>
      <c r="C6935" s="11">
        <v>4</v>
      </c>
      <c r="D6935" s="11">
        <v>4</v>
      </c>
      <c r="E6935" s="1">
        <v>6.6910244249350104E-2</v>
      </c>
      <c r="F6935" s="12">
        <v>0.234123581336696</v>
      </c>
      <c r="G6935" s="13">
        <v>0.83785994856757395</v>
      </c>
      <c r="H6935" s="14">
        <v>9456197</v>
      </c>
      <c r="I6935" s="14">
        <v>12119000</v>
      </c>
      <c r="J6935" s="14">
        <v>11800990</v>
      </c>
      <c r="K6935" s="14">
        <v>9324097</v>
      </c>
      <c r="L6935" s="15">
        <v>8623799</v>
      </c>
      <c r="M6935" s="15">
        <v>9775399</v>
      </c>
      <c r="N6935" s="15">
        <v>8976497</v>
      </c>
      <c r="O6935" s="15">
        <v>8212103</v>
      </c>
      <c r="P6935" s="11">
        <v>22.5</v>
      </c>
      <c r="Q6935" s="11">
        <v>25.937999999999999</v>
      </c>
      <c r="R6935" s="11"/>
      <c r="S6935" s="44">
        <v>18.706604245542</v>
      </c>
      <c r="T6935" s="27">
        <v>-0.235820930332516</v>
      </c>
      <c r="U6935" s="1">
        <v>0.74203037992138698</v>
      </c>
      <c r="V6935" s="26" t="s">
        <v>15000</v>
      </c>
      <c r="W6935" s="26" t="s">
        <v>15009</v>
      </c>
      <c r="X6935" s="18"/>
    </row>
    <row r="6936" spans="1:24" x14ac:dyDescent="0.35">
      <c r="A6936" s="39" t="s">
        <v>3034</v>
      </c>
      <c r="B6936" t="s">
        <v>13976</v>
      </c>
      <c r="C6936" s="11">
        <v>25</v>
      </c>
      <c r="D6936" s="11">
        <v>25</v>
      </c>
      <c r="E6936" s="1">
        <v>0.23958766754947999</v>
      </c>
      <c r="F6936" s="12">
        <v>0.485763609022556</v>
      </c>
      <c r="G6936" s="13">
        <v>1.1476530792122701</v>
      </c>
      <c r="H6936" s="14">
        <v>178860000</v>
      </c>
      <c r="I6936" s="14">
        <v>211170000</v>
      </c>
      <c r="J6936" s="14">
        <v>241770000</v>
      </c>
      <c r="K6936" s="14">
        <v>238869900</v>
      </c>
      <c r="L6936" s="15">
        <v>230320000</v>
      </c>
      <c r="M6936" s="15">
        <v>205799900</v>
      </c>
      <c r="N6936" s="15">
        <v>278809900</v>
      </c>
      <c r="O6936" s="15">
        <v>286330000</v>
      </c>
      <c r="P6936" s="11">
        <v>33.1</v>
      </c>
      <c r="Q6936" s="11">
        <v>89.405000000000001</v>
      </c>
      <c r="R6936" s="11"/>
      <c r="S6936" s="44">
        <v>126.704078581418</v>
      </c>
      <c r="T6936" s="27">
        <v>-0.27564080406806502</v>
      </c>
      <c r="U6936" s="1">
        <v>0.24481510378956001</v>
      </c>
      <c r="V6936" s="26" t="s">
        <v>15000</v>
      </c>
      <c r="W6936" s="26" t="s">
        <v>15009</v>
      </c>
      <c r="X6936" s="18"/>
    </row>
    <row r="6937" spans="1:24" x14ac:dyDescent="0.35">
      <c r="A6937" s="39" t="s">
        <v>3776</v>
      </c>
      <c r="B6937" t="s">
        <v>13977</v>
      </c>
      <c r="C6937" s="11">
        <v>12</v>
      </c>
      <c r="D6937" s="11">
        <v>5</v>
      </c>
      <c r="E6937" s="1">
        <v>0.35095180597231801</v>
      </c>
      <c r="F6937" s="12">
        <v>0.59941170871013805</v>
      </c>
      <c r="G6937" s="13">
        <v>0.84086111867111302</v>
      </c>
      <c r="H6937" s="14">
        <v>35278000</v>
      </c>
      <c r="I6937" s="14">
        <v>43985010</v>
      </c>
      <c r="J6937" s="14">
        <v>45001020</v>
      </c>
      <c r="K6937" s="14">
        <v>49517000</v>
      </c>
      <c r="L6937" s="15">
        <v>23929000</v>
      </c>
      <c r="M6937" s="15">
        <v>48992020</v>
      </c>
      <c r="N6937" s="15">
        <v>34654000</v>
      </c>
      <c r="O6937" s="15">
        <v>42548010</v>
      </c>
      <c r="P6937" s="11">
        <v>48.8</v>
      </c>
      <c r="Q6937" s="11">
        <v>33.325000000000003</v>
      </c>
      <c r="R6937" s="11"/>
      <c r="S6937" s="44">
        <v>45.571973763483697</v>
      </c>
      <c r="T6937" s="27">
        <v>-0.199550977110039</v>
      </c>
      <c r="U6937" s="1">
        <v>0.64168021904716499</v>
      </c>
      <c r="V6937" s="26" t="s">
        <v>15000</v>
      </c>
      <c r="W6937" s="26" t="s">
        <v>15009</v>
      </c>
      <c r="X6937" s="18"/>
    </row>
    <row r="6938" spans="1:24" x14ac:dyDescent="0.35">
      <c r="A6938" s="39" t="s">
        <v>5078</v>
      </c>
      <c r="B6938" t="s">
        <v>13978</v>
      </c>
      <c r="C6938" s="11">
        <v>1</v>
      </c>
      <c r="D6938" s="11">
        <v>1</v>
      </c>
      <c r="E6938" s="1">
        <v>0.593257341230084</v>
      </c>
      <c r="F6938" s="12">
        <v>0.79242601908065902</v>
      </c>
      <c r="G6938" s="13">
        <v>0.91647379493756498</v>
      </c>
      <c r="H6938" s="14">
        <v>710230.3</v>
      </c>
      <c r="I6938" s="14">
        <v>814579.8</v>
      </c>
      <c r="J6938" s="14">
        <v>1064200</v>
      </c>
      <c r="K6938" s="14">
        <v>1081301</v>
      </c>
      <c r="L6938" s="15">
        <v>852260.8</v>
      </c>
      <c r="M6938" s="15">
        <v>788129.8</v>
      </c>
      <c r="N6938" s="15">
        <v>632490.1</v>
      </c>
      <c r="O6938" s="15">
        <v>1105500</v>
      </c>
      <c r="P6938" s="11">
        <v>5.4</v>
      </c>
      <c r="Q6938" s="11">
        <v>29.277999999999999</v>
      </c>
      <c r="R6938" s="11"/>
      <c r="S6938" s="44">
        <v>12.5265434815591</v>
      </c>
      <c r="T6938" s="27">
        <v>-0.31635532781449299</v>
      </c>
      <c r="U6938" s="1">
        <v>0.69197567440451802</v>
      </c>
      <c r="V6938" s="26" t="s">
        <v>15000</v>
      </c>
      <c r="W6938" s="26" t="s">
        <v>15009</v>
      </c>
      <c r="X6938" s="18"/>
    </row>
    <row r="6939" spans="1:24" x14ac:dyDescent="0.35">
      <c r="A6939" s="39" t="s">
        <v>6465</v>
      </c>
      <c r="B6939" t="s">
        <v>13979</v>
      </c>
      <c r="C6939" s="11">
        <v>14</v>
      </c>
      <c r="D6939" s="11">
        <v>14</v>
      </c>
      <c r="E6939" s="1">
        <v>0.893008931391718</v>
      </c>
      <c r="F6939" s="12">
        <v>0.95436627282491904</v>
      </c>
      <c r="G6939" s="13">
        <v>1.01552574219682</v>
      </c>
      <c r="H6939" s="14">
        <v>81628940</v>
      </c>
      <c r="I6939" s="14">
        <v>63500020</v>
      </c>
      <c r="J6939" s="14">
        <v>64906020</v>
      </c>
      <c r="K6939" s="14">
        <v>85150050</v>
      </c>
      <c r="L6939" s="15">
        <v>67552970</v>
      </c>
      <c r="M6939" s="15">
        <v>94074030</v>
      </c>
      <c r="N6939" s="15">
        <v>70435970</v>
      </c>
      <c r="O6939" s="15">
        <v>68068010</v>
      </c>
      <c r="P6939" s="11">
        <v>40.6</v>
      </c>
      <c r="Q6939" s="11">
        <v>56.777000000000001</v>
      </c>
      <c r="R6939" s="11"/>
      <c r="S6939" s="44">
        <v>72.5403384428907</v>
      </c>
      <c r="T6939" s="27">
        <v>-0.120122371644941</v>
      </c>
      <c r="U6939" s="1">
        <v>0.77894699321698802</v>
      </c>
      <c r="V6939" s="26" t="s">
        <v>15000</v>
      </c>
      <c r="W6939" s="26" t="s">
        <v>15009</v>
      </c>
      <c r="X6939" s="18"/>
    </row>
    <row r="6940" spans="1:24" x14ac:dyDescent="0.35">
      <c r="A6940" s="39" t="s">
        <v>3186</v>
      </c>
      <c r="B6940" t="s">
        <v>13980</v>
      </c>
      <c r="C6940" s="11">
        <v>3</v>
      </c>
      <c r="D6940" s="11">
        <v>3</v>
      </c>
      <c r="E6940" s="1">
        <v>0.26431626922903301</v>
      </c>
      <c r="F6940" s="12">
        <v>0.51761779806046804</v>
      </c>
      <c r="G6940" s="13">
        <v>1.3636938351617001</v>
      </c>
      <c r="H6940" s="14">
        <v>2312601</v>
      </c>
      <c r="I6940" s="14">
        <v>2880801</v>
      </c>
      <c r="J6940" s="14">
        <v>4518900</v>
      </c>
      <c r="K6940" s="14">
        <v>5117604</v>
      </c>
      <c r="L6940" s="15">
        <v>7427404</v>
      </c>
      <c r="M6940" s="15">
        <v>3472499</v>
      </c>
      <c r="N6940" s="15">
        <v>3936702</v>
      </c>
      <c r="O6940" s="15">
        <v>5247700</v>
      </c>
      <c r="P6940" s="11">
        <v>8.6</v>
      </c>
      <c r="Q6940" s="11">
        <v>49.753</v>
      </c>
      <c r="R6940" s="11"/>
      <c r="S6940" s="44">
        <v>51.4150401684606</v>
      </c>
      <c r="T6940" s="27">
        <v>-0.183335054269544</v>
      </c>
      <c r="U6940" s="1">
        <v>0.66548042561133502</v>
      </c>
      <c r="V6940" s="26" t="s">
        <v>15000</v>
      </c>
      <c r="W6940" s="26" t="s">
        <v>15009</v>
      </c>
      <c r="X6940" s="18"/>
    </row>
    <row r="6941" spans="1:24" x14ac:dyDescent="0.35">
      <c r="A6941" s="39" t="s">
        <v>6051</v>
      </c>
      <c r="B6941" t="s">
        <v>13981</v>
      </c>
      <c r="C6941" s="11">
        <v>13</v>
      </c>
      <c r="D6941" s="11">
        <v>13</v>
      </c>
      <c r="E6941" s="1">
        <v>0.79723088991443203</v>
      </c>
      <c r="F6941" s="12">
        <v>0.90766945486010997</v>
      </c>
      <c r="G6941" s="13">
        <v>0.98003119837004704</v>
      </c>
      <c r="H6941" s="14">
        <v>96312980</v>
      </c>
      <c r="I6941" s="14">
        <v>91412040</v>
      </c>
      <c r="J6941" s="14">
        <v>80437020</v>
      </c>
      <c r="K6941" s="14">
        <v>106160000</v>
      </c>
      <c r="L6941" s="15">
        <v>92456940</v>
      </c>
      <c r="M6941" s="15">
        <v>84329980</v>
      </c>
      <c r="N6941" s="15">
        <v>85553000</v>
      </c>
      <c r="O6941" s="15">
        <v>103970000</v>
      </c>
      <c r="P6941" s="11">
        <v>33.1</v>
      </c>
      <c r="Q6941" s="11">
        <v>54.862000000000002</v>
      </c>
      <c r="R6941" s="11"/>
      <c r="S6941" s="44">
        <v>40.077727012970797</v>
      </c>
      <c r="T6941" s="27">
        <v>0.13167021351736299</v>
      </c>
      <c r="U6941" s="1">
        <v>0.80163740414705997</v>
      </c>
      <c r="V6941" s="26" t="s">
        <v>15000</v>
      </c>
      <c r="W6941" s="26" t="s">
        <v>15008</v>
      </c>
      <c r="X6941" s="18"/>
    </row>
    <row r="6942" spans="1:24" x14ac:dyDescent="0.35">
      <c r="A6942" s="39" t="s">
        <v>2098</v>
      </c>
      <c r="B6942" t="s">
        <v>13982</v>
      </c>
      <c r="C6942" s="11">
        <v>4</v>
      </c>
      <c r="D6942" s="11">
        <v>4</v>
      </c>
      <c r="E6942" s="1">
        <v>0.12384897366248999</v>
      </c>
      <c r="F6942" s="12">
        <v>0.33456378233719902</v>
      </c>
      <c r="G6942" s="13">
        <v>1.9273034619596201</v>
      </c>
      <c r="H6942" s="14">
        <v>911980.3</v>
      </c>
      <c r="I6942" s="14">
        <v>770319.6</v>
      </c>
      <c r="J6942" s="14">
        <v>771649.8</v>
      </c>
      <c r="K6942" s="14">
        <v>1652101</v>
      </c>
      <c r="L6942" s="15">
        <v>3877399</v>
      </c>
      <c r="M6942" s="15">
        <v>1598300</v>
      </c>
      <c r="N6942" s="15">
        <v>853320.6</v>
      </c>
      <c r="O6942" s="15">
        <v>2336699</v>
      </c>
      <c r="P6942" s="11">
        <v>21.5</v>
      </c>
      <c r="Q6942" s="11">
        <v>30.541</v>
      </c>
      <c r="R6942" s="11"/>
      <c r="S6942" s="44">
        <v>5.27669522165011</v>
      </c>
      <c r="T6942" s="27">
        <v>-1.4270895296617401</v>
      </c>
      <c r="U6942" s="1">
        <v>0.14359094014321899</v>
      </c>
      <c r="V6942" s="26" t="s">
        <v>15000</v>
      </c>
      <c r="W6942" s="26" t="s">
        <v>15009</v>
      </c>
      <c r="X6942" s="18"/>
    </row>
    <row r="6943" spans="1:24" x14ac:dyDescent="0.35">
      <c r="A6943" s="39" t="s">
        <v>1944</v>
      </c>
      <c r="B6943" t="s">
        <v>13983</v>
      </c>
      <c r="C6943" s="11">
        <v>14</v>
      </c>
      <c r="D6943" s="11">
        <v>14</v>
      </c>
      <c r="E6943" s="1">
        <v>0.106682085174809</v>
      </c>
      <c r="F6943" s="12">
        <v>0.303533043897733</v>
      </c>
      <c r="G6943" s="13">
        <v>0.78379466021267796</v>
      </c>
      <c r="H6943" s="14">
        <v>688369700</v>
      </c>
      <c r="I6943" s="14">
        <v>628610200</v>
      </c>
      <c r="J6943" s="14">
        <v>529079900</v>
      </c>
      <c r="K6943" s="14">
        <v>778359800</v>
      </c>
      <c r="L6943" s="15">
        <v>521559900</v>
      </c>
      <c r="M6943" s="15">
        <v>429830200</v>
      </c>
      <c r="N6943" s="15">
        <v>449100200</v>
      </c>
      <c r="O6943" s="15">
        <v>667989600</v>
      </c>
      <c r="P6943" s="11">
        <v>60.5</v>
      </c>
      <c r="Q6943" s="11">
        <v>24.824000000000002</v>
      </c>
      <c r="R6943" s="11"/>
      <c r="S6943" s="44">
        <v>169.60291071608501</v>
      </c>
      <c r="T6943" s="27">
        <v>0.22090409196253999</v>
      </c>
      <c r="U6943" s="1">
        <v>0.46180856033853102</v>
      </c>
      <c r="V6943" s="26" t="s">
        <v>15000</v>
      </c>
      <c r="W6943" s="26" t="s">
        <v>15008</v>
      </c>
      <c r="X6943" s="18"/>
    </row>
    <row r="6944" spans="1:24" x14ac:dyDescent="0.35">
      <c r="A6944" s="39" t="s">
        <v>14969</v>
      </c>
      <c r="B6944" t="s">
        <v>13984</v>
      </c>
      <c r="C6944" s="11">
        <v>5</v>
      </c>
      <c r="D6944" s="11">
        <v>5</v>
      </c>
      <c r="E6944" s="1">
        <v>1.36776355772525E-2</v>
      </c>
      <c r="F6944" s="12">
        <v>0.10848309178744001</v>
      </c>
      <c r="G6944" s="13">
        <v>0.67239306369098695</v>
      </c>
      <c r="H6944" s="14">
        <v>62689980</v>
      </c>
      <c r="I6944" s="14">
        <v>70221000</v>
      </c>
      <c r="J6944" s="14">
        <v>50987000</v>
      </c>
      <c r="K6944" s="14">
        <v>61581990</v>
      </c>
      <c r="L6944" s="15">
        <v>51376010</v>
      </c>
      <c r="M6944" s="15">
        <v>32416000</v>
      </c>
      <c r="N6944" s="15">
        <v>41545020</v>
      </c>
      <c r="O6944" s="15">
        <v>40834980</v>
      </c>
      <c r="P6944" s="11">
        <v>31.7</v>
      </c>
      <c r="Q6944" s="11">
        <v>26.151</v>
      </c>
      <c r="R6944" s="11"/>
      <c r="S6944" s="44">
        <v>16.934082040052299</v>
      </c>
      <c r="T6944" s="27">
        <v>3.3515851885898402E-3</v>
      </c>
      <c r="U6944" s="1">
        <v>0.99745305710852294</v>
      </c>
      <c r="V6944" s="26" t="s">
        <v>15000</v>
      </c>
      <c r="W6944" s="26" t="s">
        <v>15008</v>
      </c>
      <c r="X6944" s="18"/>
    </row>
    <row r="6945" spans="1:24" x14ac:dyDescent="0.35">
      <c r="A6945" s="39" t="s">
        <v>1306</v>
      </c>
      <c r="B6945" t="s">
        <v>13985</v>
      </c>
      <c r="C6945" s="11">
        <v>12</v>
      </c>
      <c r="D6945" s="11">
        <v>12</v>
      </c>
      <c r="E6945" s="1">
        <v>2.49629126343009E-2</v>
      </c>
      <c r="F6945" s="12">
        <v>0.14648323699422</v>
      </c>
      <c r="G6945" s="13">
        <v>0.75314975585995003</v>
      </c>
      <c r="H6945" s="14">
        <v>66841980</v>
      </c>
      <c r="I6945" s="14">
        <v>69366020</v>
      </c>
      <c r="J6945" s="14">
        <v>56926010</v>
      </c>
      <c r="K6945" s="14">
        <v>65646030</v>
      </c>
      <c r="L6945" s="15">
        <v>54828970</v>
      </c>
      <c r="M6945" s="15">
        <v>55607020</v>
      </c>
      <c r="N6945" s="15">
        <v>38556990</v>
      </c>
      <c r="O6945" s="15">
        <v>47423970</v>
      </c>
      <c r="P6945" s="11">
        <v>44.1</v>
      </c>
      <c r="Q6945" s="11">
        <v>37.606000000000002</v>
      </c>
      <c r="R6945" s="11"/>
      <c r="S6945" s="44">
        <v>15.9769434079645</v>
      </c>
      <c r="T6945" s="27">
        <v>-0.24612185117395699</v>
      </c>
      <c r="U6945" s="1">
        <v>0.75716270827373799</v>
      </c>
      <c r="V6945" s="26" t="s">
        <v>15000</v>
      </c>
      <c r="W6945" s="26" t="s">
        <v>15009</v>
      </c>
      <c r="X6945" s="18"/>
    </row>
    <row r="6946" spans="1:24" x14ac:dyDescent="0.35">
      <c r="A6946" s="39" t="s">
        <v>4588</v>
      </c>
      <c r="B6946" t="s">
        <v>13986</v>
      </c>
      <c r="C6946" s="11">
        <v>3</v>
      </c>
      <c r="D6946" s="11">
        <v>2</v>
      </c>
      <c r="E6946" s="1">
        <v>0.49180973300216402</v>
      </c>
      <c r="F6946" s="12">
        <v>0.71764076729315995</v>
      </c>
      <c r="G6946" s="13">
        <v>0.69826373322909296</v>
      </c>
      <c r="H6946" s="14">
        <v>1414320</v>
      </c>
      <c r="I6946" s="14">
        <v>519194</v>
      </c>
      <c r="J6946" s="14">
        <v>1968499</v>
      </c>
      <c r="K6946" s="14">
        <v>2592900</v>
      </c>
      <c r="L6946" s="15">
        <v>1916199</v>
      </c>
      <c r="M6946" s="15">
        <v>387922.4</v>
      </c>
      <c r="N6946" s="15">
        <v>1332099</v>
      </c>
      <c r="O6946" s="15">
        <v>899817</v>
      </c>
      <c r="P6946" s="11">
        <v>12.6</v>
      </c>
      <c r="Q6946" s="11">
        <v>31.434000000000001</v>
      </c>
      <c r="R6946" s="11"/>
      <c r="S6946" s="44">
        <v>22.1719842784096</v>
      </c>
      <c r="T6946" s="27">
        <v>2.6468143411784498E-2</v>
      </c>
      <c r="U6946" s="1">
        <v>0.97055057598247196</v>
      </c>
      <c r="V6946" s="26" t="s">
        <v>15000</v>
      </c>
      <c r="W6946" s="26" t="s">
        <v>15008</v>
      </c>
      <c r="X6946" s="18"/>
    </row>
    <row r="6947" spans="1:24" x14ac:dyDescent="0.35">
      <c r="A6947" s="39" t="s">
        <v>5960</v>
      </c>
      <c r="B6947" t="s">
        <v>13987</v>
      </c>
      <c r="C6947" s="11">
        <v>7</v>
      </c>
      <c r="D6947" s="11">
        <v>6</v>
      </c>
      <c r="E6947" s="1">
        <v>0.77630706618990197</v>
      </c>
      <c r="F6947" s="12">
        <v>0.89574055636895999</v>
      </c>
      <c r="G6947" s="13">
        <v>0.94970629526254202</v>
      </c>
      <c r="H6947" s="14">
        <v>42538000</v>
      </c>
      <c r="I6947" s="14">
        <v>22951990</v>
      </c>
      <c r="J6947" s="14">
        <v>29917020</v>
      </c>
      <c r="K6947" s="14">
        <v>33425010</v>
      </c>
      <c r="L6947" s="15">
        <v>23234000</v>
      </c>
      <c r="M6947" s="15">
        <v>26196000</v>
      </c>
      <c r="N6947" s="15">
        <v>33386020</v>
      </c>
      <c r="O6947" s="15">
        <v>39085980</v>
      </c>
      <c r="P6947" s="11">
        <v>41</v>
      </c>
      <c r="Q6947" s="11">
        <v>29.298999999999999</v>
      </c>
      <c r="R6947" s="11"/>
      <c r="S6947" s="44">
        <v>42.9572741345834</v>
      </c>
      <c r="T6947" s="27">
        <v>0.215453616842635</v>
      </c>
      <c r="U6947" s="1">
        <v>0.65880217159545096</v>
      </c>
      <c r="V6947" s="26" t="s">
        <v>15000</v>
      </c>
      <c r="W6947" s="26" t="s">
        <v>15008</v>
      </c>
      <c r="X6947" s="18"/>
    </row>
    <row r="6948" spans="1:24" x14ac:dyDescent="0.35">
      <c r="A6948" s="39" t="s">
        <v>1431</v>
      </c>
      <c r="B6948" t="s">
        <v>13988</v>
      </c>
      <c r="C6948" s="11">
        <v>12</v>
      </c>
      <c r="D6948" s="11">
        <v>12</v>
      </c>
      <c r="E6948" s="1">
        <v>4.8515873839120802E-2</v>
      </c>
      <c r="F6948" s="12">
        <v>0.20090612878200201</v>
      </c>
      <c r="G6948" s="13">
        <v>0.71280248340894803</v>
      </c>
      <c r="H6948" s="14">
        <v>13693010</v>
      </c>
      <c r="I6948" s="14">
        <v>16701990</v>
      </c>
      <c r="J6948" s="14">
        <v>14668010</v>
      </c>
      <c r="K6948" s="14">
        <v>16884000</v>
      </c>
      <c r="L6948" s="15">
        <v>7566199</v>
      </c>
      <c r="M6948" s="15">
        <v>11629000</v>
      </c>
      <c r="N6948" s="15">
        <v>12614000</v>
      </c>
      <c r="O6948" s="15">
        <v>13174000</v>
      </c>
      <c r="P6948" s="11">
        <v>26.1</v>
      </c>
      <c r="Q6948" s="11">
        <v>61.14</v>
      </c>
      <c r="R6948" s="11"/>
      <c r="S6948" s="44">
        <v>42.703893505097199</v>
      </c>
      <c r="T6948" s="27">
        <v>-0.27103237453133799</v>
      </c>
      <c r="U6948" s="1">
        <v>0.53984428277017205</v>
      </c>
      <c r="V6948" s="26" t="s">
        <v>15000</v>
      </c>
      <c r="W6948" s="26" t="s">
        <v>15009</v>
      </c>
      <c r="X6948" s="18"/>
    </row>
    <row r="6949" spans="1:24" x14ac:dyDescent="0.35">
      <c r="A6949" s="39" t="s">
        <v>6908</v>
      </c>
      <c r="B6949" t="s">
        <v>13989</v>
      </c>
      <c r="C6949" s="11">
        <v>4</v>
      </c>
      <c r="D6949" s="11">
        <v>4</v>
      </c>
      <c r="E6949" s="1">
        <v>0.99500009478314</v>
      </c>
      <c r="F6949" s="12">
        <v>0.99808649999999999</v>
      </c>
      <c r="G6949" s="13">
        <v>0.997388025597296</v>
      </c>
      <c r="H6949" s="14">
        <v>7017302</v>
      </c>
      <c r="I6949" s="14">
        <v>10953000</v>
      </c>
      <c r="J6949" s="14">
        <v>4574302</v>
      </c>
      <c r="K6949" s="14">
        <v>6915798</v>
      </c>
      <c r="L6949" s="15">
        <v>11320000</v>
      </c>
      <c r="M6949" s="15">
        <v>9694099</v>
      </c>
      <c r="N6949" s="15">
        <v>9096694</v>
      </c>
      <c r="O6949" s="15">
        <v>2410401</v>
      </c>
      <c r="P6949" s="11">
        <v>16.8</v>
      </c>
      <c r="Q6949" s="11">
        <v>19.457999999999998</v>
      </c>
      <c r="R6949" s="11"/>
      <c r="S6949" s="44">
        <v>17.1841504715707</v>
      </c>
      <c r="T6949" s="27">
        <v>0.21675136393883199</v>
      </c>
      <c r="U6949" s="1">
        <v>0.76247359202066201</v>
      </c>
      <c r="V6949" s="26" t="s">
        <v>15000</v>
      </c>
      <c r="W6949" s="26" t="s">
        <v>15008</v>
      </c>
      <c r="X6949" s="18"/>
    </row>
    <row r="6950" spans="1:24" x14ac:dyDescent="0.35">
      <c r="A6950" s="39" t="s">
        <v>2359</v>
      </c>
      <c r="B6950" t="s">
        <v>13990</v>
      </c>
      <c r="C6950" s="11">
        <v>9</v>
      </c>
      <c r="D6950" s="11">
        <v>9</v>
      </c>
      <c r="E6950" s="1">
        <v>0.151526585106008</v>
      </c>
      <c r="F6950" s="12">
        <v>0.37250960407683298</v>
      </c>
      <c r="G6950" s="13">
        <v>0.74641217019018202</v>
      </c>
      <c r="H6950" s="14">
        <v>69971980</v>
      </c>
      <c r="I6950" s="14">
        <v>68637040</v>
      </c>
      <c r="J6950" s="14">
        <v>88207020</v>
      </c>
      <c r="K6950" s="14">
        <v>89909030</v>
      </c>
      <c r="L6950" s="15">
        <v>42123980</v>
      </c>
      <c r="M6950" s="15">
        <v>49432030</v>
      </c>
      <c r="N6950" s="15">
        <v>64053990</v>
      </c>
      <c r="O6950" s="15">
        <v>88638030</v>
      </c>
      <c r="P6950" s="11">
        <v>35.5</v>
      </c>
      <c r="Q6950" s="11">
        <v>34.5</v>
      </c>
      <c r="R6950" s="11"/>
      <c r="S6950" s="44"/>
      <c r="T6950" s="27"/>
      <c r="V6950" s="26"/>
      <c r="W6950" s="26"/>
      <c r="X6950" s="18"/>
    </row>
    <row r="6951" spans="1:24" x14ac:dyDescent="0.35">
      <c r="A6951" s="39" t="s">
        <v>980</v>
      </c>
      <c r="B6951" t="s">
        <v>13991</v>
      </c>
      <c r="C6951" s="11">
        <v>27</v>
      </c>
      <c r="D6951" s="11">
        <v>16</v>
      </c>
      <c r="E6951" s="1">
        <v>8.6156046647439699E-2</v>
      </c>
      <c r="F6951" s="12">
        <v>0.27084434735117402</v>
      </c>
      <c r="G6951" s="13">
        <v>1.0995420733435199</v>
      </c>
      <c r="H6951" s="14">
        <v>59774030</v>
      </c>
      <c r="I6951" s="14">
        <v>57876040</v>
      </c>
      <c r="J6951" s="14">
        <v>62503030</v>
      </c>
      <c r="K6951" s="14">
        <v>60958990</v>
      </c>
      <c r="L6951" s="15">
        <v>64364000</v>
      </c>
      <c r="M6951" s="15">
        <v>74839030</v>
      </c>
      <c r="N6951" s="15">
        <v>65528970</v>
      </c>
      <c r="O6951" s="15">
        <v>61036980</v>
      </c>
      <c r="P6951" s="11">
        <v>37.4</v>
      </c>
      <c r="Q6951" s="11">
        <v>89.593999999999994</v>
      </c>
      <c r="R6951" s="11"/>
      <c r="S6951" s="44">
        <v>30.0971605103991</v>
      </c>
      <c r="T6951" s="27">
        <v>0.14950527699903299</v>
      </c>
      <c r="U6951" s="1">
        <v>0.80706217760948895</v>
      </c>
      <c r="V6951" s="26" t="s">
        <v>15000</v>
      </c>
      <c r="W6951" s="26" t="s">
        <v>15008</v>
      </c>
      <c r="X6951" s="18"/>
    </row>
    <row r="6952" spans="1:24" x14ac:dyDescent="0.35">
      <c r="A6952" s="39" t="s">
        <v>14970</v>
      </c>
      <c r="B6952" t="s">
        <v>13992</v>
      </c>
      <c r="C6952" s="11">
        <v>4</v>
      </c>
      <c r="D6952" s="11">
        <v>4</v>
      </c>
      <c r="E6952" s="1">
        <v>8.1196844943398502E-2</v>
      </c>
      <c r="F6952" s="12">
        <v>0.263324263038549</v>
      </c>
      <c r="G6952" s="13">
        <v>1.3633954873154199</v>
      </c>
      <c r="H6952" s="14">
        <v>38328990</v>
      </c>
      <c r="I6952" s="14">
        <v>31868010</v>
      </c>
      <c r="J6952" s="14">
        <v>25062010</v>
      </c>
      <c r="K6952" s="14">
        <v>35124980</v>
      </c>
      <c r="L6952" s="15">
        <v>59613980</v>
      </c>
      <c r="M6952" s="15">
        <v>37753000</v>
      </c>
      <c r="N6952" s="15">
        <v>35672010</v>
      </c>
      <c r="O6952" s="15">
        <v>46278000</v>
      </c>
      <c r="P6952" s="11">
        <v>58.8</v>
      </c>
      <c r="Q6952" s="11">
        <v>9.1174999999999997</v>
      </c>
      <c r="R6952" s="11"/>
      <c r="S6952" s="44"/>
      <c r="T6952" s="27"/>
      <c r="V6952" s="26"/>
      <c r="W6952" s="26"/>
      <c r="X6952" s="18"/>
    </row>
    <row r="6953" spans="1:24" x14ac:dyDescent="0.35">
      <c r="A6953" s="39" t="s">
        <v>557</v>
      </c>
      <c r="B6953" t="s">
        <v>13993</v>
      </c>
      <c r="C6953" s="11">
        <v>11</v>
      </c>
      <c r="D6953" s="11">
        <v>11</v>
      </c>
      <c r="E6953" s="1">
        <v>6.1214437680253301E-5</v>
      </c>
      <c r="F6953" s="12">
        <v>1.7043478260869601E-2</v>
      </c>
      <c r="G6953" s="13">
        <v>1.3079778969620399</v>
      </c>
      <c r="H6953" s="14">
        <v>29868010</v>
      </c>
      <c r="I6953" s="14">
        <v>28594000</v>
      </c>
      <c r="J6953" s="14">
        <v>30718990</v>
      </c>
      <c r="K6953" s="14">
        <v>28854010</v>
      </c>
      <c r="L6953" s="15">
        <v>38283010</v>
      </c>
      <c r="M6953" s="15">
        <v>36804020</v>
      </c>
      <c r="N6953" s="15">
        <v>38492000</v>
      </c>
      <c r="O6953" s="15">
        <v>40853020</v>
      </c>
      <c r="P6953" s="11">
        <v>32.200000000000003</v>
      </c>
      <c r="Q6953" s="11">
        <v>53.261000000000003</v>
      </c>
      <c r="R6953" s="11"/>
      <c r="S6953" s="44">
        <v>3.58710537846772</v>
      </c>
      <c r="T6953" s="27">
        <v>-0.122301349910965</v>
      </c>
      <c r="U6953" s="1">
        <v>0.94778742034107</v>
      </c>
      <c r="V6953" s="26" t="s">
        <v>15000</v>
      </c>
      <c r="W6953" s="26" t="s">
        <v>15009</v>
      </c>
      <c r="X6953" s="18"/>
    </row>
    <row r="6954" spans="1:24" x14ac:dyDescent="0.35">
      <c r="A6954" s="39" t="s">
        <v>1564</v>
      </c>
      <c r="B6954" t="s">
        <v>13994</v>
      </c>
      <c r="C6954" s="11">
        <v>6</v>
      </c>
      <c r="D6954" s="11">
        <v>6</v>
      </c>
      <c r="E6954" s="1">
        <v>6.9311042396073301E-3</v>
      </c>
      <c r="F6954" s="12">
        <v>7.5052391799544399E-2</v>
      </c>
      <c r="G6954" s="13">
        <v>0.64330507789920899</v>
      </c>
      <c r="H6954" s="14">
        <v>17217000</v>
      </c>
      <c r="I6954" s="14">
        <v>22184010</v>
      </c>
      <c r="J6954" s="14">
        <v>21861010</v>
      </c>
      <c r="K6954" s="14">
        <v>17722010</v>
      </c>
      <c r="L6954" s="15">
        <v>13603010</v>
      </c>
      <c r="M6954" s="15">
        <v>9767195</v>
      </c>
      <c r="N6954" s="15">
        <v>13332000</v>
      </c>
      <c r="O6954" s="15">
        <v>14307000</v>
      </c>
      <c r="P6954" s="11">
        <v>22.8</v>
      </c>
      <c r="Q6954" s="11">
        <v>44.853000000000002</v>
      </c>
      <c r="R6954" s="11"/>
      <c r="S6954" s="44">
        <v>20.4899023294556</v>
      </c>
      <c r="T6954" s="27">
        <v>-0.20032321189295599</v>
      </c>
      <c r="U6954" s="1">
        <v>0.77811053067370795</v>
      </c>
      <c r="V6954" s="26" t="s">
        <v>15000</v>
      </c>
      <c r="W6954" s="26" t="s">
        <v>15009</v>
      </c>
      <c r="X6954" s="18"/>
    </row>
    <row r="6955" spans="1:24" x14ac:dyDescent="0.35">
      <c r="A6955" s="39" t="s">
        <v>834</v>
      </c>
      <c r="B6955" t="s">
        <v>13995</v>
      </c>
      <c r="C6955" s="11">
        <v>25</v>
      </c>
      <c r="D6955" s="11">
        <v>7</v>
      </c>
      <c r="E6955" s="1">
        <v>4.7077428713965599E-2</v>
      </c>
      <c r="F6955" s="12">
        <v>0.19876582278481</v>
      </c>
      <c r="G6955" s="13">
        <v>1.2425738550368399</v>
      </c>
      <c r="H6955" s="14">
        <v>102550000</v>
      </c>
      <c r="I6955" s="14">
        <v>117710000</v>
      </c>
      <c r="J6955" s="14">
        <v>81746990</v>
      </c>
      <c r="K6955" s="14">
        <v>99668010</v>
      </c>
      <c r="L6955" s="15">
        <v>132310000</v>
      </c>
      <c r="M6955" s="15">
        <v>126609900</v>
      </c>
      <c r="N6955" s="15">
        <v>108690000</v>
      </c>
      <c r="O6955" s="15">
        <v>128770000</v>
      </c>
      <c r="P6955" s="11">
        <v>52.6</v>
      </c>
      <c r="Q6955" s="11">
        <v>55.023000000000003</v>
      </c>
      <c r="R6955" s="11"/>
      <c r="S6955" s="44">
        <v>65.676744090531599</v>
      </c>
      <c r="T6955" s="27">
        <v>-2.6217820411319599E-2</v>
      </c>
      <c r="U6955" s="1">
        <v>0.95581183225282995</v>
      </c>
      <c r="V6955" s="26" t="s">
        <v>15000</v>
      </c>
      <c r="W6955" s="26" t="s">
        <v>15009</v>
      </c>
      <c r="X6955" s="18"/>
    </row>
    <row r="6956" spans="1:24" x14ac:dyDescent="0.35">
      <c r="A6956" s="39" t="s">
        <v>930</v>
      </c>
      <c r="B6956" t="s">
        <v>10942</v>
      </c>
      <c r="C6956" s="11">
        <v>52</v>
      </c>
      <c r="D6956" s="11">
        <v>30</v>
      </c>
      <c r="E6956" s="1">
        <v>2.0768085699588199E-2</v>
      </c>
      <c r="F6956" s="12">
        <v>0.133829896907217</v>
      </c>
      <c r="G6956" s="13">
        <v>1.17429185768432</v>
      </c>
      <c r="H6956" s="14">
        <v>149250100</v>
      </c>
      <c r="I6956" s="14">
        <v>158830000</v>
      </c>
      <c r="J6956" s="14">
        <v>164460000</v>
      </c>
      <c r="K6956" s="14">
        <v>159040000</v>
      </c>
      <c r="L6956" s="15">
        <v>162859900</v>
      </c>
      <c r="M6956" s="15">
        <v>204740100</v>
      </c>
      <c r="N6956" s="15">
        <v>188160000</v>
      </c>
      <c r="O6956" s="15">
        <v>187920100</v>
      </c>
      <c r="P6956" s="11">
        <v>45.8</v>
      </c>
      <c r="Q6956" s="11">
        <v>177.19</v>
      </c>
      <c r="R6956" s="11"/>
      <c r="S6956" s="44">
        <v>114.730420506375</v>
      </c>
      <c r="T6956" s="27">
        <v>-4.2859761167989299E-2</v>
      </c>
      <c r="U6956" s="1">
        <v>0.91310305670130898</v>
      </c>
      <c r="V6956" s="26" t="s">
        <v>15000</v>
      </c>
      <c r="W6956" s="26" t="s">
        <v>15009</v>
      </c>
      <c r="X6956" s="18"/>
    </row>
    <row r="6957" spans="1:24" x14ac:dyDescent="0.35">
      <c r="A6957" s="39" t="s">
        <v>5945</v>
      </c>
      <c r="B6957" t="s">
        <v>13996</v>
      </c>
      <c r="C6957" s="11">
        <v>13</v>
      </c>
      <c r="D6957" s="11">
        <v>11</v>
      </c>
      <c r="E6957" s="1">
        <v>0.7731728933102</v>
      </c>
      <c r="F6957" s="12">
        <v>0.89401849405548195</v>
      </c>
      <c r="G6957" s="13">
        <v>0.92172521228110105</v>
      </c>
      <c r="H6957" s="14">
        <v>3115000</v>
      </c>
      <c r="I6957" s="14">
        <v>2774700</v>
      </c>
      <c r="J6957" s="14">
        <v>6023900</v>
      </c>
      <c r="K6957" s="14">
        <v>4737002</v>
      </c>
      <c r="L6957" s="15">
        <v>3167999</v>
      </c>
      <c r="M6957" s="15">
        <v>4515997</v>
      </c>
      <c r="N6957" s="15">
        <v>2234600</v>
      </c>
      <c r="O6957" s="15">
        <v>5568302</v>
      </c>
      <c r="P6957" s="11">
        <v>9.3000000000000007</v>
      </c>
      <c r="Q6957" s="11">
        <v>174.73</v>
      </c>
      <c r="R6957" s="11"/>
      <c r="S6957" s="44">
        <v>25.060428583656101</v>
      </c>
      <c r="T6957" s="27">
        <v>0.16816336576655799</v>
      </c>
      <c r="U6957" s="1">
        <v>0.78650158583602203</v>
      </c>
      <c r="V6957" s="26" t="s">
        <v>15000</v>
      </c>
      <c r="W6957" s="26" t="s">
        <v>15008</v>
      </c>
      <c r="X6957" s="18"/>
    </row>
    <row r="6958" spans="1:24" x14ac:dyDescent="0.35">
      <c r="A6958" s="39" t="s">
        <v>1199</v>
      </c>
      <c r="B6958" t="s">
        <v>13997</v>
      </c>
      <c r="C6958" s="11">
        <v>30</v>
      </c>
      <c r="D6958" s="11">
        <v>30</v>
      </c>
      <c r="E6958" s="1">
        <v>1.60394673124768E-2</v>
      </c>
      <c r="F6958" s="12">
        <v>0.117337260677467</v>
      </c>
      <c r="G6958" s="13">
        <v>0.79565906502473405</v>
      </c>
      <c r="H6958" s="14">
        <v>1883701000</v>
      </c>
      <c r="I6958" s="14">
        <v>1698699000</v>
      </c>
      <c r="J6958" s="14">
        <v>1399701000</v>
      </c>
      <c r="K6958" s="14">
        <v>1517100000</v>
      </c>
      <c r="L6958" s="15">
        <v>1252600000</v>
      </c>
      <c r="M6958" s="15">
        <v>1323900000</v>
      </c>
      <c r="N6958" s="15">
        <v>1220401000</v>
      </c>
      <c r="O6958" s="15">
        <v>1345599000</v>
      </c>
      <c r="P6958" s="11">
        <v>69.5</v>
      </c>
      <c r="Q6958" s="11">
        <v>56.94</v>
      </c>
      <c r="R6958" s="11"/>
      <c r="S6958" s="44">
        <v>511.16859526991101</v>
      </c>
      <c r="T6958" s="27">
        <v>7.0196528913543197E-3</v>
      </c>
      <c r="U6958" s="1">
        <v>0.983706213665684</v>
      </c>
      <c r="V6958" s="26" t="s">
        <v>15000</v>
      </c>
      <c r="W6958" s="26" t="s">
        <v>15008</v>
      </c>
      <c r="X6958" s="18"/>
    </row>
    <row r="6959" spans="1:24" x14ac:dyDescent="0.35">
      <c r="A6959" s="39" t="s">
        <v>1821</v>
      </c>
      <c r="B6959" t="s">
        <v>13998</v>
      </c>
      <c r="C6959" s="11">
        <v>5</v>
      </c>
      <c r="D6959" s="11">
        <v>5</v>
      </c>
      <c r="E6959" s="1">
        <v>1.03450474864984E-2</v>
      </c>
      <c r="F6959" s="12">
        <v>9.1118518518518501E-2</v>
      </c>
      <c r="G6959" s="13">
        <v>0.33864860682164899</v>
      </c>
      <c r="H6959" s="14">
        <v>3492998</v>
      </c>
      <c r="I6959" s="14">
        <v>2342201</v>
      </c>
      <c r="J6959" s="14">
        <v>1934099</v>
      </c>
      <c r="K6959" s="14">
        <v>1657500</v>
      </c>
      <c r="L6959" s="15">
        <v>1129731</v>
      </c>
      <c r="M6959" s="15">
        <v>747771.3</v>
      </c>
      <c r="N6959" s="15">
        <v>1059358</v>
      </c>
      <c r="O6959" s="15">
        <v>385447.6</v>
      </c>
      <c r="P6959" s="11">
        <v>14.7</v>
      </c>
      <c r="Q6959" s="11">
        <v>59.545999999999999</v>
      </c>
      <c r="R6959" s="11"/>
      <c r="S6959" s="44">
        <v>14.6663761934861</v>
      </c>
      <c r="T6959" s="27">
        <v>0.96554224291225799</v>
      </c>
      <c r="U6959" s="1">
        <v>8.27248964106954E-2</v>
      </c>
      <c r="V6959" s="26" t="s">
        <v>15000</v>
      </c>
      <c r="W6959" s="26" t="s">
        <v>15008</v>
      </c>
      <c r="X6959" s="18"/>
    </row>
    <row r="6960" spans="1:24" x14ac:dyDescent="0.35">
      <c r="A6960" s="39" t="s">
        <v>64</v>
      </c>
      <c r="B6960" t="s">
        <v>13999</v>
      </c>
      <c r="C6960" s="11">
        <v>8</v>
      </c>
      <c r="D6960" s="11">
        <v>8</v>
      </c>
      <c r="E6960" s="1">
        <v>3.6688011739165901E-3</v>
      </c>
      <c r="F6960" s="12">
        <v>5.8281967213114801E-2</v>
      </c>
      <c r="G6960" s="13">
        <v>2.2838233623127402</v>
      </c>
      <c r="H6960" s="14">
        <v>7421397</v>
      </c>
      <c r="I6960" s="14">
        <v>10651010</v>
      </c>
      <c r="J6960" s="14">
        <v>13512010</v>
      </c>
      <c r="K6960" s="14">
        <v>6322902</v>
      </c>
      <c r="L6960" s="15">
        <v>22643000</v>
      </c>
      <c r="M6960" s="15">
        <v>22075000</v>
      </c>
      <c r="N6960" s="15">
        <v>18093000</v>
      </c>
      <c r="O6960" s="15">
        <v>20315010</v>
      </c>
      <c r="P6960" s="11">
        <v>16.3</v>
      </c>
      <c r="Q6960" s="11">
        <v>61.436999999999998</v>
      </c>
      <c r="R6960" s="11"/>
      <c r="S6960" s="44">
        <v>24.093354663624499</v>
      </c>
      <c r="T6960" s="27">
        <v>-6.1771749169596601E-2</v>
      </c>
      <c r="U6960" s="1">
        <v>0.93320553627264502</v>
      </c>
      <c r="V6960" s="26" t="s">
        <v>15000</v>
      </c>
      <c r="W6960" s="26" t="s">
        <v>15009</v>
      </c>
      <c r="X6960" s="18"/>
    </row>
    <row r="6961" spans="1:24" x14ac:dyDescent="0.35">
      <c r="A6961" s="39" t="s">
        <v>5064</v>
      </c>
      <c r="B6961" t="s">
        <v>14000</v>
      </c>
      <c r="C6961" s="11">
        <v>26</v>
      </c>
      <c r="D6961" s="11">
        <v>26</v>
      </c>
      <c r="E6961" s="1">
        <v>0.59091536255476895</v>
      </c>
      <c r="F6961" s="12">
        <v>0.79128949199721599</v>
      </c>
      <c r="G6961" s="13">
        <v>1.1228140534028701</v>
      </c>
      <c r="H6961" s="14">
        <v>81261020</v>
      </c>
      <c r="I6961" s="14">
        <v>84607030</v>
      </c>
      <c r="J6961" s="14">
        <v>138600000</v>
      </c>
      <c r="K6961" s="14">
        <v>114560000</v>
      </c>
      <c r="L6961" s="15">
        <v>77903010</v>
      </c>
      <c r="M6961" s="15">
        <v>108240000</v>
      </c>
      <c r="N6961" s="15">
        <v>168730000</v>
      </c>
      <c r="O6961" s="15">
        <v>121950100</v>
      </c>
      <c r="P6961" s="11">
        <v>34.4</v>
      </c>
      <c r="Q6961" s="11">
        <v>89.813000000000002</v>
      </c>
      <c r="R6961" s="11"/>
      <c r="S6961" s="44">
        <v>131.655846541041</v>
      </c>
      <c r="T6961" s="27">
        <v>-4.8545801093646597E-2</v>
      </c>
      <c r="U6961" s="1">
        <v>0.89832355223969995</v>
      </c>
      <c r="V6961" s="26" t="s">
        <v>15000</v>
      </c>
      <c r="W6961" s="26" t="s">
        <v>15009</v>
      </c>
      <c r="X6961" s="18"/>
    </row>
    <row r="6962" spans="1:24" x14ac:dyDescent="0.35">
      <c r="A6962" s="39" t="s">
        <v>4019</v>
      </c>
      <c r="B6962" t="s">
        <v>14001</v>
      </c>
      <c r="C6962" s="11">
        <v>10</v>
      </c>
      <c r="D6962" s="11">
        <v>10</v>
      </c>
      <c r="E6962" s="1">
        <v>0.38514246536051</v>
      </c>
      <c r="F6962" s="12">
        <v>0.62513482142857102</v>
      </c>
      <c r="G6962" s="13">
        <v>0.67417176237107701</v>
      </c>
      <c r="H6962" s="14">
        <v>10868000</v>
      </c>
      <c r="I6962" s="14">
        <v>19590000</v>
      </c>
      <c r="J6962" s="14">
        <v>13978000</v>
      </c>
      <c r="K6962" s="14">
        <v>13601010</v>
      </c>
      <c r="L6962" s="15">
        <v>3095099</v>
      </c>
      <c r="M6962" s="15">
        <v>9695701</v>
      </c>
      <c r="N6962" s="15">
        <v>14115010</v>
      </c>
      <c r="O6962" s="15">
        <v>19740010</v>
      </c>
      <c r="P6962" s="11">
        <v>9.3000000000000007</v>
      </c>
      <c r="Q6962" s="11">
        <v>159.47999999999999</v>
      </c>
      <c r="R6962" s="11"/>
      <c r="S6962" s="44">
        <v>56.8289274642745</v>
      </c>
      <c r="T6962" s="27">
        <v>0.20812716383264801</v>
      </c>
      <c r="U6962" s="1">
        <v>0.58389592759900999</v>
      </c>
      <c r="V6962" s="26" t="s">
        <v>15000</v>
      </c>
      <c r="W6962" s="26" t="s">
        <v>15008</v>
      </c>
      <c r="X6962" s="18"/>
    </row>
    <row r="6963" spans="1:24" x14ac:dyDescent="0.35">
      <c r="A6963" s="39" t="s">
        <v>4792</v>
      </c>
      <c r="B6963" t="s">
        <v>14002</v>
      </c>
      <c r="C6963" s="11">
        <v>10</v>
      </c>
      <c r="D6963" s="11">
        <v>10</v>
      </c>
      <c r="E6963" s="1">
        <v>0.530893818340202</v>
      </c>
      <c r="F6963" s="12">
        <v>0.74895241621921904</v>
      </c>
      <c r="G6963" s="13">
        <v>0.83042301592523504</v>
      </c>
      <c r="H6963" s="14">
        <v>3319799</v>
      </c>
      <c r="I6963" s="14">
        <v>7795102</v>
      </c>
      <c r="J6963" s="14">
        <v>3726199</v>
      </c>
      <c r="K6963" s="14">
        <v>5494297</v>
      </c>
      <c r="L6963" s="15">
        <v>2328899</v>
      </c>
      <c r="M6963" s="15">
        <v>3836702</v>
      </c>
      <c r="N6963" s="15">
        <v>5994101</v>
      </c>
      <c r="O6963" s="15">
        <v>4704100</v>
      </c>
      <c r="P6963" s="11">
        <v>9</v>
      </c>
      <c r="Q6963" s="11">
        <v>164.2</v>
      </c>
      <c r="R6963" s="11"/>
      <c r="S6963" s="44">
        <v>56.5938479827878</v>
      </c>
      <c r="T6963" s="27">
        <v>0.154054354040632</v>
      </c>
      <c r="U6963" s="1">
        <v>0.70763556145350204</v>
      </c>
      <c r="V6963" s="26" t="s">
        <v>15000</v>
      </c>
      <c r="W6963" s="26" t="s">
        <v>15008</v>
      </c>
      <c r="X6963" s="18"/>
    </row>
    <row r="6964" spans="1:24" x14ac:dyDescent="0.35">
      <c r="A6964" s="39" t="s">
        <v>394</v>
      </c>
      <c r="B6964" t="s">
        <v>14003</v>
      </c>
      <c r="C6964" s="11">
        <v>8</v>
      </c>
      <c r="D6964" s="11">
        <v>8</v>
      </c>
      <c r="E6964" s="1">
        <v>5.4332293223073201E-4</v>
      </c>
      <c r="F6964" s="12">
        <v>2.9234042553191501E-2</v>
      </c>
      <c r="G6964" s="13">
        <v>1.4896620029196299</v>
      </c>
      <c r="H6964" s="14">
        <v>14888000</v>
      </c>
      <c r="I6964" s="14">
        <v>13960010</v>
      </c>
      <c r="J6964" s="14">
        <v>16979000</v>
      </c>
      <c r="K6964" s="14">
        <v>15636010</v>
      </c>
      <c r="L6964" s="15">
        <v>20557010</v>
      </c>
      <c r="M6964" s="15">
        <v>22409990</v>
      </c>
      <c r="N6964" s="15">
        <v>23330000</v>
      </c>
      <c r="O6964" s="15">
        <v>25281010</v>
      </c>
      <c r="P6964" s="11">
        <v>13.5</v>
      </c>
      <c r="Q6964" s="11">
        <v>89.983999999999995</v>
      </c>
      <c r="R6964" s="11"/>
      <c r="S6964" s="44">
        <v>37.440885715703402</v>
      </c>
      <c r="T6964" s="27">
        <v>0.36775434978821298</v>
      </c>
      <c r="U6964" s="1">
        <v>0.37967648278138799</v>
      </c>
      <c r="V6964" s="26" t="s">
        <v>15000</v>
      </c>
      <c r="W6964" s="26" t="s">
        <v>15008</v>
      </c>
      <c r="X6964" s="18"/>
    </row>
    <row r="6965" spans="1:24" x14ac:dyDescent="0.35">
      <c r="A6965" s="39" t="s">
        <v>5430</v>
      </c>
      <c r="B6965" t="s">
        <v>14004</v>
      </c>
      <c r="C6965" s="11">
        <v>9</v>
      </c>
      <c r="D6965" s="11">
        <v>9</v>
      </c>
      <c r="E6965" s="1">
        <v>0.66244673560197398</v>
      </c>
      <c r="F6965" s="12">
        <v>0.83247523470378804</v>
      </c>
      <c r="G6965" s="13">
        <v>1.22313820411843</v>
      </c>
      <c r="H6965" s="14">
        <v>16668990</v>
      </c>
      <c r="I6965" s="14">
        <v>14528010</v>
      </c>
      <c r="J6965" s="14">
        <v>2853901</v>
      </c>
      <c r="K6965" s="14">
        <v>17689000</v>
      </c>
      <c r="L6965" s="15">
        <v>12685990</v>
      </c>
      <c r="M6965" s="15">
        <v>12553010</v>
      </c>
      <c r="N6965" s="15">
        <v>14559000</v>
      </c>
      <c r="O6965" s="15">
        <v>11802010</v>
      </c>
      <c r="P6965" s="11">
        <v>16.3</v>
      </c>
      <c r="Q6965" s="11">
        <v>79.727000000000004</v>
      </c>
      <c r="R6965" s="11"/>
      <c r="S6965" s="44">
        <v>40.2745474757916</v>
      </c>
      <c r="T6965" s="27">
        <v>-0.28512819669577799</v>
      </c>
      <c r="U6965" s="1">
        <v>0.51700589468645697</v>
      </c>
      <c r="V6965" s="26" t="s">
        <v>15000</v>
      </c>
      <c r="W6965" s="26" t="s">
        <v>15009</v>
      </c>
      <c r="X6965" s="18"/>
    </row>
    <row r="6966" spans="1:24" x14ac:dyDescent="0.35">
      <c r="A6966" s="39" t="s">
        <v>2551</v>
      </c>
      <c r="B6966" t="s">
        <v>14005</v>
      </c>
      <c r="C6966" s="11">
        <v>6</v>
      </c>
      <c r="D6966" s="11">
        <v>6</v>
      </c>
      <c r="E6966" s="1">
        <v>0.17642519028457301</v>
      </c>
      <c r="F6966" s="12">
        <v>0.40996098265896003</v>
      </c>
      <c r="G6966" s="13">
        <v>1.64683884371489</v>
      </c>
      <c r="H6966" s="14">
        <v>514497</v>
      </c>
      <c r="I6966" s="14">
        <v>1276701</v>
      </c>
      <c r="J6966" s="14">
        <v>1702499</v>
      </c>
      <c r="K6966" s="14">
        <v>1845500</v>
      </c>
      <c r="L6966" s="15">
        <v>2019000</v>
      </c>
      <c r="M6966" s="15">
        <v>1325601</v>
      </c>
      <c r="N6966" s="15">
        <v>2188400</v>
      </c>
      <c r="O6966" s="15">
        <v>2591800</v>
      </c>
      <c r="P6966" s="11">
        <v>7.1</v>
      </c>
      <c r="Q6966" s="11">
        <v>112.63</v>
      </c>
      <c r="R6966" s="11"/>
      <c r="S6966" s="44">
        <v>81.114554624330196</v>
      </c>
      <c r="T6966" s="27">
        <v>0.435336495215493</v>
      </c>
      <c r="U6966" s="1">
        <v>0.137662406168611</v>
      </c>
      <c r="V6966" s="26" t="s">
        <v>15000</v>
      </c>
      <c r="W6966" s="26" t="s">
        <v>15008</v>
      </c>
      <c r="X6966" s="18"/>
    </row>
    <row r="6967" spans="1:24" x14ac:dyDescent="0.35">
      <c r="A6967" s="39" t="s">
        <v>5375</v>
      </c>
      <c r="B6967" t="s">
        <v>14006</v>
      </c>
      <c r="C6967" s="11">
        <v>1</v>
      </c>
      <c r="D6967" s="11">
        <v>1</v>
      </c>
      <c r="E6967" s="1">
        <v>0.65141445577083501</v>
      </c>
      <c r="F6967" s="12">
        <v>0.82691045997708301</v>
      </c>
      <c r="G6967" s="13">
        <v>1.2521774701036099</v>
      </c>
      <c r="H6967" s="14">
        <v>1444955</v>
      </c>
      <c r="I6967" s="14">
        <v>743169.7</v>
      </c>
      <c r="J6967" s="14">
        <v>310515.3</v>
      </c>
      <c r="K6967" s="14">
        <v>903569.8</v>
      </c>
      <c r="L6967" s="15">
        <v>1964537</v>
      </c>
      <c r="M6967" s="15">
        <v>382118.1</v>
      </c>
      <c r="N6967" s="15">
        <v>807290.5</v>
      </c>
      <c r="O6967" s="15">
        <v>1222258</v>
      </c>
      <c r="P6967" s="11">
        <v>16.8</v>
      </c>
      <c r="Q6967" s="11">
        <v>15.2</v>
      </c>
      <c r="R6967" s="11"/>
      <c r="S6967" s="44"/>
      <c r="T6967" s="27"/>
      <c r="V6967" s="26"/>
      <c r="W6967" s="26"/>
      <c r="X6967" s="18"/>
    </row>
    <row r="6968" spans="1:24" x14ac:dyDescent="0.35">
      <c r="A6968" s="39" t="s">
        <v>1388</v>
      </c>
      <c r="B6968" t="s">
        <v>14007</v>
      </c>
      <c r="C6968" s="11">
        <v>23</v>
      </c>
      <c r="D6968" s="11">
        <v>23</v>
      </c>
      <c r="E6968" s="1">
        <v>2.2394126191884401E-2</v>
      </c>
      <c r="F6968" s="12">
        <v>0.13969987699877001</v>
      </c>
      <c r="G6968" s="13">
        <v>0.72755424824585302</v>
      </c>
      <c r="H6968" s="14">
        <v>293300000</v>
      </c>
      <c r="I6968" s="14">
        <v>296200000</v>
      </c>
      <c r="J6968" s="14">
        <v>277149900</v>
      </c>
      <c r="K6968" s="14">
        <v>302999800</v>
      </c>
      <c r="L6968" s="15">
        <v>160000000</v>
      </c>
      <c r="M6968" s="15">
        <v>234120100</v>
      </c>
      <c r="N6968" s="15">
        <v>212460100</v>
      </c>
      <c r="O6968" s="15">
        <v>256850200</v>
      </c>
      <c r="P6968" s="11">
        <v>48.8</v>
      </c>
      <c r="Q6968" s="11">
        <v>52.220999999999997</v>
      </c>
      <c r="R6968" s="11"/>
      <c r="S6968" s="44">
        <v>80.415178918529804</v>
      </c>
      <c r="T6968" s="27">
        <v>-0.37207187600080299</v>
      </c>
      <c r="U6968" s="1">
        <v>0.206453684835116</v>
      </c>
      <c r="V6968" s="26" t="s">
        <v>15000</v>
      </c>
      <c r="W6968" s="26" t="s">
        <v>15009</v>
      </c>
      <c r="X6968" s="18"/>
    </row>
    <row r="6969" spans="1:24" x14ac:dyDescent="0.35">
      <c r="A6969" s="39" t="s">
        <v>2781</v>
      </c>
      <c r="B6969" t="s">
        <v>14008</v>
      </c>
      <c r="C6969" s="11">
        <v>4</v>
      </c>
      <c r="D6969" s="11">
        <v>3</v>
      </c>
      <c r="E6969" s="1">
        <v>0.20437657298744999</v>
      </c>
      <c r="F6969" s="12">
        <v>0.44295181518151799</v>
      </c>
      <c r="G6969" s="13">
        <v>1.3877996434433699</v>
      </c>
      <c r="H6969" s="14">
        <v>2664502</v>
      </c>
      <c r="I6969" s="14">
        <v>2476600</v>
      </c>
      <c r="J6969" s="14">
        <v>1688800</v>
      </c>
      <c r="K6969" s="14">
        <v>1099205</v>
      </c>
      <c r="L6969" s="15">
        <v>2065099</v>
      </c>
      <c r="M6969" s="15">
        <v>2389201</v>
      </c>
      <c r="N6969" s="15">
        <v>3435402</v>
      </c>
      <c r="O6969" s="15">
        <v>2680801</v>
      </c>
      <c r="P6969" s="11">
        <v>21.2</v>
      </c>
      <c r="Q6969" s="11">
        <v>26.962</v>
      </c>
      <c r="R6969" s="11"/>
      <c r="S6969" s="44">
        <v>27.484525883233299</v>
      </c>
      <c r="T6969" s="27">
        <v>0.71982313587129798</v>
      </c>
      <c r="U6969" s="1">
        <v>7.8941424841501004E-2</v>
      </c>
      <c r="V6969" s="26" t="s">
        <v>15000</v>
      </c>
      <c r="W6969" s="26" t="s">
        <v>15008</v>
      </c>
      <c r="X6969" s="18"/>
    </row>
    <row r="6970" spans="1:24" x14ac:dyDescent="0.35">
      <c r="A6970" s="39" t="s">
        <v>5769</v>
      </c>
      <c r="B6970" t="s">
        <v>14009</v>
      </c>
      <c r="C6970" s="11">
        <v>4</v>
      </c>
      <c r="D6970" s="11">
        <v>1</v>
      </c>
      <c r="E6970" s="1">
        <v>0.73713785433604095</v>
      </c>
      <c r="F6970" s="12">
        <v>0.877157240333586</v>
      </c>
      <c r="G6970" s="13">
        <v>0.83758029789395405</v>
      </c>
      <c r="H6970" s="14">
        <v>2184250</v>
      </c>
      <c r="I6970" s="14">
        <v>459508.6</v>
      </c>
      <c r="J6970" s="14">
        <v>826039.6</v>
      </c>
      <c r="K6970" s="14">
        <v>1641700</v>
      </c>
      <c r="L6970" s="15">
        <v>1312013</v>
      </c>
      <c r="M6970" s="15">
        <v>564501.1</v>
      </c>
      <c r="N6970" s="15">
        <v>436962.6</v>
      </c>
      <c r="O6970" s="15">
        <v>2069899</v>
      </c>
      <c r="P6970" s="11">
        <v>19.5</v>
      </c>
      <c r="Q6970" s="11">
        <v>28.135999999999999</v>
      </c>
      <c r="R6970" s="11"/>
      <c r="S6970" s="44">
        <v>30.784704795042501</v>
      </c>
      <c r="T6970" s="27">
        <v>0.44815755721800898</v>
      </c>
      <c r="U6970" s="1">
        <v>0.29752746183566198</v>
      </c>
      <c r="V6970" s="26" t="s">
        <v>15000</v>
      </c>
      <c r="W6970" s="26" t="s">
        <v>15008</v>
      </c>
      <c r="X6970" s="18"/>
    </row>
    <row r="6971" spans="1:24" x14ac:dyDescent="0.35">
      <c r="A6971" s="39" t="s">
        <v>2854</v>
      </c>
      <c r="B6971" t="s">
        <v>14010</v>
      </c>
      <c r="C6971" s="11">
        <v>14</v>
      </c>
      <c r="D6971" s="11">
        <v>14</v>
      </c>
      <c r="E6971" s="1">
        <v>0.215776151111637</v>
      </c>
      <c r="F6971" s="12">
        <v>0.45866709470305</v>
      </c>
      <c r="G6971" s="13">
        <v>1.3661931436653301</v>
      </c>
      <c r="H6971" s="14">
        <v>12543000</v>
      </c>
      <c r="I6971" s="14">
        <v>6525699</v>
      </c>
      <c r="J6971" s="14">
        <v>8238604</v>
      </c>
      <c r="K6971" s="14">
        <v>9533094</v>
      </c>
      <c r="L6971" s="15">
        <v>15222990</v>
      </c>
      <c r="M6971" s="15">
        <v>13360010</v>
      </c>
      <c r="N6971" s="15">
        <v>7202896</v>
      </c>
      <c r="O6971" s="15">
        <v>15288000</v>
      </c>
      <c r="P6971" s="11">
        <v>11.6</v>
      </c>
      <c r="Q6971" s="11">
        <v>180.68</v>
      </c>
      <c r="R6971" s="11"/>
      <c r="S6971" s="44">
        <v>131.066891967412</v>
      </c>
      <c r="T6971" s="27">
        <v>2.7628433967390599E-2</v>
      </c>
      <c r="U6971" s="1">
        <v>0.93691193699353803</v>
      </c>
      <c r="V6971" s="26" t="s">
        <v>15000</v>
      </c>
      <c r="W6971" s="26" t="s">
        <v>15008</v>
      </c>
      <c r="X6971" s="18"/>
    </row>
    <row r="6972" spans="1:24" x14ac:dyDescent="0.35">
      <c r="A6972" s="39" t="s">
        <v>1405</v>
      </c>
      <c r="B6972" t="s">
        <v>12298</v>
      </c>
      <c r="C6972" s="11">
        <v>30</v>
      </c>
      <c r="D6972" s="11">
        <v>12</v>
      </c>
      <c r="E6972" s="1">
        <v>2.4623881464952299E-2</v>
      </c>
      <c r="F6972" s="12">
        <v>0.14565694282380401</v>
      </c>
      <c r="G6972" s="13">
        <v>0.72198045201651395</v>
      </c>
      <c r="H6972" s="14">
        <v>43694000</v>
      </c>
      <c r="I6972" s="14">
        <v>56673020</v>
      </c>
      <c r="J6972" s="14">
        <v>57718020</v>
      </c>
      <c r="K6972" s="14">
        <v>59505000</v>
      </c>
      <c r="L6972" s="15">
        <v>33089010</v>
      </c>
      <c r="M6972" s="15">
        <v>34569020</v>
      </c>
      <c r="N6972" s="15">
        <v>44256020</v>
      </c>
      <c r="O6972" s="15">
        <v>45647990</v>
      </c>
      <c r="P6972" s="11">
        <v>35.5</v>
      </c>
      <c r="Q6972" s="11">
        <v>103.08</v>
      </c>
      <c r="R6972" s="11"/>
      <c r="S6972" s="44">
        <v>124.457214841915</v>
      </c>
      <c r="T6972" s="27">
        <v>-2.6662368547923001E-2</v>
      </c>
      <c r="U6972" s="1">
        <v>0.93995918983210702</v>
      </c>
      <c r="V6972" s="26" t="s">
        <v>15000</v>
      </c>
      <c r="W6972" s="26" t="s">
        <v>15009</v>
      </c>
      <c r="X6972" s="18"/>
    </row>
    <row r="6973" spans="1:24" x14ac:dyDescent="0.35">
      <c r="A6973" s="39" t="s">
        <v>2262</v>
      </c>
      <c r="B6973" t="s">
        <v>14011</v>
      </c>
      <c r="C6973" s="11">
        <v>8</v>
      </c>
      <c r="D6973" s="11">
        <v>8</v>
      </c>
      <c r="E6973" s="1">
        <v>0.14035734019895199</v>
      </c>
      <c r="F6973" s="12">
        <v>0.35568421052631599</v>
      </c>
      <c r="G6973" s="13">
        <v>0.42648204991077299</v>
      </c>
      <c r="H6973" s="14">
        <v>3632199</v>
      </c>
      <c r="I6973" s="14">
        <v>4575403</v>
      </c>
      <c r="J6973" s="14">
        <v>5843500</v>
      </c>
      <c r="K6973" s="14">
        <v>3958899</v>
      </c>
      <c r="L6973" s="15">
        <v>2567799</v>
      </c>
      <c r="M6973" s="15">
        <v>3965799</v>
      </c>
      <c r="N6973" s="15">
        <v>444970.3</v>
      </c>
      <c r="O6973" s="15">
        <v>2806899</v>
      </c>
      <c r="P6973" s="11">
        <v>14.3</v>
      </c>
      <c r="Q6973" s="11">
        <v>103.64</v>
      </c>
      <c r="R6973" s="11"/>
      <c r="S6973" s="44">
        <v>66.843525001856406</v>
      </c>
      <c r="T6973" s="27">
        <v>-0.20743415177410601</v>
      </c>
      <c r="U6973" s="1">
        <v>0.57432639844451905</v>
      </c>
      <c r="V6973" s="26" t="s">
        <v>15000</v>
      </c>
      <c r="W6973" s="26" t="s">
        <v>15009</v>
      </c>
      <c r="X6973" s="18"/>
    </row>
    <row r="6974" spans="1:24" x14ac:dyDescent="0.35">
      <c r="A6974" s="39" t="s">
        <v>4425</v>
      </c>
      <c r="B6974" t="s">
        <v>14012</v>
      </c>
      <c r="C6974" s="11">
        <v>1</v>
      </c>
      <c r="D6974" s="11">
        <v>1</v>
      </c>
      <c r="E6974" s="1">
        <v>0.45880911778404798</v>
      </c>
      <c r="F6974" s="12">
        <v>0.691795119983868</v>
      </c>
      <c r="G6974" s="13">
        <v>1.29441535311391</v>
      </c>
      <c r="H6974" s="14">
        <v>522846.2</v>
      </c>
      <c r="I6974" s="14">
        <v>738360.1</v>
      </c>
      <c r="J6974" s="14">
        <v>310941.3</v>
      </c>
      <c r="K6974" s="14">
        <v>668992.80000000005</v>
      </c>
      <c r="L6974" s="15">
        <v>1117918</v>
      </c>
      <c r="M6974" s="15">
        <v>328530.2</v>
      </c>
      <c r="N6974" s="15">
        <v>726750.1</v>
      </c>
      <c r="O6974" s="15">
        <v>844629.8</v>
      </c>
      <c r="P6974" s="11">
        <v>1.4</v>
      </c>
      <c r="Q6974" s="11">
        <v>105.88</v>
      </c>
      <c r="R6974" s="11"/>
      <c r="S6974" s="44">
        <v>46.921947199529299</v>
      </c>
      <c r="T6974" s="27">
        <v>0.76425135042056702</v>
      </c>
      <c r="U6974" s="1">
        <v>8.9633140441628505E-3</v>
      </c>
      <c r="V6974" s="26" t="s">
        <v>15000</v>
      </c>
      <c r="W6974" s="26" t="s">
        <v>15008</v>
      </c>
      <c r="X6974" s="18"/>
    </row>
    <row r="6975" spans="1:24" x14ac:dyDescent="0.35">
      <c r="A6975" s="39" t="s">
        <v>6787</v>
      </c>
      <c r="B6975" t="s">
        <v>14013</v>
      </c>
      <c r="C6975" s="11">
        <v>2</v>
      </c>
      <c r="D6975" s="11">
        <v>2</v>
      </c>
      <c r="E6975" s="1">
        <v>0.96764169050222804</v>
      </c>
      <c r="F6975" s="12">
        <v>0.98787198775978602</v>
      </c>
      <c r="G6975" s="13">
        <v>1.0162100270804799</v>
      </c>
      <c r="H6975" s="14">
        <v>1327200</v>
      </c>
      <c r="I6975" s="14">
        <v>2475500</v>
      </c>
      <c r="J6975" s="14">
        <v>2215301</v>
      </c>
      <c r="K6975" s="14">
        <v>535735.1</v>
      </c>
      <c r="L6975" s="15">
        <v>969042.2</v>
      </c>
      <c r="M6975" s="15">
        <v>1488601</v>
      </c>
      <c r="N6975" s="15">
        <v>2025200</v>
      </c>
      <c r="O6975" s="15">
        <v>1423401</v>
      </c>
      <c r="P6975" s="11">
        <v>4.5</v>
      </c>
      <c r="Q6975" s="11">
        <v>66.63</v>
      </c>
      <c r="R6975" s="11"/>
      <c r="S6975" s="44">
        <v>26.327014221299802</v>
      </c>
      <c r="T6975" s="27">
        <v>0.105239050077948</v>
      </c>
      <c r="U6975" s="1">
        <v>0.89965887099975395</v>
      </c>
      <c r="V6975" s="26" t="s">
        <v>15000</v>
      </c>
      <c r="W6975" s="26" t="s">
        <v>15008</v>
      </c>
      <c r="X6975" s="18"/>
    </row>
    <row r="6976" spans="1:24" x14ac:dyDescent="0.35">
      <c r="A6976" s="39" t="s">
        <v>1215</v>
      </c>
      <c r="B6976" t="s">
        <v>14014</v>
      </c>
      <c r="C6976" s="11">
        <v>13</v>
      </c>
      <c r="D6976" s="11">
        <v>13</v>
      </c>
      <c r="E6976" s="1">
        <v>5.3284328426166198E-2</v>
      </c>
      <c r="F6976" s="12">
        <v>0.207645863570392</v>
      </c>
      <c r="G6976" s="13">
        <v>0.787604797483346</v>
      </c>
      <c r="H6976" s="14">
        <v>85597010</v>
      </c>
      <c r="I6976" s="14">
        <v>89180970</v>
      </c>
      <c r="J6976" s="14">
        <v>84534020</v>
      </c>
      <c r="K6976" s="14">
        <v>68365980</v>
      </c>
      <c r="L6976" s="15">
        <v>64016990</v>
      </c>
      <c r="M6976" s="15">
        <v>53469980</v>
      </c>
      <c r="N6976" s="15">
        <v>62911990</v>
      </c>
      <c r="O6976" s="15">
        <v>78831000</v>
      </c>
      <c r="P6976" s="11">
        <v>50.5</v>
      </c>
      <c r="Q6976" s="11">
        <v>34.645000000000003</v>
      </c>
      <c r="R6976" s="11"/>
      <c r="S6976" s="44">
        <v>144.378695871563</v>
      </c>
      <c r="T6976" s="27">
        <v>2.9537467774956999E-2</v>
      </c>
      <c r="U6976" s="1">
        <v>0.93422058311416201</v>
      </c>
      <c r="V6976" s="26" t="s">
        <v>15000</v>
      </c>
      <c r="W6976" s="26" t="s">
        <v>15008</v>
      </c>
      <c r="X6976" s="18"/>
    </row>
    <row r="6977" spans="1:24" x14ac:dyDescent="0.35">
      <c r="A6977" s="39" t="s">
        <v>3287</v>
      </c>
      <c r="B6977" t="s">
        <v>14015</v>
      </c>
      <c r="C6977" s="11">
        <v>4</v>
      </c>
      <c r="D6977" s="11">
        <v>4</v>
      </c>
      <c r="E6977" s="1">
        <v>0.28065485163763798</v>
      </c>
      <c r="F6977" s="12">
        <v>0.53365528634361203</v>
      </c>
      <c r="G6977" s="13">
        <v>0.47015928162784898</v>
      </c>
      <c r="H6977" s="14">
        <v>2138599</v>
      </c>
      <c r="I6977" s="14">
        <v>2326600</v>
      </c>
      <c r="J6977" s="14">
        <v>1228206</v>
      </c>
      <c r="K6977" s="14">
        <v>8822102</v>
      </c>
      <c r="L6977" s="15">
        <v>653114.6</v>
      </c>
      <c r="M6977" s="15">
        <v>3354800</v>
      </c>
      <c r="N6977" s="15">
        <v>2482701</v>
      </c>
      <c r="O6977" s="15">
        <v>484277.1</v>
      </c>
      <c r="P6977" s="11">
        <v>6.9</v>
      </c>
      <c r="Q6977" s="11">
        <v>88.084000000000003</v>
      </c>
      <c r="R6977" s="11"/>
      <c r="S6977" s="44">
        <v>42.311956423630001</v>
      </c>
      <c r="T6977" s="27">
        <v>-9.99558544469452E-2</v>
      </c>
      <c r="U6977" s="1">
        <v>0.84495050976727804</v>
      </c>
      <c r="V6977" s="26" t="s">
        <v>15000</v>
      </c>
      <c r="W6977" s="26" t="s">
        <v>15009</v>
      </c>
      <c r="X6977" s="18"/>
    </row>
    <row r="6978" spans="1:24" x14ac:dyDescent="0.35">
      <c r="A6978" s="39" t="s">
        <v>1219</v>
      </c>
      <c r="B6978" t="s">
        <v>14016</v>
      </c>
      <c r="C6978" s="11">
        <v>45</v>
      </c>
      <c r="D6978" s="11">
        <v>6</v>
      </c>
      <c r="E6978" s="1">
        <v>5.5849080318887197E-2</v>
      </c>
      <c r="F6978" s="12">
        <v>0.213554929577465</v>
      </c>
      <c r="G6978" s="13">
        <v>0.78583298777335098</v>
      </c>
      <c r="H6978" s="14">
        <v>56167000</v>
      </c>
      <c r="I6978" s="14">
        <v>55054000</v>
      </c>
      <c r="J6978" s="14">
        <v>60833960</v>
      </c>
      <c r="K6978" s="14">
        <v>63664020</v>
      </c>
      <c r="L6978" s="15">
        <v>50123020</v>
      </c>
      <c r="M6978" s="15">
        <v>39216010</v>
      </c>
      <c r="N6978" s="15">
        <v>39791010</v>
      </c>
      <c r="O6978" s="15">
        <v>58390970</v>
      </c>
      <c r="P6978" s="11">
        <v>44.9</v>
      </c>
      <c r="Q6978" s="11">
        <v>124.34</v>
      </c>
      <c r="R6978" s="11"/>
      <c r="S6978" s="44">
        <v>226.11922180835899</v>
      </c>
      <c r="T6978" s="27">
        <v>-0.62206456502931795</v>
      </c>
      <c r="U6978" s="1">
        <v>1.5532094341394001E-4</v>
      </c>
      <c r="V6978" s="26" t="s">
        <v>15000</v>
      </c>
      <c r="W6978" s="26" t="s">
        <v>15009</v>
      </c>
      <c r="X6978" s="18"/>
    </row>
    <row r="6979" spans="1:24" x14ac:dyDescent="0.35">
      <c r="A6979" s="39" t="s">
        <v>2776</v>
      </c>
      <c r="B6979" t="s">
        <v>14017</v>
      </c>
      <c r="C6979" s="11">
        <v>27</v>
      </c>
      <c r="D6979" s="11">
        <v>7</v>
      </c>
      <c r="E6979" s="1">
        <v>0.20381871613936001</v>
      </c>
      <c r="F6979" s="12">
        <v>0.44248330578512401</v>
      </c>
      <c r="G6979" s="13">
        <v>0.77896855327268499</v>
      </c>
      <c r="H6979" s="14">
        <v>6967899</v>
      </c>
      <c r="I6979" s="14">
        <v>8370396</v>
      </c>
      <c r="J6979" s="14">
        <v>6675103</v>
      </c>
      <c r="K6979" s="14">
        <v>7499603</v>
      </c>
      <c r="L6979" s="15">
        <v>3651699</v>
      </c>
      <c r="M6979" s="15">
        <v>5376097</v>
      </c>
      <c r="N6979" s="15">
        <v>7567999</v>
      </c>
      <c r="O6979" s="15">
        <v>7235700</v>
      </c>
      <c r="P6979" s="11">
        <v>26.6</v>
      </c>
      <c r="Q6979" s="11">
        <v>147.81</v>
      </c>
      <c r="R6979" s="11"/>
      <c r="S6979" s="44">
        <v>66.508720055986799</v>
      </c>
      <c r="T6979" s="27">
        <v>-0.32645504867507003</v>
      </c>
      <c r="U6979" s="1">
        <v>0.38058344966769603</v>
      </c>
      <c r="V6979" s="26" t="s">
        <v>15000</v>
      </c>
      <c r="W6979" s="26" t="s">
        <v>15009</v>
      </c>
      <c r="X6979" s="18"/>
    </row>
    <row r="6980" spans="1:24" x14ac:dyDescent="0.35">
      <c r="A6980" s="39" t="s">
        <v>4332</v>
      </c>
      <c r="B6980" t="s">
        <v>14018</v>
      </c>
      <c r="C6980" s="11">
        <v>5</v>
      </c>
      <c r="D6980" s="11">
        <v>5</v>
      </c>
      <c r="E6980" s="1">
        <v>0.44126634807675102</v>
      </c>
      <c r="F6980" s="12">
        <v>0.67575437873480304</v>
      </c>
      <c r="G6980" s="13">
        <v>1.5359736852558401</v>
      </c>
      <c r="H6980" s="14">
        <v>2413999</v>
      </c>
      <c r="I6980" s="14">
        <v>1728001</v>
      </c>
      <c r="J6980" s="14">
        <v>1267418</v>
      </c>
      <c r="K6980" s="14">
        <v>519059.5</v>
      </c>
      <c r="L6980" s="15">
        <v>3573999</v>
      </c>
      <c r="M6980" s="15">
        <v>2484401</v>
      </c>
      <c r="N6980" s="15">
        <v>2850801</v>
      </c>
      <c r="O6980" s="15">
        <v>603406.30000000005</v>
      </c>
      <c r="P6980" s="11">
        <v>12.8</v>
      </c>
      <c r="Q6980" s="11">
        <v>54.695999999999998</v>
      </c>
      <c r="R6980" s="11"/>
      <c r="S6980" s="44">
        <v>44.559083604186199</v>
      </c>
      <c r="T6980" s="27">
        <v>-0.113745019932163</v>
      </c>
      <c r="U6980" s="1">
        <v>0.82942488296856398</v>
      </c>
      <c r="V6980" s="26" t="s">
        <v>15000</v>
      </c>
      <c r="W6980" s="26" t="s">
        <v>15009</v>
      </c>
      <c r="X6980" s="18"/>
    </row>
    <row r="6981" spans="1:24" x14ac:dyDescent="0.35">
      <c r="A6981" s="39" t="s">
        <v>2465</v>
      </c>
      <c r="B6981" t="s">
        <v>14019</v>
      </c>
      <c r="C6981" s="11">
        <v>15</v>
      </c>
      <c r="D6981" s="11">
        <v>15</v>
      </c>
      <c r="E6981" s="1">
        <v>0.16539955226703201</v>
      </c>
      <c r="F6981" s="12">
        <v>0.39454763690922701</v>
      </c>
      <c r="G6981" s="13">
        <v>1.12500722971418</v>
      </c>
      <c r="H6981" s="14">
        <v>39412010</v>
      </c>
      <c r="I6981" s="14">
        <v>31825990</v>
      </c>
      <c r="J6981" s="14">
        <v>31576000</v>
      </c>
      <c r="K6981" s="14">
        <v>36217980</v>
      </c>
      <c r="L6981" s="15">
        <v>37655000</v>
      </c>
      <c r="M6981" s="15">
        <v>44480030</v>
      </c>
      <c r="N6981" s="15">
        <v>34694980</v>
      </c>
      <c r="O6981" s="15">
        <v>39542020</v>
      </c>
      <c r="P6981" s="11">
        <v>29</v>
      </c>
      <c r="Q6981" s="11">
        <v>57.761000000000003</v>
      </c>
      <c r="R6981" s="11"/>
      <c r="S6981" s="44">
        <v>23.8360959764615</v>
      </c>
      <c r="T6981" s="27">
        <v>-0.409993078793364</v>
      </c>
      <c r="U6981" s="1">
        <v>0.48033728226974998</v>
      </c>
      <c r="V6981" s="26" t="s">
        <v>15000</v>
      </c>
      <c r="W6981" s="26" t="s">
        <v>15009</v>
      </c>
      <c r="X6981" s="18"/>
    </row>
    <row r="6982" spans="1:24" x14ac:dyDescent="0.35">
      <c r="A6982" s="39" t="s">
        <v>1793</v>
      </c>
      <c r="B6982" t="s">
        <v>14020</v>
      </c>
      <c r="C6982" s="11">
        <v>6</v>
      </c>
      <c r="D6982" s="11">
        <v>6</v>
      </c>
      <c r="E6982" s="1">
        <v>2.39958305828523E-2</v>
      </c>
      <c r="F6982" s="12">
        <v>0.14382958579881699</v>
      </c>
      <c r="G6982" s="13">
        <v>0.40595490039291199</v>
      </c>
      <c r="H6982" s="14">
        <v>36177020</v>
      </c>
      <c r="I6982" s="14">
        <v>24804000</v>
      </c>
      <c r="J6982" s="14">
        <v>13885000</v>
      </c>
      <c r="K6982" s="14">
        <v>16006000</v>
      </c>
      <c r="L6982" s="15">
        <v>4651699</v>
      </c>
      <c r="M6982" s="15">
        <v>11318000</v>
      </c>
      <c r="N6982" s="15">
        <v>10786010</v>
      </c>
      <c r="O6982" s="15">
        <v>9537897</v>
      </c>
      <c r="P6982" s="11">
        <v>18.7</v>
      </c>
      <c r="Q6982" s="11">
        <v>33.933999999999997</v>
      </c>
      <c r="R6982" s="11"/>
      <c r="S6982" s="44">
        <v>33.642408588660999</v>
      </c>
      <c r="T6982" s="27">
        <v>-1.0806400887513301</v>
      </c>
      <c r="U6982" s="1">
        <v>1.7983076095328301E-3</v>
      </c>
      <c r="V6982" s="26" t="s">
        <v>15001</v>
      </c>
      <c r="W6982" s="26" t="s">
        <v>15009</v>
      </c>
      <c r="X6982" s="18"/>
    </row>
    <row r="6983" spans="1:24" x14ac:dyDescent="0.35">
      <c r="A6983" s="39" t="s">
        <v>1699</v>
      </c>
      <c r="B6983" t="s">
        <v>14021</v>
      </c>
      <c r="C6983" s="11">
        <v>4</v>
      </c>
      <c r="D6983" s="11">
        <v>4</v>
      </c>
      <c r="E6983" s="1">
        <v>8.4260737418055898E-2</v>
      </c>
      <c r="F6983" s="12">
        <v>0.26791814159291999</v>
      </c>
      <c r="G6983" s="13">
        <v>0.54823682834074905</v>
      </c>
      <c r="H6983" s="14">
        <v>4357903</v>
      </c>
      <c r="I6983" s="14">
        <v>6995303</v>
      </c>
      <c r="J6983" s="14">
        <v>6096303</v>
      </c>
      <c r="K6983" s="14">
        <v>8221804</v>
      </c>
      <c r="L6983" s="15">
        <v>2540502</v>
      </c>
      <c r="M6983" s="15">
        <v>3402402</v>
      </c>
      <c r="N6983" s="15">
        <v>2250399</v>
      </c>
      <c r="O6983" s="15">
        <v>7096201</v>
      </c>
      <c r="P6983" s="11">
        <v>19.399999999999999</v>
      </c>
      <c r="Q6983" s="11">
        <v>33.786000000000001</v>
      </c>
      <c r="R6983" s="11"/>
      <c r="S6983" s="44">
        <v>9.8763357364714608</v>
      </c>
      <c r="T6983" s="27">
        <v>0.42578395797958701</v>
      </c>
      <c r="U6983" s="1">
        <v>0.63279347406297703</v>
      </c>
      <c r="V6983" s="26" t="s">
        <v>15000</v>
      </c>
      <c r="W6983" s="26" t="s">
        <v>15008</v>
      </c>
      <c r="X6983" s="18"/>
    </row>
    <row r="6984" spans="1:24" x14ac:dyDescent="0.35">
      <c r="A6984" s="39" t="s">
        <v>4635</v>
      </c>
      <c r="B6984" t="s">
        <v>14022</v>
      </c>
      <c r="C6984" s="11">
        <v>4</v>
      </c>
      <c r="D6984" s="11">
        <v>4</v>
      </c>
      <c r="E6984" s="1">
        <v>0.50234371645811904</v>
      </c>
      <c r="F6984" s="12">
        <v>0.72747739463601502</v>
      </c>
      <c r="G6984" s="13">
        <v>0.90349264787151096</v>
      </c>
      <c r="H6984" s="14">
        <v>24062020</v>
      </c>
      <c r="I6984" s="14">
        <v>26643990</v>
      </c>
      <c r="J6984" s="14">
        <v>25366020</v>
      </c>
      <c r="K6984" s="14">
        <v>20658990</v>
      </c>
      <c r="L6984" s="15">
        <v>31199990</v>
      </c>
      <c r="M6984" s="15">
        <v>20214010</v>
      </c>
      <c r="N6984" s="15">
        <v>21276990</v>
      </c>
      <c r="O6984" s="15">
        <v>16682990</v>
      </c>
      <c r="P6984" s="11">
        <v>13.4</v>
      </c>
      <c r="Q6984" s="11">
        <v>34.6</v>
      </c>
      <c r="R6984" s="11"/>
      <c r="S6984" s="44">
        <v>17.496601280695401</v>
      </c>
      <c r="T6984" s="27">
        <v>0.241331800981822</v>
      </c>
      <c r="U6984" s="1">
        <v>0.73910869332392004</v>
      </c>
      <c r="V6984" s="26" t="s">
        <v>15000</v>
      </c>
      <c r="W6984" s="26" t="s">
        <v>15008</v>
      </c>
      <c r="X6984" s="18"/>
    </row>
    <row r="6985" spans="1:24" x14ac:dyDescent="0.35">
      <c r="A6985" s="39" t="s">
        <v>5583</v>
      </c>
      <c r="B6985" t="s">
        <v>14023</v>
      </c>
      <c r="C6985" s="11">
        <v>3</v>
      </c>
      <c r="D6985" s="11">
        <v>3</v>
      </c>
      <c r="E6985" s="1">
        <v>0.69427462365397696</v>
      </c>
      <c r="F6985" s="12">
        <v>0.85246596447099499</v>
      </c>
      <c r="G6985" s="13">
        <v>0.71931181063913197</v>
      </c>
      <c r="H6985" s="14">
        <v>1298428</v>
      </c>
      <c r="I6985" s="14">
        <v>6761999</v>
      </c>
      <c r="J6985" s="14">
        <v>6624499</v>
      </c>
      <c r="K6985" s="14">
        <v>7330204</v>
      </c>
      <c r="L6985" s="15">
        <v>8593298</v>
      </c>
      <c r="M6985" s="15">
        <v>4835900</v>
      </c>
      <c r="N6985" s="15">
        <v>437731</v>
      </c>
      <c r="O6985" s="15">
        <v>6274604</v>
      </c>
      <c r="P6985" s="11">
        <v>18.3</v>
      </c>
      <c r="Q6985" s="11">
        <v>14.875</v>
      </c>
      <c r="R6985" s="11"/>
      <c r="S6985" s="44">
        <v>25.045522502935899</v>
      </c>
      <c r="T6985" s="27">
        <v>0.71692366412728603</v>
      </c>
      <c r="U6985" s="1">
        <v>0.101834581911303</v>
      </c>
      <c r="V6985" s="26" t="s">
        <v>15000</v>
      </c>
      <c r="W6985" s="26" t="s">
        <v>15008</v>
      </c>
      <c r="X6985" s="18"/>
    </row>
    <row r="6986" spans="1:24" x14ac:dyDescent="0.35">
      <c r="A6986" s="39" t="s">
        <v>6188</v>
      </c>
      <c r="B6986" t="s">
        <v>14024</v>
      </c>
      <c r="C6986" s="11">
        <v>1</v>
      </c>
      <c r="D6986" s="11">
        <v>1</v>
      </c>
      <c r="E6986" s="1">
        <v>0.82860824314079895</v>
      </c>
      <c r="F6986" s="12">
        <v>0.92432784114913402</v>
      </c>
      <c r="G6986" s="13">
        <v>0.90829404527139201</v>
      </c>
      <c r="H6986" s="14">
        <v>967370.4</v>
      </c>
      <c r="I6986" s="14">
        <v>3533098</v>
      </c>
      <c r="J6986" s="14">
        <v>589701.1</v>
      </c>
      <c r="K6986" s="14">
        <v>1788101</v>
      </c>
      <c r="L6986" s="15">
        <v>1078300</v>
      </c>
      <c r="M6986" s="15">
        <v>1042699</v>
      </c>
      <c r="N6986" s="15">
        <v>2119501</v>
      </c>
      <c r="O6986" s="15">
        <v>1029310</v>
      </c>
      <c r="P6986" s="11">
        <v>23.7</v>
      </c>
      <c r="Q6986" s="11">
        <v>10.081</v>
      </c>
      <c r="R6986" s="11"/>
      <c r="S6986" s="44">
        <v>14.001553857688499</v>
      </c>
      <c r="T6986" s="27">
        <v>-0.103556312479019</v>
      </c>
      <c r="U6986" s="1">
        <v>0.90695769412451199</v>
      </c>
      <c r="V6986" s="26" t="s">
        <v>15000</v>
      </c>
      <c r="W6986" s="26" t="s">
        <v>15009</v>
      </c>
      <c r="X6986" s="18"/>
    </row>
    <row r="6987" spans="1:24" x14ac:dyDescent="0.35">
      <c r="A6987" s="39" t="s">
        <v>6392</v>
      </c>
      <c r="B6987" t="s">
        <v>14025</v>
      </c>
      <c r="C6987" s="11">
        <v>2</v>
      </c>
      <c r="D6987" s="11">
        <v>2</v>
      </c>
      <c r="E6987" s="1">
        <v>0.87596328929544798</v>
      </c>
      <c r="F6987" s="12">
        <v>0.94734929270946699</v>
      </c>
      <c r="G6987" s="13">
        <v>0.82366902601215397</v>
      </c>
      <c r="H6987" s="14">
        <v>553645.1</v>
      </c>
      <c r="I6987" s="14">
        <v>20580990</v>
      </c>
      <c r="J6987" s="14">
        <v>18834000</v>
      </c>
      <c r="K6987" s="14">
        <v>18954000</v>
      </c>
      <c r="L6987" s="15">
        <v>893093.5</v>
      </c>
      <c r="M6987" s="15">
        <v>23807010</v>
      </c>
      <c r="N6987" s="15">
        <v>3809398</v>
      </c>
      <c r="O6987" s="15">
        <v>23115000</v>
      </c>
      <c r="P6987" s="11">
        <v>38.1</v>
      </c>
      <c r="Q6987" s="11">
        <v>7.3083999999999998</v>
      </c>
      <c r="R6987" s="11"/>
      <c r="S6987" s="44">
        <v>52.830875457153297</v>
      </c>
      <c r="T6987" s="27">
        <v>-0.186637046155782</v>
      </c>
      <c r="U6987" s="1">
        <v>0.64063978471326799</v>
      </c>
      <c r="V6987" s="26" t="s">
        <v>15000</v>
      </c>
      <c r="W6987" s="26" t="s">
        <v>15009</v>
      </c>
      <c r="X6987" s="18"/>
    </row>
    <row r="6988" spans="1:24" x14ac:dyDescent="0.35">
      <c r="A6988" s="39" t="s">
        <v>5238</v>
      </c>
      <c r="B6988" t="s">
        <v>14026</v>
      </c>
      <c r="C6988" s="11">
        <v>7</v>
      </c>
      <c r="D6988" s="11">
        <v>7</v>
      </c>
      <c r="E6988" s="1">
        <v>0.62191157991466695</v>
      </c>
      <c r="F6988" s="12">
        <v>0.80685551075268802</v>
      </c>
      <c r="G6988" s="13">
        <v>0.87018475899195102</v>
      </c>
      <c r="H6988" s="14">
        <v>88519980</v>
      </c>
      <c r="I6988" s="14">
        <v>98976010</v>
      </c>
      <c r="J6988" s="14">
        <v>32338010</v>
      </c>
      <c r="K6988" s="14">
        <v>91094990</v>
      </c>
      <c r="L6988" s="15">
        <v>61143990</v>
      </c>
      <c r="M6988" s="15">
        <v>67241990</v>
      </c>
      <c r="N6988" s="15">
        <v>64554040</v>
      </c>
      <c r="O6988" s="15">
        <v>55758000</v>
      </c>
      <c r="P6988" s="11">
        <v>49.5</v>
      </c>
      <c r="Q6988" s="11">
        <v>13.53</v>
      </c>
      <c r="R6988" s="11"/>
      <c r="S6988" s="44">
        <v>98.214628683633407</v>
      </c>
      <c r="T6988" s="27">
        <v>-0.49170868049146899</v>
      </c>
      <c r="U6988" s="1">
        <v>0.42572332648465699</v>
      </c>
      <c r="V6988" s="26" t="s">
        <v>15000</v>
      </c>
      <c r="W6988" s="26" t="s">
        <v>15009</v>
      </c>
      <c r="X6988" s="18"/>
    </row>
    <row r="6989" spans="1:24" x14ac:dyDescent="0.35">
      <c r="A6989" s="39" t="s">
        <v>1645</v>
      </c>
      <c r="B6989" t="s">
        <v>12863</v>
      </c>
      <c r="C6989" s="11">
        <v>19</v>
      </c>
      <c r="D6989" s="11">
        <v>12</v>
      </c>
      <c r="E6989" s="1">
        <v>1.9374699076236299E-3</v>
      </c>
      <c r="F6989" s="12">
        <v>4.6519999999999999E-2</v>
      </c>
      <c r="G6989" s="13">
        <v>0.59549016325884796</v>
      </c>
      <c r="H6989" s="14">
        <v>235560000</v>
      </c>
      <c r="I6989" s="14">
        <v>263019800</v>
      </c>
      <c r="J6989" s="14">
        <v>278310100</v>
      </c>
      <c r="K6989" s="14">
        <v>218360000</v>
      </c>
      <c r="L6989" s="15">
        <v>118260000</v>
      </c>
      <c r="M6989" s="15">
        <v>143970000</v>
      </c>
      <c r="N6989" s="15">
        <v>161210000</v>
      </c>
      <c r="O6989" s="15">
        <v>172499900</v>
      </c>
      <c r="P6989" s="11">
        <v>51.9</v>
      </c>
      <c r="Q6989" s="11">
        <v>52.645000000000003</v>
      </c>
      <c r="R6989" s="11"/>
      <c r="S6989" s="44">
        <v>285.62601469062503</v>
      </c>
      <c r="T6989" s="27">
        <v>-0.328497473098114</v>
      </c>
      <c r="U6989" s="1">
        <v>0.10880027925710201</v>
      </c>
      <c r="V6989" s="26" t="s">
        <v>15000</v>
      </c>
      <c r="W6989" s="26" t="s">
        <v>15009</v>
      </c>
      <c r="X6989" s="18"/>
    </row>
    <row r="6990" spans="1:24" x14ac:dyDescent="0.35">
      <c r="A6990" s="39" t="s">
        <v>1528</v>
      </c>
      <c r="B6990" t="s">
        <v>14027</v>
      </c>
      <c r="C6990" s="11">
        <v>19</v>
      </c>
      <c r="D6990" s="11">
        <v>17</v>
      </c>
      <c r="E6990" s="1">
        <v>4.3835433638264698E-2</v>
      </c>
      <c r="F6990" s="12">
        <v>0.19401328903654499</v>
      </c>
      <c r="G6990" s="13">
        <v>0.66622464106839896</v>
      </c>
      <c r="H6990" s="14">
        <v>249110100</v>
      </c>
      <c r="I6990" s="14">
        <v>381540100</v>
      </c>
      <c r="J6990" s="14">
        <v>449230300</v>
      </c>
      <c r="K6990" s="14">
        <v>332010100</v>
      </c>
      <c r="L6990" s="15">
        <v>187430100</v>
      </c>
      <c r="M6990" s="15">
        <v>209650000</v>
      </c>
      <c r="N6990" s="15">
        <v>238730000</v>
      </c>
      <c r="O6990" s="15">
        <v>297709900</v>
      </c>
      <c r="P6990" s="11">
        <v>59.4</v>
      </c>
      <c r="Q6990" s="11">
        <v>48.442</v>
      </c>
      <c r="R6990" s="11"/>
      <c r="S6990" s="44">
        <v>120.065255605056</v>
      </c>
      <c r="T6990" s="27">
        <v>-0.33660323908353001</v>
      </c>
      <c r="U6990" s="1">
        <v>0.15235432796685699</v>
      </c>
      <c r="V6990" s="26" t="s">
        <v>15000</v>
      </c>
      <c r="W6990" s="26" t="s">
        <v>15009</v>
      </c>
      <c r="X6990" s="18"/>
    </row>
    <row r="6991" spans="1:24" x14ac:dyDescent="0.35">
      <c r="A6991" s="39" t="s">
        <v>1309</v>
      </c>
      <c r="B6991" t="s">
        <v>14028</v>
      </c>
      <c r="C6991" s="11">
        <v>12</v>
      </c>
      <c r="D6991" s="11">
        <v>9</v>
      </c>
      <c r="E6991" s="1">
        <v>3.8719353221323099E-3</v>
      </c>
      <c r="F6991" s="12">
        <v>5.8538699690402499E-2</v>
      </c>
      <c r="G6991" s="13">
        <v>0.75287996428937698</v>
      </c>
      <c r="H6991" s="14">
        <v>155069900</v>
      </c>
      <c r="I6991" s="14">
        <v>160300000</v>
      </c>
      <c r="J6991" s="14">
        <v>173460000</v>
      </c>
      <c r="K6991" s="14">
        <v>134160100</v>
      </c>
      <c r="L6991" s="15">
        <v>112959900</v>
      </c>
      <c r="M6991" s="15">
        <v>127370000</v>
      </c>
      <c r="N6991" s="15">
        <v>110250000</v>
      </c>
      <c r="O6991" s="15">
        <v>117170000</v>
      </c>
      <c r="P6991" s="11">
        <v>51.1</v>
      </c>
      <c r="Q6991" s="11">
        <v>29.667999999999999</v>
      </c>
      <c r="R6991" s="11"/>
      <c r="S6991" s="44">
        <v>227.019199174216</v>
      </c>
      <c r="T6991" s="27">
        <v>-0.22178257411807101</v>
      </c>
      <c r="U6991" s="1">
        <v>0.32564377095387098</v>
      </c>
      <c r="V6991" s="26" t="s">
        <v>15000</v>
      </c>
      <c r="W6991" s="26" t="s">
        <v>15009</v>
      </c>
      <c r="X6991" s="18"/>
    </row>
    <row r="6992" spans="1:24" x14ac:dyDescent="0.35">
      <c r="A6992" s="39" t="s">
        <v>4396</v>
      </c>
      <c r="B6992" t="s">
        <v>14029</v>
      </c>
      <c r="C6992" s="11">
        <v>4</v>
      </c>
      <c r="D6992" s="11">
        <v>4</v>
      </c>
      <c r="E6992" s="1">
        <v>0.45406460207375599</v>
      </c>
      <c r="F6992" s="12">
        <v>0.68773447015834299</v>
      </c>
      <c r="G6992" s="13">
        <v>0.50147197749612804</v>
      </c>
      <c r="H6992" s="14">
        <v>4705201</v>
      </c>
      <c r="I6992" s="14">
        <v>25409010</v>
      </c>
      <c r="J6992" s="14">
        <v>9507003</v>
      </c>
      <c r="K6992" s="14">
        <v>1262900</v>
      </c>
      <c r="L6992" s="15">
        <v>6466500</v>
      </c>
      <c r="M6992" s="15">
        <v>608479.6</v>
      </c>
      <c r="N6992" s="15">
        <v>8196300</v>
      </c>
      <c r="O6992" s="15">
        <v>2814699</v>
      </c>
      <c r="P6992" s="11">
        <v>54.9</v>
      </c>
      <c r="Q6992" s="11">
        <v>10.739000000000001</v>
      </c>
      <c r="R6992" s="11"/>
      <c r="S6992" s="44">
        <v>146.138748536419</v>
      </c>
      <c r="T6992" s="27">
        <v>-0.509056789399429</v>
      </c>
      <c r="U6992" s="1">
        <v>7.40484803300591E-3</v>
      </c>
      <c r="V6992" s="26" t="s">
        <v>15000</v>
      </c>
      <c r="W6992" s="26" t="s">
        <v>15009</v>
      </c>
      <c r="X6992" s="18"/>
    </row>
    <row r="6993" spans="1:24" x14ac:dyDescent="0.35">
      <c r="A6993" s="39" t="s">
        <v>2033</v>
      </c>
      <c r="B6993" t="s">
        <v>14030</v>
      </c>
      <c r="C6993" s="11">
        <v>7</v>
      </c>
      <c r="D6993" s="11">
        <v>7</v>
      </c>
      <c r="E6993" s="1">
        <v>0.115741073126233</v>
      </c>
      <c r="F6993" s="12">
        <v>0.31864150943396202</v>
      </c>
      <c r="G6993" s="13">
        <v>0.57551395692982399</v>
      </c>
      <c r="H6993" s="14">
        <v>82980040</v>
      </c>
      <c r="I6993" s="14">
        <v>49952010</v>
      </c>
      <c r="J6993" s="14">
        <v>38592020</v>
      </c>
      <c r="K6993" s="14">
        <v>51902030</v>
      </c>
      <c r="L6993" s="15">
        <v>62559990</v>
      </c>
      <c r="M6993" s="15">
        <v>32128990</v>
      </c>
      <c r="N6993" s="15">
        <v>20496000</v>
      </c>
      <c r="O6993" s="15">
        <v>22109000</v>
      </c>
      <c r="P6993" s="11">
        <v>56.1</v>
      </c>
      <c r="Q6993" s="11">
        <v>9.9062000000000001</v>
      </c>
      <c r="R6993" s="11"/>
      <c r="S6993" s="44">
        <v>71.122484985619593</v>
      </c>
      <c r="T6993" s="27">
        <v>-0.41694481348776102</v>
      </c>
      <c r="U6993" s="1">
        <v>0.16539389549012301</v>
      </c>
      <c r="V6993" s="26" t="s">
        <v>15000</v>
      </c>
      <c r="W6993" s="26" t="s">
        <v>15009</v>
      </c>
      <c r="X6993" s="18"/>
    </row>
    <row r="6994" spans="1:24" x14ac:dyDescent="0.35">
      <c r="A6994" s="39" t="s">
        <v>4572</v>
      </c>
      <c r="B6994" t="s">
        <v>14031</v>
      </c>
      <c r="C6994" s="11">
        <v>42</v>
      </c>
      <c r="D6994" s="11">
        <v>39</v>
      </c>
      <c r="E6994" s="1">
        <v>0.48859420970050499</v>
      </c>
      <c r="F6994" s="12">
        <v>0.71494380711646899</v>
      </c>
      <c r="G6994" s="13">
        <v>0.87909368180050595</v>
      </c>
      <c r="H6994" s="14">
        <v>62980980</v>
      </c>
      <c r="I6994" s="14">
        <v>85862000</v>
      </c>
      <c r="J6994" s="14">
        <v>108180000</v>
      </c>
      <c r="K6994" s="14">
        <v>91525960</v>
      </c>
      <c r="L6994" s="15">
        <v>55315990</v>
      </c>
      <c r="M6994" s="15">
        <v>68475980</v>
      </c>
      <c r="N6994" s="15">
        <v>103740000</v>
      </c>
      <c r="O6994" s="15">
        <v>81377990</v>
      </c>
      <c r="P6994" s="11">
        <v>23.8</v>
      </c>
      <c r="Q6994" s="11">
        <v>254.39</v>
      </c>
      <c r="R6994" s="11"/>
      <c r="S6994" s="44">
        <v>199.77693325832601</v>
      </c>
      <c r="T6994" s="27">
        <v>-0.27051402911561301</v>
      </c>
      <c r="U6994" s="1">
        <v>0.217952202780792</v>
      </c>
      <c r="V6994" s="26" t="s">
        <v>15000</v>
      </c>
      <c r="W6994" s="26" t="s">
        <v>15009</v>
      </c>
      <c r="X6994" s="18"/>
    </row>
    <row r="6995" spans="1:24" x14ac:dyDescent="0.35">
      <c r="A6995" s="39" t="s">
        <v>2845</v>
      </c>
      <c r="B6995" t="s">
        <v>14032</v>
      </c>
      <c r="C6995" s="11">
        <v>33</v>
      </c>
      <c r="D6995" s="11">
        <v>33</v>
      </c>
      <c r="E6995" s="1">
        <v>0.21418339313742801</v>
      </c>
      <c r="F6995" s="12">
        <v>0.45650885668277003</v>
      </c>
      <c r="G6995" s="13">
        <v>0.86365698953494896</v>
      </c>
      <c r="H6995" s="14">
        <v>54216990</v>
      </c>
      <c r="I6995" s="14">
        <v>60996960</v>
      </c>
      <c r="J6995" s="14">
        <v>68698960</v>
      </c>
      <c r="K6995" s="14">
        <v>59405020</v>
      </c>
      <c r="L6995" s="15">
        <v>44401000</v>
      </c>
      <c r="M6995" s="15">
        <v>50296010</v>
      </c>
      <c r="N6995" s="15">
        <v>68490020</v>
      </c>
      <c r="O6995" s="15">
        <v>49094010</v>
      </c>
      <c r="P6995" s="11">
        <v>24</v>
      </c>
      <c r="Q6995" s="11">
        <v>170.54</v>
      </c>
      <c r="R6995" s="11"/>
      <c r="S6995" s="44">
        <v>145.178328476677</v>
      </c>
      <c r="T6995" s="27">
        <v>-5.3830288207865298E-2</v>
      </c>
      <c r="U6995" s="1">
        <v>0.88066549301989405</v>
      </c>
      <c r="V6995" s="26" t="s">
        <v>15000</v>
      </c>
      <c r="W6995" s="26" t="s">
        <v>15009</v>
      </c>
      <c r="X6995" s="18"/>
    </row>
    <row r="6996" spans="1:24" x14ac:dyDescent="0.35">
      <c r="A6996" s="39" t="s">
        <v>2044</v>
      </c>
      <c r="B6996" t="s">
        <v>14033</v>
      </c>
      <c r="C6996" s="11">
        <v>6</v>
      </c>
      <c r="D6996" s="11">
        <v>6</v>
      </c>
      <c r="E6996" s="1">
        <v>0.117627197052642</v>
      </c>
      <c r="F6996" s="12">
        <v>0.32279359267734598</v>
      </c>
      <c r="G6996" s="13">
        <v>0.68256011318460097</v>
      </c>
      <c r="H6996" s="14">
        <v>3667700</v>
      </c>
      <c r="I6996" s="14">
        <v>1699400</v>
      </c>
      <c r="J6996" s="14">
        <v>2524701</v>
      </c>
      <c r="K6996" s="14">
        <v>3024300</v>
      </c>
      <c r="L6996" s="15">
        <v>2197399</v>
      </c>
      <c r="M6996" s="15">
        <v>2049300</v>
      </c>
      <c r="N6996" s="15">
        <v>1230629</v>
      </c>
      <c r="O6996" s="15">
        <v>1864001</v>
      </c>
      <c r="P6996" s="11">
        <v>7.6</v>
      </c>
      <c r="Q6996" s="11">
        <v>104.99</v>
      </c>
      <c r="R6996" s="11"/>
      <c r="S6996" s="44">
        <v>30.4642947228824</v>
      </c>
      <c r="T6996" s="27">
        <v>-0.39441770040249102</v>
      </c>
      <c r="U6996" s="1">
        <v>0.39478004491893398</v>
      </c>
      <c r="V6996" s="26" t="s">
        <v>15000</v>
      </c>
      <c r="W6996" s="26" t="s">
        <v>15009</v>
      </c>
      <c r="X6996" s="18"/>
    </row>
    <row r="6997" spans="1:24" x14ac:dyDescent="0.35">
      <c r="A6997" s="39" t="s">
        <v>48</v>
      </c>
      <c r="B6997" t="s">
        <v>14034</v>
      </c>
      <c r="C6997" s="11">
        <v>13</v>
      </c>
      <c r="D6997" s="11">
        <v>13</v>
      </c>
      <c r="E6997" s="1">
        <v>1.6451817551926699E-5</v>
      </c>
      <c r="F6997" s="12">
        <v>9.4545454545454603E-3</v>
      </c>
      <c r="G6997" s="13">
        <v>2.1836200649755</v>
      </c>
      <c r="H6997" s="14">
        <v>7837501</v>
      </c>
      <c r="I6997" s="14">
        <v>7448704</v>
      </c>
      <c r="J6997" s="14">
        <v>7055704</v>
      </c>
      <c r="K6997" s="14">
        <v>7878402</v>
      </c>
      <c r="L6997" s="15">
        <v>18282990</v>
      </c>
      <c r="M6997" s="15">
        <v>15958990</v>
      </c>
      <c r="N6997" s="15">
        <v>14222000</v>
      </c>
      <c r="O6997" s="15">
        <v>17780000</v>
      </c>
      <c r="P6997" s="11">
        <v>32</v>
      </c>
      <c r="Q6997" s="11">
        <v>59.832000000000001</v>
      </c>
      <c r="R6997" s="11"/>
      <c r="S6997" s="44">
        <v>61.850709269555303</v>
      </c>
      <c r="T6997" s="27">
        <v>0.67178509397837105</v>
      </c>
      <c r="U6997" s="1">
        <v>1.77430731131656E-2</v>
      </c>
      <c r="V6997" s="26" t="s">
        <v>15000</v>
      </c>
      <c r="W6997" s="26" t="s">
        <v>15008</v>
      </c>
      <c r="X6997" s="18"/>
    </row>
    <row r="6998" spans="1:24" x14ac:dyDescent="0.35">
      <c r="A6998" s="39" t="s">
        <v>3937</v>
      </c>
      <c r="B6998" t="s">
        <v>14035</v>
      </c>
      <c r="C6998" s="11">
        <v>13</v>
      </c>
      <c r="D6998" s="11">
        <v>10</v>
      </c>
      <c r="E6998" s="1">
        <v>0.37386105613370701</v>
      </c>
      <c r="F6998" s="12">
        <v>0.61664236902050096</v>
      </c>
      <c r="G6998" s="13">
        <v>0.91482622804380198</v>
      </c>
      <c r="H6998" s="14">
        <v>37816990</v>
      </c>
      <c r="I6998" s="14">
        <v>43047000</v>
      </c>
      <c r="J6998" s="14">
        <v>32164010</v>
      </c>
      <c r="K6998" s="14">
        <v>38055980</v>
      </c>
      <c r="L6998" s="15">
        <v>29930000</v>
      </c>
      <c r="M6998" s="15">
        <v>35799010</v>
      </c>
      <c r="N6998" s="15">
        <v>31641020</v>
      </c>
      <c r="O6998" s="15">
        <v>41167000</v>
      </c>
      <c r="P6998" s="11">
        <v>48.5</v>
      </c>
      <c r="Q6998" s="11">
        <v>40.786000000000001</v>
      </c>
      <c r="R6998" s="11"/>
      <c r="S6998" s="44">
        <v>70.319290184426393</v>
      </c>
      <c r="T6998" s="27">
        <v>-0.20463732026180001</v>
      </c>
      <c r="U6998" s="1">
        <v>0.56085724676799698</v>
      </c>
      <c r="V6998" s="26" t="s">
        <v>15000</v>
      </c>
      <c r="W6998" s="26" t="s">
        <v>15009</v>
      </c>
      <c r="X6998" s="18"/>
    </row>
    <row r="6999" spans="1:24" x14ac:dyDescent="0.35">
      <c r="A6999" s="39" t="s">
        <v>5293</v>
      </c>
      <c r="B6999" t="s">
        <v>14036</v>
      </c>
      <c r="C6999" s="11">
        <v>4</v>
      </c>
      <c r="D6999" s="11">
        <v>4</v>
      </c>
      <c r="E6999" s="1">
        <v>0.63419952343223795</v>
      </c>
      <c r="F6999" s="12">
        <v>0.81527859042553197</v>
      </c>
      <c r="G6999" s="13">
        <v>0.76335318214401504</v>
      </c>
      <c r="H6999" s="14">
        <v>2415001</v>
      </c>
      <c r="I6999" s="14">
        <v>3242998</v>
      </c>
      <c r="J6999" s="14">
        <v>3880399</v>
      </c>
      <c r="K6999" s="14">
        <v>1451200</v>
      </c>
      <c r="L6999" s="15">
        <v>3056501</v>
      </c>
      <c r="M6999" s="15">
        <v>2986399</v>
      </c>
      <c r="N6999" s="15">
        <v>3651299</v>
      </c>
      <c r="O6999" s="15">
        <v>449314.1</v>
      </c>
      <c r="P6999" s="11">
        <v>18.899999999999999</v>
      </c>
      <c r="Q6999" s="11">
        <v>29.370999999999999</v>
      </c>
      <c r="R6999" s="11"/>
      <c r="S6999" s="44">
        <v>8.7012573324345901</v>
      </c>
      <c r="T6999" s="27">
        <v>0.171157286218317</v>
      </c>
      <c r="U6999" s="1">
        <v>0.87507690969462404</v>
      </c>
      <c r="V6999" s="26" t="s">
        <v>15000</v>
      </c>
      <c r="W6999" s="26" t="s">
        <v>15008</v>
      </c>
      <c r="X6999" s="18"/>
    </row>
    <row r="7000" spans="1:24" x14ac:dyDescent="0.35">
      <c r="A7000" s="39" t="s">
        <v>14971</v>
      </c>
      <c r="B7000" t="s">
        <v>14037</v>
      </c>
      <c r="C7000" s="11">
        <v>3</v>
      </c>
      <c r="D7000" s="11">
        <v>2</v>
      </c>
      <c r="E7000" s="1">
        <v>0.96094536020486598</v>
      </c>
      <c r="F7000" s="12">
        <v>0.98566183822586895</v>
      </c>
      <c r="G7000" s="13">
        <v>1.01725043153353</v>
      </c>
      <c r="H7000" s="14">
        <v>2037801</v>
      </c>
      <c r="I7000" s="14">
        <v>2309799</v>
      </c>
      <c r="J7000" s="14">
        <v>1151869</v>
      </c>
      <c r="K7000" s="14">
        <v>1107189</v>
      </c>
      <c r="L7000" s="15">
        <v>1751436</v>
      </c>
      <c r="M7000" s="15">
        <v>2413600</v>
      </c>
      <c r="N7000" s="15">
        <v>2131900</v>
      </c>
      <c r="O7000" s="15">
        <v>713257.4</v>
      </c>
      <c r="P7000" s="11">
        <v>13.2</v>
      </c>
      <c r="Q7000" s="11">
        <v>33.57</v>
      </c>
      <c r="R7000" s="11"/>
      <c r="S7000" s="44">
        <v>34.246213478267002</v>
      </c>
      <c r="T7000" s="27">
        <v>-0.127808426514193</v>
      </c>
      <c r="U7000" s="1">
        <v>0.81798934824802005</v>
      </c>
      <c r="V7000" s="26" t="s">
        <v>15000</v>
      </c>
      <c r="W7000" s="26" t="s">
        <v>15009</v>
      </c>
      <c r="X7000" s="18"/>
    </row>
    <row r="7001" spans="1:24" x14ac:dyDescent="0.35">
      <c r="A7001" s="39" t="s">
        <v>3872</v>
      </c>
      <c r="B7001" t="s">
        <v>14038</v>
      </c>
      <c r="C7001" s="11">
        <v>2</v>
      </c>
      <c r="D7001" s="11">
        <v>2</v>
      </c>
      <c r="E7001" s="1">
        <v>0.36628942034760698</v>
      </c>
      <c r="F7001" s="12">
        <v>0.61347856315179605</v>
      </c>
      <c r="G7001" s="13">
        <v>0.307490559956547</v>
      </c>
      <c r="H7001" s="14">
        <v>1194901</v>
      </c>
      <c r="I7001" s="14">
        <v>2508700</v>
      </c>
      <c r="J7001" s="14">
        <v>42160020</v>
      </c>
      <c r="K7001" s="14">
        <v>28181990</v>
      </c>
      <c r="L7001" s="15">
        <v>1081844</v>
      </c>
      <c r="M7001" s="15">
        <v>767990.9</v>
      </c>
      <c r="N7001" s="15">
        <v>1392501</v>
      </c>
      <c r="O7001" s="15">
        <v>27521000</v>
      </c>
      <c r="P7001" s="11">
        <v>43.1</v>
      </c>
      <c r="Q7001" s="11">
        <v>6.4574999999999996</v>
      </c>
      <c r="R7001" s="11"/>
      <c r="S7001" s="44"/>
      <c r="T7001" s="27"/>
      <c r="V7001" s="26"/>
      <c r="W7001" s="26"/>
      <c r="X7001" s="18"/>
    </row>
    <row r="7002" spans="1:24" x14ac:dyDescent="0.35">
      <c r="A7002" s="39" t="s">
        <v>2740</v>
      </c>
      <c r="B7002" t="s">
        <v>14039</v>
      </c>
      <c r="C7002" s="11">
        <v>35</v>
      </c>
      <c r="D7002" s="11">
        <v>18</v>
      </c>
      <c r="E7002" s="1">
        <v>0.19906786326466</v>
      </c>
      <c r="F7002" s="12">
        <v>0.43601205626255901</v>
      </c>
      <c r="G7002" s="13">
        <v>1.1308931123599799</v>
      </c>
      <c r="H7002" s="14">
        <v>106330000</v>
      </c>
      <c r="I7002" s="14">
        <v>89295060</v>
      </c>
      <c r="J7002" s="14">
        <v>78936020</v>
      </c>
      <c r="K7002" s="14">
        <v>102499900</v>
      </c>
      <c r="L7002" s="15">
        <v>104670100</v>
      </c>
      <c r="M7002" s="15">
        <v>122480000</v>
      </c>
      <c r="N7002" s="15">
        <v>96764020</v>
      </c>
      <c r="O7002" s="15">
        <v>101290000</v>
      </c>
      <c r="P7002" s="11">
        <v>44.6</v>
      </c>
      <c r="Q7002" s="11">
        <v>107.89</v>
      </c>
      <c r="R7002" s="11"/>
      <c r="S7002" s="44">
        <v>214.429440107913</v>
      </c>
      <c r="T7002" s="27">
        <v>-0.39425063413816003</v>
      </c>
      <c r="U7002" s="1">
        <v>8.7105224613094598E-2</v>
      </c>
      <c r="V7002" s="26" t="s">
        <v>15000</v>
      </c>
      <c r="W7002" s="26" t="s">
        <v>15009</v>
      </c>
      <c r="X7002" s="18"/>
    </row>
    <row r="7003" spans="1:24" x14ac:dyDescent="0.35">
      <c r="A7003" s="39" t="s">
        <v>6752</v>
      </c>
      <c r="B7003" t="s">
        <v>14040</v>
      </c>
      <c r="C7003" s="11">
        <v>12</v>
      </c>
      <c r="D7003" s="11">
        <v>5</v>
      </c>
      <c r="E7003" s="1">
        <v>0.96064352426988597</v>
      </c>
      <c r="F7003" s="12">
        <v>0.98553865880241098</v>
      </c>
      <c r="G7003" s="13">
        <v>0.97712833948772804</v>
      </c>
      <c r="H7003" s="14">
        <v>1354699</v>
      </c>
      <c r="I7003" s="14">
        <v>751284.1</v>
      </c>
      <c r="J7003" s="14">
        <v>1581401</v>
      </c>
      <c r="K7003" s="14">
        <v>1576850</v>
      </c>
      <c r="L7003" s="15">
        <v>3202801</v>
      </c>
      <c r="M7003" s="15">
        <v>1735506</v>
      </c>
      <c r="N7003" s="15">
        <v>875135.7</v>
      </c>
      <c r="O7003" s="15">
        <v>475613.6</v>
      </c>
      <c r="P7003" s="11">
        <v>18</v>
      </c>
      <c r="Q7003" s="11">
        <v>88.206000000000003</v>
      </c>
      <c r="R7003" s="11"/>
      <c r="S7003" s="44">
        <v>123.249152431716</v>
      </c>
      <c r="T7003" s="27">
        <v>-0.42320305304415101</v>
      </c>
      <c r="U7003" s="1">
        <v>0.15338184517629599</v>
      </c>
      <c r="V7003" s="26" t="s">
        <v>15000</v>
      </c>
      <c r="W7003" s="26" t="s">
        <v>15009</v>
      </c>
      <c r="X7003" s="18"/>
    </row>
    <row r="7004" spans="1:24" x14ac:dyDescent="0.35">
      <c r="A7004" s="39" t="s">
        <v>1488</v>
      </c>
      <c r="B7004" t="s">
        <v>14041</v>
      </c>
      <c r="C7004" s="11">
        <v>25</v>
      </c>
      <c r="D7004" s="11">
        <v>25</v>
      </c>
      <c r="E7004" s="1">
        <v>3.27885227009777E-2</v>
      </c>
      <c r="F7004" s="12">
        <v>0.16605669599218001</v>
      </c>
      <c r="G7004" s="13">
        <v>0.68278191266717203</v>
      </c>
      <c r="H7004" s="14">
        <v>300330100</v>
      </c>
      <c r="I7004" s="14">
        <v>305420200</v>
      </c>
      <c r="J7004" s="14">
        <v>263189900</v>
      </c>
      <c r="K7004" s="14">
        <v>300770000</v>
      </c>
      <c r="L7004" s="15">
        <v>134860000</v>
      </c>
      <c r="M7004" s="15">
        <v>208259900</v>
      </c>
      <c r="N7004" s="15">
        <v>236379900</v>
      </c>
      <c r="O7004" s="15">
        <v>237699900</v>
      </c>
      <c r="P7004" s="11">
        <v>40.4</v>
      </c>
      <c r="Q7004" s="11">
        <v>87.132999999999996</v>
      </c>
      <c r="R7004" s="11"/>
      <c r="S7004" s="44">
        <v>215.228386494098</v>
      </c>
      <c r="T7004" s="27">
        <v>-0.70611519069106699</v>
      </c>
      <c r="U7004" s="27">
        <v>1.10367274137168E-5</v>
      </c>
      <c r="V7004" s="26" t="s">
        <v>15000</v>
      </c>
      <c r="W7004" s="26" t="s">
        <v>15009</v>
      </c>
      <c r="X7004" s="18"/>
    </row>
    <row r="7005" spans="1:24" x14ac:dyDescent="0.35">
      <c r="A7005" s="39" t="s">
        <v>2478</v>
      </c>
      <c r="B7005" t="s">
        <v>14042</v>
      </c>
      <c r="C7005" s="11">
        <v>27</v>
      </c>
      <c r="D7005" s="11">
        <v>18</v>
      </c>
      <c r="E7005" s="1">
        <v>0.16712629003059201</v>
      </c>
      <c r="F7005" s="12">
        <v>0.39779402985074602</v>
      </c>
      <c r="G7005" s="13">
        <v>0.78765165608549803</v>
      </c>
      <c r="H7005" s="14">
        <v>72270000</v>
      </c>
      <c r="I7005" s="14">
        <v>83145980</v>
      </c>
      <c r="J7005" s="14">
        <v>101620100</v>
      </c>
      <c r="K7005" s="14">
        <v>105590000</v>
      </c>
      <c r="L7005" s="15">
        <v>61133970</v>
      </c>
      <c r="M7005" s="15">
        <v>61969030</v>
      </c>
      <c r="N7005" s="15">
        <v>64208980</v>
      </c>
      <c r="O7005" s="15">
        <v>102020000</v>
      </c>
      <c r="P7005" s="11">
        <v>31.2</v>
      </c>
      <c r="Q7005" s="11">
        <v>109.82</v>
      </c>
      <c r="R7005" s="11"/>
      <c r="S7005" s="44">
        <v>260.00148530133401</v>
      </c>
      <c r="T7005" s="27">
        <v>0.15198725166638399</v>
      </c>
      <c r="U7005" s="1">
        <v>0.46748799084091602</v>
      </c>
      <c r="V7005" s="26" t="s">
        <v>15000</v>
      </c>
      <c r="W7005" s="26" t="s">
        <v>15008</v>
      </c>
      <c r="X7005" s="18"/>
    </row>
    <row r="7006" spans="1:24" x14ac:dyDescent="0.35">
      <c r="A7006" s="39" t="s">
        <v>5240</v>
      </c>
      <c r="B7006" t="s">
        <v>8676</v>
      </c>
      <c r="C7006" s="11">
        <v>8</v>
      </c>
      <c r="D7006" s="11">
        <v>4</v>
      </c>
      <c r="E7006" s="1">
        <v>0.622124646495541</v>
      </c>
      <c r="F7006" s="12">
        <v>0.80688612697346296</v>
      </c>
      <c r="G7006" s="13">
        <v>1.2632954266683001</v>
      </c>
      <c r="H7006" s="14">
        <v>2576202</v>
      </c>
      <c r="I7006" s="14">
        <v>1390464</v>
      </c>
      <c r="J7006" s="14">
        <v>1054409</v>
      </c>
      <c r="K7006" s="14">
        <v>1380100</v>
      </c>
      <c r="L7006" s="15">
        <v>3896902</v>
      </c>
      <c r="M7006" s="15">
        <v>900628.7</v>
      </c>
      <c r="N7006" s="15">
        <v>984541.1</v>
      </c>
      <c r="O7006" s="15">
        <v>3842199</v>
      </c>
      <c r="P7006" s="11">
        <v>11.8</v>
      </c>
      <c r="Q7006" s="11">
        <v>97.325999999999993</v>
      </c>
      <c r="R7006" s="11"/>
      <c r="S7006" s="44">
        <v>39.052637620187497</v>
      </c>
      <c r="T7006" s="27">
        <v>-0.78346569174250702</v>
      </c>
      <c r="U7006" s="1">
        <v>2.6112524852762602E-2</v>
      </c>
      <c r="V7006" s="26" t="s">
        <v>15000</v>
      </c>
      <c r="W7006" s="26" t="s">
        <v>15009</v>
      </c>
      <c r="X7006" s="18"/>
    </row>
    <row r="7007" spans="1:24" x14ac:dyDescent="0.35">
      <c r="A7007" s="39" t="s">
        <v>3418</v>
      </c>
      <c r="B7007" t="s">
        <v>14043</v>
      </c>
      <c r="C7007" s="11">
        <v>29</v>
      </c>
      <c r="D7007" s="11">
        <v>29</v>
      </c>
      <c r="E7007" s="1">
        <v>0.29607953886225102</v>
      </c>
      <c r="F7007" s="12">
        <v>0.54529032258064503</v>
      </c>
      <c r="G7007" s="13">
        <v>1.12346479883579</v>
      </c>
      <c r="H7007" s="14">
        <v>230520100</v>
      </c>
      <c r="I7007" s="14">
        <v>241630000</v>
      </c>
      <c r="J7007" s="14">
        <v>223330000</v>
      </c>
      <c r="K7007" s="14">
        <v>282749900</v>
      </c>
      <c r="L7007" s="15">
        <v>320339800</v>
      </c>
      <c r="M7007" s="15">
        <v>242140100</v>
      </c>
      <c r="N7007" s="15">
        <v>229140000</v>
      </c>
      <c r="O7007" s="15">
        <v>315259800</v>
      </c>
      <c r="P7007" s="11">
        <v>60.3</v>
      </c>
      <c r="Q7007" s="11">
        <v>56.067999999999998</v>
      </c>
      <c r="R7007" s="11"/>
      <c r="S7007" s="44">
        <v>67.015896041984902</v>
      </c>
      <c r="T7007" s="27">
        <v>-8.8718540398309606E-2</v>
      </c>
      <c r="U7007" s="1">
        <v>0.84495050976727804</v>
      </c>
      <c r="V7007" s="26" t="s">
        <v>15000</v>
      </c>
      <c r="W7007" s="26" t="s">
        <v>15009</v>
      </c>
      <c r="X7007" s="18"/>
    </row>
    <row r="7008" spans="1:24" x14ac:dyDescent="0.35">
      <c r="A7008" s="39" t="s">
        <v>3791</v>
      </c>
      <c r="B7008" t="s">
        <v>14044</v>
      </c>
      <c r="C7008" s="11">
        <v>28</v>
      </c>
      <c r="D7008" s="11">
        <v>27</v>
      </c>
      <c r="E7008" s="1">
        <v>0.35447435421511297</v>
      </c>
      <c r="F7008" s="12">
        <v>0.60327410566216499</v>
      </c>
      <c r="G7008" s="13">
        <v>0.90035214767218796</v>
      </c>
      <c r="H7008" s="14">
        <v>30229000</v>
      </c>
      <c r="I7008" s="14">
        <v>36382020</v>
      </c>
      <c r="J7008" s="14">
        <v>36354990</v>
      </c>
      <c r="K7008" s="14">
        <v>44356000</v>
      </c>
      <c r="L7008" s="15">
        <v>31085990</v>
      </c>
      <c r="M7008" s="15">
        <v>29710990</v>
      </c>
      <c r="N7008" s="15">
        <v>31274000</v>
      </c>
      <c r="O7008" s="15">
        <v>40347020</v>
      </c>
      <c r="P7008" s="11">
        <v>32.200000000000003</v>
      </c>
      <c r="Q7008" s="11">
        <v>112.42</v>
      </c>
      <c r="R7008" s="11"/>
      <c r="S7008" s="44">
        <v>28.459353806217901</v>
      </c>
      <c r="T7008" s="27">
        <v>-4.3474115466806497E-2</v>
      </c>
      <c r="U7008" s="1">
        <v>0.95036864155969503</v>
      </c>
      <c r="V7008" s="26" t="s">
        <v>15000</v>
      </c>
      <c r="W7008" s="26" t="s">
        <v>15009</v>
      </c>
      <c r="X7008" s="18"/>
    </row>
    <row r="7009" spans="1:24" x14ac:dyDescent="0.35">
      <c r="A7009" s="39" t="s">
        <v>3126</v>
      </c>
      <c r="B7009" t="s">
        <v>14045</v>
      </c>
      <c r="C7009" s="11">
        <v>8</v>
      </c>
      <c r="D7009" s="11">
        <v>4</v>
      </c>
      <c r="E7009" s="1">
        <v>0.25539871697519201</v>
      </c>
      <c r="F7009" s="12">
        <v>0.50695778748180498</v>
      </c>
      <c r="G7009" s="13">
        <v>1.4128773627843201</v>
      </c>
      <c r="H7009" s="14">
        <v>2063101</v>
      </c>
      <c r="I7009" s="14">
        <v>955680.6</v>
      </c>
      <c r="J7009" s="14">
        <v>909568.4</v>
      </c>
      <c r="K7009" s="14">
        <v>2593500</v>
      </c>
      <c r="L7009" s="15">
        <v>2298300</v>
      </c>
      <c r="M7009" s="15">
        <v>1923201</v>
      </c>
      <c r="N7009" s="15">
        <v>2347400</v>
      </c>
      <c r="O7009" s="15">
        <v>1786300</v>
      </c>
      <c r="P7009" s="11">
        <v>9.1999999999999993</v>
      </c>
      <c r="Q7009" s="11">
        <v>93.569000000000003</v>
      </c>
      <c r="R7009" s="11"/>
      <c r="S7009" s="44">
        <v>33.812501825928599</v>
      </c>
      <c r="T7009" s="27">
        <v>-0.12865388145319401</v>
      </c>
      <c r="U7009" s="1">
        <v>0.83284562395191497</v>
      </c>
      <c r="V7009" s="26" t="s">
        <v>15000</v>
      </c>
      <c r="W7009" s="26" t="s">
        <v>15009</v>
      </c>
      <c r="X7009" s="18"/>
    </row>
    <row r="7010" spans="1:24" x14ac:dyDescent="0.35">
      <c r="A7010" s="39" t="s">
        <v>4604</v>
      </c>
      <c r="B7010" t="s">
        <v>14046</v>
      </c>
      <c r="C7010" s="11">
        <v>20</v>
      </c>
      <c r="D7010" s="11">
        <v>20</v>
      </c>
      <c r="E7010" s="1">
        <v>0.495072610131641</v>
      </c>
      <c r="F7010" s="12">
        <v>0.72061918548542803</v>
      </c>
      <c r="G7010" s="13">
        <v>0.96791508106634505</v>
      </c>
      <c r="H7010" s="14">
        <v>39190980</v>
      </c>
      <c r="I7010" s="14">
        <v>41265020</v>
      </c>
      <c r="J7010" s="14">
        <v>41987980</v>
      </c>
      <c r="K7010" s="14">
        <v>45658970</v>
      </c>
      <c r="L7010" s="15">
        <v>41156000</v>
      </c>
      <c r="M7010" s="15">
        <v>37241010</v>
      </c>
      <c r="N7010" s="15">
        <v>40917990</v>
      </c>
      <c r="O7010" s="15">
        <v>43390970</v>
      </c>
      <c r="P7010" s="11">
        <v>23.7</v>
      </c>
      <c r="Q7010" s="11">
        <v>145.65</v>
      </c>
      <c r="R7010" s="11"/>
      <c r="S7010" s="44">
        <v>118.300585154378</v>
      </c>
      <c r="T7010" s="27">
        <v>-0.18254084846882401</v>
      </c>
      <c r="U7010" s="1">
        <v>0.54006623858092395</v>
      </c>
      <c r="V7010" s="26" t="s">
        <v>15000</v>
      </c>
      <c r="W7010" s="26" t="s">
        <v>15009</v>
      </c>
      <c r="X7010" s="18"/>
    </row>
    <row r="7011" spans="1:24" x14ac:dyDescent="0.35">
      <c r="A7011" s="39" t="s">
        <v>6234</v>
      </c>
      <c r="B7011" t="s">
        <v>14047</v>
      </c>
      <c r="C7011" s="11">
        <v>5</v>
      </c>
      <c r="D7011" s="11">
        <v>3</v>
      </c>
      <c r="E7011" s="1">
        <v>0.83972404649818699</v>
      </c>
      <c r="F7011" s="12">
        <v>0.92993741268510799</v>
      </c>
      <c r="G7011" s="13">
        <v>0.89180827322993295</v>
      </c>
      <c r="H7011" s="14">
        <v>532556.6</v>
      </c>
      <c r="I7011" s="14">
        <v>2318531</v>
      </c>
      <c r="J7011" s="14">
        <v>963515.8</v>
      </c>
      <c r="K7011" s="14">
        <v>2676859</v>
      </c>
      <c r="L7011" s="15">
        <v>580870</v>
      </c>
      <c r="M7011" s="15">
        <v>2851600</v>
      </c>
      <c r="N7011" s="15">
        <v>1816405</v>
      </c>
      <c r="O7011" s="15">
        <v>669528.1</v>
      </c>
      <c r="P7011" s="11">
        <v>7.2</v>
      </c>
      <c r="Q7011" s="11">
        <v>102</v>
      </c>
      <c r="R7011" s="11"/>
      <c r="S7011" s="44">
        <v>20.8461579695594</v>
      </c>
      <c r="T7011" s="27">
        <v>0.19211947787172601</v>
      </c>
      <c r="U7011" s="1">
        <v>0.77459888457095505</v>
      </c>
      <c r="V7011" s="26" t="s">
        <v>15000</v>
      </c>
      <c r="W7011" s="26" t="s">
        <v>15008</v>
      </c>
      <c r="X7011" s="18"/>
    </row>
    <row r="7012" spans="1:24" x14ac:dyDescent="0.35">
      <c r="A7012" s="39" t="s">
        <v>553</v>
      </c>
      <c r="B7012" t="s">
        <v>14048</v>
      </c>
      <c r="C7012" s="11">
        <v>5</v>
      </c>
      <c r="D7012" s="11">
        <v>5</v>
      </c>
      <c r="E7012" s="1">
        <v>1.4307528424047301E-2</v>
      </c>
      <c r="F7012" s="12">
        <v>0.1106375</v>
      </c>
      <c r="G7012" s="13">
        <v>1.3111913122705501</v>
      </c>
      <c r="H7012" s="14">
        <v>2075601</v>
      </c>
      <c r="I7012" s="14">
        <v>1924000</v>
      </c>
      <c r="J7012" s="14">
        <v>2097601</v>
      </c>
      <c r="K7012" s="14">
        <v>1867099</v>
      </c>
      <c r="L7012" s="15">
        <v>2745101</v>
      </c>
      <c r="M7012" s="15">
        <v>3092399</v>
      </c>
      <c r="N7012" s="15">
        <v>2177301</v>
      </c>
      <c r="O7012" s="15">
        <v>2501100</v>
      </c>
      <c r="P7012" s="11">
        <v>11</v>
      </c>
      <c r="Q7012" s="11">
        <v>59.96</v>
      </c>
      <c r="R7012" s="11"/>
      <c r="S7012" s="44">
        <v>273.20847517072099</v>
      </c>
      <c r="T7012" s="27">
        <v>0.10680481065711001</v>
      </c>
      <c r="U7012" s="1">
        <v>0.66713003845474195</v>
      </c>
      <c r="V7012" s="26" t="s">
        <v>15000</v>
      </c>
      <c r="W7012" s="26" t="s">
        <v>15008</v>
      </c>
      <c r="X7012" s="18"/>
    </row>
    <row r="7013" spans="1:24" x14ac:dyDescent="0.35">
      <c r="A7013" s="39" t="s">
        <v>2279</v>
      </c>
      <c r="B7013" t="s">
        <v>14049</v>
      </c>
      <c r="C7013" s="11">
        <v>41</v>
      </c>
      <c r="D7013" s="11">
        <v>41</v>
      </c>
      <c r="E7013" s="1">
        <v>0.142212150514685</v>
      </c>
      <c r="F7013" s="12">
        <v>0.35811400651465802</v>
      </c>
      <c r="G7013" s="13">
        <v>1.1393846168480299</v>
      </c>
      <c r="H7013" s="14">
        <v>43469000</v>
      </c>
      <c r="I7013" s="14">
        <v>41918980</v>
      </c>
      <c r="J7013" s="14">
        <v>41199990</v>
      </c>
      <c r="K7013" s="14">
        <v>47633020</v>
      </c>
      <c r="L7013" s="15">
        <v>41130980</v>
      </c>
      <c r="M7013" s="15">
        <v>54959020</v>
      </c>
      <c r="N7013" s="15">
        <v>48062990</v>
      </c>
      <c r="O7013" s="15">
        <v>55470000</v>
      </c>
      <c r="P7013" s="11">
        <v>20.3</v>
      </c>
      <c r="Q7013" s="11">
        <v>294.36</v>
      </c>
      <c r="R7013" s="11"/>
      <c r="S7013" s="44">
        <v>125.746072951462</v>
      </c>
      <c r="T7013" s="27">
        <v>4.8283970097291601E-2</v>
      </c>
      <c r="U7013" s="1">
        <v>0.89287193661492803</v>
      </c>
      <c r="V7013" s="26" t="s">
        <v>15000</v>
      </c>
      <c r="W7013" s="26" t="s">
        <v>15008</v>
      </c>
      <c r="X7013" s="18"/>
    </row>
    <row r="7014" spans="1:24" x14ac:dyDescent="0.35">
      <c r="A7014" s="39" t="s">
        <v>126</v>
      </c>
      <c r="B7014" t="s">
        <v>14050</v>
      </c>
      <c r="C7014" s="11">
        <v>16</v>
      </c>
      <c r="D7014" s="11">
        <v>16</v>
      </c>
      <c r="E7014" s="1">
        <v>8.7381313647669594E-3</v>
      </c>
      <c r="F7014" s="12">
        <v>8.3385229540918204E-2</v>
      </c>
      <c r="G7014" s="13">
        <v>3.0430526491266798</v>
      </c>
      <c r="H7014" s="14">
        <v>3562898</v>
      </c>
      <c r="I7014" s="14">
        <v>4498199</v>
      </c>
      <c r="J7014" s="14">
        <v>1389000</v>
      </c>
      <c r="K7014" s="14">
        <v>4574798</v>
      </c>
      <c r="L7014" s="15">
        <v>9054399</v>
      </c>
      <c r="M7014" s="15">
        <v>9637501</v>
      </c>
      <c r="N7014" s="15">
        <v>8423905</v>
      </c>
      <c r="O7014" s="15">
        <v>11880000</v>
      </c>
      <c r="P7014" s="11">
        <v>20.5</v>
      </c>
      <c r="Q7014" s="11">
        <v>122.22</v>
      </c>
      <c r="R7014" s="11"/>
      <c r="S7014" s="44">
        <v>51.702263264703298</v>
      </c>
      <c r="T7014" s="27">
        <v>0.38185835506401999</v>
      </c>
      <c r="U7014" s="1">
        <v>0.28883571729678098</v>
      </c>
      <c r="V7014" s="26" t="s">
        <v>15000</v>
      </c>
      <c r="W7014" s="26" t="s">
        <v>15008</v>
      </c>
      <c r="X7014" s="18"/>
    </row>
    <row r="7015" spans="1:24" x14ac:dyDescent="0.35">
      <c r="A7015" s="39" t="s">
        <v>1115</v>
      </c>
      <c r="B7015" t="s">
        <v>12740</v>
      </c>
      <c r="C7015" s="11">
        <v>29</v>
      </c>
      <c r="D7015" s="11">
        <v>12</v>
      </c>
      <c r="E7015" s="1">
        <v>6.1684495940574999E-2</v>
      </c>
      <c r="F7015" s="12">
        <v>0.22336800526662301</v>
      </c>
      <c r="G7015" s="13">
        <v>0.82608677156538302</v>
      </c>
      <c r="H7015" s="14">
        <v>35716980</v>
      </c>
      <c r="I7015" s="14">
        <v>45038990</v>
      </c>
      <c r="J7015" s="14">
        <v>39563980</v>
      </c>
      <c r="K7015" s="14">
        <v>34192980</v>
      </c>
      <c r="L7015" s="15">
        <v>29737010</v>
      </c>
      <c r="M7015" s="15">
        <v>31964980</v>
      </c>
      <c r="N7015" s="15">
        <v>28752000</v>
      </c>
      <c r="O7015" s="15">
        <v>37082020</v>
      </c>
      <c r="P7015" s="11">
        <v>30.5</v>
      </c>
      <c r="Q7015" s="11">
        <v>122.49</v>
      </c>
      <c r="R7015" s="11"/>
      <c r="S7015" s="44">
        <v>150.110841009902</v>
      </c>
      <c r="T7015" s="27">
        <v>-0.58448985302177603</v>
      </c>
      <c r="U7015" s="1">
        <v>1.1710871509118599E-2</v>
      </c>
      <c r="V7015" s="26" t="s">
        <v>15000</v>
      </c>
      <c r="W7015" s="26" t="s">
        <v>15009</v>
      </c>
      <c r="X7015" s="18"/>
    </row>
    <row r="7016" spans="1:24" x14ac:dyDescent="0.35">
      <c r="A7016" s="39" t="s">
        <v>160</v>
      </c>
      <c r="B7016" t="s">
        <v>14051</v>
      </c>
      <c r="C7016" s="11">
        <v>8</v>
      </c>
      <c r="D7016" s="11">
        <v>6</v>
      </c>
      <c r="E7016" s="1">
        <v>5.0040825209823802E-5</v>
      </c>
      <c r="F7016" s="12">
        <v>1.95555555555556E-2</v>
      </c>
      <c r="G7016" s="13">
        <v>5.1199683483482499</v>
      </c>
      <c r="H7016" s="14">
        <v>1138641</v>
      </c>
      <c r="I7016" s="14">
        <v>1787054</v>
      </c>
      <c r="J7016" s="14">
        <v>1239700</v>
      </c>
      <c r="K7016" s="14">
        <v>1363100</v>
      </c>
      <c r="L7016" s="15">
        <v>9920396</v>
      </c>
      <c r="M7016" s="15">
        <v>6731600</v>
      </c>
      <c r="N7016" s="15">
        <v>6454099</v>
      </c>
      <c r="O7016" s="15">
        <v>5482202</v>
      </c>
      <c r="P7016" s="11">
        <v>12.5</v>
      </c>
      <c r="Q7016" s="11">
        <v>58.896000000000001</v>
      </c>
      <c r="R7016" s="11"/>
      <c r="S7016" s="44">
        <v>16.052875994161798</v>
      </c>
      <c r="T7016" s="27">
        <v>1.5593906346673001</v>
      </c>
      <c r="U7016" s="1">
        <v>1.3263652209931E-3</v>
      </c>
      <c r="V7016" s="26" t="s">
        <v>15001</v>
      </c>
      <c r="W7016" s="26" t="s">
        <v>15008</v>
      </c>
      <c r="X7016" s="18"/>
    </row>
    <row r="7017" spans="1:24" x14ac:dyDescent="0.35">
      <c r="A7017" s="39" t="s">
        <v>1469</v>
      </c>
      <c r="B7017" t="s">
        <v>14052</v>
      </c>
      <c r="C7017" s="11">
        <v>12</v>
      </c>
      <c r="D7017" s="11">
        <v>12</v>
      </c>
      <c r="E7017" s="1">
        <v>1.4144333450906699E-2</v>
      </c>
      <c r="F7017" s="12">
        <v>0.110296529968454</v>
      </c>
      <c r="G7017" s="13">
        <v>0.69202721515466004</v>
      </c>
      <c r="H7017" s="14">
        <v>14788010</v>
      </c>
      <c r="I7017" s="14">
        <v>14896010</v>
      </c>
      <c r="J7017" s="14">
        <v>15208010</v>
      </c>
      <c r="K7017" s="14">
        <v>14141010</v>
      </c>
      <c r="L7017" s="15">
        <v>8298400</v>
      </c>
      <c r="M7017" s="15">
        <v>9126303</v>
      </c>
      <c r="N7017" s="15">
        <v>10604010</v>
      </c>
      <c r="O7017" s="15">
        <v>13529000</v>
      </c>
      <c r="P7017" s="11">
        <v>9.1999999999999993</v>
      </c>
      <c r="Q7017" s="11">
        <v>181.65</v>
      </c>
      <c r="R7017" s="11"/>
      <c r="S7017" s="44">
        <v>133.82860710322001</v>
      </c>
      <c r="T7017" s="27">
        <v>-8.6553316520172799E-2</v>
      </c>
      <c r="U7017" s="1">
        <v>0.78480404251239599</v>
      </c>
      <c r="V7017" s="26" t="s">
        <v>15000</v>
      </c>
      <c r="W7017" s="26" t="s">
        <v>15009</v>
      </c>
      <c r="X7017" s="18"/>
    </row>
    <row r="7018" spans="1:24" x14ac:dyDescent="0.35">
      <c r="A7018" s="39" t="s">
        <v>5560</v>
      </c>
      <c r="B7018" t="s">
        <v>14053</v>
      </c>
      <c r="C7018" s="11">
        <v>8</v>
      </c>
      <c r="D7018" s="11">
        <v>6</v>
      </c>
      <c r="E7018" s="1">
        <v>0.68849993103122997</v>
      </c>
      <c r="F7018" s="12">
        <v>0.847760694554065</v>
      </c>
      <c r="G7018" s="13">
        <v>0.94071615092324701</v>
      </c>
      <c r="H7018" s="14">
        <v>7486002</v>
      </c>
      <c r="I7018" s="14">
        <v>11153000</v>
      </c>
      <c r="J7018" s="14">
        <v>9682904</v>
      </c>
      <c r="K7018" s="14">
        <v>7057701</v>
      </c>
      <c r="L7018" s="15">
        <v>8010200</v>
      </c>
      <c r="M7018" s="15">
        <v>6537400</v>
      </c>
      <c r="N7018" s="15">
        <v>10509010</v>
      </c>
      <c r="O7018" s="15">
        <v>8119605</v>
      </c>
      <c r="P7018" s="11">
        <v>12.8</v>
      </c>
      <c r="Q7018" s="11">
        <v>106.73</v>
      </c>
      <c r="R7018" s="11"/>
      <c r="S7018" s="44">
        <v>84.387338759735101</v>
      </c>
      <c r="T7018" s="27">
        <v>-0.100216014028116</v>
      </c>
      <c r="U7018" s="1">
        <v>0.82323725605139697</v>
      </c>
      <c r="V7018" s="26" t="s">
        <v>15000</v>
      </c>
      <c r="W7018" s="26" t="s">
        <v>15009</v>
      </c>
      <c r="X7018" s="18"/>
    </row>
    <row r="7019" spans="1:24" x14ac:dyDescent="0.35">
      <c r="A7019" s="39" t="s">
        <v>2536</v>
      </c>
      <c r="B7019" t="s">
        <v>14054</v>
      </c>
      <c r="C7019" s="11">
        <v>16</v>
      </c>
      <c r="D7019" s="11">
        <v>16</v>
      </c>
      <c r="E7019" s="1">
        <v>0.173982213871157</v>
      </c>
      <c r="F7019" s="12">
        <v>0.40554618181818203</v>
      </c>
      <c r="G7019" s="13">
        <v>0.85961132868688295</v>
      </c>
      <c r="H7019" s="14">
        <v>7374100</v>
      </c>
      <c r="I7019" s="14">
        <v>7547795</v>
      </c>
      <c r="J7019" s="14">
        <v>5426203</v>
      </c>
      <c r="K7019" s="14">
        <v>7130905</v>
      </c>
      <c r="L7019" s="15">
        <v>5013601</v>
      </c>
      <c r="M7019" s="15">
        <v>6078798</v>
      </c>
      <c r="N7019" s="15">
        <v>5741800</v>
      </c>
      <c r="O7019" s="15">
        <v>6719898</v>
      </c>
      <c r="P7019" s="11">
        <v>5</v>
      </c>
      <c r="Q7019" s="11">
        <v>404.23</v>
      </c>
      <c r="R7019" s="11"/>
      <c r="S7019" s="44">
        <v>252.865964573393</v>
      </c>
      <c r="T7019" s="27">
        <v>0.18675899868356199</v>
      </c>
      <c r="U7019" s="1">
        <v>0.39505426608106903</v>
      </c>
      <c r="V7019" s="26" t="s">
        <v>15000</v>
      </c>
      <c r="W7019" s="26" t="s">
        <v>15008</v>
      </c>
      <c r="X7019" s="18"/>
    </row>
    <row r="7020" spans="1:24" x14ac:dyDescent="0.35">
      <c r="A7020" s="39" t="s">
        <v>898</v>
      </c>
      <c r="B7020" t="s">
        <v>14055</v>
      </c>
      <c r="C7020" s="11">
        <v>31</v>
      </c>
      <c r="D7020" s="11">
        <v>26</v>
      </c>
      <c r="E7020" s="1">
        <v>8.6028255161958306E-2</v>
      </c>
      <c r="F7020" s="12">
        <v>0.27070967741935498</v>
      </c>
      <c r="G7020" s="13">
        <v>1.1988970531183001</v>
      </c>
      <c r="H7020" s="14">
        <v>29461010</v>
      </c>
      <c r="I7020" s="14">
        <v>27089010</v>
      </c>
      <c r="J7020" s="14">
        <v>29290980</v>
      </c>
      <c r="K7020" s="14">
        <v>26408990</v>
      </c>
      <c r="L7020" s="15">
        <v>30503000</v>
      </c>
      <c r="M7020" s="15">
        <v>28212000</v>
      </c>
      <c r="N7020" s="15">
        <v>40968010</v>
      </c>
      <c r="O7020" s="15">
        <v>36177020</v>
      </c>
      <c r="P7020" s="11">
        <v>31.1</v>
      </c>
      <c r="Q7020" s="11">
        <v>122.91</v>
      </c>
      <c r="R7020" s="11"/>
      <c r="S7020" s="44">
        <v>91.320221988141199</v>
      </c>
      <c r="T7020" s="27">
        <v>-0.31778071141578301</v>
      </c>
      <c r="U7020" s="1">
        <v>0.28971597255583698</v>
      </c>
      <c r="V7020" s="26" t="s">
        <v>15000</v>
      </c>
      <c r="W7020" s="26" t="s">
        <v>15009</v>
      </c>
      <c r="X7020" s="18"/>
    </row>
    <row r="7021" spans="1:24" x14ac:dyDescent="0.35">
      <c r="A7021" s="39" t="s">
        <v>4347</v>
      </c>
      <c r="B7021" t="s">
        <v>14056</v>
      </c>
      <c r="C7021" s="11">
        <v>9</v>
      </c>
      <c r="D7021" s="11">
        <v>5</v>
      </c>
      <c r="E7021" s="1">
        <v>0.44283429094245402</v>
      </c>
      <c r="F7021" s="12">
        <v>0.67640345110928501</v>
      </c>
      <c r="G7021" s="13">
        <v>1.34471412412193</v>
      </c>
      <c r="H7021" s="14">
        <v>1108639</v>
      </c>
      <c r="I7021" s="14">
        <v>1319900</v>
      </c>
      <c r="J7021" s="14">
        <v>335369.2</v>
      </c>
      <c r="K7021" s="14">
        <v>1410201</v>
      </c>
      <c r="L7021" s="15">
        <v>1144400</v>
      </c>
      <c r="M7021" s="15">
        <v>986640.3</v>
      </c>
      <c r="N7021" s="15">
        <v>1773223</v>
      </c>
      <c r="O7021" s="15">
        <v>1130200</v>
      </c>
      <c r="P7021" s="11">
        <v>12.4</v>
      </c>
      <c r="Q7021" s="11">
        <v>110.17</v>
      </c>
      <c r="R7021" s="11"/>
      <c r="S7021" s="44">
        <v>34.708202943235698</v>
      </c>
      <c r="T7021" s="27">
        <v>-0.11802923637304601</v>
      </c>
      <c r="U7021" s="1">
        <v>0.84659557766196203</v>
      </c>
      <c r="V7021" s="26" t="s">
        <v>15000</v>
      </c>
      <c r="W7021" s="26" t="s">
        <v>15009</v>
      </c>
      <c r="X7021" s="18"/>
    </row>
    <row r="7022" spans="1:24" x14ac:dyDescent="0.35">
      <c r="A7022" s="39" t="s">
        <v>5567</v>
      </c>
      <c r="B7022" t="s">
        <v>14057</v>
      </c>
      <c r="C7022" s="11">
        <v>22</v>
      </c>
      <c r="D7022" s="11">
        <v>22</v>
      </c>
      <c r="E7022" s="1">
        <v>0.69098889689878096</v>
      </c>
      <c r="F7022" s="12">
        <v>0.85005926860025205</v>
      </c>
      <c r="G7022" s="13">
        <v>1.04194591709958</v>
      </c>
      <c r="H7022" s="14">
        <v>215120000</v>
      </c>
      <c r="I7022" s="14">
        <v>229140000</v>
      </c>
      <c r="J7022" s="14">
        <v>240670100</v>
      </c>
      <c r="K7022" s="14">
        <v>269799900</v>
      </c>
      <c r="L7022" s="15">
        <v>197430100</v>
      </c>
      <c r="M7022" s="15">
        <v>300000000</v>
      </c>
      <c r="N7022" s="15">
        <v>252169900</v>
      </c>
      <c r="O7022" s="15">
        <v>252579900</v>
      </c>
      <c r="P7022" s="11">
        <v>38.4</v>
      </c>
      <c r="Q7022" s="11">
        <v>65.38</v>
      </c>
      <c r="R7022" s="11"/>
      <c r="S7022" s="44">
        <v>95.089961987055702</v>
      </c>
      <c r="T7022" s="27">
        <v>1.14721876264303E-2</v>
      </c>
      <c r="U7022" s="1">
        <v>0.97621223434620097</v>
      </c>
      <c r="V7022" s="26" t="s">
        <v>15000</v>
      </c>
      <c r="W7022" s="26" t="s">
        <v>15008</v>
      </c>
      <c r="X7022" s="18"/>
    </row>
    <row r="7023" spans="1:24" x14ac:dyDescent="0.35">
      <c r="A7023" s="39" t="s">
        <v>2600</v>
      </c>
      <c r="B7023" t="s">
        <v>14058</v>
      </c>
      <c r="C7023" s="11">
        <v>10</v>
      </c>
      <c r="D7023" s="11">
        <v>5</v>
      </c>
      <c r="E7023" s="1">
        <v>0.18154895239763899</v>
      </c>
      <c r="F7023" s="12">
        <v>0.41538930216082198</v>
      </c>
      <c r="G7023" s="13">
        <v>0.76913935017333002</v>
      </c>
      <c r="H7023" s="14">
        <v>4108099</v>
      </c>
      <c r="I7023" s="14">
        <v>4956698</v>
      </c>
      <c r="J7023" s="14">
        <v>3773499</v>
      </c>
      <c r="K7023" s="14">
        <v>3782999</v>
      </c>
      <c r="L7023" s="15">
        <v>2683202</v>
      </c>
      <c r="M7023" s="15">
        <v>2216300</v>
      </c>
      <c r="N7023" s="15">
        <v>3786302</v>
      </c>
      <c r="O7023" s="15">
        <v>4517902</v>
      </c>
      <c r="P7023" s="11">
        <v>12.5</v>
      </c>
      <c r="Q7023" s="11">
        <v>108.56</v>
      </c>
      <c r="R7023" s="11"/>
      <c r="S7023" s="44">
        <v>34.9251551553849</v>
      </c>
      <c r="T7023" s="27">
        <v>1.42821842192777E-2</v>
      </c>
      <c r="U7023" s="1">
        <v>0.979855542347703</v>
      </c>
      <c r="V7023" s="26" t="s">
        <v>15000</v>
      </c>
      <c r="W7023" s="26" t="s">
        <v>15008</v>
      </c>
      <c r="X7023" s="18"/>
    </row>
    <row r="7024" spans="1:24" x14ac:dyDescent="0.35">
      <c r="A7024" s="39" t="s">
        <v>2670</v>
      </c>
      <c r="B7024" t="s">
        <v>14059</v>
      </c>
      <c r="C7024" s="11">
        <v>12</v>
      </c>
      <c r="D7024" s="11">
        <v>12</v>
      </c>
      <c r="E7024" s="1">
        <v>0.19132667636572101</v>
      </c>
      <c r="F7024" s="12">
        <v>0.42845301204819303</v>
      </c>
      <c r="G7024" s="13">
        <v>1.28184431715889</v>
      </c>
      <c r="H7024" s="14">
        <v>8023799</v>
      </c>
      <c r="I7024" s="14">
        <v>11255000</v>
      </c>
      <c r="J7024" s="14">
        <v>8332601</v>
      </c>
      <c r="K7024" s="14">
        <v>5083899</v>
      </c>
      <c r="L7024" s="15">
        <v>11061010</v>
      </c>
      <c r="M7024" s="15">
        <v>9729601</v>
      </c>
      <c r="N7024" s="15">
        <v>10401000</v>
      </c>
      <c r="O7024" s="15">
        <v>9227402</v>
      </c>
      <c r="P7024" s="11">
        <v>14.4</v>
      </c>
      <c r="Q7024" s="11">
        <v>145.38999999999999</v>
      </c>
      <c r="R7024" s="11"/>
      <c r="S7024" s="44">
        <v>58.343072602988101</v>
      </c>
      <c r="T7024" s="27">
        <v>-5.33949217689915E-2</v>
      </c>
      <c r="U7024" s="1">
        <v>0.91149116066607605</v>
      </c>
      <c r="V7024" s="26" t="s">
        <v>15000</v>
      </c>
      <c r="W7024" s="26" t="s">
        <v>15009</v>
      </c>
      <c r="X7024" s="18"/>
    </row>
    <row r="7025" spans="1:24" x14ac:dyDescent="0.35">
      <c r="A7025" s="39" t="s">
        <v>4410</v>
      </c>
      <c r="B7025" t="s">
        <v>14060</v>
      </c>
      <c r="C7025" s="11">
        <v>4</v>
      </c>
      <c r="D7025" s="11">
        <v>4</v>
      </c>
      <c r="E7025" s="1">
        <v>0.45623700001052597</v>
      </c>
      <c r="F7025" s="12">
        <v>0.68934250455189205</v>
      </c>
      <c r="G7025" s="13">
        <v>0.73979647367902701</v>
      </c>
      <c r="H7025" s="14">
        <v>1165001</v>
      </c>
      <c r="I7025" s="14">
        <v>1612301</v>
      </c>
      <c r="J7025" s="14">
        <v>572589.6</v>
      </c>
      <c r="K7025" s="14">
        <v>1440400</v>
      </c>
      <c r="L7025" s="15">
        <v>1022844</v>
      </c>
      <c r="M7025" s="15">
        <v>1607399</v>
      </c>
      <c r="N7025" s="15">
        <v>389382.8</v>
      </c>
      <c r="O7025" s="15">
        <v>724832.9</v>
      </c>
      <c r="P7025" s="11">
        <v>4.5999999999999996</v>
      </c>
      <c r="Q7025" s="11">
        <v>122.81</v>
      </c>
      <c r="R7025" s="11"/>
      <c r="S7025" s="44">
        <v>19.831354164931302</v>
      </c>
      <c r="T7025" s="27">
        <v>-0.326697472604767</v>
      </c>
      <c r="U7025" s="1">
        <v>0.60942637575123304</v>
      </c>
      <c r="V7025" s="26" t="s">
        <v>15000</v>
      </c>
      <c r="W7025" s="26" t="s">
        <v>15009</v>
      </c>
      <c r="X7025" s="18"/>
    </row>
    <row r="7026" spans="1:24" x14ac:dyDescent="0.35">
      <c r="A7026" s="39" t="s">
        <v>1486</v>
      </c>
      <c r="B7026" t="s">
        <v>14061</v>
      </c>
      <c r="C7026" s="11">
        <v>8</v>
      </c>
      <c r="D7026" s="11">
        <v>8</v>
      </c>
      <c r="E7026" s="1">
        <v>7.1966260203485496E-2</v>
      </c>
      <c r="F7026" s="12">
        <v>0.24497880072683201</v>
      </c>
      <c r="G7026" s="13">
        <v>0.68356702504218902</v>
      </c>
      <c r="H7026" s="14">
        <v>3862301</v>
      </c>
      <c r="I7026" s="14">
        <v>5886402</v>
      </c>
      <c r="J7026" s="14">
        <v>4823697</v>
      </c>
      <c r="K7026" s="14">
        <v>5303798</v>
      </c>
      <c r="L7026" s="15">
        <v>2601701</v>
      </c>
      <c r="M7026" s="15">
        <v>2608900</v>
      </c>
      <c r="N7026" s="15">
        <v>4012000</v>
      </c>
      <c r="O7026" s="15">
        <v>4663497</v>
      </c>
      <c r="P7026" s="11">
        <v>14.9</v>
      </c>
      <c r="Q7026" s="11">
        <v>81.183999999999997</v>
      </c>
      <c r="R7026" s="11"/>
      <c r="S7026" s="44">
        <v>214.481393205351</v>
      </c>
      <c r="T7026" s="27">
        <v>0.53764482214348197</v>
      </c>
      <c r="U7026" s="1">
        <v>1.1172497959871E-2</v>
      </c>
      <c r="V7026" s="26" t="s">
        <v>15000</v>
      </c>
      <c r="W7026" s="26" t="s">
        <v>15008</v>
      </c>
      <c r="X7026" s="18"/>
    </row>
    <row r="7027" spans="1:24" x14ac:dyDescent="0.35">
      <c r="A7027" s="39" t="s">
        <v>14972</v>
      </c>
      <c r="B7027" t="s">
        <v>14062</v>
      </c>
      <c r="C7027" s="11">
        <v>3</v>
      </c>
      <c r="D7027" s="11">
        <v>3</v>
      </c>
      <c r="E7027" s="1">
        <v>0.32053253133516801</v>
      </c>
      <c r="F7027" s="12">
        <v>0.57068916876574305</v>
      </c>
      <c r="G7027" s="13">
        <v>1.08111695509488</v>
      </c>
      <c r="H7027" s="14">
        <v>4107800</v>
      </c>
      <c r="I7027" s="14">
        <v>4557503</v>
      </c>
      <c r="J7027" s="14">
        <v>4008898</v>
      </c>
      <c r="K7027" s="14">
        <v>3794199</v>
      </c>
      <c r="L7027" s="15">
        <v>4856402</v>
      </c>
      <c r="M7027" s="15">
        <v>4884302</v>
      </c>
      <c r="N7027" s="15">
        <v>4354401</v>
      </c>
      <c r="O7027" s="15">
        <v>3766401</v>
      </c>
      <c r="P7027" s="11">
        <v>10.7</v>
      </c>
      <c r="Q7027" s="11">
        <v>42.442</v>
      </c>
      <c r="R7027" s="11"/>
      <c r="S7027" s="44">
        <v>23.851353552837701</v>
      </c>
      <c r="T7027" s="27">
        <v>-0.145404938665083</v>
      </c>
      <c r="U7027" s="1">
        <v>0.82803321882092495</v>
      </c>
      <c r="V7027" s="26" t="s">
        <v>15000</v>
      </c>
      <c r="W7027" s="26" t="s">
        <v>15009</v>
      </c>
      <c r="X7027" s="18"/>
    </row>
    <row r="7028" spans="1:24" x14ac:dyDescent="0.35">
      <c r="A7028" s="39" t="s">
        <v>3367</v>
      </c>
      <c r="B7028" t="s">
        <v>14063</v>
      </c>
      <c r="C7028" s="11">
        <v>24</v>
      </c>
      <c r="D7028" s="11">
        <v>24</v>
      </c>
      <c r="E7028" s="1">
        <v>0.28987677057551398</v>
      </c>
      <c r="F7028" s="12">
        <v>0.54059183673469402</v>
      </c>
      <c r="G7028" s="13">
        <v>1.12777858116031</v>
      </c>
      <c r="H7028" s="14">
        <v>20163000</v>
      </c>
      <c r="I7028" s="14">
        <v>21448000</v>
      </c>
      <c r="J7028" s="14">
        <v>20648990</v>
      </c>
      <c r="K7028" s="14">
        <v>24944990</v>
      </c>
      <c r="L7028" s="15">
        <v>22031010</v>
      </c>
      <c r="M7028" s="15">
        <v>24788990</v>
      </c>
      <c r="N7028" s="15">
        <v>20889000</v>
      </c>
      <c r="O7028" s="15">
        <v>31587020</v>
      </c>
      <c r="P7028" s="11">
        <v>22.4</v>
      </c>
      <c r="Q7028" s="11">
        <v>157.31</v>
      </c>
      <c r="R7028" s="11"/>
      <c r="S7028" s="44">
        <v>52.704729129894602</v>
      </c>
      <c r="T7028" s="27">
        <v>7.3880590573474597E-2</v>
      </c>
      <c r="U7028" s="1">
        <v>0.87808109335747597</v>
      </c>
      <c r="V7028" s="26" t="s">
        <v>15000</v>
      </c>
      <c r="W7028" s="26" t="s">
        <v>15008</v>
      </c>
      <c r="X7028" s="18"/>
    </row>
    <row r="7029" spans="1:24" x14ac:dyDescent="0.35">
      <c r="A7029" s="39" t="s">
        <v>1130</v>
      </c>
      <c r="B7029" t="s">
        <v>14064</v>
      </c>
      <c r="C7029" s="11">
        <v>21</v>
      </c>
      <c r="D7029" s="11">
        <v>21</v>
      </c>
      <c r="E7029" s="1">
        <v>4.0982743748061497E-2</v>
      </c>
      <c r="F7029" s="12">
        <v>0.18681660899654001</v>
      </c>
      <c r="G7029" s="13">
        <v>0.81868344125536197</v>
      </c>
      <c r="H7029" s="14">
        <v>93805030</v>
      </c>
      <c r="I7029" s="14">
        <v>95946960</v>
      </c>
      <c r="J7029" s="14">
        <v>78483980</v>
      </c>
      <c r="K7029" s="14">
        <v>82878950</v>
      </c>
      <c r="L7029" s="15">
        <v>76757980</v>
      </c>
      <c r="M7029" s="15">
        <v>63530000</v>
      </c>
      <c r="N7029" s="15">
        <v>65994980</v>
      </c>
      <c r="O7029" s="15">
        <v>81720940</v>
      </c>
      <c r="P7029" s="11">
        <v>26.8</v>
      </c>
      <c r="Q7029" s="11">
        <v>119.03</v>
      </c>
      <c r="R7029" s="11"/>
      <c r="S7029" s="44">
        <v>105.28869195607901</v>
      </c>
      <c r="T7029" s="27">
        <v>-0.23454475820103701</v>
      </c>
      <c r="U7029" s="1">
        <v>0.403373069345277</v>
      </c>
      <c r="V7029" s="26" t="s">
        <v>15000</v>
      </c>
      <c r="W7029" s="26" t="s">
        <v>15009</v>
      </c>
      <c r="X7029" s="18"/>
    </row>
    <row r="7030" spans="1:24" x14ac:dyDescent="0.35">
      <c r="A7030" s="39" t="s">
        <v>2840</v>
      </c>
      <c r="B7030" t="s">
        <v>14065</v>
      </c>
      <c r="C7030" s="11">
        <v>35</v>
      </c>
      <c r="D7030" s="11">
        <v>8</v>
      </c>
      <c r="E7030" s="1">
        <v>0.21348895442926</v>
      </c>
      <c r="F7030" s="12">
        <v>0.45586064516128999</v>
      </c>
      <c r="G7030" s="13">
        <v>0.893649467300623</v>
      </c>
      <c r="H7030" s="14">
        <v>66728970</v>
      </c>
      <c r="I7030" s="14">
        <v>54090980</v>
      </c>
      <c r="J7030" s="14">
        <v>49430000</v>
      </c>
      <c r="K7030" s="14">
        <v>59547970</v>
      </c>
      <c r="L7030" s="15">
        <v>55371020</v>
      </c>
      <c r="M7030" s="15">
        <v>54352990</v>
      </c>
      <c r="N7030" s="15">
        <v>44658980</v>
      </c>
      <c r="O7030" s="15">
        <v>50413970</v>
      </c>
      <c r="P7030" s="11">
        <v>47.7</v>
      </c>
      <c r="Q7030" s="11">
        <v>95.784999999999997</v>
      </c>
      <c r="R7030" s="11"/>
      <c r="S7030" s="44">
        <v>168.90022221564701</v>
      </c>
      <c r="T7030" s="27">
        <v>0.28085988558422498</v>
      </c>
      <c r="U7030" s="1">
        <v>0.18475154917226599</v>
      </c>
      <c r="V7030" s="26" t="s">
        <v>15000</v>
      </c>
      <c r="W7030" s="26" t="s">
        <v>15008</v>
      </c>
      <c r="X7030" s="18"/>
    </row>
    <row r="7031" spans="1:24" x14ac:dyDescent="0.35">
      <c r="A7031" s="39" t="s">
        <v>3626</v>
      </c>
      <c r="B7031" t="s">
        <v>14066</v>
      </c>
      <c r="C7031" s="11">
        <v>9</v>
      </c>
      <c r="D7031" s="11">
        <v>9</v>
      </c>
      <c r="E7031" s="1">
        <v>0.32672695129241403</v>
      </c>
      <c r="F7031" s="12">
        <v>0.57505561072492595</v>
      </c>
      <c r="G7031" s="13">
        <v>1.48574501717524</v>
      </c>
      <c r="H7031" s="14">
        <v>1067199</v>
      </c>
      <c r="I7031" s="14">
        <v>868959.6</v>
      </c>
      <c r="J7031" s="14">
        <v>1149501</v>
      </c>
      <c r="K7031" s="14">
        <v>1145900</v>
      </c>
      <c r="L7031" s="15">
        <v>1261800</v>
      </c>
      <c r="M7031" s="15">
        <v>3241699</v>
      </c>
      <c r="N7031" s="15">
        <v>2346999</v>
      </c>
      <c r="O7031" s="15">
        <v>620014.9</v>
      </c>
      <c r="P7031" s="11">
        <v>6.7</v>
      </c>
      <c r="Q7031" s="11">
        <v>187.39</v>
      </c>
      <c r="R7031" s="11"/>
      <c r="S7031" s="44">
        <v>65.332538275498905</v>
      </c>
      <c r="T7031" s="27">
        <v>0.53634766039341397</v>
      </c>
      <c r="U7031" s="1">
        <v>4.2330329014192702E-2</v>
      </c>
      <c r="V7031" s="26" t="s">
        <v>15000</v>
      </c>
      <c r="W7031" s="26" t="s">
        <v>15008</v>
      </c>
      <c r="X7031" s="18"/>
    </row>
    <row r="7032" spans="1:24" x14ac:dyDescent="0.35">
      <c r="A7032" s="39" t="s">
        <v>2577</v>
      </c>
      <c r="B7032" t="s">
        <v>14067</v>
      </c>
      <c r="C7032" s="11">
        <v>9</v>
      </c>
      <c r="D7032" s="11">
        <v>7</v>
      </c>
      <c r="E7032" s="1">
        <v>0.17919960037829</v>
      </c>
      <c r="F7032" s="12">
        <v>0.412922087205147</v>
      </c>
      <c r="G7032" s="13">
        <v>1.4723875377984099</v>
      </c>
      <c r="H7032" s="14">
        <v>3015401</v>
      </c>
      <c r="I7032" s="14">
        <v>2532099</v>
      </c>
      <c r="J7032" s="14">
        <v>4345499</v>
      </c>
      <c r="K7032" s="14">
        <v>3047499</v>
      </c>
      <c r="L7032" s="15">
        <v>2481801</v>
      </c>
      <c r="M7032" s="15">
        <v>4536103</v>
      </c>
      <c r="N7032" s="15">
        <v>6806702</v>
      </c>
      <c r="O7032" s="15">
        <v>6201698</v>
      </c>
      <c r="P7032" s="11">
        <v>18.5</v>
      </c>
      <c r="Q7032" s="11">
        <v>94.102999999999994</v>
      </c>
      <c r="R7032" s="11"/>
      <c r="S7032" s="44">
        <v>53.262890219996898</v>
      </c>
      <c r="T7032" s="27">
        <v>0.30359639589375997</v>
      </c>
      <c r="U7032" s="1">
        <v>0.43141622752052</v>
      </c>
      <c r="V7032" s="26" t="s">
        <v>15000</v>
      </c>
      <c r="W7032" s="26" t="s">
        <v>15008</v>
      </c>
      <c r="X7032" s="18"/>
    </row>
    <row r="7033" spans="1:24" x14ac:dyDescent="0.35">
      <c r="A7033" s="39" t="s">
        <v>6052</v>
      </c>
      <c r="B7033" t="s">
        <v>14068</v>
      </c>
      <c r="C7033" s="11">
        <v>52</v>
      </c>
      <c r="D7033" s="11">
        <v>52</v>
      </c>
      <c r="E7033" s="1">
        <v>0.79728550222314198</v>
      </c>
      <c r="F7033" s="12">
        <v>0.90761759192501801</v>
      </c>
      <c r="G7033" s="13">
        <v>0.97605734945725198</v>
      </c>
      <c r="H7033" s="14">
        <v>249179900</v>
      </c>
      <c r="I7033" s="14">
        <v>346009800</v>
      </c>
      <c r="J7033" s="14">
        <v>314790000</v>
      </c>
      <c r="K7033" s="14">
        <v>309970100</v>
      </c>
      <c r="L7033" s="15">
        <v>255999900</v>
      </c>
      <c r="M7033" s="15">
        <v>286659900</v>
      </c>
      <c r="N7033" s="15">
        <v>310260000</v>
      </c>
      <c r="O7033" s="15">
        <v>335359800</v>
      </c>
      <c r="P7033" s="11">
        <v>56.5</v>
      </c>
      <c r="Q7033" s="11">
        <v>128.30000000000001</v>
      </c>
      <c r="R7033" s="11"/>
      <c r="S7033" s="44">
        <v>247.56804143381899</v>
      </c>
      <c r="T7033" s="27">
        <v>-0.303774931962637</v>
      </c>
      <c r="U7033" s="1">
        <v>0.13749789804513601</v>
      </c>
      <c r="V7033" s="26" t="s">
        <v>15000</v>
      </c>
      <c r="W7033" s="26" t="s">
        <v>15009</v>
      </c>
      <c r="X7033" s="18"/>
    </row>
    <row r="7034" spans="1:24" x14ac:dyDescent="0.35">
      <c r="A7034" s="39" t="s">
        <v>6110</v>
      </c>
      <c r="B7034" t="s">
        <v>14069</v>
      </c>
      <c r="C7034" s="11">
        <v>24</v>
      </c>
      <c r="D7034" s="11">
        <v>24</v>
      </c>
      <c r="E7034" s="1">
        <v>0.81275851117196096</v>
      </c>
      <c r="F7034" s="12">
        <v>0.91836446729505905</v>
      </c>
      <c r="G7034" s="13">
        <v>0.98382382703270199</v>
      </c>
      <c r="H7034" s="14">
        <v>65646030</v>
      </c>
      <c r="I7034" s="14">
        <v>63397010</v>
      </c>
      <c r="J7034" s="14">
        <v>66745020</v>
      </c>
      <c r="K7034" s="14">
        <v>65556010</v>
      </c>
      <c r="L7034" s="15">
        <v>60817000</v>
      </c>
      <c r="M7034" s="15">
        <v>67461040</v>
      </c>
      <c r="N7034" s="15">
        <v>55476020</v>
      </c>
      <c r="O7034" s="15">
        <v>74953990</v>
      </c>
      <c r="P7034" s="11">
        <v>25.6</v>
      </c>
      <c r="Q7034" s="11">
        <v>127.52</v>
      </c>
      <c r="R7034" s="11"/>
      <c r="S7034" s="44">
        <v>87.172399319175497</v>
      </c>
      <c r="T7034" s="27">
        <v>-0.18923154038486301</v>
      </c>
      <c r="U7034" s="1">
        <v>0.58165792387103699</v>
      </c>
      <c r="V7034" s="26" t="s">
        <v>15000</v>
      </c>
      <c r="W7034" s="26" t="s">
        <v>15009</v>
      </c>
      <c r="X7034" s="18"/>
    </row>
    <row r="7035" spans="1:24" x14ac:dyDescent="0.35">
      <c r="A7035" s="39" t="s">
        <v>1422</v>
      </c>
      <c r="B7035" t="s">
        <v>14070</v>
      </c>
      <c r="C7035" s="11">
        <v>65</v>
      </c>
      <c r="D7035" s="11">
        <v>32</v>
      </c>
      <c r="E7035" s="1">
        <v>1.0406650540207901E-3</v>
      </c>
      <c r="F7035" s="12">
        <v>3.99407407407407E-2</v>
      </c>
      <c r="G7035" s="13">
        <v>0.71642117806035899</v>
      </c>
      <c r="H7035" s="14">
        <v>202950100</v>
      </c>
      <c r="I7035" s="14">
        <v>167519900</v>
      </c>
      <c r="J7035" s="14">
        <v>179009900</v>
      </c>
      <c r="K7035" s="14">
        <v>179030000</v>
      </c>
      <c r="L7035" s="15">
        <v>140809900</v>
      </c>
      <c r="M7035" s="15">
        <v>130280000</v>
      </c>
      <c r="N7035" s="15">
        <v>116740000</v>
      </c>
      <c r="O7035" s="15">
        <v>134029900</v>
      </c>
      <c r="P7035" s="11">
        <v>27.3</v>
      </c>
      <c r="Q7035" s="11">
        <v>290.45999999999998</v>
      </c>
      <c r="R7035" s="11"/>
      <c r="S7035" s="44">
        <v>860.12730355730605</v>
      </c>
      <c r="T7035" s="27">
        <v>-0.22449205736028599</v>
      </c>
      <c r="U7035" s="1">
        <v>0.26452911950125402</v>
      </c>
      <c r="V7035" s="26" t="s">
        <v>15000</v>
      </c>
      <c r="W7035" s="26" t="s">
        <v>15009</v>
      </c>
      <c r="X7035" s="18"/>
    </row>
    <row r="7036" spans="1:24" x14ac:dyDescent="0.35">
      <c r="A7036" s="39" t="s">
        <v>251</v>
      </c>
      <c r="B7036" t="s">
        <v>14071</v>
      </c>
      <c r="C7036" s="11">
        <v>5</v>
      </c>
      <c r="D7036" s="11">
        <v>5</v>
      </c>
      <c r="E7036" s="1">
        <v>8.8833991148169105E-4</v>
      </c>
      <c r="F7036" s="12">
        <v>4.0451612903225798E-2</v>
      </c>
      <c r="G7036" s="13">
        <v>1.7668305147283201</v>
      </c>
      <c r="H7036" s="14">
        <v>5601002</v>
      </c>
      <c r="I7036" s="14">
        <v>6215003</v>
      </c>
      <c r="J7036" s="14">
        <v>5391200</v>
      </c>
      <c r="K7036" s="14">
        <v>6060198</v>
      </c>
      <c r="L7036" s="15">
        <v>12726010</v>
      </c>
      <c r="M7036" s="15">
        <v>10967000</v>
      </c>
      <c r="N7036" s="15">
        <v>9096297</v>
      </c>
      <c r="O7036" s="15">
        <v>8730001</v>
      </c>
      <c r="P7036" s="11">
        <v>13.3</v>
      </c>
      <c r="Q7036" s="11">
        <v>47.671999999999997</v>
      </c>
      <c r="R7036" s="11"/>
      <c r="S7036" s="44">
        <v>30.316898426254699</v>
      </c>
      <c r="T7036" s="27">
        <v>-0.49973552131569998</v>
      </c>
      <c r="U7036" s="1">
        <v>0.233683816505426</v>
      </c>
      <c r="V7036" s="26" t="s">
        <v>15000</v>
      </c>
      <c r="W7036" s="26" t="s">
        <v>15009</v>
      </c>
      <c r="X7036" s="18"/>
    </row>
    <row r="7037" spans="1:24" x14ac:dyDescent="0.35">
      <c r="A7037" s="39" t="s">
        <v>5533</v>
      </c>
      <c r="B7037" t="s">
        <v>14072</v>
      </c>
      <c r="C7037" s="11">
        <v>16</v>
      </c>
      <c r="D7037" s="11">
        <v>16</v>
      </c>
      <c r="E7037" s="1">
        <v>0.68221102089232699</v>
      </c>
      <c r="F7037" s="12">
        <v>0.84333301602411503</v>
      </c>
      <c r="G7037" s="13">
        <v>0.94529285510081895</v>
      </c>
      <c r="H7037" s="14">
        <v>121320000</v>
      </c>
      <c r="I7037" s="14">
        <v>174409900</v>
      </c>
      <c r="J7037" s="14">
        <v>198109900</v>
      </c>
      <c r="K7037" s="14">
        <v>181160100</v>
      </c>
      <c r="L7037" s="15">
        <v>134370100</v>
      </c>
      <c r="M7037" s="15">
        <v>145190000</v>
      </c>
      <c r="N7037" s="15">
        <v>188200100</v>
      </c>
      <c r="O7037" s="15">
        <v>165150000</v>
      </c>
      <c r="P7037" s="11">
        <v>51</v>
      </c>
      <c r="Q7037" s="11">
        <v>36.438000000000002</v>
      </c>
      <c r="R7037" s="11"/>
      <c r="S7037" s="44">
        <v>322.797697338229</v>
      </c>
      <c r="T7037" s="27">
        <v>-1.1250075355381901</v>
      </c>
      <c r="U7037" s="1">
        <v>6.1450794571412497E-3</v>
      </c>
      <c r="V7037" s="26" t="s">
        <v>15001</v>
      </c>
      <c r="W7037" s="26" t="s">
        <v>15009</v>
      </c>
      <c r="X7037" s="18"/>
    </row>
    <row r="7038" spans="1:24" x14ac:dyDescent="0.35">
      <c r="A7038" s="39" t="s">
        <v>6314</v>
      </c>
      <c r="B7038" t="s">
        <v>14073</v>
      </c>
      <c r="C7038" s="11">
        <v>13</v>
      </c>
      <c r="D7038" s="11">
        <v>13</v>
      </c>
      <c r="E7038" s="1">
        <v>0.85658912976656199</v>
      </c>
      <c r="F7038" s="12">
        <v>0.93727029634734704</v>
      </c>
      <c r="G7038" s="13">
        <v>0.97282376493188505</v>
      </c>
      <c r="H7038" s="14">
        <v>73113010</v>
      </c>
      <c r="I7038" s="14">
        <v>64561040</v>
      </c>
      <c r="J7038" s="14">
        <v>74682970</v>
      </c>
      <c r="K7038" s="14">
        <v>52873030</v>
      </c>
      <c r="L7038" s="15">
        <v>70897960</v>
      </c>
      <c r="M7038" s="15">
        <v>44627990</v>
      </c>
      <c r="N7038" s="15">
        <v>77422990</v>
      </c>
      <c r="O7038" s="15">
        <v>68146980</v>
      </c>
      <c r="P7038" s="11">
        <v>33.6</v>
      </c>
      <c r="Q7038" s="11">
        <v>30.446000000000002</v>
      </c>
      <c r="R7038" s="11"/>
      <c r="S7038" s="44"/>
      <c r="T7038" s="27"/>
      <c r="V7038" s="26"/>
      <c r="W7038" s="26"/>
      <c r="X7038" s="18"/>
    </row>
    <row r="7039" spans="1:24" x14ac:dyDescent="0.35">
      <c r="A7039" s="39" t="s">
        <v>3733</v>
      </c>
      <c r="B7039" t="s">
        <v>14074</v>
      </c>
      <c r="C7039" s="11">
        <v>38</v>
      </c>
      <c r="D7039" s="11">
        <v>34</v>
      </c>
      <c r="E7039" s="1">
        <v>0.34393356801890701</v>
      </c>
      <c r="F7039" s="12">
        <v>0.59138513350974298</v>
      </c>
      <c r="G7039" s="13">
        <v>0.85580861522587004</v>
      </c>
      <c r="H7039" s="14">
        <v>255230100</v>
      </c>
      <c r="I7039" s="14">
        <v>253059900</v>
      </c>
      <c r="J7039" s="14">
        <v>396370100</v>
      </c>
      <c r="K7039" s="14">
        <v>293070100</v>
      </c>
      <c r="L7039" s="15">
        <v>214300000</v>
      </c>
      <c r="M7039" s="15">
        <v>206319900</v>
      </c>
      <c r="N7039" s="15">
        <v>326930000</v>
      </c>
      <c r="O7039" s="15">
        <v>278430100</v>
      </c>
      <c r="P7039" s="11">
        <v>56.3</v>
      </c>
      <c r="Q7039" s="11">
        <v>87.977000000000004</v>
      </c>
      <c r="R7039" s="11"/>
      <c r="S7039" s="44">
        <v>79.068710110186501</v>
      </c>
      <c r="T7039" s="27">
        <v>-0.94284327175591198</v>
      </c>
      <c r="U7039" s="1">
        <v>6.8677867810103895E-4</v>
      </c>
      <c r="V7039" s="26" t="s">
        <v>15000</v>
      </c>
      <c r="W7039" s="26" t="s">
        <v>15009</v>
      </c>
      <c r="X7039" s="18"/>
    </row>
    <row r="7040" spans="1:24" x14ac:dyDescent="0.35">
      <c r="A7040" s="39" t="s">
        <v>6813</v>
      </c>
      <c r="B7040" t="s">
        <v>14075</v>
      </c>
      <c r="C7040" s="11">
        <v>25</v>
      </c>
      <c r="D7040" s="11">
        <v>25</v>
      </c>
      <c r="E7040" s="1">
        <v>0.97147088369485202</v>
      </c>
      <c r="F7040" s="12">
        <v>0.98821945643891296</v>
      </c>
      <c r="G7040" s="13">
        <v>0.99535941645253501</v>
      </c>
      <c r="H7040" s="14">
        <v>120940000</v>
      </c>
      <c r="I7040" s="14">
        <v>153920000</v>
      </c>
      <c r="J7040" s="14">
        <v>209239900</v>
      </c>
      <c r="K7040" s="14">
        <v>159719900</v>
      </c>
      <c r="L7040" s="15">
        <v>149120100</v>
      </c>
      <c r="M7040" s="15">
        <v>141620000</v>
      </c>
      <c r="N7040" s="15">
        <v>182270000</v>
      </c>
      <c r="O7040" s="15">
        <v>158639900</v>
      </c>
      <c r="P7040" s="11">
        <v>55.8</v>
      </c>
      <c r="Q7040" s="11">
        <v>58.414000000000001</v>
      </c>
      <c r="R7040" s="11"/>
      <c r="S7040" s="44">
        <v>26.409803446294401</v>
      </c>
      <c r="T7040" s="27">
        <v>-0.63548372851435098</v>
      </c>
      <c r="U7040" s="1">
        <v>0.174245185830845</v>
      </c>
      <c r="V7040" s="26" t="s">
        <v>15000</v>
      </c>
      <c r="W7040" s="26" t="s">
        <v>15009</v>
      </c>
      <c r="X7040" s="18"/>
    </row>
    <row r="7041" spans="1:24" x14ac:dyDescent="0.35">
      <c r="A7041" s="39" t="s">
        <v>6772</v>
      </c>
      <c r="B7041" t="s">
        <v>14076</v>
      </c>
      <c r="C7041" s="11">
        <v>17</v>
      </c>
      <c r="D7041" s="11">
        <v>17</v>
      </c>
      <c r="E7041" s="1">
        <v>0.96440863264329901</v>
      </c>
      <c r="F7041" s="12">
        <v>0.98700383533623104</v>
      </c>
      <c r="G7041" s="13">
        <v>0.99621448533707602</v>
      </c>
      <c r="H7041" s="14">
        <v>138609900</v>
      </c>
      <c r="I7041" s="14">
        <v>150329900</v>
      </c>
      <c r="J7041" s="14">
        <v>146580000</v>
      </c>
      <c r="K7041" s="14">
        <v>144930000</v>
      </c>
      <c r="L7041" s="15">
        <v>124750000</v>
      </c>
      <c r="M7041" s="15">
        <v>142160100</v>
      </c>
      <c r="N7041" s="15">
        <v>180970000</v>
      </c>
      <c r="O7041" s="15">
        <v>135850000</v>
      </c>
      <c r="P7041" s="11">
        <v>34.700000000000003</v>
      </c>
      <c r="Q7041" s="11">
        <v>62.003</v>
      </c>
      <c r="R7041" s="11"/>
      <c r="S7041" s="44">
        <v>96.990202428365805</v>
      </c>
      <c r="T7041" s="27">
        <v>4.4873014798367902E-2</v>
      </c>
      <c r="U7041" s="1">
        <v>0.90974978969079801</v>
      </c>
      <c r="V7041" s="26" t="s">
        <v>15000</v>
      </c>
      <c r="W7041" s="26" t="s">
        <v>15008</v>
      </c>
      <c r="X7041" s="18"/>
    </row>
    <row r="7042" spans="1:24" x14ac:dyDescent="0.35">
      <c r="A7042" s="39" t="s">
        <v>6298</v>
      </c>
      <c r="B7042" t="s">
        <v>14077</v>
      </c>
      <c r="C7042" s="11">
        <v>72</v>
      </c>
      <c r="D7042" s="11">
        <v>48</v>
      </c>
      <c r="E7042" s="1">
        <v>0.853719266869291</v>
      </c>
      <c r="F7042" s="12">
        <v>0.93612601906867499</v>
      </c>
      <c r="G7042" s="13">
        <v>0.97291797956753201</v>
      </c>
      <c r="H7042" s="14">
        <v>163010100</v>
      </c>
      <c r="I7042" s="14">
        <v>183110000</v>
      </c>
      <c r="J7042" s="14">
        <v>211890100</v>
      </c>
      <c r="K7042" s="14">
        <v>224289900</v>
      </c>
      <c r="L7042" s="15">
        <v>144920000</v>
      </c>
      <c r="M7042" s="15">
        <v>164669900</v>
      </c>
      <c r="N7042" s="15">
        <v>249700000</v>
      </c>
      <c r="O7042" s="15">
        <v>213299900</v>
      </c>
      <c r="P7042" s="11">
        <v>30.3</v>
      </c>
      <c r="Q7042" s="11">
        <v>318.38</v>
      </c>
      <c r="R7042" s="11"/>
      <c r="S7042" s="44">
        <v>170.813041946456</v>
      </c>
      <c r="T7042" s="27">
        <v>-8.1934886618446501E-2</v>
      </c>
      <c r="U7042" s="1">
        <v>0.81659696232741197</v>
      </c>
      <c r="V7042" s="26" t="s">
        <v>15000</v>
      </c>
      <c r="W7042" s="26" t="s">
        <v>15009</v>
      </c>
      <c r="X7042" s="18"/>
    </row>
    <row r="7043" spans="1:24" x14ac:dyDescent="0.35">
      <c r="A7043" s="39" t="s">
        <v>1876</v>
      </c>
      <c r="B7043" t="s">
        <v>14078</v>
      </c>
      <c r="C7043" s="11">
        <v>2</v>
      </c>
      <c r="D7043" s="11">
        <v>2</v>
      </c>
      <c r="E7043" s="1">
        <v>9.9370762410748298E-2</v>
      </c>
      <c r="F7043" s="12">
        <v>0.29214851981936801</v>
      </c>
      <c r="G7043" s="13">
        <v>0.74090814561706597</v>
      </c>
      <c r="H7043" s="14">
        <v>5701798</v>
      </c>
      <c r="I7043" s="14">
        <v>8016302</v>
      </c>
      <c r="J7043" s="14">
        <v>6094401</v>
      </c>
      <c r="K7043" s="14">
        <v>5357302</v>
      </c>
      <c r="L7043" s="15">
        <v>3806599</v>
      </c>
      <c r="M7043" s="15">
        <v>3916700</v>
      </c>
      <c r="N7043" s="15">
        <v>6579601</v>
      </c>
      <c r="O7043" s="15">
        <v>4584201</v>
      </c>
      <c r="P7043" s="11">
        <v>9.6</v>
      </c>
      <c r="Q7043" s="11">
        <v>28.402000000000001</v>
      </c>
      <c r="R7043" s="11"/>
      <c r="S7043" s="44">
        <v>13.1987231144064</v>
      </c>
      <c r="T7043" s="27">
        <v>-0.47439591710830997</v>
      </c>
      <c r="U7043" s="1">
        <v>0.50436377668288601</v>
      </c>
      <c r="V7043" s="26" t="s">
        <v>15000</v>
      </c>
      <c r="W7043" s="26" t="s">
        <v>15009</v>
      </c>
      <c r="X7043" s="18"/>
    </row>
    <row r="7044" spans="1:24" x14ac:dyDescent="0.35">
      <c r="A7044" s="39" t="s">
        <v>4972</v>
      </c>
      <c r="B7044" t="s">
        <v>14079</v>
      </c>
      <c r="C7044" s="11">
        <v>15</v>
      </c>
      <c r="D7044" s="11">
        <v>15</v>
      </c>
      <c r="E7044" s="1">
        <v>0.57240958023944899</v>
      </c>
      <c r="F7044" s="12">
        <v>0.77833741351782904</v>
      </c>
      <c r="G7044" s="13">
        <v>0.87398433172710899</v>
      </c>
      <c r="H7044" s="14">
        <v>62551970</v>
      </c>
      <c r="I7044" s="14">
        <v>76814020</v>
      </c>
      <c r="J7044" s="14">
        <v>65423020</v>
      </c>
      <c r="K7044" s="14">
        <v>73703950</v>
      </c>
      <c r="L7044" s="15">
        <v>113190000</v>
      </c>
      <c r="M7044" s="15">
        <v>40542990</v>
      </c>
      <c r="N7044" s="15">
        <v>57508020</v>
      </c>
      <c r="O7044" s="15">
        <v>51223010</v>
      </c>
      <c r="P7044" s="11">
        <v>30.5</v>
      </c>
      <c r="Q7044" s="11">
        <v>54.557000000000002</v>
      </c>
      <c r="R7044" s="11"/>
      <c r="S7044" s="44">
        <v>92.915220962392894</v>
      </c>
      <c r="T7044" s="27">
        <v>-0.64991839145915298</v>
      </c>
      <c r="U7044" s="1">
        <v>9.0123329951197501E-3</v>
      </c>
      <c r="V7044" s="26" t="s">
        <v>15000</v>
      </c>
      <c r="W7044" s="26" t="s">
        <v>15009</v>
      </c>
      <c r="X7044" s="18"/>
    </row>
    <row r="7045" spans="1:24" x14ac:dyDescent="0.35">
      <c r="A7045" s="39" t="s">
        <v>3035</v>
      </c>
      <c r="B7045" t="s">
        <v>14080</v>
      </c>
      <c r="C7045" s="11">
        <v>26</v>
      </c>
      <c r="D7045" s="11">
        <v>26</v>
      </c>
      <c r="E7045" s="1">
        <v>0.23972313070377599</v>
      </c>
      <c r="F7045" s="12">
        <v>0.48574571686203799</v>
      </c>
      <c r="G7045" s="13">
        <v>0.90786544963868498</v>
      </c>
      <c r="H7045" s="14">
        <v>101110000</v>
      </c>
      <c r="I7045" s="14">
        <v>110259900</v>
      </c>
      <c r="J7045" s="14">
        <v>120770000</v>
      </c>
      <c r="K7045" s="14">
        <v>112819900</v>
      </c>
      <c r="L7045" s="15">
        <v>93043940</v>
      </c>
      <c r="M7045" s="15">
        <v>89943030</v>
      </c>
      <c r="N7045" s="15">
        <v>119820100</v>
      </c>
      <c r="O7045" s="15">
        <v>102910000</v>
      </c>
      <c r="P7045" s="11">
        <v>39.700000000000003</v>
      </c>
      <c r="Q7045" s="11">
        <v>70.192999999999998</v>
      </c>
      <c r="R7045" s="11"/>
      <c r="S7045" s="44">
        <v>64.892946508130194</v>
      </c>
      <c r="T7045" s="27">
        <v>-0.26251219703421202</v>
      </c>
      <c r="U7045" s="1">
        <v>0.48284608215640301</v>
      </c>
      <c r="V7045" s="26" t="s">
        <v>15000</v>
      </c>
      <c r="W7045" s="26" t="s">
        <v>15009</v>
      </c>
      <c r="X7045" s="18"/>
    </row>
    <row r="7046" spans="1:24" x14ac:dyDescent="0.35">
      <c r="A7046" s="39" t="s">
        <v>595</v>
      </c>
      <c r="B7046" t="s">
        <v>14081</v>
      </c>
      <c r="C7046" s="11">
        <v>89</v>
      </c>
      <c r="D7046" s="11">
        <v>88</v>
      </c>
      <c r="E7046" s="1">
        <v>3.6183719761477599E-2</v>
      </c>
      <c r="F7046" s="12">
        <v>0.17686988847583601</v>
      </c>
      <c r="G7046" s="13">
        <v>1.27351539053843</v>
      </c>
      <c r="H7046" s="14">
        <v>183640000</v>
      </c>
      <c r="I7046" s="14">
        <v>156949900</v>
      </c>
      <c r="J7046" s="14">
        <v>161640000</v>
      </c>
      <c r="K7046" s="14">
        <v>137070100</v>
      </c>
      <c r="L7046" s="15">
        <v>243130000</v>
      </c>
      <c r="M7046" s="15">
        <v>198349900</v>
      </c>
      <c r="N7046" s="15">
        <v>176109900</v>
      </c>
      <c r="O7046" s="15">
        <v>197779900</v>
      </c>
      <c r="P7046" s="11">
        <v>30.3</v>
      </c>
      <c r="Q7046" s="11">
        <v>394.46</v>
      </c>
      <c r="R7046" s="11"/>
      <c r="S7046" s="44">
        <v>154.63709488661701</v>
      </c>
      <c r="T7046" s="27">
        <v>0.23040544324165199</v>
      </c>
      <c r="U7046" s="1">
        <v>0.38289974762033202</v>
      </c>
      <c r="V7046" s="26" t="s">
        <v>15000</v>
      </c>
      <c r="W7046" s="26" t="s">
        <v>15008</v>
      </c>
      <c r="X7046" s="18"/>
    </row>
    <row r="7047" spans="1:24" x14ac:dyDescent="0.35">
      <c r="A7047" s="39" t="s">
        <v>1649</v>
      </c>
      <c r="B7047" t="s">
        <v>14082</v>
      </c>
      <c r="C7047" s="11">
        <v>11</v>
      </c>
      <c r="D7047" s="11">
        <v>11</v>
      </c>
      <c r="E7047" s="1">
        <v>8.2653279259233391E-3</v>
      </c>
      <c r="F7047" s="12">
        <v>8.1887265135699397E-2</v>
      </c>
      <c r="G7047" s="13">
        <v>0.59105585878279698</v>
      </c>
      <c r="H7047" s="14">
        <v>16968990</v>
      </c>
      <c r="I7047" s="14">
        <v>24227010</v>
      </c>
      <c r="J7047" s="14">
        <v>18443000</v>
      </c>
      <c r="K7047" s="14">
        <v>19178990</v>
      </c>
      <c r="L7047" s="15">
        <v>8465403</v>
      </c>
      <c r="M7047" s="15">
        <v>11369000</v>
      </c>
      <c r="N7047" s="15">
        <v>13103010</v>
      </c>
      <c r="O7047" s="15">
        <v>14072990</v>
      </c>
      <c r="P7047" s="11">
        <v>39</v>
      </c>
      <c r="Q7047" s="11">
        <v>47.576000000000001</v>
      </c>
      <c r="R7047" s="11"/>
      <c r="S7047" s="44">
        <v>35.380917423306698</v>
      </c>
      <c r="T7047" s="27">
        <v>-0.41918580866935001</v>
      </c>
      <c r="U7047" s="1">
        <v>0.31572023071998201</v>
      </c>
      <c r="V7047" s="26" t="s">
        <v>15000</v>
      </c>
      <c r="W7047" s="26" t="s">
        <v>15009</v>
      </c>
      <c r="X7047" s="18"/>
    </row>
    <row r="7048" spans="1:24" x14ac:dyDescent="0.35">
      <c r="A7048" s="39" t="s">
        <v>87</v>
      </c>
      <c r="B7048" t="s">
        <v>14083</v>
      </c>
      <c r="C7048" s="11">
        <v>2</v>
      </c>
      <c r="D7048" s="11">
        <v>1</v>
      </c>
      <c r="E7048" s="1">
        <v>4.62694394806131E-2</v>
      </c>
      <c r="F7048" s="12">
        <v>0.19664856230031899</v>
      </c>
      <c r="G7048" s="13">
        <v>2.52280324620207</v>
      </c>
      <c r="H7048" s="14">
        <v>876769.8</v>
      </c>
      <c r="I7048" s="14">
        <v>491162.8</v>
      </c>
      <c r="J7048" s="14">
        <v>1993300</v>
      </c>
      <c r="K7048" s="14">
        <v>1289825</v>
      </c>
      <c r="L7048" s="15">
        <v>1720799</v>
      </c>
      <c r="M7048" s="15">
        <v>1841401</v>
      </c>
      <c r="N7048" s="15">
        <v>3443801</v>
      </c>
      <c r="O7048" s="15">
        <v>4109902</v>
      </c>
      <c r="P7048" s="11">
        <v>15.3</v>
      </c>
      <c r="Q7048" s="11">
        <v>18.245999999999999</v>
      </c>
      <c r="R7048" s="11"/>
      <c r="S7048" s="44">
        <v>13.2995609519774</v>
      </c>
      <c r="T7048" s="27">
        <v>0.1316448695379</v>
      </c>
      <c r="U7048" s="1">
        <v>0.88264927255068104</v>
      </c>
      <c r="V7048" s="26" t="s">
        <v>15000</v>
      </c>
      <c r="W7048" s="26" t="s">
        <v>15008</v>
      </c>
      <c r="X7048" s="18"/>
    </row>
    <row r="7049" spans="1:24" x14ac:dyDescent="0.35">
      <c r="A7049" s="39" t="s">
        <v>826</v>
      </c>
      <c r="B7049" t="s">
        <v>14084</v>
      </c>
      <c r="C7049" s="11">
        <v>11</v>
      </c>
      <c r="D7049" s="11">
        <v>11</v>
      </c>
      <c r="E7049" s="1">
        <v>4.42421912180355E-2</v>
      </c>
      <c r="F7049" s="12">
        <v>0.19383223684210499</v>
      </c>
      <c r="G7049" s="13">
        <v>1.24701644572458</v>
      </c>
      <c r="H7049" s="14">
        <v>17500010</v>
      </c>
      <c r="I7049" s="14">
        <v>17408990</v>
      </c>
      <c r="J7049" s="14">
        <v>16897000</v>
      </c>
      <c r="K7049" s="14">
        <v>19324990</v>
      </c>
      <c r="L7049" s="15">
        <v>26072000</v>
      </c>
      <c r="M7049" s="15">
        <v>22188000</v>
      </c>
      <c r="N7049" s="15">
        <v>17691990</v>
      </c>
      <c r="O7049" s="15">
        <v>23504990</v>
      </c>
      <c r="P7049" s="11">
        <v>17.899999999999999</v>
      </c>
      <c r="Q7049" s="11">
        <v>87.971999999999994</v>
      </c>
      <c r="R7049" s="11"/>
      <c r="S7049" s="44">
        <v>100.65915871977199</v>
      </c>
      <c r="T7049" s="27">
        <v>-0.180754233340852</v>
      </c>
      <c r="U7049" s="1">
        <v>0.611510077514272</v>
      </c>
      <c r="V7049" s="26" t="s">
        <v>15000</v>
      </c>
      <c r="W7049" s="26" t="s">
        <v>15009</v>
      </c>
      <c r="X7049" s="18"/>
    </row>
    <row r="7050" spans="1:24" x14ac:dyDescent="0.35">
      <c r="A7050" s="39" t="s">
        <v>2105</v>
      </c>
      <c r="B7050" t="s">
        <v>14085</v>
      </c>
      <c r="C7050" s="11">
        <v>5</v>
      </c>
      <c r="D7050" s="11">
        <v>5</v>
      </c>
      <c r="E7050" s="1">
        <v>0.124250931576367</v>
      </c>
      <c r="F7050" s="12">
        <v>0.33498977323254803</v>
      </c>
      <c r="G7050" s="13">
        <v>0.59641692372374</v>
      </c>
      <c r="H7050" s="14">
        <v>8824201</v>
      </c>
      <c r="I7050" s="14">
        <v>8809596</v>
      </c>
      <c r="J7050" s="14">
        <v>9934702</v>
      </c>
      <c r="K7050" s="14">
        <v>11148000</v>
      </c>
      <c r="L7050" s="15">
        <v>2679798</v>
      </c>
      <c r="M7050" s="15">
        <v>5186500</v>
      </c>
      <c r="N7050" s="15">
        <v>8755905</v>
      </c>
      <c r="O7050" s="15">
        <v>8951704</v>
      </c>
      <c r="P7050" s="11">
        <v>52</v>
      </c>
      <c r="Q7050" s="11">
        <v>11.308999999999999</v>
      </c>
      <c r="R7050" s="11"/>
      <c r="S7050" s="44">
        <v>8.3977122745555395</v>
      </c>
      <c r="T7050" s="27">
        <v>0.33649934959132</v>
      </c>
      <c r="U7050" s="1">
        <v>0.74852872487685096</v>
      </c>
      <c r="V7050" s="26" t="s">
        <v>15000</v>
      </c>
      <c r="W7050" s="26" t="s">
        <v>15008</v>
      </c>
      <c r="X7050" s="18"/>
    </row>
    <row r="7051" spans="1:24" x14ac:dyDescent="0.35">
      <c r="A7051" s="39" t="s">
        <v>3350</v>
      </c>
      <c r="B7051" t="s">
        <v>14086</v>
      </c>
      <c r="C7051" s="11">
        <v>2</v>
      </c>
      <c r="D7051" s="11">
        <v>2</v>
      </c>
      <c r="E7051" s="1">
        <v>0.28790631611948497</v>
      </c>
      <c r="F7051" s="12">
        <v>0.53938428301377295</v>
      </c>
      <c r="G7051" s="13">
        <v>1.63051207661506</v>
      </c>
      <c r="H7051" s="14">
        <v>1420701</v>
      </c>
      <c r="I7051" s="14">
        <v>759250.3</v>
      </c>
      <c r="J7051" s="14">
        <v>2261201</v>
      </c>
      <c r="K7051" s="14">
        <v>1093100</v>
      </c>
      <c r="L7051" s="15">
        <v>5396099</v>
      </c>
      <c r="M7051" s="15">
        <v>2126701</v>
      </c>
      <c r="N7051" s="15">
        <v>1025600</v>
      </c>
      <c r="O7051" s="15">
        <v>1601100</v>
      </c>
      <c r="P7051" s="11">
        <v>18.399999999999999</v>
      </c>
      <c r="Q7051" s="11">
        <v>16.396999999999998</v>
      </c>
      <c r="R7051" s="11"/>
      <c r="S7051" s="44"/>
      <c r="T7051" s="27"/>
      <c r="V7051" s="26"/>
      <c r="W7051" s="26"/>
      <c r="X7051" s="18"/>
    </row>
    <row r="7052" spans="1:24" x14ac:dyDescent="0.35">
      <c r="A7052" s="39" t="s">
        <v>3746</v>
      </c>
      <c r="B7052" t="s">
        <v>14087</v>
      </c>
      <c r="C7052" s="11">
        <v>4</v>
      </c>
      <c r="D7052" s="11">
        <v>4</v>
      </c>
      <c r="E7052" s="1">
        <v>0.34613964085440901</v>
      </c>
      <c r="F7052" s="12">
        <v>0.59437793764988001</v>
      </c>
      <c r="G7052" s="13">
        <v>0.88014438067193301</v>
      </c>
      <c r="H7052" s="14">
        <v>14693010</v>
      </c>
      <c r="I7052" s="14">
        <v>15649000</v>
      </c>
      <c r="J7052" s="14">
        <v>13792010</v>
      </c>
      <c r="K7052" s="14">
        <v>14845990</v>
      </c>
      <c r="L7052" s="15">
        <v>17533010</v>
      </c>
      <c r="M7052" s="15">
        <v>13471000</v>
      </c>
      <c r="N7052" s="15">
        <v>12328990</v>
      </c>
      <c r="O7052" s="15">
        <v>9702100</v>
      </c>
      <c r="P7052" s="11">
        <v>20</v>
      </c>
      <c r="Q7052" s="11">
        <v>24.934999999999999</v>
      </c>
      <c r="R7052" s="11"/>
      <c r="S7052" s="44"/>
      <c r="T7052" s="27"/>
      <c r="V7052" s="26"/>
      <c r="W7052" s="26"/>
      <c r="X7052" s="18"/>
    </row>
    <row r="7053" spans="1:24" x14ac:dyDescent="0.35">
      <c r="A7053" s="39" t="s">
        <v>5436</v>
      </c>
      <c r="B7053" t="s">
        <v>14088</v>
      </c>
      <c r="C7053" s="11">
        <v>6</v>
      </c>
      <c r="D7053" s="11">
        <v>6</v>
      </c>
      <c r="E7053" s="1">
        <v>0.66292516242543997</v>
      </c>
      <c r="F7053" s="12">
        <v>0.83235634599838304</v>
      </c>
      <c r="G7053" s="13">
        <v>1.0553357404777799</v>
      </c>
      <c r="H7053" s="14">
        <v>48062990</v>
      </c>
      <c r="I7053" s="14">
        <v>59830000</v>
      </c>
      <c r="J7053" s="14">
        <v>70638980</v>
      </c>
      <c r="K7053" s="14">
        <v>74451000</v>
      </c>
      <c r="L7053" s="15">
        <v>66898040</v>
      </c>
      <c r="M7053" s="15">
        <v>54635990</v>
      </c>
      <c r="N7053" s="15">
        <v>71796020</v>
      </c>
      <c r="O7053" s="15">
        <v>71484980</v>
      </c>
      <c r="P7053" s="11">
        <v>53</v>
      </c>
      <c r="Q7053" s="11">
        <v>11.438000000000001</v>
      </c>
      <c r="R7053" s="11"/>
      <c r="S7053" s="44">
        <v>13.056023608473801</v>
      </c>
      <c r="T7053" s="27">
        <v>-1.2424238209248599</v>
      </c>
      <c r="U7053" s="1">
        <v>3.1425640943323098E-2</v>
      </c>
      <c r="V7053" s="26" t="s">
        <v>15001</v>
      </c>
      <c r="W7053" s="26" t="s">
        <v>15009</v>
      </c>
      <c r="X7053" s="18"/>
    </row>
    <row r="7054" spans="1:24" x14ac:dyDescent="0.35">
      <c r="A7054" s="39" t="s">
        <v>3789</v>
      </c>
      <c r="B7054" t="s">
        <v>14089</v>
      </c>
      <c r="C7054" s="11">
        <v>11</v>
      </c>
      <c r="D7054" s="11">
        <v>11</v>
      </c>
      <c r="E7054" s="1">
        <v>0.35280372769910301</v>
      </c>
      <c r="F7054" s="12">
        <v>0.60058605974395496</v>
      </c>
      <c r="G7054" s="13">
        <v>1.13781119190479</v>
      </c>
      <c r="H7054" s="14">
        <v>5124997</v>
      </c>
      <c r="I7054" s="14">
        <v>7386599</v>
      </c>
      <c r="J7054" s="14">
        <v>6928097</v>
      </c>
      <c r="K7054" s="14">
        <v>5041898</v>
      </c>
      <c r="L7054" s="15">
        <v>7579104</v>
      </c>
      <c r="M7054" s="15">
        <v>6825301</v>
      </c>
      <c r="N7054" s="15">
        <v>7827198</v>
      </c>
      <c r="O7054" s="15">
        <v>5473699</v>
      </c>
      <c r="P7054" s="11">
        <v>29.2</v>
      </c>
      <c r="Q7054" s="11">
        <v>59.973999999999997</v>
      </c>
      <c r="R7054" s="11"/>
      <c r="S7054" s="44">
        <v>17.532538061781999</v>
      </c>
      <c r="T7054" s="27">
        <v>3.7568471147891698E-2</v>
      </c>
      <c r="U7054" s="1">
        <v>0.96679387642827397</v>
      </c>
      <c r="V7054" s="26" t="s">
        <v>15000</v>
      </c>
      <c r="W7054" s="26" t="s">
        <v>15008</v>
      </c>
      <c r="X7054" s="18"/>
    </row>
    <row r="7055" spans="1:24" x14ac:dyDescent="0.35">
      <c r="A7055" s="39" t="s">
        <v>3234</v>
      </c>
      <c r="B7055" t="s">
        <v>14090</v>
      </c>
      <c r="C7055" s="11">
        <v>14</v>
      </c>
      <c r="D7055" s="11">
        <v>14</v>
      </c>
      <c r="E7055" s="1">
        <v>0.27166361597845101</v>
      </c>
      <c r="F7055" s="12">
        <v>0.52499943851768704</v>
      </c>
      <c r="G7055" s="13">
        <v>1.0831975371765601</v>
      </c>
      <c r="H7055" s="14">
        <v>35578990</v>
      </c>
      <c r="I7055" s="14">
        <v>41592010</v>
      </c>
      <c r="J7055" s="14">
        <v>34692000</v>
      </c>
      <c r="K7055" s="14">
        <v>31556010</v>
      </c>
      <c r="L7055" s="15">
        <v>39790010</v>
      </c>
      <c r="M7055" s="15">
        <v>41726010</v>
      </c>
      <c r="N7055" s="15">
        <v>37278990</v>
      </c>
      <c r="O7055" s="15">
        <v>36033000</v>
      </c>
      <c r="P7055" s="11">
        <v>32.799999999999997</v>
      </c>
      <c r="Q7055" s="11">
        <v>59.713999999999999</v>
      </c>
      <c r="R7055" s="11"/>
      <c r="S7055" s="44">
        <v>82.639196143665501</v>
      </c>
      <c r="T7055" s="27">
        <v>0.34729353819883202</v>
      </c>
      <c r="U7055" s="1">
        <v>0.264246257634287</v>
      </c>
      <c r="V7055" s="26" t="s">
        <v>15000</v>
      </c>
      <c r="W7055" s="26" t="s">
        <v>15008</v>
      </c>
      <c r="X7055" s="18"/>
    </row>
    <row r="7056" spans="1:24" x14ac:dyDescent="0.35">
      <c r="A7056" s="39" t="s">
        <v>2987</v>
      </c>
      <c r="B7056" t="s">
        <v>14091</v>
      </c>
      <c r="C7056" s="11">
        <v>14</v>
      </c>
      <c r="D7056" s="11">
        <v>13</v>
      </c>
      <c r="E7056" s="1">
        <v>0.233004314982514</v>
      </c>
      <c r="F7056" s="12">
        <v>0.47841100917431201</v>
      </c>
      <c r="G7056" s="13">
        <v>0.85074039719538397</v>
      </c>
      <c r="H7056" s="14">
        <v>156960100</v>
      </c>
      <c r="I7056" s="14">
        <v>215899900</v>
      </c>
      <c r="J7056" s="14">
        <v>223540000</v>
      </c>
      <c r="K7056" s="14">
        <v>204170000</v>
      </c>
      <c r="L7056" s="15">
        <v>169929900</v>
      </c>
      <c r="M7056" s="15">
        <v>145990000</v>
      </c>
      <c r="N7056" s="15">
        <v>218110100</v>
      </c>
      <c r="O7056" s="15">
        <v>149729900</v>
      </c>
      <c r="P7056" s="11">
        <v>52.2</v>
      </c>
      <c r="Q7056" s="11">
        <v>27.893000000000001</v>
      </c>
      <c r="R7056" s="11"/>
      <c r="S7056" s="44">
        <v>58.468575591581498</v>
      </c>
      <c r="T7056" s="27">
        <v>-0.28516400769953298</v>
      </c>
      <c r="U7056" s="1">
        <v>0.46180856033853102</v>
      </c>
      <c r="V7056" s="26" t="s">
        <v>15000</v>
      </c>
      <c r="W7056" s="26" t="s">
        <v>15009</v>
      </c>
      <c r="X7056" s="18"/>
    </row>
    <row r="7057" spans="1:24" x14ac:dyDescent="0.35">
      <c r="A7057" s="39" t="s">
        <v>4891</v>
      </c>
      <c r="B7057" t="s">
        <v>14092</v>
      </c>
      <c r="C7057" s="11">
        <v>13</v>
      </c>
      <c r="D7057" s="11">
        <v>8</v>
      </c>
      <c r="E7057" s="1">
        <v>0.55313775557575795</v>
      </c>
      <c r="F7057" s="12">
        <v>0.76551320072332696</v>
      </c>
      <c r="G7057" s="13">
        <v>1.0950767525524201</v>
      </c>
      <c r="H7057" s="14">
        <v>84350040</v>
      </c>
      <c r="I7057" s="14">
        <v>75212980</v>
      </c>
      <c r="J7057" s="14">
        <v>107240000</v>
      </c>
      <c r="K7057" s="14">
        <v>110220000</v>
      </c>
      <c r="L7057" s="15">
        <v>119310000</v>
      </c>
      <c r="M7057" s="15">
        <v>121340100</v>
      </c>
      <c r="N7057" s="15">
        <v>98829950</v>
      </c>
      <c r="O7057" s="15">
        <v>75370950</v>
      </c>
      <c r="P7057" s="11">
        <v>49</v>
      </c>
      <c r="Q7057" s="11">
        <v>27.228000000000002</v>
      </c>
      <c r="R7057" s="11"/>
      <c r="S7057" s="44">
        <v>23.650718876334199</v>
      </c>
      <c r="T7057" s="27">
        <v>0.171784181709355</v>
      </c>
      <c r="U7057" s="1">
        <v>0.79874466529063404</v>
      </c>
      <c r="V7057" s="26" t="s">
        <v>15000</v>
      </c>
      <c r="W7057" s="26" t="s">
        <v>15008</v>
      </c>
      <c r="X7057" s="18"/>
    </row>
    <row r="7058" spans="1:24" x14ac:dyDescent="0.35">
      <c r="A7058" s="39" t="s">
        <v>949</v>
      </c>
      <c r="B7058" t="s">
        <v>14093</v>
      </c>
      <c r="C7058" s="11">
        <v>44</v>
      </c>
      <c r="D7058" s="11">
        <v>26</v>
      </c>
      <c r="E7058" s="1">
        <v>5.3236494546275999E-2</v>
      </c>
      <c r="F7058" s="12">
        <v>0.207636891793755</v>
      </c>
      <c r="G7058" s="13">
        <v>1.1571753757332801</v>
      </c>
      <c r="H7058" s="14">
        <v>330830200</v>
      </c>
      <c r="I7058" s="14">
        <v>384369800</v>
      </c>
      <c r="J7058" s="14">
        <v>338049800</v>
      </c>
      <c r="K7058" s="14">
        <v>321100100</v>
      </c>
      <c r="L7058" s="15">
        <v>445630200</v>
      </c>
      <c r="M7058" s="15">
        <v>358669900</v>
      </c>
      <c r="N7058" s="15">
        <v>382139800</v>
      </c>
      <c r="O7058" s="15">
        <v>405210200</v>
      </c>
      <c r="P7058" s="11">
        <v>37</v>
      </c>
      <c r="Q7058" s="11">
        <v>140.47</v>
      </c>
      <c r="R7058" s="11"/>
      <c r="S7058" s="44">
        <v>5.92027214323031</v>
      </c>
      <c r="T7058" s="27">
        <v>-0.362050458031066</v>
      </c>
      <c r="U7058" s="1">
        <v>0.78406448455079003</v>
      </c>
      <c r="V7058" s="26" t="s">
        <v>15000</v>
      </c>
      <c r="W7058" s="26" t="s">
        <v>15009</v>
      </c>
      <c r="X7058" s="18"/>
    </row>
    <row r="7059" spans="1:24" x14ac:dyDescent="0.35">
      <c r="A7059" s="39" t="s">
        <v>1973</v>
      </c>
      <c r="B7059" t="s">
        <v>14094</v>
      </c>
      <c r="C7059" s="11">
        <v>17</v>
      </c>
      <c r="D7059" s="11">
        <v>15</v>
      </c>
      <c r="E7059" s="1">
        <v>0.109982506335554</v>
      </c>
      <c r="F7059" s="12">
        <v>0.30963567362428801</v>
      </c>
      <c r="G7059" s="13">
        <v>1.75811065833791</v>
      </c>
      <c r="H7059" s="14">
        <v>25407000</v>
      </c>
      <c r="I7059" s="14">
        <v>33252020</v>
      </c>
      <c r="J7059" s="14">
        <v>31571990</v>
      </c>
      <c r="K7059" s="14">
        <v>9473102</v>
      </c>
      <c r="L7059" s="15">
        <v>44188020</v>
      </c>
      <c r="M7059" s="15">
        <v>44043030</v>
      </c>
      <c r="N7059" s="15">
        <v>37222990</v>
      </c>
      <c r="O7059" s="15">
        <v>33324020</v>
      </c>
      <c r="P7059" s="11">
        <v>20.9</v>
      </c>
      <c r="Q7059" s="11">
        <v>118.49</v>
      </c>
      <c r="R7059" s="11"/>
      <c r="S7059" s="44"/>
      <c r="T7059" s="27"/>
      <c r="V7059" s="26"/>
      <c r="W7059" s="26"/>
      <c r="X7059" s="18"/>
    </row>
    <row r="7060" spans="1:24" x14ac:dyDescent="0.35">
      <c r="A7060" s="39" t="s">
        <v>6895</v>
      </c>
      <c r="B7060" t="s">
        <v>14095</v>
      </c>
      <c r="C7060" s="11">
        <v>3</v>
      </c>
      <c r="D7060" s="11">
        <v>3</v>
      </c>
      <c r="E7060" s="1">
        <v>0.99200232739707095</v>
      </c>
      <c r="F7060" s="12">
        <v>0.99718446115288195</v>
      </c>
      <c r="G7060" s="13">
        <v>1.00083060681241</v>
      </c>
      <c r="H7060" s="14">
        <v>1210301</v>
      </c>
      <c r="I7060" s="14">
        <v>1187801</v>
      </c>
      <c r="J7060" s="14">
        <v>1401601</v>
      </c>
      <c r="K7060" s="14">
        <v>1601900</v>
      </c>
      <c r="L7060" s="15">
        <v>1307501</v>
      </c>
      <c r="M7060" s="15">
        <v>1289401</v>
      </c>
      <c r="N7060" s="15">
        <v>1500601</v>
      </c>
      <c r="O7060" s="15">
        <v>1280100</v>
      </c>
      <c r="P7060" s="11">
        <v>5.9</v>
      </c>
      <c r="Q7060" s="11">
        <v>71.712000000000003</v>
      </c>
      <c r="R7060" s="11"/>
      <c r="S7060" s="44"/>
      <c r="T7060" s="27"/>
      <c r="V7060" s="26"/>
      <c r="W7060" s="26"/>
      <c r="X7060" s="18"/>
    </row>
    <row r="7061" spans="1:24" x14ac:dyDescent="0.35">
      <c r="A7061" s="39" t="s">
        <v>1928</v>
      </c>
      <c r="B7061" t="s">
        <v>14096</v>
      </c>
      <c r="C7061" s="11">
        <v>19</v>
      </c>
      <c r="D7061" s="11">
        <v>19</v>
      </c>
      <c r="E7061" s="1">
        <v>0.10484912729717299</v>
      </c>
      <c r="F7061" s="12">
        <v>0.30079493424257198</v>
      </c>
      <c r="G7061" s="13">
        <v>0.70937320281549299</v>
      </c>
      <c r="H7061" s="14">
        <v>161510000</v>
      </c>
      <c r="I7061" s="14">
        <v>197430100</v>
      </c>
      <c r="J7061" s="14">
        <v>197470000</v>
      </c>
      <c r="K7061" s="14">
        <v>210160100</v>
      </c>
      <c r="L7061" s="15">
        <v>113070100</v>
      </c>
      <c r="M7061" s="15">
        <v>91447940</v>
      </c>
      <c r="N7061" s="15">
        <v>180120000</v>
      </c>
      <c r="O7061" s="15">
        <v>179920100</v>
      </c>
      <c r="P7061" s="11">
        <v>54.5</v>
      </c>
      <c r="Q7061" s="11">
        <v>39.829000000000001</v>
      </c>
      <c r="R7061" s="11"/>
      <c r="S7061" s="44">
        <v>96.024534087391899</v>
      </c>
      <c r="T7061" s="27">
        <v>-0.66041843233017505</v>
      </c>
      <c r="U7061" s="1">
        <v>3.9976172414523201E-3</v>
      </c>
      <c r="V7061" s="26" t="s">
        <v>15000</v>
      </c>
      <c r="W7061" s="26" t="s">
        <v>15009</v>
      </c>
      <c r="X7061" s="18"/>
    </row>
    <row r="7062" spans="1:24" x14ac:dyDescent="0.35">
      <c r="A7062" s="39" t="s">
        <v>5462</v>
      </c>
      <c r="B7062" t="s">
        <v>9442</v>
      </c>
      <c r="C7062" s="11">
        <v>21</v>
      </c>
      <c r="D7062" s="11">
        <v>14</v>
      </c>
      <c r="E7062" s="1">
        <v>0.66774811970011305</v>
      </c>
      <c r="F7062" s="12">
        <v>0.83458305193761095</v>
      </c>
      <c r="G7062" s="13">
        <v>0.93984441344952896</v>
      </c>
      <c r="H7062" s="14">
        <v>354300000</v>
      </c>
      <c r="I7062" s="14">
        <v>261460000</v>
      </c>
      <c r="J7062" s="14">
        <v>211070100</v>
      </c>
      <c r="K7062" s="14">
        <v>247739800</v>
      </c>
      <c r="L7062" s="15">
        <v>304589900</v>
      </c>
      <c r="M7062" s="15">
        <v>262420000</v>
      </c>
      <c r="N7062" s="15">
        <v>229900100</v>
      </c>
      <c r="O7062" s="15">
        <v>205670100</v>
      </c>
      <c r="P7062" s="11">
        <v>59.5</v>
      </c>
      <c r="Q7062" s="11">
        <v>41.92</v>
      </c>
      <c r="R7062" s="11"/>
      <c r="S7062" s="44">
        <v>213.59340088420501</v>
      </c>
      <c r="T7062" s="27">
        <v>-6.78293094535668E-2</v>
      </c>
      <c r="U7062" s="1">
        <v>0.82451328927498602</v>
      </c>
      <c r="V7062" s="26" t="s">
        <v>15000</v>
      </c>
      <c r="W7062" s="26" t="s">
        <v>15009</v>
      </c>
      <c r="X7062" s="18"/>
    </row>
    <row r="7063" spans="1:24" x14ac:dyDescent="0.35">
      <c r="A7063" s="39" t="s">
        <v>242</v>
      </c>
      <c r="B7063" t="s">
        <v>14097</v>
      </c>
      <c r="C7063" s="11">
        <v>13</v>
      </c>
      <c r="D7063" s="11">
        <v>13</v>
      </c>
      <c r="E7063" s="1">
        <v>4.4051756778780697E-2</v>
      </c>
      <c r="F7063" s="12">
        <v>0.19365152766308799</v>
      </c>
      <c r="G7063" s="13">
        <v>1.78733851428866</v>
      </c>
      <c r="H7063" s="14">
        <v>13740990</v>
      </c>
      <c r="I7063" s="14">
        <v>6706302</v>
      </c>
      <c r="J7063" s="14">
        <v>7574496</v>
      </c>
      <c r="K7063" s="14">
        <v>15684000</v>
      </c>
      <c r="L7063" s="15">
        <v>22297010</v>
      </c>
      <c r="M7063" s="15">
        <v>14660000</v>
      </c>
      <c r="N7063" s="15">
        <v>18722010</v>
      </c>
      <c r="O7063" s="15">
        <v>18256010</v>
      </c>
      <c r="P7063" s="11">
        <v>37.5</v>
      </c>
      <c r="Q7063" s="11">
        <v>45.899000000000001</v>
      </c>
      <c r="R7063" s="11"/>
      <c r="S7063" s="44">
        <v>26.473538486663902</v>
      </c>
      <c r="T7063" s="27">
        <v>2.0544149938511</v>
      </c>
      <c r="U7063" s="27">
        <v>2.8022341323332398E-8</v>
      </c>
      <c r="V7063" s="26" t="s">
        <v>15001</v>
      </c>
      <c r="W7063" s="26" t="s">
        <v>15008</v>
      </c>
      <c r="X7063" s="18"/>
    </row>
    <row r="7064" spans="1:24" x14ac:dyDescent="0.35">
      <c r="A7064" s="39" t="s">
        <v>5529</v>
      </c>
      <c r="B7064" t="s">
        <v>14098</v>
      </c>
      <c r="C7064" s="11">
        <v>11</v>
      </c>
      <c r="D7064" s="11">
        <v>11</v>
      </c>
      <c r="E7064" s="1">
        <v>0.68102225371937097</v>
      </c>
      <c r="F7064" s="12">
        <v>0.84235656453405305</v>
      </c>
      <c r="G7064" s="13">
        <v>1.0709929293707099</v>
      </c>
      <c r="H7064" s="14">
        <v>8156897</v>
      </c>
      <c r="I7064" s="14">
        <v>10747010</v>
      </c>
      <c r="J7064" s="14">
        <v>10678010</v>
      </c>
      <c r="K7064" s="14">
        <v>13228990</v>
      </c>
      <c r="L7064" s="15">
        <v>8996694</v>
      </c>
      <c r="M7064" s="15">
        <v>10902000</v>
      </c>
      <c r="N7064" s="15">
        <v>10339000</v>
      </c>
      <c r="O7064" s="15">
        <v>16066000</v>
      </c>
      <c r="P7064" s="11">
        <v>15.6</v>
      </c>
      <c r="Q7064" s="11">
        <v>101.29</v>
      </c>
      <c r="R7064" s="11"/>
      <c r="S7064" s="44">
        <v>55.852871463944602</v>
      </c>
      <c r="T7064" s="27">
        <v>-0.596014943404927</v>
      </c>
      <c r="U7064" s="1">
        <v>4.2093161213522703E-2</v>
      </c>
      <c r="V7064" s="26" t="s">
        <v>15000</v>
      </c>
      <c r="W7064" s="26" t="s">
        <v>15009</v>
      </c>
      <c r="X7064" s="18"/>
    </row>
    <row r="7065" spans="1:24" x14ac:dyDescent="0.35">
      <c r="A7065" s="39" t="s">
        <v>3553</v>
      </c>
      <c r="B7065" t="s">
        <v>14099</v>
      </c>
      <c r="C7065" s="11">
        <v>4</v>
      </c>
      <c r="D7065" s="11">
        <v>4</v>
      </c>
      <c r="E7065" s="1">
        <v>0.31636677638593302</v>
      </c>
      <c r="F7065" s="12">
        <v>0.56586957624968304</v>
      </c>
      <c r="G7065" s="13">
        <v>3.7691094013418298</v>
      </c>
      <c r="H7065" s="14">
        <v>1880399</v>
      </c>
      <c r="I7065" s="14">
        <v>2854999</v>
      </c>
      <c r="J7065" s="14">
        <v>488430.2</v>
      </c>
      <c r="K7065" s="14">
        <v>77630960</v>
      </c>
      <c r="L7065" s="15">
        <v>6053399</v>
      </c>
      <c r="M7065" s="15">
        <v>8475303</v>
      </c>
      <c r="N7065" s="15">
        <v>10800010</v>
      </c>
      <c r="O7065" s="15">
        <v>74142970</v>
      </c>
      <c r="P7065" s="11">
        <v>6.1</v>
      </c>
      <c r="Q7065" s="11">
        <v>97.775000000000006</v>
      </c>
      <c r="R7065" s="11"/>
      <c r="S7065" s="44">
        <v>11.4344420230587</v>
      </c>
      <c r="T7065" s="27">
        <v>-1.00603480793464</v>
      </c>
      <c r="U7065" s="1">
        <v>0.11261848341215</v>
      </c>
      <c r="V7065" s="26" t="s">
        <v>15000</v>
      </c>
      <c r="W7065" s="26" t="s">
        <v>15009</v>
      </c>
      <c r="X7065" s="18"/>
    </row>
    <row r="7066" spans="1:24" x14ac:dyDescent="0.35">
      <c r="A7066" s="39" t="s">
        <v>14973</v>
      </c>
      <c r="B7066" t="s">
        <v>14100</v>
      </c>
      <c r="C7066" s="11">
        <v>11</v>
      </c>
      <c r="D7066" s="11">
        <v>11</v>
      </c>
      <c r="E7066" s="1">
        <v>0.93966020186737298</v>
      </c>
      <c r="F7066" s="12">
        <v>0.97803595622720196</v>
      </c>
      <c r="G7066" s="13">
        <v>0.98755311907683097</v>
      </c>
      <c r="H7066" s="14">
        <v>47241000</v>
      </c>
      <c r="I7066" s="14">
        <v>58604970</v>
      </c>
      <c r="J7066" s="14">
        <v>54309030</v>
      </c>
      <c r="K7066" s="14">
        <v>51676980</v>
      </c>
      <c r="L7066" s="15">
        <v>61319010</v>
      </c>
      <c r="M7066" s="15">
        <v>43652020</v>
      </c>
      <c r="N7066" s="15">
        <v>37721020</v>
      </c>
      <c r="O7066" s="15">
        <v>73195020</v>
      </c>
      <c r="P7066" s="11">
        <v>54.1</v>
      </c>
      <c r="Q7066" s="11">
        <v>22.434999999999999</v>
      </c>
      <c r="R7066" s="11"/>
      <c r="S7066" s="44">
        <v>21.143443162553599</v>
      </c>
      <c r="T7066" s="27">
        <v>0.57859336296254404</v>
      </c>
      <c r="U7066" s="1">
        <v>0.26083077579722302</v>
      </c>
      <c r="V7066" s="26" t="s">
        <v>15000</v>
      </c>
      <c r="W7066" s="26" t="s">
        <v>15008</v>
      </c>
      <c r="X7066" s="18"/>
    </row>
    <row r="7067" spans="1:24" x14ac:dyDescent="0.35">
      <c r="A7067" s="39" t="s">
        <v>3969</v>
      </c>
      <c r="B7067" t="s">
        <v>14101</v>
      </c>
      <c r="C7067" s="11">
        <v>17</v>
      </c>
      <c r="D7067" s="11">
        <v>12</v>
      </c>
      <c r="E7067" s="1">
        <v>0.37766964254217</v>
      </c>
      <c r="F7067" s="12">
        <v>0.61882911392405104</v>
      </c>
      <c r="G7067" s="13">
        <v>1.1828015211810701</v>
      </c>
      <c r="H7067" s="14">
        <v>29044990</v>
      </c>
      <c r="I7067" s="14">
        <v>26623990</v>
      </c>
      <c r="J7067" s="14">
        <v>25497010</v>
      </c>
      <c r="K7067" s="14">
        <v>18241990</v>
      </c>
      <c r="L7067" s="15">
        <v>42170000</v>
      </c>
      <c r="M7067" s="15">
        <v>31233010</v>
      </c>
      <c r="N7067" s="15">
        <v>23173010</v>
      </c>
      <c r="O7067" s="15">
        <v>23065000</v>
      </c>
      <c r="P7067" s="11">
        <v>6.6</v>
      </c>
      <c r="Q7067" s="11">
        <v>372.82</v>
      </c>
      <c r="R7067" s="11"/>
      <c r="S7067" s="44">
        <v>1035.1117184048201</v>
      </c>
      <c r="T7067" s="27">
        <v>-0.40119366650021199</v>
      </c>
      <c r="U7067" s="1">
        <v>8.3358833394606893E-3</v>
      </c>
      <c r="V7067" s="26" t="s">
        <v>15000</v>
      </c>
      <c r="W7067" s="26" t="s">
        <v>15009</v>
      </c>
      <c r="X7067" s="18"/>
    </row>
    <row r="7068" spans="1:24" x14ac:dyDescent="0.35">
      <c r="A7068" s="39" t="s">
        <v>3216</v>
      </c>
      <c r="B7068" t="s">
        <v>14102</v>
      </c>
      <c r="C7068" s="11">
        <v>71</v>
      </c>
      <c r="D7068" s="11">
        <v>6</v>
      </c>
      <c r="E7068" s="1">
        <v>0.26891432381040098</v>
      </c>
      <c r="F7068" s="12">
        <v>0.52236497175141205</v>
      </c>
      <c r="G7068" s="13">
        <v>0.86450777717342697</v>
      </c>
      <c r="H7068" s="14">
        <v>272880000</v>
      </c>
      <c r="I7068" s="14">
        <v>243100200</v>
      </c>
      <c r="J7068" s="14">
        <v>180190000</v>
      </c>
      <c r="K7068" s="14">
        <v>175600100</v>
      </c>
      <c r="L7068" s="15">
        <v>199010000</v>
      </c>
      <c r="M7068" s="15">
        <v>162790000</v>
      </c>
      <c r="N7068" s="15">
        <v>181730000</v>
      </c>
      <c r="O7068" s="15">
        <v>199140000</v>
      </c>
      <c r="P7068" s="11">
        <v>66.8</v>
      </c>
      <c r="Q7068" s="11">
        <v>123.8</v>
      </c>
      <c r="R7068" s="11"/>
      <c r="S7068" s="44">
        <v>505.106383136131</v>
      </c>
      <c r="T7068" s="27">
        <v>-6.2513458134022301E-2</v>
      </c>
      <c r="U7068" s="1">
        <v>0.77948492333985897</v>
      </c>
      <c r="V7068" s="26" t="s">
        <v>15000</v>
      </c>
      <c r="W7068" s="26" t="s">
        <v>15009</v>
      </c>
      <c r="X7068" s="18"/>
    </row>
    <row r="7069" spans="1:24" x14ac:dyDescent="0.35">
      <c r="A7069" s="39" t="s">
        <v>14974</v>
      </c>
      <c r="B7069" t="s">
        <v>14103</v>
      </c>
      <c r="C7069" s="11">
        <v>57</v>
      </c>
      <c r="D7069" s="11">
        <v>57</v>
      </c>
      <c r="E7069" s="1">
        <v>0.75643607185513095</v>
      </c>
      <c r="F7069" s="12">
        <v>0.88438429506246297</v>
      </c>
      <c r="G7069" s="13">
        <v>1.01231128674105</v>
      </c>
      <c r="H7069" s="14">
        <v>2740901000</v>
      </c>
      <c r="I7069" s="14">
        <v>2815201000</v>
      </c>
      <c r="J7069" s="14">
        <v>3083601000</v>
      </c>
      <c r="K7069" s="14">
        <v>2954799000</v>
      </c>
      <c r="L7069" s="15">
        <v>2913002000</v>
      </c>
      <c r="M7069" s="15">
        <v>2758901000</v>
      </c>
      <c r="N7069" s="15">
        <v>2917399000</v>
      </c>
      <c r="O7069" s="15">
        <v>3148999000</v>
      </c>
      <c r="P7069" s="11">
        <v>70.5</v>
      </c>
      <c r="Q7069" s="11">
        <v>89.320999999999998</v>
      </c>
      <c r="R7069" s="11"/>
      <c r="S7069" s="44">
        <v>700.827446016355</v>
      </c>
      <c r="T7069" s="27">
        <v>-0.12720829906804701</v>
      </c>
      <c r="U7069" s="1">
        <v>0.47213311215368697</v>
      </c>
      <c r="V7069" s="26" t="s">
        <v>15000</v>
      </c>
      <c r="W7069" s="26" t="s">
        <v>15009</v>
      </c>
      <c r="X7069" s="18"/>
    </row>
    <row r="7070" spans="1:24" x14ac:dyDescent="0.35">
      <c r="A7070" s="39" t="s">
        <v>3480</v>
      </c>
      <c r="B7070" t="s">
        <v>14104</v>
      </c>
      <c r="C7070" s="11">
        <v>23</v>
      </c>
      <c r="D7070" s="11">
        <v>23</v>
      </c>
      <c r="E7070" s="1">
        <v>0.30339761526916698</v>
      </c>
      <c r="F7070" s="12">
        <v>0.55109473137814702</v>
      </c>
      <c r="G7070" s="13">
        <v>0.85293280724545295</v>
      </c>
      <c r="H7070" s="14">
        <v>26763990</v>
      </c>
      <c r="I7070" s="14">
        <v>21879000</v>
      </c>
      <c r="J7070" s="14">
        <v>19998010</v>
      </c>
      <c r="K7070" s="14">
        <v>25534010</v>
      </c>
      <c r="L7070" s="15">
        <v>24535000</v>
      </c>
      <c r="M7070" s="15">
        <v>16266990</v>
      </c>
      <c r="N7070" s="15">
        <v>15915000</v>
      </c>
      <c r="O7070" s="15">
        <v>24914010</v>
      </c>
      <c r="P7070" s="11">
        <v>23.2</v>
      </c>
      <c r="Q7070" s="11">
        <v>134.32</v>
      </c>
      <c r="R7070" s="11"/>
      <c r="S7070" s="44">
        <v>50.645223277414502</v>
      </c>
      <c r="T7070" s="27">
        <v>4.2128263978030801E-2</v>
      </c>
      <c r="U7070" s="1">
        <v>0.93339087466044202</v>
      </c>
      <c r="V7070" s="26" t="s">
        <v>15000</v>
      </c>
      <c r="W7070" s="26" t="s">
        <v>15008</v>
      </c>
      <c r="X7070" s="18"/>
    </row>
    <row r="7071" spans="1:24" x14ac:dyDescent="0.35">
      <c r="A7071" s="39" t="s">
        <v>4979</v>
      </c>
      <c r="B7071" t="s">
        <v>14105</v>
      </c>
      <c r="C7071" s="11">
        <v>16</v>
      </c>
      <c r="D7071" s="11">
        <v>3</v>
      </c>
      <c r="E7071" s="1">
        <v>0.57402491812068601</v>
      </c>
      <c r="F7071" s="12">
        <v>0.77978104517271896</v>
      </c>
      <c r="G7071" s="13">
        <v>2.26700048904382</v>
      </c>
      <c r="H7071" s="14">
        <v>168790000</v>
      </c>
      <c r="I7071" s="14">
        <v>16554000</v>
      </c>
      <c r="J7071" s="14">
        <v>12608990</v>
      </c>
      <c r="K7071" s="14">
        <v>1348700</v>
      </c>
      <c r="L7071" s="15">
        <v>237000100</v>
      </c>
      <c r="M7071" s="15">
        <v>104630100</v>
      </c>
      <c r="N7071" s="15">
        <v>15097010</v>
      </c>
      <c r="O7071" s="15">
        <v>3352402</v>
      </c>
      <c r="P7071" s="11">
        <v>60.8</v>
      </c>
      <c r="Q7071" s="11">
        <v>30.771999999999998</v>
      </c>
      <c r="R7071" s="11"/>
      <c r="S7071" s="44">
        <v>137.89187449970299</v>
      </c>
      <c r="T7071" s="27">
        <v>0.38140601717325501</v>
      </c>
      <c r="U7071" s="1">
        <v>9.3997799413597705E-2</v>
      </c>
      <c r="V7071" s="26" t="s">
        <v>15000</v>
      </c>
      <c r="W7071" s="26" t="s">
        <v>15008</v>
      </c>
      <c r="X7071" s="18"/>
    </row>
    <row r="7072" spans="1:24" x14ac:dyDescent="0.35">
      <c r="A7072" s="39" t="s">
        <v>6173</v>
      </c>
      <c r="B7072" t="s">
        <v>14106</v>
      </c>
      <c r="C7072" s="11">
        <v>15</v>
      </c>
      <c r="D7072" s="11">
        <v>15</v>
      </c>
      <c r="E7072" s="1">
        <v>0.82593699294358602</v>
      </c>
      <c r="F7072" s="12">
        <v>0.92319096683133395</v>
      </c>
      <c r="G7072" s="13">
        <v>0.951773974192483</v>
      </c>
      <c r="H7072" s="14">
        <v>969320100</v>
      </c>
      <c r="I7072" s="14">
        <v>681740000</v>
      </c>
      <c r="J7072" s="14">
        <v>581559900</v>
      </c>
      <c r="K7072" s="14">
        <v>733609700</v>
      </c>
      <c r="L7072" s="15">
        <v>936269800</v>
      </c>
      <c r="M7072" s="15">
        <v>980440300</v>
      </c>
      <c r="N7072" s="15">
        <v>502549900</v>
      </c>
      <c r="O7072" s="15">
        <v>501509900</v>
      </c>
      <c r="P7072" s="11">
        <v>55.1</v>
      </c>
      <c r="Q7072" s="11">
        <v>31.565999999999999</v>
      </c>
      <c r="R7072" s="11"/>
      <c r="S7072" s="44">
        <v>152.463682669479</v>
      </c>
      <c r="T7072" s="27">
        <v>-0.32658190429268702</v>
      </c>
      <c r="U7072" s="1">
        <v>0.144495554787506</v>
      </c>
      <c r="V7072" s="26" t="s">
        <v>15000</v>
      </c>
      <c r="W7072" s="26" t="s">
        <v>15009</v>
      </c>
      <c r="X7072" s="18"/>
    </row>
    <row r="7073" spans="1:24" x14ac:dyDescent="0.35">
      <c r="A7073" s="39" t="s">
        <v>4265</v>
      </c>
      <c r="B7073" t="s">
        <v>14107</v>
      </c>
      <c r="C7073" s="11">
        <v>9</v>
      </c>
      <c r="D7073" s="11">
        <v>9</v>
      </c>
      <c r="E7073" s="1">
        <v>0.43024179239555699</v>
      </c>
      <c r="F7073" s="12">
        <v>0.66798657718120802</v>
      </c>
      <c r="G7073" s="13">
        <v>0.82438368763067205</v>
      </c>
      <c r="H7073" s="14">
        <v>71079000</v>
      </c>
      <c r="I7073" s="14">
        <v>64225020</v>
      </c>
      <c r="J7073" s="14">
        <v>118740000</v>
      </c>
      <c r="K7073" s="14">
        <v>81910020</v>
      </c>
      <c r="L7073" s="15">
        <v>47331020</v>
      </c>
      <c r="M7073" s="15">
        <v>90682000</v>
      </c>
      <c r="N7073" s="15">
        <v>50597000</v>
      </c>
      <c r="O7073" s="15">
        <v>94429040</v>
      </c>
      <c r="P7073" s="11">
        <v>31.1</v>
      </c>
      <c r="Q7073" s="11">
        <v>30.658000000000001</v>
      </c>
      <c r="R7073" s="11"/>
      <c r="S7073" s="44">
        <v>52.451402378271702</v>
      </c>
      <c r="T7073" s="27">
        <v>-0.12801945576562199</v>
      </c>
      <c r="U7073" s="1">
        <v>0.79307441416922497</v>
      </c>
      <c r="V7073" s="26" t="s">
        <v>15000</v>
      </c>
      <c r="W7073" s="26" t="s">
        <v>15009</v>
      </c>
      <c r="X7073" s="18"/>
    </row>
    <row r="7074" spans="1:24" x14ac:dyDescent="0.35">
      <c r="A7074" s="39" t="s">
        <v>2037</v>
      </c>
      <c r="B7074" t="s">
        <v>14108</v>
      </c>
      <c r="C7074" s="11">
        <v>7</v>
      </c>
      <c r="D7074" s="11">
        <v>6</v>
      </c>
      <c r="E7074" s="1">
        <v>0.116275422804337</v>
      </c>
      <c r="F7074" s="12">
        <v>0.31955922865013803</v>
      </c>
      <c r="G7074" s="13">
        <v>1.3706672048076101</v>
      </c>
      <c r="H7074" s="14">
        <v>5629502</v>
      </c>
      <c r="I7074" s="14">
        <v>3694300</v>
      </c>
      <c r="J7074" s="14">
        <v>5860800</v>
      </c>
      <c r="K7074" s="14">
        <v>5241598</v>
      </c>
      <c r="L7074" s="15">
        <v>4614598</v>
      </c>
      <c r="M7074" s="15">
        <v>8157997</v>
      </c>
      <c r="N7074" s="15">
        <v>7352605</v>
      </c>
      <c r="O7074" s="15">
        <v>8146896</v>
      </c>
      <c r="P7074" s="11">
        <v>25.3</v>
      </c>
      <c r="Q7074" s="11">
        <v>56.930999999999997</v>
      </c>
      <c r="R7074" s="11"/>
      <c r="S7074" s="44">
        <v>61.485038560698399</v>
      </c>
      <c r="T7074" s="27">
        <v>8.1853382135104305E-2</v>
      </c>
      <c r="U7074" s="1">
        <v>0.86971919875357895</v>
      </c>
      <c r="V7074" s="26" t="s">
        <v>15000</v>
      </c>
      <c r="W7074" s="26" t="s">
        <v>15008</v>
      </c>
      <c r="X7074" s="18"/>
    </row>
    <row r="7075" spans="1:24" x14ac:dyDescent="0.35">
      <c r="A7075" s="39" t="s">
        <v>3559</v>
      </c>
      <c r="B7075" t="s">
        <v>14109</v>
      </c>
      <c r="C7075" s="11">
        <v>11</v>
      </c>
      <c r="D7075" s="11">
        <v>11</v>
      </c>
      <c r="E7075" s="1">
        <v>0.317434582185048</v>
      </c>
      <c r="F7075" s="12">
        <v>0.56736170212766002</v>
      </c>
      <c r="G7075" s="13">
        <v>1.1453101361237901</v>
      </c>
      <c r="H7075" s="14">
        <v>6637799</v>
      </c>
      <c r="I7075" s="14">
        <v>6871904</v>
      </c>
      <c r="J7075" s="14">
        <v>7305601</v>
      </c>
      <c r="K7075" s="14">
        <v>9178394</v>
      </c>
      <c r="L7075" s="15">
        <v>10581000</v>
      </c>
      <c r="M7075" s="15">
        <v>7263601</v>
      </c>
      <c r="N7075" s="15">
        <v>9661498</v>
      </c>
      <c r="O7075" s="15">
        <v>7087501</v>
      </c>
      <c r="P7075" s="11">
        <v>16.399999999999999</v>
      </c>
      <c r="Q7075" s="11">
        <v>88.664000000000001</v>
      </c>
      <c r="R7075" s="11"/>
      <c r="S7075" s="44">
        <v>83.1512816229679</v>
      </c>
      <c r="T7075" s="27">
        <v>0.27700239770047902</v>
      </c>
      <c r="U7075" s="1">
        <v>0.39194343289233602</v>
      </c>
      <c r="V7075" s="26" t="s">
        <v>15000</v>
      </c>
      <c r="W7075" s="26" t="s">
        <v>15008</v>
      </c>
      <c r="X7075" s="18"/>
    </row>
    <row r="7076" spans="1:24" x14ac:dyDescent="0.35">
      <c r="A7076" s="39" t="s">
        <v>201</v>
      </c>
      <c r="B7076" t="s">
        <v>14110</v>
      </c>
      <c r="C7076" s="11">
        <v>1</v>
      </c>
      <c r="D7076" s="11">
        <v>1</v>
      </c>
      <c r="E7076" s="1">
        <v>4.8754409898063303E-2</v>
      </c>
      <c r="F7076" s="12">
        <v>0.20074518860662</v>
      </c>
      <c r="G7076" s="13">
        <v>1.9222528757446</v>
      </c>
      <c r="H7076" s="14">
        <v>517762.8</v>
      </c>
      <c r="I7076" s="14">
        <v>944109.5</v>
      </c>
      <c r="J7076" s="14">
        <v>1528600</v>
      </c>
      <c r="K7076" s="14">
        <v>1452100</v>
      </c>
      <c r="L7076" s="15">
        <v>1579178</v>
      </c>
      <c r="M7076" s="15">
        <v>1908753</v>
      </c>
      <c r="N7076" s="15">
        <v>2057001</v>
      </c>
      <c r="O7076" s="15">
        <v>2389299</v>
      </c>
      <c r="P7076" s="11">
        <v>6.6</v>
      </c>
      <c r="Q7076" s="11">
        <v>24.152000000000001</v>
      </c>
      <c r="R7076" s="11"/>
      <c r="S7076" s="44">
        <v>39.324837819547596</v>
      </c>
      <c r="T7076" s="27">
        <v>0.216137667350429</v>
      </c>
      <c r="U7076" s="1">
        <v>0.66169354430333405</v>
      </c>
      <c r="V7076" s="26" t="s">
        <v>15000</v>
      </c>
      <c r="W7076" s="26" t="s">
        <v>15008</v>
      </c>
      <c r="X7076" s="18"/>
    </row>
    <row r="7077" spans="1:24" x14ac:dyDescent="0.35">
      <c r="A7077" s="39" t="s">
        <v>5872</v>
      </c>
      <c r="B7077" t="s">
        <v>12470</v>
      </c>
      <c r="C7077" s="11">
        <v>43</v>
      </c>
      <c r="D7077" s="11">
        <v>7</v>
      </c>
      <c r="E7077" s="1">
        <v>0.75643410573890302</v>
      </c>
      <c r="F7077" s="12">
        <v>0.88451584114234705</v>
      </c>
      <c r="G7077" s="13">
        <v>0.86758805327417998</v>
      </c>
      <c r="H7077" s="14">
        <v>62437040</v>
      </c>
      <c r="I7077" s="14">
        <v>124400000</v>
      </c>
      <c r="J7077" s="14">
        <v>284889800</v>
      </c>
      <c r="K7077" s="14">
        <v>157090000</v>
      </c>
      <c r="L7077" s="15">
        <v>50876980</v>
      </c>
      <c r="M7077" s="15">
        <v>113380100</v>
      </c>
      <c r="N7077" s="15">
        <v>177349900</v>
      </c>
      <c r="O7077" s="15">
        <v>192510100</v>
      </c>
      <c r="P7077" s="11">
        <v>76.599999999999994</v>
      </c>
      <c r="Q7077" s="11">
        <v>53.651000000000003</v>
      </c>
      <c r="R7077" s="11"/>
      <c r="S7077" s="44">
        <v>308.75790525696601</v>
      </c>
      <c r="T7077" s="27">
        <v>-0.43620678194277901</v>
      </c>
      <c r="U7077" s="1">
        <v>2.3169757551151301E-2</v>
      </c>
      <c r="V7077" s="26" t="s">
        <v>15000</v>
      </c>
      <c r="W7077" s="26" t="s">
        <v>15009</v>
      </c>
      <c r="X7077" s="18"/>
    </row>
    <row r="7078" spans="1:24" x14ac:dyDescent="0.35">
      <c r="A7078" s="39" t="s">
        <v>451</v>
      </c>
      <c r="B7078" t="s">
        <v>14111</v>
      </c>
      <c r="C7078" s="11">
        <v>5</v>
      </c>
      <c r="D7078" s="11">
        <v>5</v>
      </c>
      <c r="E7078" s="1">
        <v>2.6263347056431002E-2</v>
      </c>
      <c r="F7078" s="12">
        <v>0.150521836506159</v>
      </c>
      <c r="G7078" s="13">
        <v>1.4227021063380201</v>
      </c>
      <c r="H7078" s="14">
        <v>9693894</v>
      </c>
      <c r="I7078" s="14">
        <v>11548990</v>
      </c>
      <c r="J7078" s="14">
        <v>9035195</v>
      </c>
      <c r="K7078" s="14">
        <v>7867598</v>
      </c>
      <c r="L7078" s="15">
        <v>17370990</v>
      </c>
      <c r="M7078" s="15">
        <v>11469000</v>
      </c>
      <c r="N7078" s="15">
        <v>13127000</v>
      </c>
      <c r="O7078" s="15">
        <v>12467000</v>
      </c>
      <c r="P7078" s="11">
        <v>31.7</v>
      </c>
      <c r="Q7078" s="11">
        <v>21.163</v>
      </c>
      <c r="R7078" s="11"/>
      <c r="S7078" s="44"/>
      <c r="T7078" s="27"/>
      <c r="V7078" s="26"/>
      <c r="W7078" s="26"/>
      <c r="X7078" s="18"/>
    </row>
    <row r="7079" spans="1:24" x14ac:dyDescent="0.35">
      <c r="A7079" s="39" t="s">
        <v>2610</v>
      </c>
      <c r="B7079" t="s">
        <v>14112</v>
      </c>
      <c r="C7079" s="11">
        <v>10</v>
      </c>
      <c r="D7079" s="11">
        <v>10</v>
      </c>
      <c r="E7079" s="1">
        <v>0.183036208931843</v>
      </c>
      <c r="F7079" s="12">
        <v>0.41741093474426799</v>
      </c>
      <c r="G7079" s="13">
        <v>0.91621665924671203</v>
      </c>
      <c r="H7079" s="14">
        <v>10928010</v>
      </c>
      <c r="I7079" s="14">
        <v>10760000</v>
      </c>
      <c r="J7079" s="14">
        <v>9287496</v>
      </c>
      <c r="K7079" s="14">
        <v>9849994</v>
      </c>
      <c r="L7079" s="15">
        <v>8984796</v>
      </c>
      <c r="M7079" s="15">
        <v>9809798</v>
      </c>
      <c r="N7079" s="15">
        <v>10222000</v>
      </c>
      <c r="O7079" s="15">
        <v>8413498</v>
      </c>
      <c r="P7079" s="11">
        <v>27</v>
      </c>
      <c r="Q7079" s="11">
        <v>57.005000000000003</v>
      </c>
      <c r="R7079" s="11"/>
      <c r="S7079" s="44">
        <v>14.6415233923772</v>
      </c>
      <c r="T7079" s="27">
        <v>0.20469919224601399</v>
      </c>
      <c r="U7079" s="1">
        <v>0.80163740414705997</v>
      </c>
      <c r="V7079" s="26" t="s">
        <v>15000</v>
      </c>
      <c r="W7079" s="26" t="s">
        <v>15008</v>
      </c>
      <c r="X7079" s="18"/>
    </row>
    <row r="7080" spans="1:24" x14ac:dyDescent="0.35">
      <c r="A7080" s="39" t="s">
        <v>4799</v>
      </c>
      <c r="B7080" t="s">
        <v>14113</v>
      </c>
      <c r="C7080" s="11">
        <v>1</v>
      </c>
      <c r="D7080" s="11">
        <v>1</v>
      </c>
      <c r="E7080" s="1">
        <v>0.53229560057484404</v>
      </c>
      <c r="F7080" s="12">
        <v>0.75009763313609501</v>
      </c>
      <c r="G7080" s="13">
        <v>1.14003403871005</v>
      </c>
      <c r="H7080" s="14">
        <v>5402102</v>
      </c>
      <c r="I7080" s="14">
        <v>5809998</v>
      </c>
      <c r="J7080" s="14">
        <v>7729005</v>
      </c>
      <c r="K7080" s="14">
        <v>7356504</v>
      </c>
      <c r="L7080" s="15">
        <v>4970899</v>
      </c>
      <c r="M7080" s="15">
        <v>10038990</v>
      </c>
      <c r="N7080" s="15">
        <v>9943703</v>
      </c>
      <c r="O7080" s="15">
        <v>6074797</v>
      </c>
      <c r="P7080" s="11">
        <v>6.7</v>
      </c>
      <c r="Q7080" s="11">
        <v>18.234000000000002</v>
      </c>
      <c r="R7080" s="11"/>
      <c r="S7080" s="44">
        <v>31.937933480549798</v>
      </c>
      <c r="T7080" s="27">
        <v>-6.7799850112418E-2</v>
      </c>
      <c r="U7080" s="1">
        <v>0.91495312342690405</v>
      </c>
      <c r="V7080" s="26" t="s">
        <v>15000</v>
      </c>
      <c r="W7080" s="26" t="s">
        <v>15009</v>
      </c>
      <c r="X7080" s="18"/>
    </row>
    <row r="7081" spans="1:24" x14ac:dyDescent="0.35">
      <c r="A7081" s="39" t="s">
        <v>658</v>
      </c>
      <c r="B7081" t="s">
        <v>14114</v>
      </c>
      <c r="C7081" s="11">
        <v>5</v>
      </c>
      <c r="D7081" s="11">
        <v>5</v>
      </c>
      <c r="E7081" s="1">
        <v>8.0483031873978497E-2</v>
      </c>
      <c r="F7081" s="12">
        <v>0.26169994295493398</v>
      </c>
      <c r="G7081" s="13">
        <v>2.57582840414881</v>
      </c>
      <c r="H7081" s="14">
        <v>7355104</v>
      </c>
      <c r="I7081" s="14">
        <v>2453799</v>
      </c>
      <c r="J7081" s="14">
        <v>4111000</v>
      </c>
      <c r="K7081" s="14">
        <v>6882396</v>
      </c>
      <c r="L7081" s="15">
        <v>32562000</v>
      </c>
      <c r="M7081" s="15">
        <v>14564990</v>
      </c>
      <c r="N7081" s="15">
        <v>6994998</v>
      </c>
      <c r="O7081" s="15">
        <v>6776004</v>
      </c>
      <c r="P7081" s="11">
        <v>21.6</v>
      </c>
      <c r="Q7081" s="11">
        <v>19.835000000000001</v>
      </c>
      <c r="R7081" s="11"/>
      <c r="S7081" s="44">
        <v>19.943649997057499</v>
      </c>
      <c r="T7081" s="27">
        <v>0.70035213238182603</v>
      </c>
      <c r="U7081" s="1">
        <v>0.17341698204779399</v>
      </c>
      <c r="V7081" s="26" t="s">
        <v>15000</v>
      </c>
      <c r="W7081" s="26" t="s">
        <v>15008</v>
      </c>
      <c r="X7081" s="18"/>
    </row>
    <row r="7082" spans="1:24" x14ac:dyDescent="0.35">
      <c r="A7082" s="39" t="s">
        <v>14975</v>
      </c>
      <c r="B7082" t="s">
        <v>14115</v>
      </c>
      <c r="C7082" s="11">
        <v>9</v>
      </c>
      <c r="D7082" s="11">
        <v>9</v>
      </c>
      <c r="E7082" s="1">
        <v>0.277232540661216</v>
      </c>
      <c r="F7082" s="12">
        <v>0.53064816870144305</v>
      </c>
      <c r="G7082" s="13">
        <v>1.37619169109226</v>
      </c>
      <c r="H7082" s="14">
        <v>6672500</v>
      </c>
      <c r="I7082" s="14">
        <v>6150299</v>
      </c>
      <c r="J7082" s="14">
        <v>4296399</v>
      </c>
      <c r="K7082" s="14">
        <v>2547999</v>
      </c>
      <c r="L7082" s="15">
        <v>8335995</v>
      </c>
      <c r="M7082" s="15">
        <v>8172495</v>
      </c>
      <c r="N7082" s="15">
        <v>4769201</v>
      </c>
      <c r="O7082" s="15">
        <v>4959601</v>
      </c>
      <c r="P7082" s="11">
        <v>11.7</v>
      </c>
      <c r="Q7082" s="11">
        <v>96.372</v>
      </c>
      <c r="R7082" s="11"/>
      <c r="S7082" s="44">
        <v>29.8754775992116</v>
      </c>
      <c r="T7082" s="27">
        <v>0.82655981372550402</v>
      </c>
      <c r="U7082" s="1">
        <v>3.9918419718317201E-2</v>
      </c>
      <c r="V7082" s="26" t="s">
        <v>15000</v>
      </c>
      <c r="W7082" s="26" t="s">
        <v>15008</v>
      </c>
      <c r="X7082" s="18"/>
    </row>
    <row r="7083" spans="1:24" x14ac:dyDescent="0.35">
      <c r="A7083" s="39" t="s">
        <v>5690</v>
      </c>
      <c r="B7083" t="s">
        <v>14116</v>
      </c>
      <c r="C7083" s="11">
        <v>3</v>
      </c>
      <c r="D7083" s="11">
        <v>3</v>
      </c>
      <c r="E7083" s="1">
        <v>0.71843834354618996</v>
      </c>
      <c r="F7083" s="12">
        <v>0.86612471131639701</v>
      </c>
      <c r="G7083" s="13">
        <v>1.09064722907889</v>
      </c>
      <c r="H7083" s="14">
        <v>21783000</v>
      </c>
      <c r="I7083" s="14">
        <v>16818990</v>
      </c>
      <c r="J7083" s="14">
        <v>14920000</v>
      </c>
      <c r="K7083" s="14">
        <v>13195000</v>
      </c>
      <c r="L7083" s="15">
        <v>25503990</v>
      </c>
      <c r="M7083" s="15">
        <v>24411020</v>
      </c>
      <c r="N7083" s="15">
        <v>10953000</v>
      </c>
      <c r="O7083" s="15">
        <v>14966010</v>
      </c>
      <c r="P7083" s="11">
        <v>34.700000000000003</v>
      </c>
      <c r="Q7083" s="11">
        <v>11.353999999999999</v>
      </c>
      <c r="R7083" s="11"/>
      <c r="S7083" s="44">
        <v>10.375810316850499</v>
      </c>
      <c r="T7083" s="27">
        <v>0.26844226098245599</v>
      </c>
      <c r="U7083" s="1">
        <v>0.77405339855779798</v>
      </c>
      <c r="V7083" s="26" t="s">
        <v>15000</v>
      </c>
      <c r="W7083" s="26" t="s">
        <v>15008</v>
      </c>
      <c r="X7083" s="18"/>
    </row>
    <row r="7084" spans="1:24" x14ac:dyDescent="0.35">
      <c r="A7084" s="39" t="s">
        <v>6906</v>
      </c>
      <c r="B7084" t="s">
        <v>14117</v>
      </c>
      <c r="C7084" s="11">
        <v>4</v>
      </c>
      <c r="D7084" s="11">
        <v>4</v>
      </c>
      <c r="E7084" s="1">
        <v>0.994814976121563</v>
      </c>
      <c r="F7084" s="12">
        <v>0.99845222611305695</v>
      </c>
      <c r="G7084" s="13">
        <v>1.0013911268240001</v>
      </c>
      <c r="H7084" s="14">
        <v>13314000</v>
      </c>
      <c r="I7084" s="14">
        <v>15670010</v>
      </c>
      <c r="J7084" s="14">
        <v>23536990</v>
      </c>
      <c r="K7084" s="14">
        <v>11561000</v>
      </c>
      <c r="L7084" s="15">
        <v>13800000</v>
      </c>
      <c r="M7084" s="15">
        <v>21115990</v>
      </c>
      <c r="N7084" s="15">
        <v>11295990</v>
      </c>
      <c r="O7084" s="15">
        <v>17342990</v>
      </c>
      <c r="P7084" s="11">
        <v>15.5</v>
      </c>
      <c r="Q7084" s="11">
        <v>46.237000000000002</v>
      </c>
      <c r="R7084" s="11"/>
      <c r="S7084" s="44">
        <v>35.169245508649503</v>
      </c>
      <c r="T7084" s="27">
        <v>-4.9588244810941498E-2</v>
      </c>
      <c r="U7084" s="1">
        <v>0.93402534243705604</v>
      </c>
      <c r="V7084" s="26" t="s">
        <v>15000</v>
      </c>
      <c r="W7084" s="26" t="s">
        <v>15009</v>
      </c>
      <c r="X7084" s="18"/>
    </row>
    <row r="7085" spans="1:24" x14ac:dyDescent="0.35">
      <c r="A7085" s="39" t="s">
        <v>5161</v>
      </c>
      <c r="B7085" t="s">
        <v>14118</v>
      </c>
      <c r="C7085" s="11">
        <v>17</v>
      </c>
      <c r="D7085" s="11">
        <v>17</v>
      </c>
      <c r="E7085" s="1">
        <v>0.60994355068127204</v>
      </c>
      <c r="F7085" s="12">
        <v>0.802265734265734</v>
      </c>
      <c r="G7085" s="13">
        <v>0.88637128375014096</v>
      </c>
      <c r="H7085" s="14">
        <v>18635010</v>
      </c>
      <c r="I7085" s="14">
        <v>21218000</v>
      </c>
      <c r="J7085" s="14">
        <v>26394020</v>
      </c>
      <c r="K7085" s="14">
        <v>31234000</v>
      </c>
      <c r="L7085" s="15">
        <v>16505010</v>
      </c>
      <c r="M7085" s="15">
        <v>16028010</v>
      </c>
      <c r="N7085" s="15">
        <v>20668000</v>
      </c>
      <c r="O7085" s="15">
        <v>36799000</v>
      </c>
      <c r="P7085" s="11">
        <v>13.7</v>
      </c>
      <c r="Q7085" s="11">
        <v>169.01</v>
      </c>
      <c r="R7085" s="11"/>
      <c r="S7085" s="44"/>
      <c r="T7085" s="27"/>
      <c r="V7085" s="26"/>
      <c r="W7085" s="26"/>
      <c r="X7085" s="18"/>
    </row>
    <row r="7086" spans="1:24" x14ac:dyDescent="0.35">
      <c r="A7086" s="39" t="s">
        <v>4944</v>
      </c>
      <c r="B7086" t="s">
        <v>14119</v>
      </c>
      <c r="C7086" s="11">
        <v>13</v>
      </c>
      <c r="D7086" s="11">
        <v>13</v>
      </c>
      <c r="E7086" s="1">
        <v>0.56583389275538498</v>
      </c>
      <c r="F7086" s="12">
        <v>0.77409142857142899</v>
      </c>
      <c r="G7086" s="13">
        <v>0.92362878229967604</v>
      </c>
      <c r="H7086" s="14">
        <v>11129990</v>
      </c>
      <c r="I7086" s="14">
        <v>9504904</v>
      </c>
      <c r="J7086" s="14">
        <v>13875000</v>
      </c>
      <c r="K7086" s="14">
        <v>9837201</v>
      </c>
      <c r="L7086" s="15">
        <v>9322396</v>
      </c>
      <c r="M7086" s="15">
        <v>11502000</v>
      </c>
      <c r="N7086" s="15">
        <v>7976099</v>
      </c>
      <c r="O7086" s="15">
        <v>12286990</v>
      </c>
      <c r="P7086" s="11">
        <v>14.6</v>
      </c>
      <c r="Q7086" s="11">
        <v>107.84</v>
      </c>
      <c r="R7086" s="11"/>
      <c r="S7086" s="44">
        <v>34.437569771861497</v>
      </c>
      <c r="T7086" s="27">
        <v>-0.175261953816506</v>
      </c>
      <c r="U7086" s="1">
        <v>0.76275223097628497</v>
      </c>
      <c r="V7086" s="26" t="s">
        <v>15000</v>
      </c>
      <c r="W7086" s="26" t="s">
        <v>15009</v>
      </c>
      <c r="X7086" s="18"/>
    </row>
    <row r="7087" spans="1:24" x14ac:dyDescent="0.35">
      <c r="A7087" s="39" t="s">
        <v>2252</v>
      </c>
      <c r="B7087" t="s">
        <v>14120</v>
      </c>
      <c r="C7087" s="11">
        <v>43</v>
      </c>
      <c r="D7087" s="11">
        <v>34</v>
      </c>
      <c r="E7087" s="1">
        <v>0.13878799290844501</v>
      </c>
      <c r="F7087" s="12">
        <v>0.35292930963207902</v>
      </c>
      <c r="G7087" s="13">
        <v>1.1317639832328401</v>
      </c>
      <c r="H7087" s="14">
        <v>69141970</v>
      </c>
      <c r="I7087" s="14">
        <v>55476020</v>
      </c>
      <c r="J7087" s="14">
        <v>64602020</v>
      </c>
      <c r="K7087" s="14">
        <v>60630980</v>
      </c>
      <c r="L7087" s="15">
        <v>66091020</v>
      </c>
      <c r="M7087" s="15">
        <v>83142020</v>
      </c>
      <c r="N7087" s="15">
        <v>67526000</v>
      </c>
      <c r="O7087" s="15">
        <v>66431980</v>
      </c>
      <c r="P7087" s="11">
        <v>17.2</v>
      </c>
      <c r="Q7087" s="11">
        <v>360.27</v>
      </c>
      <c r="R7087" s="11"/>
      <c r="S7087" s="44">
        <v>105.079977027618</v>
      </c>
      <c r="T7087" s="27">
        <v>0.47313779012016899</v>
      </c>
      <c r="U7087" s="1">
        <v>5.7605222441920199E-2</v>
      </c>
      <c r="V7087" s="26" t="s">
        <v>15000</v>
      </c>
      <c r="W7087" s="26" t="s">
        <v>15008</v>
      </c>
      <c r="X7087" s="18"/>
    </row>
    <row r="7088" spans="1:24" x14ac:dyDescent="0.35">
      <c r="A7088" s="39" t="s">
        <v>4309</v>
      </c>
      <c r="B7088" t="s">
        <v>14121</v>
      </c>
      <c r="C7088" s="11">
        <v>15</v>
      </c>
      <c r="D7088" s="11">
        <v>12</v>
      </c>
      <c r="E7088" s="1">
        <v>0.436973530666388</v>
      </c>
      <c r="F7088" s="12">
        <v>0.67244204851751999</v>
      </c>
      <c r="G7088" s="13">
        <v>1.2216776422496201</v>
      </c>
      <c r="H7088" s="14">
        <v>4595803</v>
      </c>
      <c r="I7088" s="14">
        <v>2477700</v>
      </c>
      <c r="J7088" s="14">
        <v>3073601</v>
      </c>
      <c r="K7088" s="14">
        <v>3491599</v>
      </c>
      <c r="L7088" s="15">
        <v>2242001</v>
      </c>
      <c r="M7088" s="15">
        <v>5544303</v>
      </c>
      <c r="N7088" s="15">
        <v>4471298</v>
      </c>
      <c r="O7088" s="15">
        <v>4897700</v>
      </c>
      <c r="P7088" s="11">
        <v>4.5</v>
      </c>
      <c r="Q7088" s="11">
        <v>448.66</v>
      </c>
      <c r="R7088" s="11"/>
      <c r="S7088" s="44">
        <v>53.1685507440232</v>
      </c>
      <c r="T7088" s="27">
        <v>0.430784348063106</v>
      </c>
      <c r="U7088" s="1">
        <v>0.21566790497744501</v>
      </c>
      <c r="V7088" s="26" t="s">
        <v>15000</v>
      </c>
      <c r="W7088" s="26" t="s">
        <v>15008</v>
      </c>
      <c r="X7088" s="18"/>
    </row>
    <row r="7089" spans="1:24" x14ac:dyDescent="0.35">
      <c r="A7089" s="39" t="s">
        <v>1717</v>
      </c>
      <c r="B7089" t="s">
        <v>9129</v>
      </c>
      <c r="C7089" s="11">
        <v>24</v>
      </c>
      <c r="D7089" s="11">
        <v>11</v>
      </c>
      <c r="E7089" s="1">
        <v>2.2963322105527501E-2</v>
      </c>
      <c r="F7089" s="12">
        <v>0.14172053462940501</v>
      </c>
      <c r="G7089" s="13">
        <v>0.52702575726296796</v>
      </c>
      <c r="H7089" s="14">
        <v>4986202</v>
      </c>
      <c r="I7089" s="14">
        <v>3384098</v>
      </c>
      <c r="J7089" s="14">
        <v>4427299</v>
      </c>
      <c r="K7089" s="14">
        <v>7534495</v>
      </c>
      <c r="L7089" s="15">
        <v>1773199</v>
      </c>
      <c r="M7089" s="15">
        <v>3253300</v>
      </c>
      <c r="N7089" s="15">
        <v>2718200</v>
      </c>
      <c r="O7089" s="15">
        <v>2769301</v>
      </c>
      <c r="P7089" s="11">
        <v>9</v>
      </c>
      <c r="Q7089" s="11">
        <v>422.39</v>
      </c>
      <c r="R7089" s="11"/>
      <c r="S7089" s="44">
        <v>54.342563526643097</v>
      </c>
      <c r="T7089" s="27">
        <v>0.15131410451747401</v>
      </c>
      <c r="U7089" s="1">
        <v>0.74455471596277101</v>
      </c>
      <c r="V7089" s="26" t="s">
        <v>15000</v>
      </c>
      <c r="W7089" s="26" t="s">
        <v>15008</v>
      </c>
      <c r="X7089" s="18"/>
    </row>
    <row r="7090" spans="1:24" x14ac:dyDescent="0.35">
      <c r="A7090" s="39" t="s">
        <v>4129</v>
      </c>
      <c r="B7090" t="s">
        <v>14122</v>
      </c>
      <c r="C7090" s="11">
        <v>26</v>
      </c>
      <c r="D7090" s="11">
        <v>26</v>
      </c>
      <c r="E7090" s="1">
        <v>0.403731386546549</v>
      </c>
      <c r="F7090" s="12">
        <v>0.64142212581344904</v>
      </c>
      <c r="G7090" s="13">
        <v>0.57391948062541498</v>
      </c>
      <c r="H7090" s="14">
        <v>16548010</v>
      </c>
      <c r="I7090" s="14">
        <v>16428010</v>
      </c>
      <c r="J7090" s="14">
        <v>12970000</v>
      </c>
      <c r="K7090" s="14">
        <v>6968498</v>
      </c>
      <c r="L7090" s="15">
        <v>1247500</v>
      </c>
      <c r="M7090" s="15">
        <v>12294000</v>
      </c>
      <c r="N7090" s="15">
        <v>13107010</v>
      </c>
      <c r="O7090" s="15">
        <v>13261000</v>
      </c>
      <c r="P7090" s="11">
        <v>7</v>
      </c>
      <c r="Q7090" s="11">
        <v>491.91</v>
      </c>
      <c r="R7090" s="11"/>
      <c r="S7090" s="44">
        <v>126.422206340282</v>
      </c>
      <c r="T7090" s="27">
        <v>-0.28790770618578998</v>
      </c>
      <c r="U7090" s="1">
        <v>0.28378853165685702</v>
      </c>
      <c r="V7090" s="26" t="s">
        <v>15000</v>
      </c>
      <c r="W7090" s="26" t="s">
        <v>15009</v>
      </c>
      <c r="X7090" s="18"/>
    </row>
    <row r="7091" spans="1:24" x14ac:dyDescent="0.35">
      <c r="A7091" s="39" t="s">
        <v>3235</v>
      </c>
      <c r="B7091" t="s">
        <v>14123</v>
      </c>
      <c r="C7091" s="11">
        <v>12</v>
      </c>
      <c r="D7091" s="11">
        <v>5</v>
      </c>
      <c r="E7091" s="1">
        <v>0.27180635719180601</v>
      </c>
      <c r="F7091" s="12">
        <v>0.52525624473758104</v>
      </c>
      <c r="G7091" s="13">
        <v>1.2634966980872799</v>
      </c>
      <c r="H7091" s="14">
        <v>3996098</v>
      </c>
      <c r="I7091" s="14">
        <v>2715498</v>
      </c>
      <c r="J7091" s="14">
        <v>2924401</v>
      </c>
      <c r="K7091" s="14">
        <v>2450900</v>
      </c>
      <c r="L7091" s="15">
        <v>2721198</v>
      </c>
      <c r="M7091" s="15">
        <v>5060001</v>
      </c>
      <c r="N7091" s="15">
        <v>2962999</v>
      </c>
      <c r="O7091" s="15">
        <v>4858502</v>
      </c>
      <c r="P7091" s="11">
        <v>16.3</v>
      </c>
      <c r="Q7091" s="11">
        <v>94.692999999999998</v>
      </c>
      <c r="R7091" s="11"/>
      <c r="S7091" s="44">
        <v>25.784132371778099</v>
      </c>
      <c r="T7091" s="27">
        <v>0.67991175860577502</v>
      </c>
      <c r="U7091" s="1">
        <v>0.15589649334105399</v>
      </c>
      <c r="V7091" s="26" t="s">
        <v>15000</v>
      </c>
      <c r="W7091" s="26" t="s">
        <v>15008</v>
      </c>
      <c r="X7091" s="18"/>
    </row>
    <row r="7092" spans="1:24" x14ac:dyDescent="0.35">
      <c r="A7092" s="39" t="s">
        <v>5089</v>
      </c>
      <c r="B7092" t="s">
        <v>14124</v>
      </c>
      <c r="C7092" s="11">
        <v>12</v>
      </c>
      <c r="D7092" s="11">
        <v>12</v>
      </c>
      <c r="E7092" s="1">
        <v>0.59619924344590702</v>
      </c>
      <c r="F7092" s="12">
        <v>0.79438172694237796</v>
      </c>
      <c r="G7092" s="13">
        <v>0.94503950296108996</v>
      </c>
      <c r="H7092" s="14">
        <v>16196990</v>
      </c>
      <c r="I7092" s="14">
        <v>11497000</v>
      </c>
      <c r="J7092" s="14">
        <v>18219000</v>
      </c>
      <c r="K7092" s="14">
        <v>14126010</v>
      </c>
      <c r="L7092" s="15">
        <v>13991990</v>
      </c>
      <c r="M7092" s="15">
        <v>13842990</v>
      </c>
      <c r="N7092" s="15">
        <v>13353000</v>
      </c>
      <c r="O7092" s="15">
        <v>14780000</v>
      </c>
      <c r="P7092" s="11">
        <v>18</v>
      </c>
      <c r="Q7092" s="11">
        <v>110.18</v>
      </c>
      <c r="R7092" s="11"/>
      <c r="S7092" s="44">
        <v>99.561051238482904</v>
      </c>
      <c r="T7092" s="27">
        <v>-0.124927803247342</v>
      </c>
      <c r="U7092" s="1">
        <v>0.75321167903682495</v>
      </c>
      <c r="V7092" s="26" t="s">
        <v>15000</v>
      </c>
      <c r="W7092" s="26" t="s">
        <v>15009</v>
      </c>
      <c r="X7092" s="18"/>
    </row>
    <row r="7093" spans="1:24" x14ac:dyDescent="0.35">
      <c r="A7093" s="39" t="s">
        <v>14976</v>
      </c>
      <c r="B7093" t="s">
        <v>14125</v>
      </c>
      <c r="C7093" s="11">
        <v>6</v>
      </c>
      <c r="D7093" s="11">
        <v>6</v>
      </c>
      <c r="E7093" s="1">
        <v>0.19432003998927599</v>
      </c>
      <c r="F7093" s="12">
        <v>0.431602179836512</v>
      </c>
      <c r="G7093" s="13">
        <v>0.806639125120728</v>
      </c>
      <c r="H7093" s="14">
        <v>14517010</v>
      </c>
      <c r="I7093" s="14">
        <v>16918990</v>
      </c>
      <c r="J7093" s="14">
        <v>17530990</v>
      </c>
      <c r="K7093" s="14">
        <v>17994010</v>
      </c>
      <c r="L7093" s="15">
        <v>9190099</v>
      </c>
      <c r="M7093" s="15">
        <v>13080000</v>
      </c>
      <c r="N7093" s="15">
        <v>16067000</v>
      </c>
      <c r="O7093" s="15">
        <v>16984010</v>
      </c>
      <c r="P7093" s="11">
        <v>43.8</v>
      </c>
      <c r="Q7093" s="11">
        <v>20.747</v>
      </c>
      <c r="R7093" s="11"/>
      <c r="S7093" s="44">
        <v>29.5222151722121</v>
      </c>
      <c r="T7093" s="27">
        <v>1.7789043374476499E-2</v>
      </c>
      <c r="U7093" s="1">
        <v>0.97850195469394197</v>
      </c>
      <c r="V7093" s="26" t="s">
        <v>15000</v>
      </c>
      <c r="W7093" s="26" t="s">
        <v>15008</v>
      </c>
      <c r="X7093" s="18"/>
    </row>
    <row r="7094" spans="1:24" x14ac:dyDescent="0.35">
      <c r="A7094" s="39" t="s">
        <v>1233</v>
      </c>
      <c r="B7094" t="s">
        <v>14126</v>
      </c>
      <c r="C7094" s="11">
        <v>15</v>
      </c>
      <c r="D7094" s="11">
        <v>14</v>
      </c>
      <c r="E7094" s="1">
        <v>1.2541240887889001E-2</v>
      </c>
      <c r="F7094" s="12">
        <v>0.101326666666667</v>
      </c>
      <c r="G7094" s="13">
        <v>0.77902185001693103</v>
      </c>
      <c r="H7094" s="14">
        <v>77599050</v>
      </c>
      <c r="I7094" s="14">
        <v>98644060</v>
      </c>
      <c r="J7094" s="14">
        <v>85563970</v>
      </c>
      <c r="K7094" s="14">
        <v>84074050</v>
      </c>
      <c r="L7094" s="15">
        <v>73581960</v>
      </c>
      <c r="M7094" s="15">
        <v>68546990</v>
      </c>
      <c r="N7094" s="15">
        <v>58120020</v>
      </c>
      <c r="O7094" s="15">
        <v>69182020</v>
      </c>
      <c r="P7094" s="11">
        <v>48.6</v>
      </c>
      <c r="Q7094" s="11">
        <v>38.168999999999997</v>
      </c>
      <c r="R7094" s="11"/>
      <c r="S7094" s="44">
        <v>20.5496832386156</v>
      </c>
      <c r="T7094" s="27">
        <v>-0.46527518740419399</v>
      </c>
      <c r="U7094" s="1">
        <v>0.41189526909451901</v>
      </c>
      <c r="V7094" s="26" t="s">
        <v>15000</v>
      </c>
      <c r="W7094" s="26" t="s">
        <v>15009</v>
      </c>
      <c r="X7094" s="18"/>
    </row>
    <row r="7095" spans="1:24" x14ac:dyDescent="0.35">
      <c r="A7095" s="39" t="s">
        <v>14977</v>
      </c>
      <c r="B7095" t="s">
        <v>14127</v>
      </c>
      <c r="C7095" s="11">
        <v>11</v>
      </c>
      <c r="D7095" s="11">
        <v>10</v>
      </c>
      <c r="E7095" s="1">
        <v>0.47068271745200901</v>
      </c>
      <c r="F7095" s="12">
        <v>0.70157057654075505</v>
      </c>
      <c r="G7095" s="13">
        <v>0.95155190750785601</v>
      </c>
      <c r="H7095" s="14">
        <v>26672010</v>
      </c>
      <c r="I7095" s="14">
        <v>31985020</v>
      </c>
      <c r="J7095" s="14">
        <v>25468000</v>
      </c>
      <c r="K7095" s="14">
        <v>24728990</v>
      </c>
      <c r="L7095" s="15">
        <v>24873980</v>
      </c>
      <c r="M7095" s="15">
        <v>28055000</v>
      </c>
      <c r="N7095" s="15">
        <v>24851990</v>
      </c>
      <c r="O7095" s="15">
        <v>25399000</v>
      </c>
      <c r="P7095" s="11">
        <v>35.4</v>
      </c>
      <c r="Q7095" s="11">
        <v>39.124000000000002</v>
      </c>
      <c r="R7095" s="11"/>
      <c r="S7095" s="44">
        <v>41.561043259712001</v>
      </c>
      <c r="T7095" s="27">
        <v>-0.39301288241123</v>
      </c>
      <c r="U7095" s="1">
        <v>0.30237501588932703</v>
      </c>
      <c r="V7095" s="26" t="s">
        <v>15000</v>
      </c>
      <c r="W7095" s="26" t="s">
        <v>15009</v>
      </c>
      <c r="X7095" s="18"/>
    </row>
    <row r="7096" spans="1:24" x14ac:dyDescent="0.35">
      <c r="A7096" s="39" t="s">
        <v>5349</v>
      </c>
      <c r="B7096" t="s">
        <v>14128</v>
      </c>
      <c r="C7096" s="11">
        <v>5</v>
      </c>
      <c r="D7096" s="11">
        <v>5</v>
      </c>
      <c r="E7096" s="1">
        <v>0.64781517400546296</v>
      </c>
      <c r="F7096" s="12">
        <v>0.82523775073988803</v>
      </c>
      <c r="G7096" s="13">
        <v>0.91061972564358296</v>
      </c>
      <c r="H7096" s="14">
        <v>10498990</v>
      </c>
      <c r="I7096" s="14">
        <v>9311495</v>
      </c>
      <c r="J7096" s="14">
        <v>8378500</v>
      </c>
      <c r="K7096" s="14">
        <v>12574000</v>
      </c>
      <c r="L7096" s="15">
        <v>14230000</v>
      </c>
      <c r="M7096" s="15">
        <v>9724097</v>
      </c>
      <c r="N7096" s="15">
        <v>6161302</v>
      </c>
      <c r="O7096" s="15">
        <v>8306698</v>
      </c>
      <c r="P7096" s="11">
        <v>39.4</v>
      </c>
      <c r="Q7096" s="11">
        <v>25.425000000000001</v>
      </c>
      <c r="R7096" s="11"/>
      <c r="S7096" s="44">
        <v>22.634818752497502</v>
      </c>
      <c r="T7096" s="27">
        <v>-0.223639603425453</v>
      </c>
      <c r="U7096" s="1">
        <v>0.71366908758249403</v>
      </c>
      <c r="V7096" s="26" t="s">
        <v>15000</v>
      </c>
      <c r="W7096" s="26" t="s">
        <v>15009</v>
      </c>
      <c r="X7096" s="18"/>
    </row>
    <row r="7097" spans="1:24" x14ac:dyDescent="0.35">
      <c r="A7097" s="39" t="s">
        <v>5732</v>
      </c>
      <c r="B7097" t="s">
        <v>14129</v>
      </c>
      <c r="C7097" s="11">
        <v>5</v>
      </c>
      <c r="D7097" s="11">
        <v>5</v>
      </c>
      <c r="E7097" s="1">
        <v>0.72968897413120704</v>
      </c>
      <c r="F7097" s="12">
        <v>0.87390039718912305</v>
      </c>
      <c r="G7097" s="13">
        <v>1.0977293824685399</v>
      </c>
      <c r="H7097" s="14">
        <v>68345020</v>
      </c>
      <c r="I7097" s="14">
        <v>101880000</v>
      </c>
      <c r="J7097" s="14">
        <v>45159020</v>
      </c>
      <c r="K7097" s="14">
        <v>118710000</v>
      </c>
      <c r="L7097" s="15">
        <v>72498050</v>
      </c>
      <c r="M7097" s="15">
        <v>116770100</v>
      </c>
      <c r="N7097" s="15">
        <v>64070000</v>
      </c>
      <c r="O7097" s="15">
        <v>99930050</v>
      </c>
      <c r="P7097" s="11">
        <v>28</v>
      </c>
      <c r="Q7097" s="11">
        <v>20.504999999999999</v>
      </c>
      <c r="R7097" s="11"/>
      <c r="S7097" s="44">
        <v>32.287712392713303</v>
      </c>
      <c r="T7097" s="27">
        <v>-0.413303021287099</v>
      </c>
      <c r="U7097" s="1">
        <v>0.36141021198471102</v>
      </c>
      <c r="V7097" s="26" t="s">
        <v>15000</v>
      </c>
      <c r="W7097" s="26" t="s">
        <v>15009</v>
      </c>
      <c r="X7097" s="18"/>
    </row>
    <row r="7098" spans="1:24" x14ac:dyDescent="0.35">
      <c r="A7098" s="39" t="s">
        <v>4493</v>
      </c>
      <c r="B7098" t="s">
        <v>14130</v>
      </c>
      <c r="C7098" s="11">
        <v>15</v>
      </c>
      <c r="D7098" s="11">
        <v>15</v>
      </c>
      <c r="E7098" s="1">
        <v>0.47101753836640098</v>
      </c>
      <c r="F7098" s="12">
        <v>0.70117292038912005</v>
      </c>
      <c r="G7098" s="13">
        <v>0.90433126564936805</v>
      </c>
      <c r="H7098" s="14">
        <v>20702000</v>
      </c>
      <c r="I7098" s="14">
        <v>24264000</v>
      </c>
      <c r="J7098" s="14">
        <v>24669010</v>
      </c>
      <c r="K7098" s="14">
        <v>21552000</v>
      </c>
      <c r="L7098" s="15">
        <v>14418010</v>
      </c>
      <c r="M7098" s="15">
        <v>20978010</v>
      </c>
      <c r="N7098" s="15">
        <v>23968000</v>
      </c>
      <c r="O7098" s="15">
        <v>24638990</v>
      </c>
      <c r="P7098" s="11">
        <v>34.6</v>
      </c>
      <c r="Q7098" s="11">
        <v>67.61</v>
      </c>
      <c r="R7098" s="11"/>
      <c r="S7098" s="44">
        <v>6.8370331341741002</v>
      </c>
      <c r="T7098" s="27">
        <v>-0.23571367492103501</v>
      </c>
      <c r="U7098" s="1">
        <v>0.84954047960501899</v>
      </c>
      <c r="V7098" s="26" t="s">
        <v>15000</v>
      </c>
      <c r="W7098" s="26" t="s">
        <v>15009</v>
      </c>
      <c r="X7098" s="18"/>
    </row>
    <row r="7099" spans="1:24" x14ac:dyDescent="0.35">
      <c r="A7099" s="39" t="s">
        <v>6897</v>
      </c>
      <c r="B7099" t="s">
        <v>14131</v>
      </c>
      <c r="C7099" s="11">
        <v>16</v>
      </c>
      <c r="D7099" s="11">
        <v>16</v>
      </c>
      <c r="E7099" s="1">
        <v>0.99264838145779999</v>
      </c>
      <c r="F7099" s="12">
        <v>0.99763117013279901</v>
      </c>
      <c r="G7099" s="13">
        <v>1.00113398984054</v>
      </c>
      <c r="H7099" s="14">
        <v>33377980</v>
      </c>
      <c r="I7099" s="14">
        <v>26004010</v>
      </c>
      <c r="J7099" s="14">
        <v>33382000</v>
      </c>
      <c r="K7099" s="14">
        <v>34382010</v>
      </c>
      <c r="L7099" s="15">
        <v>27691000</v>
      </c>
      <c r="M7099" s="15">
        <v>34723980</v>
      </c>
      <c r="N7099" s="15">
        <v>26131010</v>
      </c>
      <c r="O7099" s="15">
        <v>39828010</v>
      </c>
      <c r="P7099" s="11">
        <v>28.2</v>
      </c>
      <c r="Q7099" s="11">
        <v>70.584000000000003</v>
      </c>
      <c r="R7099" s="11"/>
      <c r="S7099" s="44"/>
      <c r="T7099" s="27"/>
      <c r="V7099" s="26"/>
      <c r="W7099" s="26"/>
      <c r="X7099" s="18"/>
    </row>
    <row r="7100" spans="1:24" x14ac:dyDescent="0.35">
      <c r="A7100" s="39" t="s">
        <v>2143</v>
      </c>
      <c r="B7100" t="s">
        <v>14132</v>
      </c>
      <c r="C7100" s="11">
        <v>23</v>
      </c>
      <c r="D7100" s="11">
        <v>23</v>
      </c>
      <c r="E7100" s="1">
        <v>0.12859388432143901</v>
      </c>
      <c r="F7100" s="12">
        <v>0.34175665067597</v>
      </c>
      <c r="G7100" s="13">
        <v>0.88173822976699601</v>
      </c>
      <c r="H7100" s="14">
        <v>173370100</v>
      </c>
      <c r="I7100" s="14">
        <v>195860100</v>
      </c>
      <c r="J7100" s="14">
        <v>181860000</v>
      </c>
      <c r="K7100" s="14">
        <v>181609900</v>
      </c>
      <c r="L7100" s="15">
        <v>159059900</v>
      </c>
      <c r="M7100" s="15">
        <v>179120000</v>
      </c>
      <c r="N7100" s="15">
        <v>134280000</v>
      </c>
      <c r="O7100" s="15">
        <v>177190100</v>
      </c>
      <c r="P7100" s="11">
        <v>37.9</v>
      </c>
      <c r="Q7100" s="11">
        <v>91.706000000000003</v>
      </c>
      <c r="R7100" s="11"/>
      <c r="S7100" s="44">
        <v>104.21733039447101</v>
      </c>
      <c r="T7100" s="27">
        <v>5.3246047493317801E-2</v>
      </c>
      <c r="U7100" s="1">
        <v>0.88637221063669003</v>
      </c>
      <c r="V7100" s="26" t="s">
        <v>15000</v>
      </c>
      <c r="W7100" s="26" t="s">
        <v>15008</v>
      </c>
      <c r="X7100" s="18"/>
    </row>
    <row r="7101" spans="1:24" x14ac:dyDescent="0.35">
      <c r="A7101" s="39" t="s">
        <v>6011</v>
      </c>
      <c r="B7101" t="s">
        <v>14133</v>
      </c>
      <c r="C7101" s="11">
        <v>14</v>
      </c>
      <c r="D7101" s="11">
        <v>4</v>
      </c>
      <c r="E7101" s="1">
        <v>0.78881290740717702</v>
      </c>
      <c r="F7101" s="12">
        <v>0.90383272832873496</v>
      </c>
      <c r="G7101" s="13">
        <v>1.1679627436771001</v>
      </c>
      <c r="H7101" s="14">
        <v>4376101</v>
      </c>
      <c r="I7101" s="14">
        <v>516223.5</v>
      </c>
      <c r="J7101" s="14">
        <v>3719899</v>
      </c>
      <c r="K7101" s="14">
        <v>5878399</v>
      </c>
      <c r="L7101" s="15">
        <v>2942298</v>
      </c>
      <c r="M7101" s="15">
        <v>2971202</v>
      </c>
      <c r="N7101" s="15">
        <v>3334098</v>
      </c>
      <c r="O7101" s="15">
        <v>3153799</v>
      </c>
      <c r="P7101" s="11">
        <v>34.700000000000003</v>
      </c>
      <c r="Q7101" s="11">
        <v>43.816000000000003</v>
      </c>
      <c r="R7101" s="11"/>
      <c r="S7101" s="44">
        <v>11.0519266197331</v>
      </c>
      <c r="T7101" s="27">
        <v>-0.15175492525540099</v>
      </c>
      <c r="U7101" s="1">
        <v>0.874204757054314</v>
      </c>
      <c r="V7101" s="26" t="s">
        <v>15000</v>
      </c>
      <c r="W7101" s="26" t="s">
        <v>15009</v>
      </c>
      <c r="X7101" s="18"/>
    </row>
    <row r="7102" spans="1:24" x14ac:dyDescent="0.35">
      <c r="A7102" s="39" t="s">
        <v>3481</v>
      </c>
      <c r="B7102" t="s">
        <v>14134</v>
      </c>
      <c r="C7102" s="11">
        <v>10</v>
      </c>
      <c r="D7102" s="11">
        <v>10</v>
      </c>
      <c r="E7102" s="1">
        <v>0.303479439590846</v>
      </c>
      <c r="F7102" s="12">
        <v>0.55118007265179003</v>
      </c>
      <c r="G7102" s="13">
        <v>0.80960365285772096</v>
      </c>
      <c r="H7102" s="14">
        <v>10697000</v>
      </c>
      <c r="I7102" s="14">
        <v>11142990</v>
      </c>
      <c r="J7102" s="14">
        <v>6250998</v>
      </c>
      <c r="K7102" s="14">
        <v>7070000</v>
      </c>
      <c r="L7102" s="15">
        <v>5487902</v>
      </c>
      <c r="M7102" s="15">
        <v>6123201</v>
      </c>
      <c r="N7102" s="15">
        <v>7106604</v>
      </c>
      <c r="O7102" s="15">
        <v>9477098</v>
      </c>
      <c r="P7102" s="11">
        <v>33.5</v>
      </c>
      <c r="Q7102" s="11">
        <v>44.314</v>
      </c>
      <c r="R7102" s="11"/>
      <c r="S7102" s="44">
        <v>17.735045201399501</v>
      </c>
      <c r="T7102" s="27">
        <v>-6.2025188817372297E-2</v>
      </c>
      <c r="U7102" s="1">
        <v>0.94297108113338401</v>
      </c>
      <c r="V7102" s="26" t="s">
        <v>15000</v>
      </c>
      <c r="W7102" s="26" t="s">
        <v>15009</v>
      </c>
      <c r="X7102" s="18"/>
    </row>
    <row r="7103" spans="1:24" x14ac:dyDescent="0.35">
      <c r="A7103" s="39" t="s">
        <v>1978</v>
      </c>
      <c r="B7103" t="s">
        <v>14135</v>
      </c>
      <c r="C7103" s="11">
        <v>3</v>
      </c>
      <c r="D7103" s="11">
        <v>3</v>
      </c>
      <c r="E7103" s="1">
        <v>0.110197722158787</v>
      </c>
      <c r="F7103" s="12">
        <v>0.30970373876005702</v>
      </c>
      <c r="G7103" s="13">
        <v>1.4683097059480099</v>
      </c>
      <c r="H7103" s="14">
        <v>832640.1</v>
      </c>
      <c r="I7103" s="14">
        <v>1149823</v>
      </c>
      <c r="J7103" s="14">
        <v>668251.1</v>
      </c>
      <c r="K7103" s="14">
        <v>1191900</v>
      </c>
      <c r="L7103" s="15">
        <v>1200900</v>
      </c>
      <c r="M7103" s="15">
        <v>1093299</v>
      </c>
      <c r="N7103" s="15">
        <v>1258300</v>
      </c>
      <c r="O7103" s="15">
        <v>2145401</v>
      </c>
      <c r="P7103" s="11">
        <v>18.899999999999999</v>
      </c>
      <c r="Q7103" s="11">
        <v>31.306999999999999</v>
      </c>
      <c r="R7103" s="11"/>
      <c r="S7103" s="44">
        <v>10.7819552759759</v>
      </c>
      <c r="T7103" s="27">
        <v>-0.237277975862283</v>
      </c>
      <c r="U7103" s="1">
        <v>0.79717794196329195</v>
      </c>
      <c r="V7103" s="26" t="s">
        <v>15000</v>
      </c>
      <c r="W7103" s="26" t="s">
        <v>15009</v>
      </c>
      <c r="X7103" s="18"/>
    </row>
    <row r="7104" spans="1:24" x14ac:dyDescent="0.35">
      <c r="A7104" s="39" t="s">
        <v>6272</v>
      </c>
      <c r="B7104" t="s">
        <v>14136</v>
      </c>
      <c r="C7104" s="11">
        <v>3</v>
      </c>
      <c r="D7104" s="11">
        <v>3</v>
      </c>
      <c r="E7104" s="1">
        <v>0.84772910527367595</v>
      </c>
      <c r="F7104" s="12">
        <v>0.93334369794558603</v>
      </c>
      <c r="G7104" s="13">
        <v>1.0833590147174801</v>
      </c>
      <c r="H7104" s="14">
        <v>1257595</v>
      </c>
      <c r="I7104" s="14">
        <v>3378801</v>
      </c>
      <c r="J7104" s="14">
        <v>5794901</v>
      </c>
      <c r="K7104" s="14">
        <v>5270199</v>
      </c>
      <c r="L7104" s="15">
        <v>6078099</v>
      </c>
      <c r="M7104" s="15">
        <v>3464099</v>
      </c>
      <c r="N7104" s="15">
        <v>2372902</v>
      </c>
      <c r="O7104" s="15">
        <v>3577899</v>
      </c>
      <c r="P7104" s="11">
        <v>11.8</v>
      </c>
      <c r="Q7104" s="11">
        <v>38.658000000000001</v>
      </c>
      <c r="R7104" s="11"/>
      <c r="S7104" s="44">
        <v>19.337655680706799</v>
      </c>
      <c r="T7104" s="27">
        <v>0.13128735296576499</v>
      </c>
      <c r="U7104" s="1">
        <v>0.86519808954992605</v>
      </c>
      <c r="V7104" s="26" t="s">
        <v>15000</v>
      </c>
      <c r="W7104" s="26" t="s">
        <v>15008</v>
      </c>
      <c r="X7104" s="18"/>
    </row>
    <row r="7105" spans="1:24" x14ac:dyDescent="0.35">
      <c r="A7105" s="39" t="s">
        <v>6508</v>
      </c>
      <c r="B7105" t="s">
        <v>14137</v>
      </c>
      <c r="C7105" s="11">
        <v>12</v>
      </c>
      <c r="D7105" s="11">
        <v>12</v>
      </c>
      <c r="E7105" s="1">
        <v>0.90221045285276402</v>
      </c>
      <c r="F7105" s="12">
        <v>0.95905082032813105</v>
      </c>
      <c r="G7105" s="13">
        <v>1.0099822302707899</v>
      </c>
      <c r="H7105" s="14">
        <v>10278000</v>
      </c>
      <c r="I7105" s="14">
        <v>11057990</v>
      </c>
      <c r="J7105" s="14">
        <v>12124000</v>
      </c>
      <c r="K7105" s="14">
        <v>13095990</v>
      </c>
      <c r="L7105" s="15">
        <v>10852990</v>
      </c>
      <c r="M7105" s="15">
        <v>10413000</v>
      </c>
      <c r="N7105" s="15">
        <v>12688010</v>
      </c>
      <c r="O7105" s="15">
        <v>13095010</v>
      </c>
      <c r="P7105" s="11">
        <v>18.3</v>
      </c>
      <c r="Q7105" s="11">
        <v>101.81</v>
      </c>
      <c r="R7105" s="11"/>
      <c r="S7105" s="44">
        <v>39.5412033243068</v>
      </c>
      <c r="T7105" s="27">
        <v>0.72833926078191602</v>
      </c>
      <c r="U7105" s="1">
        <v>2.44366680766861E-2</v>
      </c>
      <c r="V7105" s="26" t="s">
        <v>15000</v>
      </c>
      <c r="W7105" s="26" t="s">
        <v>15008</v>
      </c>
      <c r="X7105" s="18"/>
    </row>
    <row r="7106" spans="1:24" x14ac:dyDescent="0.35">
      <c r="A7106" s="39" t="s">
        <v>4754</v>
      </c>
      <c r="B7106" t="s">
        <v>14138</v>
      </c>
      <c r="C7106" s="11">
        <v>8</v>
      </c>
      <c r="D7106" s="11">
        <v>8</v>
      </c>
      <c r="E7106" s="1">
        <v>0.52340036417631397</v>
      </c>
      <c r="F7106" s="12">
        <v>0.743255275443511</v>
      </c>
      <c r="G7106" s="13">
        <v>1.0744579965801</v>
      </c>
      <c r="H7106" s="14">
        <v>3989800</v>
      </c>
      <c r="I7106" s="14">
        <v>4725899</v>
      </c>
      <c r="J7106" s="14">
        <v>4384098</v>
      </c>
      <c r="K7106" s="14">
        <v>3111802</v>
      </c>
      <c r="L7106" s="15">
        <v>5025998</v>
      </c>
      <c r="M7106" s="15">
        <v>4282500</v>
      </c>
      <c r="N7106" s="15">
        <v>3957999</v>
      </c>
      <c r="O7106" s="15">
        <v>4024298</v>
      </c>
      <c r="P7106" s="11">
        <v>10.3</v>
      </c>
      <c r="Q7106" s="11">
        <v>98.564999999999998</v>
      </c>
      <c r="R7106" s="11"/>
      <c r="S7106" s="44">
        <v>30.439633011858501</v>
      </c>
      <c r="T7106" s="27">
        <v>0.290388557703745</v>
      </c>
      <c r="U7106" s="1">
        <v>0.57034761446160498</v>
      </c>
      <c r="V7106" s="26" t="s">
        <v>15000</v>
      </c>
      <c r="W7106" s="26" t="s">
        <v>15008</v>
      </c>
      <c r="X7106" s="18"/>
    </row>
    <row r="7107" spans="1:24" x14ac:dyDescent="0.35">
      <c r="A7107" s="39" t="s">
        <v>6136</v>
      </c>
      <c r="B7107" t="s">
        <v>14139</v>
      </c>
      <c r="C7107" s="11">
        <v>18</v>
      </c>
      <c r="D7107" s="11">
        <v>18</v>
      </c>
      <c r="E7107" s="1">
        <v>0.81782709653562502</v>
      </c>
      <c r="F7107" s="12">
        <v>0.91995735001421697</v>
      </c>
      <c r="G7107" s="13">
        <v>1.0096307814558101</v>
      </c>
      <c r="H7107" s="14">
        <v>58259960</v>
      </c>
      <c r="I7107" s="14">
        <v>58994980</v>
      </c>
      <c r="J7107" s="14">
        <v>60662010</v>
      </c>
      <c r="K7107" s="14">
        <v>65761040</v>
      </c>
      <c r="L7107" s="15">
        <v>60949970</v>
      </c>
      <c r="M7107" s="15">
        <v>63588990</v>
      </c>
      <c r="N7107" s="15">
        <v>56791980</v>
      </c>
      <c r="O7107" s="15">
        <v>64725980</v>
      </c>
      <c r="P7107" s="11">
        <v>28.9</v>
      </c>
      <c r="Q7107" s="11">
        <v>65.075999999999993</v>
      </c>
      <c r="R7107" s="11"/>
      <c r="S7107" s="44">
        <v>23.011435803116001</v>
      </c>
      <c r="T7107" s="27">
        <v>-0.21492654964059599</v>
      </c>
      <c r="U7107" s="1">
        <v>0.74116197811434303</v>
      </c>
      <c r="V7107" s="26" t="s">
        <v>15000</v>
      </c>
      <c r="W7107" s="26" t="s">
        <v>15009</v>
      </c>
      <c r="X7107" s="18"/>
    </row>
    <row r="7108" spans="1:24" x14ac:dyDescent="0.35">
      <c r="A7108" s="39" t="s">
        <v>1581</v>
      </c>
      <c r="B7108" t="s">
        <v>14140</v>
      </c>
      <c r="C7108" s="11">
        <v>17</v>
      </c>
      <c r="D7108" s="11">
        <v>14</v>
      </c>
      <c r="E7108" s="1">
        <v>2.0276138806406399E-2</v>
      </c>
      <c r="F7108" s="12">
        <v>0.131875162548765</v>
      </c>
      <c r="G7108" s="13">
        <v>0.62998516402698002</v>
      </c>
      <c r="H7108" s="14">
        <v>33910000</v>
      </c>
      <c r="I7108" s="14">
        <v>44273980</v>
      </c>
      <c r="J7108" s="14">
        <v>32702000</v>
      </c>
      <c r="K7108" s="14">
        <v>45358980</v>
      </c>
      <c r="L7108" s="15">
        <v>17951000</v>
      </c>
      <c r="M7108" s="15">
        <v>23769010</v>
      </c>
      <c r="N7108" s="15">
        <v>25632000</v>
      </c>
      <c r="O7108" s="15">
        <v>32073990</v>
      </c>
      <c r="P7108" s="11">
        <v>42.8</v>
      </c>
      <c r="Q7108" s="11">
        <v>48.896999999999998</v>
      </c>
      <c r="R7108" s="11"/>
      <c r="S7108" s="44">
        <v>4.8723119173662104</v>
      </c>
      <c r="T7108" s="27">
        <v>-8.6755078203191102E-2</v>
      </c>
      <c r="U7108" s="1">
        <v>0.95603721600370395</v>
      </c>
      <c r="V7108" s="26" t="s">
        <v>15000</v>
      </c>
      <c r="W7108" s="26" t="s">
        <v>15009</v>
      </c>
      <c r="X7108" s="18"/>
    </row>
    <row r="7109" spans="1:24" x14ac:dyDescent="0.35">
      <c r="A7109" s="39" t="s">
        <v>502</v>
      </c>
      <c r="B7109" t="s">
        <v>14141</v>
      </c>
      <c r="C7109" s="11">
        <v>10</v>
      </c>
      <c r="D7109" s="11">
        <v>4</v>
      </c>
      <c r="E7109" s="1">
        <v>3.8458002038060601E-2</v>
      </c>
      <c r="F7109" s="12">
        <v>0.18045161290322601</v>
      </c>
      <c r="G7109" s="13">
        <v>1.3616184714426101</v>
      </c>
      <c r="H7109" s="14">
        <v>15290000</v>
      </c>
      <c r="I7109" s="14">
        <v>11923000</v>
      </c>
      <c r="J7109" s="14">
        <v>10852990</v>
      </c>
      <c r="K7109" s="14">
        <v>11927010</v>
      </c>
      <c r="L7109" s="15">
        <v>13085000</v>
      </c>
      <c r="M7109" s="15">
        <v>19410000</v>
      </c>
      <c r="N7109" s="15">
        <v>16757000</v>
      </c>
      <c r="O7109" s="15">
        <v>19059010</v>
      </c>
      <c r="P7109" s="11">
        <v>23.2</v>
      </c>
      <c r="Q7109" s="11">
        <v>49.301000000000002</v>
      </c>
      <c r="R7109" s="11"/>
      <c r="S7109" s="44">
        <v>18.0441357139864</v>
      </c>
      <c r="T7109" s="27">
        <v>0.49791437579152398</v>
      </c>
      <c r="U7109" s="1">
        <v>0.39752676910874701</v>
      </c>
      <c r="V7109" s="26" t="s">
        <v>15000</v>
      </c>
      <c r="W7109" s="26" t="s">
        <v>15008</v>
      </c>
      <c r="X7109" s="18"/>
    </row>
    <row r="7110" spans="1:24" x14ac:dyDescent="0.35">
      <c r="A7110" s="39" t="s">
        <v>4149</v>
      </c>
      <c r="B7110" t="s">
        <v>14142</v>
      </c>
      <c r="C7110" s="11">
        <v>18</v>
      </c>
      <c r="D7110" s="11">
        <v>18</v>
      </c>
      <c r="E7110" s="1">
        <v>0.40879910244439499</v>
      </c>
      <c r="F7110" s="12">
        <v>0.64801899007337105</v>
      </c>
      <c r="G7110" s="13">
        <v>0.91435193746397103</v>
      </c>
      <c r="H7110" s="14">
        <v>18609990</v>
      </c>
      <c r="I7110" s="14">
        <v>24145990</v>
      </c>
      <c r="J7110" s="14">
        <v>20023010</v>
      </c>
      <c r="K7110" s="14">
        <v>24755000</v>
      </c>
      <c r="L7110" s="15">
        <v>17722010</v>
      </c>
      <c r="M7110" s="15">
        <v>20189010</v>
      </c>
      <c r="N7110" s="15">
        <v>17949010</v>
      </c>
      <c r="O7110" s="15">
        <v>24242010</v>
      </c>
      <c r="P7110" s="11">
        <v>27.4</v>
      </c>
      <c r="Q7110" s="11">
        <v>86.040999999999997</v>
      </c>
      <c r="R7110" s="11"/>
      <c r="S7110" s="44">
        <v>233.37928259952</v>
      </c>
      <c r="T7110" s="27">
        <v>0.16102389936008399</v>
      </c>
      <c r="U7110" s="1">
        <v>0.60861812550762295</v>
      </c>
      <c r="V7110" s="26" t="s">
        <v>15000</v>
      </c>
      <c r="W7110" s="26" t="s">
        <v>15008</v>
      </c>
      <c r="X7110" s="18"/>
    </row>
    <row r="7111" spans="1:24" x14ac:dyDescent="0.35">
      <c r="A7111" s="39" t="s">
        <v>5157</v>
      </c>
      <c r="B7111" t="s">
        <v>14143</v>
      </c>
      <c r="C7111" s="11">
        <v>13</v>
      </c>
      <c r="D7111" s="11">
        <v>13</v>
      </c>
      <c r="E7111" s="1">
        <v>0.60902863983088995</v>
      </c>
      <c r="F7111" s="12">
        <v>0.80156272401433704</v>
      </c>
      <c r="G7111" s="13">
        <v>0.91882497481613901</v>
      </c>
      <c r="H7111" s="14">
        <v>8074997</v>
      </c>
      <c r="I7111" s="14">
        <v>9541403</v>
      </c>
      <c r="J7111" s="14">
        <v>8483296</v>
      </c>
      <c r="K7111" s="14">
        <v>9540003</v>
      </c>
      <c r="L7111" s="15">
        <v>5263201</v>
      </c>
      <c r="M7111" s="15">
        <v>9092799</v>
      </c>
      <c r="N7111" s="15">
        <v>10504010</v>
      </c>
      <c r="O7111" s="15">
        <v>8840900</v>
      </c>
      <c r="P7111" s="11">
        <v>24.1</v>
      </c>
      <c r="Q7111" s="11">
        <v>82.22</v>
      </c>
      <c r="R7111" s="11"/>
      <c r="S7111" s="44"/>
      <c r="T7111" s="27"/>
      <c r="V7111" s="26"/>
      <c r="W7111" s="26"/>
      <c r="X7111" s="18"/>
    </row>
    <row r="7112" spans="1:24" x14ac:dyDescent="0.35">
      <c r="A7112" s="39" t="s">
        <v>5815</v>
      </c>
      <c r="B7112" t="s">
        <v>14144</v>
      </c>
      <c r="C7112" s="11">
        <v>13</v>
      </c>
      <c r="D7112" s="11">
        <v>13</v>
      </c>
      <c r="E7112" s="1">
        <v>0.74510711830648502</v>
      </c>
      <c r="F7112" s="12">
        <v>0.87924004208627704</v>
      </c>
      <c r="G7112" s="13">
        <v>0.96042718322743903</v>
      </c>
      <c r="H7112" s="14">
        <v>31438990</v>
      </c>
      <c r="I7112" s="14">
        <v>35164990</v>
      </c>
      <c r="J7112" s="14">
        <v>48635980</v>
      </c>
      <c r="K7112" s="14">
        <v>43713990</v>
      </c>
      <c r="L7112" s="15">
        <v>33018000</v>
      </c>
      <c r="M7112" s="15">
        <v>39669000</v>
      </c>
      <c r="N7112" s="15">
        <v>34775980</v>
      </c>
      <c r="O7112" s="15">
        <v>43906980</v>
      </c>
      <c r="P7112" s="11">
        <v>24.3</v>
      </c>
      <c r="Q7112" s="11">
        <v>94.403999999999996</v>
      </c>
      <c r="R7112" s="11"/>
      <c r="S7112" s="44">
        <v>21.9027934502815</v>
      </c>
      <c r="T7112" s="27">
        <v>0.14733747913202899</v>
      </c>
      <c r="U7112" s="1">
        <v>0.83594812358858706</v>
      </c>
      <c r="V7112" s="26" t="s">
        <v>15000</v>
      </c>
      <c r="W7112" s="26" t="s">
        <v>15008</v>
      </c>
      <c r="X7112" s="18"/>
    </row>
    <row r="7113" spans="1:24" x14ac:dyDescent="0.35">
      <c r="A7113" s="39" t="s">
        <v>2861</v>
      </c>
      <c r="B7113" t="s">
        <v>14145</v>
      </c>
      <c r="C7113" s="11">
        <v>4</v>
      </c>
      <c r="D7113" s="11">
        <v>4</v>
      </c>
      <c r="E7113" s="1">
        <v>0.216611358839084</v>
      </c>
      <c r="F7113" s="12">
        <v>0.459921844971172</v>
      </c>
      <c r="G7113" s="13">
        <v>1.1412668478231001</v>
      </c>
      <c r="H7113" s="14">
        <v>3763798</v>
      </c>
      <c r="I7113" s="14">
        <v>3628000</v>
      </c>
      <c r="J7113" s="14">
        <v>4752201</v>
      </c>
      <c r="K7113" s="14">
        <v>4027502</v>
      </c>
      <c r="L7113" s="15">
        <v>4444400</v>
      </c>
      <c r="M7113" s="15">
        <v>3887500</v>
      </c>
      <c r="N7113" s="15">
        <v>5583901</v>
      </c>
      <c r="O7113" s="15">
        <v>4595700</v>
      </c>
      <c r="P7113" s="11">
        <v>16.5</v>
      </c>
      <c r="Q7113" s="11">
        <v>40.594000000000001</v>
      </c>
      <c r="R7113" s="11"/>
      <c r="S7113" s="44">
        <v>73.1350426548576</v>
      </c>
      <c r="T7113" s="27">
        <v>-0.216372564401386</v>
      </c>
      <c r="U7113" s="1">
        <v>0.53876295177994904</v>
      </c>
      <c r="V7113" s="26" t="s">
        <v>15000</v>
      </c>
      <c r="W7113" s="26" t="s">
        <v>15009</v>
      </c>
      <c r="X7113" s="18"/>
    </row>
    <row r="7114" spans="1:24" x14ac:dyDescent="0.35">
      <c r="A7114" s="39" t="s">
        <v>14978</v>
      </c>
      <c r="B7114" t="s">
        <v>14146</v>
      </c>
      <c r="C7114" s="11">
        <v>9</v>
      </c>
      <c r="D7114" s="11">
        <v>9</v>
      </c>
      <c r="E7114" s="1">
        <v>0.28230351941159298</v>
      </c>
      <c r="F7114" s="12">
        <v>0.53551578369475705</v>
      </c>
      <c r="G7114" s="13">
        <v>1.3026971033750201</v>
      </c>
      <c r="H7114" s="14">
        <v>5607997</v>
      </c>
      <c r="I7114" s="14">
        <v>4050099</v>
      </c>
      <c r="J7114" s="14">
        <v>3837798</v>
      </c>
      <c r="K7114" s="14">
        <v>5002299</v>
      </c>
      <c r="L7114" s="15">
        <v>8374502</v>
      </c>
      <c r="M7114" s="15">
        <v>8287896</v>
      </c>
      <c r="N7114" s="15">
        <v>3605998</v>
      </c>
      <c r="O7114" s="15">
        <v>5017301</v>
      </c>
      <c r="P7114" s="11">
        <v>7.1</v>
      </c>
      <c r="Q7114" s="11">
        <v>161.13999999999999</v>
      </c>
      <c r="R7114" s="11"/>
      <c r="S7114" s="44">
        <v>41.336930236201198</v>
      </c>
      <c r="T7114" s="27">
        <v>0.44963939706177403</v>
      </c>
      <c r="U7114" s="1">
        <v>0.22368979823282101</v>
      </c>
      <c r="V7114" s="26" t="s">
        <v>15000</v>
      </c>
      <c r="W7114" s="26" t="s">
        <v>15008</v>
      </c>
      <c r="X7114" s="18"/>
    </row>
    <row r="7115" spans="1:24" x14ac:dyDescent="0.35">
      <c r="A7115" s="39" t="s">
        <v>3341</v>
      </c>
      <c r="B7115" t="s">
        <v>14147</v>
      </c>
      <c r="C7115" s="11">
        <v>15</v>
      </c>
      <c r="D7115" s="11">
        <v>15</v>
      </c>
      <c r="E7115" s="1">
        <v>0.28681729423178898</v>
      </c>
      <c r="F7115" s="12">
        <v>0.538160259880888</v>
      </c>
      <c r="G7115" s="13">
        <v>0.92540872931170803</v>
      </c>
      <c r="H7115" s="14">
        <v>186340000</v>
      </c>
      <c r="I7115" s="14">
        <v>213920100</v>
      </c>
      <c r="J7115" s="14">
        <v>238490000</v>
      </c>
      <c r="K7115" s="14">
        <v>223879900</v>
      </c>
      <c r="L7115" s="15">
        <v>181280100</v>
      </c>
      <c r="M7115" s="15">
        <v>213220100</v>
      </c>
      <c r="N7115" s="15">
        <v>190019900</v>
      </c>
      <c r="O7115" s="15">
        <v>212519900</v>
      </c>
      <c r="P7115" s="11">
        <v>47.5</v>
      </c>
      <c r="Q7115" s="11">
        <v>45.475999999999999</v>
      </c>
      <c r="R7115" s="11"/>
      <c r="S7115" s="44">
        <v>39.709101452928998</v>
      </c>
      <c r="T7115" s="27">
        <v>0.26452771724992102</v>
      </c>
      <c r="U7115" s="1">
        <v>0.55300276534649595</v>
      </c>
      <c r="V7115" s="26" t="s">
        <v>15000</v>
      </c>
      <c r="W7115" s="26" t="s">
        <v>15008</v>
      </c>
      <c r="X7115" s="18"/>
    </row>
    <row r="7116" spans="1:24" x14ac:dyDescent="0.35">
      <c r="A7116" s="39" t="s">
        <v>558</v>
      </c>
      <c r="B7116" t="s">
        <v>14148</v>
      </c>
      <c r="C7116" s="11">
        <v>12</v>
      </c>
      <c r="D7116" s="11">
        <v>12</v>
      </c>
      <c r="E7116" s="1">
        <v>3.4727412212828802E-2</v>
      </c>
      <c r="F7116" s="12">
        <v>0.17210606060606101</v>
      </c>
      <c r="G7116" s="13">
        <v>1.3071161534797699</v>
      </c>
      <c r="H7116" s="14">
        <v>13382000</v>
      </c>
      <c r="I7116" s="14">
        <v>15060010</v>
      </c>
      <c r="J7116" s="14">
        <v>17519010</v>
      </c>
      <c r="K7116" s="14">
        <v>18223000</v>
      </c>
      <c r="L7116" s="15">
        <v>17108000</v>
      </c>
      <c r="M7116" s="15">
        <v>22475000</v>
      </c>
      <c r="N7116" s="15">
        <v>23149990</v>
      </c>
      <c r="O7116" s="15">
        <v>21100000</v>
      </c>
      <c r="P7116" s="11">
        <v>29.5</v>
      </c>
      <c r="Q7116" s="11">
        <v>58.14</v>
      </c>
      <c r="R7116" s="11"/>
      <c r="S7116" s="44">
        <v>26.078976136175601</v>
      </c>
      <c r="T7116" s="27">
        <v>0.320104120099578</v>
      </c>
      <c r="U7116" s="1">
        <v>0.554772986867903</v>
      </c>
      <c r="V7116" s="26" t="s">
        <v>15000</v>
      </c>
      <c r="W7116" s="26" t="s">
        <v>15008</v>
      </c>
      <c r="X7116" s="18"/>
    </row>
    <row r="7117" spans="1:24" x14ac:dyDescent="0.35">
      <c r="A7117" s="39" t="s">
        <v>5002</v>
      </c>
      <c r="B7117" t="s">
        <v>14149</v>
      </c>
      <c r="C7117" s="11">
        <v>5</v>
      </c>
      <c r="D7117" s="11">
        <v>5</v>
      </c>
      <c r="E7117" s="1">
        <v>0.57837627250530399</v>
      </c>
      <c r="F7117" s="12">
        <v>0.78298466419883705</v>
      </c>
      <c r="G7117" s="13">
        <v>1.08852535413908</v>
      </c>
      <c r="H7117" s="14">
        <v>4977600</v>
      </c>
      <c r="I7117" s="14">
        <v>5383003</v>
      </c>
      <c r="J7117" s="14">
        <v>4661999</v>
      </c>
      <c r="K7117" s="14">
        <v>4110098</v>
      </c>
      <c r="L7117" s="15">
        <v>4920298</v>
      </c>
      <c r="M7117" s="15">
        <v>7294097</v>
      </c>
      <c r="N7117" s="15">
        <v>3829698</v>
      </c>
      <c r="O7117" s="15">
        <v>5244398</v>
      </c>
      <c r="P7117" s="11">
        <v>13.1</v>
      </c>
      <c r="Q7117" s="11">
        <v>52.881</v>
      </c>
      <c r="R7117" s="11"/>
      <c r="S7117" s="44">
        <v>24.007486132639201</v>
      </c>
      <c r="T7117" s="27">
        <v>0.70082191979625796</v>
      </c>
      <c r="U7117" s="1">
        <v>0.129770641639706</v>
      </c>
      <c r="V7117" s="26" t="s">
        <v>15000</v>
      </c>
      <c r="W7117" s="26" t="s">
        <v>15008</v>
      </c>
      <c r="X7117" s="18"/>
    </row>
    <row r="7118" spans="1:24" x14ac:dyDescent="0.35">
      <c r="A7118" s="39" t="s">
        <v>2291</v>
      </c>
      <c r="B7118" t="s">
        <v>14150</v>
      </c>
      <c r="C7118" s="11">
        <v>23</v>
      </c>
      <c r="D7118" s="11">
        <v>23</v>
      </c>
      <c r="E7118" s="1">
        <v>0.143241715074164</v>
      </c>
      <c r="F7118" s="12">
        <v>0.35928421052631598</v>
      </c>
      <c r="G7118" s="13">
        <v>1.1641703483435599</v>
      </c>
      <c r="H7118" s="14">
        <v>159600000</v>
      </c>
      <c r="I7118" s="14">
        <v>149680000</v>
      </c>
      <c r="J7118" s="14">
        <v>199659900</v>
      </c>
      <c r="K7118" s="14">
        <v>160010100</v>
      </c>
      <c r="L7118" s="15">
        <v>196600000</v>
      </c>
      <c r="M7118" s="15">
        <v>174840000</v>
      </c>
      <c r="N7118" s="15">
        <v>230920000</v>
      </c>
      <c r="O7118" s="15">
        <v>176610100</v>
      </c>
      <c r="P7118" s="11">
        <v>46.6</v>
      </c>
      <c r="Q7118" s="11">
        <v>78.259</v>
      </c>
      <c r="R7118" s="11"/>
      <c r="S7118" s="44">
        <v>313.67163023406903</v>
      </c>
      <c r="T7118" s="27">
        <v>-0.12446948122535099</v>
      </c>
      <c r="U7118" s="1">
        <v>0.62408592817386199</v>
      </c>
      <c r="V7118" s="26" t="s">
        <v>15000</v>
      </c>
      <c r="W7118" s="26" t="s">
        <v>15009</v>
      </c>
      <c r="X7118" s="18"/>
    </row>
    <row r="7119" spans="1:24" x14ac:dyDescent="0.35">
      <c r="A7119" s="39" t="s">
        <v>3987</v>
      </c>
      <c r="B7119" t="s">
        <v>14151</v>
      </c>
      <c r="C7119" s="11">
        <v>2</v>
      </c>
      <c r="D7119" s="11">
        <v>2</v>
      </c>
      <c r="E7119" s="1">
        <v>0.38045299403333999</v>
      </c>
      <c r="F7119" s="12">
        <v>0.621692550078776</v>
      </c>
      <c r="G7119" s="13">
        <v>1.93695914667476</v>
      </c>
      <c r="H7119" s="14">
        <v>3021498</v>
      </c>
      <c r="I7119" s="14">
        <v>399135.7</v>
      </c>
      <c r="J7119" s="14">
        <v>459246.3</v>
      </c>
      <c r="K7119" s="14">
        <v>801755.3</v>
      </c>
      <c r="L7119" s="15">
        <v>4449803</v>
      </c>
      <c r="M7119" s="15">
        <v>3349898</v>
      </c>
      <c r="N7119" s="15">
        <v>781864.5</v>
      </c>
      <c r="O7119" s="15">
        <v>536300.6</v>
      </c>
      <c r="P7119" s="11">
        <v>4.8</v>
      </c>
      <c r="Q7119" s="11">
        <v>59.216000000000001</v>
      </c>
      <c r="R7119" s="11"/>
      <c r="S7119" s="44">
        <v>61.240296284242902</v>
      </c>
      <c r="T7119" s="27">
        <v>-0.39855808489702399</v>
      </c>
      <c r="U7119" s="1">
        <v>0.22945194675588401</v>
      </c>
      <c r="V7119" s="26" t="s">
        <v>15000</v>
      </c>
      <c r="W7119" s="26" t="s">
        <v>15009</v>
      </c>
      <c r="X7119" s="18"/>
    </row>
    <row r="7120" spans="1:24" x14ac:dyDescent="0.35">
      <c r="A7120" s="39" t="s">
        <v>14979</v>
      </c>
      <c r="B7120" t="s">
        <v>14152</v>
      </c>
      <c r="C7120" s="11">
        <v>14</v>
      </c>
      <c r="D7120" s="11">
        <v>10</v>
      </c>
      <c r="E7120" s="1">
        <v>0.413640529427101</v>
      </c>
      <c r="F7120" s="12">
        <v>0.65280222841225599</v>
      </c>
      <c r="G7120" s="13">
        <v>1.26359609289597</v>
      </c>
      <c r="H7120" s="14">
        <v>287899900</v>
      </c>
      <c r="I7120" s="14">
        <v>230650000</v>
      </c>
      <c r="J7120" s="14">
        <v>147720000</v>
      </c>
      <c r="K7120" s="14">
        <v>121490000</v>
      </c>
      <c r="L7120" s="15">
        <v>370650100</v>
      </c>
      <c r="M7120" s="15">
        <v>261740200</v>
      </c>
      <c r="N7120" s="15">
        <v>177240000</v>
      </c>
      <c r="O7120" s="15">
        <v>176689900</v>
      </c>
      <c r="P7120" s="11">
        <v>65.400000000000006</v>
      </c>
      <c r="Q7120" s="11">
        <v>22.141999999999999</v>
      </c>
      <c r="R7120" s="11"/>
      <c r="S7120" s="44">
        <v>32.508349807033298</v>
      </c>
      <c r="T7120" s="27">
        <v>0.44363105974254202</v>
      </c>
      <c r="U7120" s="1">
        <v>0.28552625119563002</v>
      </c>
      <c r="V7120" s="26" t="s">
        <v>15000</v>
      </c>
      <c r="W7120" s="26" t="s">
        <v>15008</v>
      </c>
      <c r="X7120" s="18"/>
    </row>
    <row r="7121" spans="1:24" x14ac:dyDescent="0.35">
      <c r="A7121" s="39" t="s">
        <v>6434</v>
      </c>
      <c r="B7121" t="s">
        <v>14153</v>
      </c>
      <c r="C7121" s="11">
        <v>6</v>
      </c>
      <c r="D7121" s="11">
        <v>6</v>
      </c>
      <c r="E7121" s="1">
        <v>0.88468109496618197</v>
      </c>
      <c r="F7121" s="12">
        <v>0.95054766405617097</v>
      </c>
      <c r="G7121" s="13">
        <v>1.02825822905963</v>
      </c>
      <c r="H7121" s="14">
        <v>30228000</v>
      </c>
      <c r="I7121" s="14">
        <v>41971990</v>
      </c>
      <c r="J7121" s="14">
        <v>40951980</v>
      </c>
      <c r="K7121" s="14">
        <v>56609000</v>
      </c>
      <c r="L7121" s="15">
        <v>58074020</v>
      </c>
      <c r="M7121" s="15">
        <v>36167980</v>
      </c>
      <c r="N7121" s="15">
        <v>32553990</v>
      </c>
      <c r="O7121" s="15">
        <v>48087020</v>
      </c>
      <c r="P7121" s="11">
        <v>20.5</v>
      </c>
      <c r="Q7121" s="11">
        <v>33.878999999999998</v>
      </c>
      <c r="R7121" s="11"/>
      <c r="S7121" s="44">
        <v>37.449195575425698</v>
      </c>
      <c r="T7121" s="27">
        <v>0.107424574420072</v>
      </c>
      <c r="U7121" s="1">
        <v>0.84405088622456503</v>
      </c>
      <c r="V7121" s="26" t="s">
        <v>15000</v>
      </c>
      <c r="W7121" s="26" t="s">
        <v>15008</v>
      </c>
      <c r="X7121" s="18"/>
    </row>
    <row r="7122" spans="1:24" x14ac:dyDescent="0.35">
      <c r="A7122" s="39" t="s">
        <v>6502</v>
      </c>
      <c r="B7122" t="s">
        <v>14154</v>
      </c>
      <c r="C7122" s="11">
        <v>2</v>
      </c>
      <c r="D7122" s="11">
        <v>2</v>
      </c>
      <c r="E7122" s="1">
        <v>0.90082111896565198</v>
      </c>
      <c r="F7122" s="12">
        <v>0.95819142971565896</v>
      </c>
      <c r="G7122" s="13">
        <v>0.96006917901240596</v>
      </c>
      <c r="H7122" s="14">
        <v>1234300</v>
      </c>
      <c r="I7122" s="14">
        <v>971769.8</v>
      </c>
      <c r="J7122" s="14">
        <v>738770.3</v>
      </c>
      <c r="K7122" s="14">
        <v>2293892</v>
      </c>
      <c r="L7122" s="15">
        <v>1779408</v>
      </c>
      <c r="M7122" s="15">
        <v>706163</v>
      </c>
      <c r="N7122" s="15">
        <v>1001125</v>
      </c>
      <c r="O7122" s="15">
        <v>1372801</v>
      </c>
      <c r="P7122" s="11">
        <v>10.1</v>
      </c>
      <c r="Q7122" s="11">
        <v>25.216999999999999</v>
      </c>
      <c r="R7122" s="11"/>
      <c r="S7122" s="44">
        <v>4.3996715883514703</v>
      </c>
      <c r="T7122" s="27">
        <v>-0.76768178483320204</v>
      </c>
      <c r="U7122" s="1">
        <v>0.53949684594611902</v>
      </c>
      <c r="V7122" s="26" t="s">
        <v>15000</v>
      </c>
      <c r="W7122" s="26" t="s">
        <v>15009</v>
      </c>
      <c r="X7122" s="18"/>
    </row>
    <row r="7123" spans="1:24" x14ac:dyDescent="0.35">
      <c r="A7123" s="39" t="s">
        <v>404</v>
      </c>
      <c r="B7123" t="s">
        <v>14155</v>
      </c>
      <c r="C7123" s="11">
        <v>7</v>
      </c>
      <c r="D7123" s="11">
        <v>7</v>
      </c>
      <c r="E7123" s="1">
        <v>3.4507804836478098E-2</v>
      </c>
      <c r="F7123" s="12">
        <v>0.171186311787072</v>
      </c>
      <c r="G7123" s="13">
        <v>1.4831029788579599</v>
      </c>
      <c r="H7123" s="14">
        <v>11357000</v>
      </c>
      <c r="I7123" s="14">
        <v>9927297</v>
      </c>
      <c r="J7123" s="14">
        <v>11574000</v>
      </c>
      <c r="K7123" s="14">
        <v>10187000</v>
      </c>
      <c r="L7123" s="15">
        <v>22424990</v>
      </c>
      <c r="M7123" s="15">
        <v>17820990</v>
      </c>
      <c r="N7123" s="15">
        <v>12488990</v>
      </c>
      <c r="O7123" s="15">
        <v>12886000</v>
      </c>
      <c r="P7123" s="11">
        <v>38.4</v>
      </c>
      <c r="Q7123" s="11">
        <v>26.687999999999999</v>
      </c>
      <c r="R7123" s="11"/>
      <c r="S7123" s="44">
        <v>63.179787788393902</v>
      </c>
      <c r="T7123" s="27">
        <v>-0.179601721182538</v>
      </c>
      <c r="U7123" s="1">
        <v>0.63904212010027595</v>
      </c>
      <c r="V7123" s="26" t="s">
        <v>15000</v>
      </c>
      <c r="W7123" s="26" t="s">
        <v>15009</v>
      </c>
      <c r="X7123" s="18"/>
    </row>
    <row r="7124" spans="1:24" x14ac:dyDescent="0.35">
      <c r="A7124" s="39" t="s">
        <v>5218</v>
      </c>
      <c r="B7124" t="s">
        <v>14156</v>
      </c>
      <c r="C7124" s="11">
        <v>4</v>
      </c>
      <c r="D7124" s="11">
        <v>4</v>
      </c>
      <c r="E7124" s="1">
        <v>0.61820008457451003</v>
      </c>
      <c r="F7124" s="12">
        <v>0.80485343228200401</v>
      </c>
      <c r="G7124" s="13">
        <v>1.10142801542612</v>
      </c>
      <c r="H7124" s="14">
        <v>1549001</v>
      </c>
      <c r="I7124" s="14">
        <v>1618201</v>
      </c>
      <c r="J7124" s="14">
        <v>1486000</v>
      </c>
      <c r="K7124" s="14">
        <v>1684999</v>
      </c>
      <c r="L7124" s="15">
        <v>1773000</v>
      </c>
      <c r="M7124" s="15">
        <v>2735500</v>
      </c>
      <c r="N7124" s="15">
        <v>1695000</v>
      </c>
      <c r="O7124" s="15">
        <v>1123600</v>
      </c>
      <c r="P7124" s="11">
        <v>13.3</v>
      </c>
      <c r="Q7124" s="11">
        <v>46.804000000000002</v>
      </c>
      <c r="R7124" s="11"/>
      <c r="S7124" s="44">
        <v>39.709416855192202</v>
      </c>
      <c r="T7124" s="27">
        <v>0.97251554527094597</v>
      </c>
      <c r="U7124" s="1">
        <v>3.5759466784102498E-3</v>
      </c>
      <c r="V7124" s="26" t="s">
        <v>15000</v>
      </c>
      <c r="W7124" s="26" t="s">
        <v>15008</v>
      </c>
      <c r="X7124" s="18"/>
    </row>
    <row r="7125" spans="1:24" x14ac:dyDescent="0.35">
      <c r="A7125" s="39" t="s">
        <v>1192</v>
      </c>
      <c r="B7125" t="s">
        <v>14157</v>
      </c>
      <c r="C7125" s="11">
        <v>11</v>
      </c>
      <c r="D7125" s="11">
        <v>11</v>
      </c>
      <c r="E7125" s="1">
        <v>6.8998326991136505E-2</v>
      </c>
      <c r="F7125" s="12">
        <v>0.237708641975309</v>
      </c>
      <c r="G7125" s="13">
        <v>0.79704749403367903</v>
      </c>
      <c r="H7125" s="14">
        <v>24509000</v>
      </c>
      <c r="I7125" s="14">
        <v>19621000</v>
      </c>
      <c r="J7125" s="14">
        <v>18827000</v>
      </c>
      <c r="K7125" s="14">
        <v>21364990</v>
      </c>
      <c r="L7125" s="15">
        <v>18995010</v>
      </c>
      <c r="M7125" s="15">
        <v>13425000</v>
      </c>
      <c r="N7125" s="15">
        <v>15957010</v>
      </c>
      <c r="O7125" s="15">
        <v>19185000</v>
      </c>
      <c r="P7125" s="11">
        <v>20.5</v>
      </c>
      <c r="Q7125" s="11">
        <v>86.488</v>
      </c>
      <c r="R7125" s="11"/>
      <c r="S7125" s="44">
        <v>19.922345299528999</v>
      </c>
      <c r="T7125" s="27">
        <v>3.7078098528274303E-2</v>
      </c>
      <c r="U7125" s="1">
        <v>0.96081808533500102</v>
      </c>
      <c r="V7125" s="26" t="s">
        <v>15000</v>
      </c>
      <c r="W7125" s="26" t="s">
        <v>15008</v>
      </c>
      <c r="X7125" s="18"/>
    </row>
    <row r="7126" spans="1:24" x14ac:dyDescent="0.35">
      <c r="A7126" s="39" t="s">
        <v>5030</v>
      </c>
      <c r="B7126" t="s">
        <v>9945</v>
      </c>
      <c r="C7126" s="11">
        <v>56</v>
      </c>
      <c r="D7126" s="11">
        <v>32</v>
      </c>
      <c r="E7126" s="1">
        <v>0.582929809139065</v>
      </c>
      <c r="F7126" s="12">
        <v>0.78544128987031203</v>
      </c>
      <c r="G7126" s="13">
        <v>0.95934310716336502</v>
      </c>
      <c r="H7126" s="14">
        <v>56706000</v>
      </c>
      <c r="I7126" s="14">
        <v>54243020</v>
      </c>
      <c r="J7126" s="14">
        <v>56634970</v>
      </c>
      <c r="K7126" s="14">
        <v>56040020</v>
      </c>
      <c r="L7126" s="15">
        <v>66069970</v>
      </c>
      <c r="M7126" s="15">
        <v>50903020</v>
      </c>
      <c r="N7126" s="15">
        <v>51007030</v>
      </c>
      <c r="O7126" s="15">
        <v>48202990</v>
      </c>
      <c r="P7126" s="11">
        <v>34.299999999999997</v>
      </c>
      <c r="Q7126" s="11">
        <v>214.82</v>
      </c>
      <c r="R7126" s="11"/>
      <c r="S7126" s="44">
        <v>30.982539974906601</v>
      </c>
      <c r="T7126" s="27">
        <v>-0.22789808578032</v>
      </c>
      <c r="U7126" s="1">
        <v>0.65739481186530502</v>
      </c>
      <c r="V7126" s="26" t="s">
        <v>15000</v>
      </c>
      <c r="W7126" s="26" t="s">
        <v>15009</v>
      </c>
      <c r="X7126" s="18"/>
    </row>
    <row r="7127" spans="1:24" x14ac:dyDescent="0.35">
      <c r="A7127" s="39" t="s">
        <v>4956</v>
      </c>
      <c r="B7127" t="s">
        <v>14158</v>
      </c>
      <c r="C7127" s="11">
        <v>12</v>
      </c>
      <c r="D7127" s="11">
        <v>12</v>
      </c>
      <c r="E7127" s="1">
        <v>0.56765332448850303</v>
      </c>
      <c r="F7127" s="12">
        <v>0.774398148148148</v>
      </c>
      <c r="G7127" s="13">
        <v>1.1037052657402</v>
      </c>
      <c r="H7127" s="14">
        <v>14801000</v>
      </c>
      <c r="I7127" s="14">
        <v>14363000</v>
      </c>
      <c r="J7127" s="14">
        <v>10043000</v>
      </c>
      <c r="K7127" s="14">
        <v>10956000</v>
      </c>
      <c r="L7127" s="15">
        <v>16101000</v>
      </c>
      <c r="M7127" s="15">
        <v>16084000</v>
      </c>
      <c r="N7127" s="15">
        <v>14456010</v>
      </c>
      <c r="O7127" s="15">
        <v>9271903</v>
      </c>
      <c r="P7127" s="11">
        <v>28.2</v>
      </c>
      <c r="Q7127" s="11">
        <v>57.47</v>
      </c>
      <c r="R7127" s="11"/>
      <c r="S7127" s="44"/>
      <c r="T7127" s="27"/>
      <c r="V7127" s="26"/>
      <c r="W7127" s="26"/>
      <c r="X7127" s="18"/>
    </row>
    <row r="7128" spans="1:24" x14ac:dyDescent="0.35">
      <c r="A7128" s="39" t="s">
        <v>752</v>
      </c>
      <c r="B7128" t="s">
        <v>14159</v>
      </c>
      <c r="C7128" s="11">
        <v>10</v>
      </c>
      <c r="D7128" s="11">
        <v>4</v>
      </c>
      <c r="E7128" s="1">
        <v>6.7965842228292606E-2</v>
      </c>
      <c r="F7128" s="12">
        <v>0.235348663766314</v>
      </c>
      <c r="G7128" s="13">
        <v>1.43040407193721</v>
      </c>
      <c r="H7128" s="14">
        <v>3330402</v>
      </c>
      <c r="I7128" s="14">
        <v>5261197</v>
      </c>
      <c r="J7128" s="14">
        <v>4321602</v>
      </c>
      <c r="K7128" s="14">
        <v>4421999</v>
      </c>
      <c r="L7128" s="15">
        <v>8063902</v>
      </c>
      <c r="M7128" s="15">
        <v>5168299</v>
      </c>
      <c r="N7128" s="15">
        <v>4668303</v>
      </c>
      <c r="O7128" s="15">
        <v>7204896</v>
      </c>
      <c r="P7128" s="11">
        <v>27</v>
      </c>
      <c r="Q7128" s="11">
        <v>70.722999999999999</v>
      </c>
      <c r="R7128" s="11"/>
      <c r="S7128" s="44">
        <v>107.147362391844</v>
      </c>
      <c r="T7128" s="27">
        <v>-2.8319290075539599E-2</v>
      </c>
      <c r="U7128" s="1">
        <v>0.94315622046364</v>
      </c>
      <c r="V7128" s="26" t="s">
        <v>15000</v>
      </c>
      <c r="W7128" s="26" t="s">
        <v>15009</v>
      </c>
      <c r="X7128" s="18"/>
    </row>
    <row r="7129" spans="1:24" x14ac:dyDescent="0.35">
      <c r="A7129" s="39" t="s">
        <v>3123</v>
      </c>
      <c r="B7129" t="s">
        <v>14160</v>
      </c>
      <c r="C7129" s="11">
        <v>18</v>
      </c>
      <c r="D7129" s="11">
        <v>18</v>
      </c>
      <c r="E7129" s="1">
        <v>0.25505326974971398</v>
      </c>
      <c r="F7129" s="12">
        <v>0.506782862139318</v>
      </c>
      <c r="G7129" s="13">
        <v>1.10315930296832</v>
      </c>
      <c r="H7129" s="14">
        <v>31848010</v>
      </c>
      <c r="I7129" s="14">
        <v>43844970</v>
      </c>
      <c r="J7129" s="14">
        <v>35433990</v>
      </c>
      <c r="K7129" s="14">
        <v>34848010</v>
      </c>
      <c r="L7129" s="15">
        <v>39383000</v>
      </c>
      <c r="M7129" s="15">
        <v>39096990</v>
      </c>
      <c r="N7129" s="15">
        <v>37174010</v>
      </c>
      <c r="O7129" s="15">
        <v>44613010</v>
      </c>
      <c r="P7129" s="11">
        <v>20</v>
      </c>
      <c r="Q7129" s="11">
        <v>132.94</v>
      </c>
      <c r="R7129" s="11"/>
      <c r="S7129" s="44"/>
      <c r="T7129" s="27"/>
      <c r="V7129" s="26"/>
      <c r="W7129" s="26"/>
      <c r="X7129" s="18"/>
    </row>
    <row r="7130" spans="1:24" x14ac:dyDescent="0.35">
      <c r="A7130" s="39" t="s">
        <v>1081</v>
      </c>
      <c r="B7130" t="s">
        <v>14161</v>
      </c>
      <c r="C7130" s="11">
        <v>26</v>
      </c>
      <c r="D7130" s="11">
        <v>26</v>
      </c>
      <c r="E7130" s="1">
        <v>2.8253177178479801E-2</v>
      </c>
      <c r="F7130" s="12">
        <v>0.15661771058315299</v>
      </c>
      <c r="G7130" s="13">
        <v>0.84077246686017804</v>
      </c>
      <c r="H7130" s="14">
        <v>193350000</v>
      </c>
      <c r="I7130" s="14">
        <v>163079900</v>
      </c>
      <c r="J7130" s="14">
        <v>166020000</v>
      </c>
      <c r="K7130" s="14">
        <v>161370000</v>
      </c>
      <c r="L7130" s="15">
        <v>132340000</v>
      </c>
      <c r="M7130" s="15">
        <v>139700000</v>
      </c>
      <c r="N7130" s="15">
        <v>141020100</v>
      </c>
      <c r="O7130" s="15">
        <v>161910000</v>
      </c>
      <c r="P7130" s="11">
        <v>70.5</v>
      </c>
      <c r="Q7130" s="11">
        <v>53.164999999999999</v>
      </c>
      <c r="R7130" s="11"/>
      <c r="S7130" s="44">
        <v>91.754954841627196</v>
      </c>
      <c r="T7130" s="27">
        <v>0.27476414205691102</v>
      </c>
      <c r="U7130" s="1">
        <v>0.31694188819880997</v>
      </c>
      <c r="V7130" s="26" t="s">
        <v>15000</v>
      </c>
      <c r="W7130" s="26" t="s">
        <v>15008</v>
      </c>
      <c r="X7130" s="18"/>
    </row>
    <row r="7131" spans="1:24" x14ac:dyDescent="0.35">
      <c r="A7131" s="39" t="s">
        <v>1412</v>
      </c>
      <c r="B7131" t="s">
        <v>14162</v>
      </c>
      <c r="C7131" s="11">
        <v>6</v>
      </c>
      <c r="D7131" s="11">
        <v>6</v>
      </c>
      <c r="E7131" s="1">
        <v>2.2730600398218701E-2</v>
      </c>
      <c r="F7131" s="12">
        <v>0.140253658536585</v>
      </c>
      <c r="G7131" s="13">
        <v>0.71961095696668997</v>
      </c>
      <c r="H7131" s="14">
        <v>16588990</v>
      </c>
      <c r="I7131" s="14">
        <v>18165990</v>
      </c>
      <c r="J7131" s="14">
        <v>15148010</v>
      </c>
      <c r="K7131" s="14">
        <v>13933990</v>
      </c>
      <c r="L7131" s="15">
        <v>13571000</v>
      </c>
      <c r="M7131" s="15">
        <v>8968798</v>
      </c>
      <c r="N7131" s="15">
        <v>11017990</v>
      </c>
      <c r="O7131" s="15">
        <v>12718990</v>
      </c>
      <c r="P7131" s="11">
        <v>24.7</v>
      </c>
      <c r="Q7131" s="11">
        <v>40.146000000000001</v>
      </c>
      <c r="R7131" s="11"/>
      <c r="S7131" s="44">
        <v>12.3440202482341</v>
      </c>
      <c r="T7131" s="27">
        <v>-0.64889818561263501</v>
      </c>
      <c r="U7131" s="1">
        <v>0.33554968917559902</v>
      </c>
      <c r="V7131" s="26" t="s">
        <v>15000</v>
      </c>
      <c r="W7131" s="26" t="s">
        <v>15009</v>
      </c>
      <c r="X7131" s="18"/>
    </row>
    <row r="7132" spans="1:24" x14ac:dyDescent="0.35">
      <c r="A7132" s="39" t="s">
        <v>2188</v>
      </c>
      <c r="B7132" t="s">
        <v>14163</v>
      </c>
      <c r="C7132" s="11">
        <v>6</v>
      </c>
      <c r="D7132" s="11">
        <v>6</v>
      </c>
      <c r="E7132" s="1">
        <v>0.13160626919877999</v>
      </c>
      <c r="F7132" s="12">
        <v>0.34325224071702898</v>
      </c>
      <c r="G7132" s="13">
        <v>1.16410032055507</v>
      </c>
      <c r="H7132" s="14">
        <v>5722203</v>
      </c>
      <c r="I7132" s="14">
        <v>5110802</v>
      </c>
      <c r="J7132" s="14">
        <v>4046899</v>
      </c>
      <c r="K7132" s="14">
        <v>4529002</v>
      </c>
      <c r="L7132" s="15">
        <v>6104901</v>
      </c>
      <c r="M7132" s="15">
        <v>5573597</v>
      </c>
      <c r="N7132" s="15">
        <v>4962500</v>
      </c>
      <c r="O7132" s="15">
        <v>5829402</v>
      </c>
      <c r="P7132" s="11">
        <v>15.4</v>
      </c>
      <c r="Q7132" s="11">
        <v>61.651000000000003</v>
      </c>
      <c r="R7132" s="11"/>
      <c r="S7132" s="44">
        <v>35.188164280232499</v>
      </c>
      <c r="T7132" s="27">
        <v>0.36158957783275703</v>
      </c>
      <c r="U7132" s="1">
        <v>0.400377195734061</v>
      </c>
      <c r="V7132" s="26" t="s">
        <v>15000</v>
      </c>
      <c r="W7132" s="26" t="s">
        <v>15008</v>
      </c>
      <c r="X7132" s="18"/>
    </row>
    <row r="7133" spans="1:24" x14ac:dyDescent="0.35">
      <c r="A7133" s="39" t="s">
        <v>3148</v>
      </c>
      <c r="B7133" t="s">
        <v>14164</v>
      </c>
      <c r="C7133" s="11">
        <v>2</v>
      </c>
      <c r="D7133" s="11">
        <v>1</v>
      </c>
      <c r="E7133" s="1">
        <v>0.25875067771145899</v>
      </c>
      <c r="F7133" s="12">
        <v>0.51151893610870203</v>
      </c>
      <c r="G7133" s="13">
        <v>1.4291253153500201</v>
      </c>
      <c r="H7133" s="14">
        <v>809819.6</v>
      </c>
      <c r="I7133" s="14">
        <v>375429.6</v>
      </c>
      <c r="J7133" s="14">
        <v>275954.3</v>
      </c>
      <c r="K7133" s="14">
        <v>486150.3</v>
      </c>
      <c r="L7133" s="15">
        <v>487693.3</v>
      </c>
      <c r="M7133" s="15">
        <v>649288.6</v>
      </c>
      <c r="N7133" s="15">
        <v>514956.3</v>
      </c>
      <c r="O7133" s="15">
        <v>1043400</v>
      </c>
      <c r="P7133" s="11">
        <v>5</v>
      </c>
      <c r="Q7133" s="11">
        <v>55.292000000000002</v>
      </c>
      <c r="R7133" s="11"/>
      <c r="S7133" s="44">
        <v>27.6719320589993</v>
      </c>
      <c r="T7133" s="27">
        <v>0.793871429441242</v>
      </c>
      <c r="U7133" s="1">
        <v>4.0126353513479103E-2</v>
      </c>
      <c r="V7133" s="26" t="s">
        <v>15000</v>
      </c>
      <c r="W7133" s="26" t="s">
        <v>15008</v>
      </c>
      <c r="X7133" s="18"/>
    </row>
    <row r="7134" spans="1:24" x14ac:dyDescent="0.35">
      <c r="A7134" s="39" t="s">
        <v>5036</v>
      </c>
      <c r="B7134" t="s">
        <v>14165</v>
      </c>
      <c r="C7134" s="11">
        <v>8</v>
      </c>
      <c r="D7134" s="11">
        <v>3</v>
      </c>
      <c r="E7134" s="1">
        <v>0.58449331928394299</v>
      </c>
      <c r="F7134" s="12">
        <v>0.78665593279664003</v>
      </c>
      <c r="G7134" s="13">
        <v>1.2504734960008099</v>
      </c>
      <c r="H7134" s="14">
        <v>3842702</v>
      </c>
      <c r="I7134" s="14">
        <v>1056023</v>
      </c>
      <c r="J7134" s="14">
        <v>2618700</v>
      </c>
      <c r="K7134" s="14">
        <v>2533301</v>
      </c>
      <c r="L7134" s="15">
        <v>3226900</v>
      </c>
      <c r="M7134" s="15">
        <v>1269959</v>
      </c>
      <c r="N7134" s="15">
        <v>4046102</v>
      </c>
      <c r="O7134" s="15">
        <v>3969801</v>
      </c>
      <c r="P7134" s="11">
        <v>21.8</v>
      </c>
      <c r="Q7134" s="11">
        <v>49.994</v>
      </c>
      <c r="R7134" s="11"/>
      <c r="S7134" s="44"/>
      <c r="T7134" s="27"/>
      <c r="V7134" s="26"/>
      <c r="W7134" s="26"/>
      <c r="X7134" s="18"/>
    </row>
    <row r="7135" spans="1:24" x14ac:dyDescent="0.35">
      <c r="A7135" s="39" t="s">
        <v>6545</v>
      </c>
      <c r="B7135" t="s">
        <v>14166</v>
      </c>
      <c r="C7135" s="11">
        <v>6</v>
      </c>
      <c r="D7135" s="11">
        <v>1</v>
      </c>
      <c r="E7135" s="1">
        <v>0.91249962222154701</v>
      </c>
      <c r="F7135" s="12">
        <v>0.96441988071570595</v>
      </c>
      <c r="G7135" s="13">
        <v>0.95822921643300096</v>
      </c>
      <c r="H7135" s="14">
        <v>448230.1</v>
      </c>
      <c r="I7135" s="14">
        <v>862229.5</v>
      </c>
      <c r="J7135" s="14">
        <v>1075200</v>
      </c>
      <c r="K7135" s="14">
        <v>1583300</v>
      </c>
      <c r="L7135" s="15">
        <v>1090330</v>
      </c>
      <c r="M7135" s="15">
        <v>424355.5</v>
      </c>
      <c r="N7135" s="15">
        <v>1443916</v>
      </c>
      <c r="O7135" s="15">
        <v>830278.9</v>
      </c>
      <c r="P7135" s="11">
        <v>16.3</v>
      </c>
      <c r="Q7135" s="11">
        <v>47.988999999999997</v>
      </c>
      <c r="R7135" s="11"/>
      <c r="S7135" s="44"/>
      <c r="T7135" s="27"/>
      <c r="V7135" s="26"/>
      <c r="W7135" s="26"/>
      <c r="X7135" s="18"/>
    </row>
    <row r="7136" spans="1:24" x14ac:dyDescent="0.35">
      <c r="A7136" s="39" t="s">
        <v>4016</v>
      </c>
      <c r="B7136" t="s">
        <v>14167</v>
      </c>
      <c r="C7136" s="11">
        <v>10</v>
      </c>
      <c r="D7136" s="11">
        <v>4</v>
      </c>
      <c r="E7136" s="1">
        <v>0.38494809845012901</v>
      </c>
      <c r="F7136" s="12">
        <v>0.62536907953529897</v>
      </c>
      <c r="G7136" s="13">
        <v>0.49422426282571502</v>
      </c>
      <c r="H7136" s="14">
        <v>17010010</v>
      </c>
      <c r="I7136" s="14">
        <v>16426010</v>
      </c>
      <c r="J7136" s="14">
        <v>8892796</v>
      </c>
      <c r="K7136" s="14">
        <v>28066980</v>
      </c>
      <c r="L7136" s="15">
        <v>1219088</v>
      </c>
      <c r="M7136" s="15">
        <v>21904990</v>
      </c>
      <c r="N7136" s="15">
        <v>26868010</v>
      </c>
      <c r="O7136" s="15">
        <v>5799001</v>
      </c>
      <c r="P7136" s="11">
        <v>26.3</v>
      </c>
      <c r="Q7136" s="11">
        <v>54.826000000000001</v>
      </c>
      <c r="R7136" s="11"/>
      <c r="S7136" s="44">
        <v>32.971692751641797</v>
      </c>
      <c r="T7136" s="27">
        <v>8.5062327996993203E-2</v>
      </c>
      <c r="U7136" s="1">
        <v>0.88439632994344597</v>
      </c>
      <c r="V7136" s="26" t="s">
        <v>15000</v>
      </c>
      <c r="W7136" s="26" t="s">
        <v>15008</v>
      </c>
      <c r="X7136" s="18"/>
    </row>
    <row r="7137" spans="1:24" x14ac:dyDescent="0.35">
      <c r="A7137" s="39" t="s">
        <v>6833</v>
      </c>
      <c r="B7137" t="s">
        <v>14168</v>
      </c>
      <c r="C7137" s="11">
        <v>25</v>
      </c>
      <c r="D7137" s="11">
        <v>25</v>
      </c>
      <c r="E7137" s="1">
        <v>0.97614454693476005</v>
      </c>
      <c r="F7137" s="12">
        <v>0.99044497910599005</v>
      </c>
      <c r="G7137" s="13">
        <v>1.0048478572506701</v>
      </c>
      <c r="H7137" s="14">
        <v>114410000</v>
      </c>
      <c r="I7137" s="14">
        <v>141600000</v>
      </c>
      <c r="J7137" s="14">
        <v>146450100</v>
      </c>
      <c r="K7137" s="14">
        <v>166350000</v>
      </c>
      <c r="L7137" s="15">
        <v>151100100</v>
      </c>
      <c r="M7137" s="15">
        <v>95289980</v>
      </c>
      <c r="N7137" s="15">
        <v>165589900</v>
      </c>
      <c r="O7137" s="15">
        <v>168769900</v>
      </c>
      <c r="P7137" s="11">
        <v>37.4</v>
      </c>
      <c r="Q7137" s="11">
        <v>69.997</v>
      </c>
      <c r="R7137" s="11"/>
      <c r="S7137" s="44">
        <v>171.09028199251901</v>
      </c>
      <c r="T7137" s="27">
        <v>-0.12899622208495801</v>
      </c>
      <c r="U7137" s="1">
        <v>0.63859310132945901</v>
      </c>
      <c r="V7137" s="26" t="s">
        <v>15000</v>
      </c>
      <c r="W7137" s="26" t="s">
        <v>15009</v>
      </c>
      <c r="X7137" s="18"/>
    </row>
    <row r="7138" spans="1:24" x14ac:dyDescent="0.35">
      <c r="A7138" s="39" t="s">
        <v>4168</v>
      </c>
      <c r="B7138" t="s">
        <v>14169</v>
      </c>
      <c r="C7138" s="11">
        <v>5</v>
      </c>
      <c r="D7138" s="11">
        <v>5</v>
      </c>
      <c r="E7138" s="1">
        <v>0.412578612038283</v>
      </c>
      <c r="F7138" s="12">
        <v>0.65256443298969102</v>
      </c>
      <c r="G7138" s="13">
        <v>1.69387771084734</v>
      </c>
      <c r="H7138" s="14">
        <v>13048000</v>
      </c>
      <c r="I7138" s="14">
        <v>19779010</v>
      </c>
      <c r="J7138" s="14">
        <v>13284010</v>
      </c>
      <c r="K7138" s="14">
        <v>1500700</v>
      </c>
      <c r="L7138" s="15">
        <v>13820010</v>
      </c>
      <c r="M7138" s="15">
        <v>13091010</v>
      </c>
      <c r="N7138" s="15">
        <v>11337000</v>
      </c>
      <c r="O7138" s="15">
        <v>20650000</v>
      </c>
      <c r="P7138" s="11">
        <v>16.899999999999999</v>
      </c>
      <c r="Q7138" s="11">
        <v>28.087</v>
      </c>
      <c r="R7138" s="11"/>
      <c r="S7138" s="44">
        <v>25.7926990319332</v>
      </c>
      <c r="T7138" s="27">
        <v>0.23080782824946999</v>
      </c>
      <c r="U7138" s="1">
        <v>0.691824344298129</v>
      </c>
      <c r="V7138" s="26" t="s">
        <v>15000</v>
      </c>
      <c r="W7138" s="26" t="s">
        <v>15008</v>
      </c>
      <c r="X7138" s="18"/>
    </row>
    <row r="7139" spans="1:24" x14ac:dyDescent="0.35">
      <c r="A7139" s="39" t="s">
        <v>1214</v>
      </c>
      <c r="B7139" t="s">
        <v>14170</v>
      </c>
      <c r="C7139" s="11">
        <v>4</v>
      </c>
      <c r="D7139" s="11">
        <v>4</v>
      </c>
      <c r="E7139" s="1">
        <v>1.4228634186191601E-2</v>
      </c>
      <c r="F7139" s="12">
        <v>0.110656200941915</v>
      </c>
      <c r="G7139" s="13">
        <v>0.78780891310191503</v>
      </c>
      <c r="H7139" s="14">
        <v>5474300</v>
      </c>
      <c r="I7139" s="14">
        <v>5374498</v>
      </c>
      <c r="J7139" s="14">
        <v>5080802</v>
      </c>
      <c r="K7139" s="14">
        <v>5075203</v>
      </c>
      <c r="L7139" s="15">
        <v>3551400</v>
      </c>
      <c r="M7139" s="15">
        <v>4004602</v>
      </c>
      <c r="N7139" s="15">
        <v>4912700</v>
      </c>
      <c r="O7139" s="15">
        <v>4182698</v>
      </c>
      <c r="P7139" s="11">
        <v>17.8</v>
      </c>
      <c r="Q7139" s="11">
        <v>42.506</v>
      </c>
      <c r="R7139" s="11"/>
      <c r="S7139" s="44">
        <v>5.6353797734010902</v>
      </c>
      <c r="T7139" s="27">
        <v>8.7742035919005701E-2</v>
      </c>
      <c r="U7139" s="1">
        <v>0.95358550208250403</v>
      </c>
      <c r="V7139" s="26" t="s">
        <v>15000</v>
      </c>
      <c r="W7139" s="26" t="s">
        <v>15008</v>
      </c>
      <c r="X7139" s="18"/>
    </row>
    <row r="7140" spans="1:24" x14ac:dyDescent="0.35">
      <c r="A7140" s="39" t="s">
        <v>6125</v>
      </c>
      <c r="B7140" t="s">
        <v>14171</v>
      </c>
      <c r="C7140" s="11">
        <v>2</v>
      </c>
      <c r="D7140" s="11">
        <v>2</v>
      </c>
      <c r="E7140" s="1">
        <v>0.81541764697590902</v>
      </c>
      <c r="F7140" s="12">
        <v>0.91892380002848595</v>
      </c>
      <c r="G7140" s="13">
        <v>0.92632953354864001</v>
      </c>
      <c r="H7140" s="14">
        <v>599717.69999999995</v>
      </c>
      <c r="I7140" s="14">
        <v>634829.9</v>
      </c>
      <c r="J7140" s="14">
        <v>771859.9</v>
      </c>
      <c r="K7140" s="14">
        <v>480285.7</v>
      </c>
      <c r="L7140" s="15">
        <v>1339699</v>
      </c>
      <c r="M7140" s="15">
        <v>368420.9</v>
      </c>
      <c r="N7140" s="15">
        <v>539149.9</v>
      </c>
      <c r="O7140" s="15">
        <v>390520</v>
      </c>
      <c r="P7140" s="11">
        <v>18.3</v>
      </c>
      <c r="Q7140" s="11">
        <v>12.749000000000001</v>
      </c>
      <c r="R7140" s="11"/>
      <c r="S7140" s="44"/>
      <c r="T7140" s="27"/>
      <c r="V7140" s="26"/>
      <c r="W7140" s="26"/>
      <c r="X7140" s="18"/>
    </row>
    <row r="7141" spans="1:24" x14ac:dyDescent="0.35">
      <c r="A7141" s="39" t="s">
        <v>3413</v>
      </c>
      <c r="B7141" t="s">
        <v>14172</v>
      </c>
      <c r="C7141" s="11">
        <v>9</v>
      </c>
      <c r="D7141" s="11">
        <v>9</v>
      </c>
      <c r="E7141" s="1">
        <v>0.29545185925561102</v>
      </c>
      <c r="F7141" s="12">
        <v>0.54468625893566303</v>
      </c>
      <c r="G7141" s="13">
        <v>0.86925885363863298</v>
      </c>
      <c r="H7141" s="14">
        <v>24697980</v>
      </c>
      <c r="I7141" s="14">
        <v>42625990</v>
      </c>
      <c r="J7141" s="14">
        <v>39863990</v>
      </c>
      <c r="K7141" s="14">
        <v>36348980</v>
      </c>
      <c r="L7141" s="15">
        <v>30629000</v>
      </c>
      <c r="M7141" s="15">
        <v>31112010</v>
      </c>
      <c r="N7141" s="15">
        <v>30491990</v>
      </c>
      <c r="O7141" s="15">
        <v>29974980</v>
      </c>
      <c r="P7141" s="11">
        <v>23.7</v>
      </c>
      <c r="Q7141" s="11">
        <v>49.996000000000002</v>
      </c>
      <c r="R7141" s="11"/>
      <c r="S7141" s="44"/>
      <c r="T7141" s="27"/>
      <c r="V7141" s="26"/>
      <c r="W7141" s="26"/>
      <c r="X7141" s="18"/>
    </row>
    <row r="7142" spans="1:24" x14ac:dyDescent="0.35">
      <c r="A7142" s="39" t="s">
        <v>14980</v>
      </c>
      <c r="B7142" t="s">
        <v>14173</v>
      </c>
      <c r="C7142" s="11">
        <v>9</v>
      </c>
      <c r="D7142" s="11">
        <v>9</v>
      </c>
      <c r="E7142" s="1">
        <v>4.8145577903268302E-2</v>
      </c>
      <c r="F7142" s="12">
        <v>0.200230529595016</v>
      </c>
      <c r="G7142" s="13">
        <v>2.4605156381217301</v>
      </c>
      <c r="H7142" s="14">
        <v>1468901</v>
      </c>
      <c r="I7142" s="14">
        <v>1276530</v>
      </c>
      <c r="J7142" s="14">
        <v>1903000</v>
      </c>
      <c r="K7142" s="14">
        <v>2357801</v>
      </c>
      <c r="L7142" s="15">
        <v>6489504</v>
      </c>
      <c r="M7142" s="15">
        <v>1594199</v>
      </c>
      <c r="N7142" s="15">
        <v>4365803</v>
      </c>
      <c r="O7142" s="15">
        <v>6827404</v>
      </c>
      <c r="P7142" s="11">
        <v>17.600000000000001</v>
      </c>
      <c r="Q7142" s="11">
        <v>67.69</v>
      </c>
      <c r="R7142" s="11"/>
      <c r="S7142" s="44"/>
      <c r="T7142" s="27"/>
      <c r="V7142" s="26"/>
      <c r="W7142" s="26"/>
      <c r="X7142" s="18"/>
    </row>
    <row r="7143" spans="1:24" x14ac:dyDescent="0.35">
      <c r="A7143" s="39" t="s">
        <v>3506</v>
      </c>
      <c r="B7143" t="s">
        <v>14174</v>
      </c>
      <c r="C7143" s="11">
        <v>8</v>
      </c>
      <c r="D7143" s="11">
        <v>8</v>
      </c>
      <c r="E7143" s="1">
        <v>0.30786221777724998</v>
      </c>
      <c r="F7143" s="12">
        <v>0.55533024691358002</v>
      </c>
      <c r="G7143" s="13">
        <v>0.79350738526903897</v>
      </c>
      <c r="H7143" s="14">
        <v>23146010</v>
      </c>
      <c r="I7143" s="14">
        <v>25556000</v>
      </c>
      <c r="J7143" s="14">
        <v>39553990</v>
      </c>
      <c r="K7143" s="14">
        <v>39002980</v>
      </c>
      <c r="L7143" s="15">
        <v>20517990</v>
      </c>
      <c r="M7143" s="15">
        <v>17697000</v>
      </c>
      <c r="N7143" s="15">
        <v>28803010</v>
      </c>
      <c r="O7143" s="15">
        <v>34593020</v>
      </c>
      <c r="P7143" s="11">
        <v>34.5</v>
      </c>
      <c r="Q7143" s="11">
        <v>31.88</v>
      </c>
      <c r="R7143" s="11"/>
      <c r="S7143" s="44"/>
      <c r="T7143" s="27"/>
      <c r="V7143" s="26"/>
      <c r="W7143" s="26"/>
      <c r="X7143" s="18"/>
    </row>
    <row r="7144" spans="1:24" x14ac:dyDescent="0.35">
      <c r="A7144" s="39" t="s">
        <v>2286</v>
      </c>
      <c r="B7144" t="s">
        <v>14175</v>
      </c>
      <c r="C7144" s="11">
        <v>12</v>
      </c>
      <c r="D7144" s="11">
        <v>12</v>
      </c>
      <c r="E7144" s="1">
        <v>0.143074857653086</v>
      </c>
      <c r="F7144" s="12">
        <v>0.359256795131846</v>
      </c>
      <c r="G7144" s="13">
        <v>0.67293776787637005</v>
      </c>
      <c r="H7144" s="14">
        <v>31360990</v>
      </c>
      <c r="I7144" s="14">
        <v>61010030</v>
      </c>
      <c r="J7144" s="14">
        <v>50362010</v>
      </c>
      <c r="K7144" s="14">
        <v>52977990</v>
      </c>
      <c r="L7144" s="15">
        <v>18459000</v>
      </c>
      <c r="M7144" s="15">
        <v>39995020</v>
      </c>
      <c r="N7144" s="15">
        <v>35380010</v>
      </c>
      <c r="O7144" s="15">
        <v>40079020</v>
      </c>
      <c r="P7144" s="11">
        <v>38</v>
      </c>
      <c r="Q7144" s="11">
        <v>46.323</v>
      </c>
      <c r="R7144" s="11"/>
      <c r="S7144" s="44">
        <v>31.014921771721699</v>
      </c>
      <c r="T7144" s="27">
        <v>-7.2166432298489902E-2</v>
      </c>
      <c r="U7144" s="1">
        <v>0.91149116066607605</v>
      </c>
      <c r="V7144" s="26" t="s">
        <v>15000</v>
      </c>
      <c r="W7144" s="26" t="s">
        <v>15009</v>
      </c>
      <c r="X7144" s="18"/>
    </row>
    <row r="7145" spans="1:24" x14ac:dyDescent="0.35">
      <c r="A7145" s="39" t="s">
        <v>3324</v>
      </c>
      <c r="B7145" t="s">
        <v>14176</v>
      </c>
      <c r="C7145" s="11">
        <v>3</v>
      </c>
      <c r="D7145" s="11">
        <v>3</v>
      </c>
      <c r="E7145" s="1">
        <v>0.28479776850231803</v>
      </c>
      <c r="F7145" s="12">
        <v>0.53675687448951803</v>
      </c>
      <c r="G7145" s="13">
        <v>0.60606743043153299</v>
      </c>
      <c r="H7145" s="14">
        <v>902484.5</v>
      </c>
      <c r="I7145" s="14">
        <v>1791501</v>
      </c>
      <c r="J7145" s="14">
        <v>2203800</v>
      </c>
      <c r="K7145" s="14">
        <v>1832100</v>
      </c>
      <c r="L7145" s="15">
        <v>689157.4</v>
      </c>
      <c r="M7145" s="15">
        <v>1571200</v>
      </c>
      <c r="N7145" s="15">
        <v>395283.8</v>
      </c>
      <c r="O7145" s="15">
        <v>2057800</v>
      </c>
      <c r="P7145" s="11">
        <v>9.1999999999999993</v>
      </c>
      <c r="Q7145" s="11">
        <v>45.154000000000003</v>
      </c>
      <c r="R7145" s="11"/>
      <c r="S7145" s="44">
        <v>16.9547780572519</v>
      </c>
      <c r="T7145" s="27">
        <v>-9.6424915285110796E-2</v>
      </c>
      <c r="U7145" s="1">
        <v>0.90399456911849596</v>
      </c>
      <c r="V7145" s="26" t="s">
        <v>15000</v>
      </c>
      <c r="W7145" s="26" t="s">
        <v>15009</v>
      </c>
      <c r="X7145" s="18"/>
    </row>
    <row r="7146" spans="1:24" x14ac:dyDescent="0.35">
      <c r="A7146" s="39" t="s">
        <v>5608</v>
      </c>
      <c r="B7146" t="s">
        <v>14177</v>
      </c>
      <c r="C7146" s="11">
        <v>18</v>
      </c>
      <c r="D7146" s="11">
        <v>18</v>
      </c>
      <c r="E7146" s="1">
        <v>0.699816726901349</v>
      </c>
      <c r="F7146" s="12">
        <v>0.85573270735524298</v>
      </c>
      <c r="G7146" s="13">
        <v>1.11931992823435</v>
      </c>
      <c r="H7146" s="14">
        <v>6510800</v>
      </c>
      <c r="I7146" s="14">
        <v>8627802</v>
      </c>
      <c r="J7146" s="14">
        <v>8232496</v>
      </c>
      <c r="K7146" s="14">
        <v>12065000</v>
      </c>
      <c r="L7146" s="15">
        <v>5086004</v>
      </c>
      <c r="M7146" s="15">
        <v>11936000</v>
      </c>
      <c r="N7146" s="15">
        <v>8850899</v>
      </c>
      <c r="O7146" s="15">
        <v>16300000</v>
      </c>
      <c r="P7146" s="11">
        <v>6.8</v>
      </c>
      <c r="Q7146" s="11">
        <v>395.25</v>
      </c>
      <c r="R7146" s="11"/>
      <c r="S7146" s="44">
        <v>166.846901390721</v>
      </c>
      <c r="T7146" s="27">
        <v>-0.41348406396453302</v>
      </c>
      <c r="U7146" s="1">
        <v>3.9383594252078401E-2</v>
      </c>
      <c r="V7146" s="26" t="s">
        <v>15000</v>
      </c>
      <c r="W7146" s="26" t="s">
        <v>15009</v>
      </c>
      <c r="X7146" s="18"/>
    </row>
    <row r="7147" spans="1:24" x14ac:dyDescent="0.35">
      <c r="A7147" s="39" t="s">
        <v>1197</v>
      </c>
      <c r="B7147" t="s">
        <v>14178</v>
      </c>
      <c r="C7147" s="11">
        <v>47</v>
      </c>
      <c r="D7147" s="11">
        <v>47</v>
      </c>
      <c r="E7147" s="1">
        <v>8.1384712043737692E-3</v>
      </c>
      <c r="F7147" s="12">
        <v>8.2004228329809706E-2</v>
      </c>
      <c r="G7147" s="13">
        <v>0.79630388992762302</v>
      </c>
      <c r="H7147" s="14">
        <v>252019900</v>
      </c>
      <c r="I7147" s="14">
        <v>289560000</v>
      </c>
      <c r="J7147" s="14">
        <v>252700200</v>
      </c>
      <c r="K7147" s="14">
        <v>220570000</v>
      </c>
      <c r="L7147" s="15">
        <v>205660100</v>
      </c>
      <c r="M7147" s="15">
        <v>190839900</v>
      </c>
      <c r="N7147" s="15">
        <v>207550000</v>
      </c>
      <c r="O7147" s="15">
        <v>200770000</v>
      </c>
      <c r="P7147" s="11">
        <v>50.9</v>
      </c>
      <c r="Q7147" s="11">
        <v>125.97</v>
      </c>
      <c r="R7147" s="11"/>
      <c r="S7147" s="44">
        <v>98.469447031604503</v>
      </c>
      <c r="T7147" s="27">
        <v>-0.27870344758527299</v>
      </c>
      <c r="U7147" s="1">
        <v>0.41492681558519501</v>
      </c>
      <c r="V7147" s="26" t="s">
        <v>15000</v>
      </c>
      <c r="W7147" s="26" t="s">
        <v>15009</v>
      </c>
      <c r="X7147" s="18"/>
    </row>
    <row r="7148" spans="1:24" x14ac:dyDescent="0.35">
      <c r="A7148" s="39" t="s">
        <v>2128</v>
      </c>
      <c r="B7148" t="s">
        <v>14179</v>
      </c>
      <c r="C7148" s="11">
        <v>28</v>
      </c>
      <c r="D7148" s="11">
        <v>13</v>
      </c>
      <c r="E7148" s="1">
        <v>0.126648821355861</v>
      </c>
      <c r="F7148" s="12">
        <v>0.33805538461538498</v>
      </c>
      <c r="G7148" s="13">
        <v>0.86933269441317895</v>
      </c>
      <c r="H7148" s="14">
        <v>348510000</v>
      </c>
      <c r="I7148" s="14">
        <v>326790000</v>
      </c>
      <c r="J7148" s="14">
        <v>302119800</v>
      </c>
      <c r="K7148" s="14">
        <v>347149800</v>
      </c>
      <c r="L7148" s="15">
        <v>276759900</v>
      </c>
      <c r="M7148" s="15">
        <v>318090000</v>
      </c>
      <c r="N7148" s="15">
        <v>238540100</v>
      </c>
      <c r="O7148" s="15">
        <v>324870100</v>
      </c>
      <c r="P7148" s="11">
        <v>58.6</v>
      </c>
      <c r="Q7148" s="11">
        <v>66.192999999999998</v>
      </c>
      <c r="R7148" s="11"/>
      <c r="S7148" s="44">
        <v>361.34633712075498</v>
      </c>
      <c r="T7148" s="27">
        <v>-0.111360047608852</v>
      </c>
      <c r="U7148" s="1">
        <v>0.61755182964578004</v>
      </c>
      <c r="V7148" s="26" t="s">
        <v>15000</v>
      </c>
      <c r="W7148" s="26" t="s">
        <v>15009</v>
      </c>
      <c r="X7148" s="18"/>
    </row>
    <row r="7149" spans="1:24" x14ac:dyDescent="0.35">
      <c r="A7149" s="39" t="s">
        <v>1257</v>
      </c>
      <c r="B7149" t="s">
        <v>14180</v>
      </c>
      <c r="C7149" s="11">
        <v>21</v>
      </c>
      <c r="D7149" s="11">
        <v>11</v>
      </c>
      <c r="E7149" s="1">
        <v>4.1511161508185401E-2</v>
      </c>
      <c r="F7149" s="12">
        <v>0.18749957155098501</v>
      </c>
      <c r="G7149" s="13">
        <v>0.77210921206601402</v>
      </c>
      <c r="H7149" s="14">
        <v>13367000</v>
      </c>
      <c r="I7149" s="14">
        <v>12205010</v>
      </c>
      <c r="J7149" s="14">
        <v>11220000</v>
      </c>
      <c r="K7149" s="14">
        <v>11156000</v>
      </c>
      <c r="L7149" s="15">
        <v>7503104</v>
      </c>
      <c r="M7149" s="15">
        <v>10989000</v>
      </c>
      <c r="N7149" s="15">
        <v>10482000</v>
      </c>
      <c r="O7149" s="15">
        <v>8397396</v>
      </c>
      <c r="P7149" s="11">
        <v>22.1</v>
      </c>
      <c r="Q7149" s="11">
        <v>136.68</v>
      </c>
      <c r="R7149" s="11"/>
      <c r="S7149" s="44">
        <v>78.832525636580399</v>
      </c>
      <c r="T7149" s="27">
        <v>0.33882027617296301</v>
      </c>
      <c r="U7149" s="1">
        <v>0.26794178551926101</v>
      </c>
      <c r="V7149" s="26" t="s">
        <v>15000</v>
      </c>
      <c r="W7149" s="26" t="s">
        <v>15008</v>
      </c>
      <c r="X7149" s="18"/>
    </row>
    <row r="7150" spans="1:24" x14ac:dyDescent="0.35">
      <c r="A7150" s="39" t="s">
        <v>4408</v>
      </c>
      <c r="B7150" t="s">
        <v>14181</v>
      </c>
      <c r="C7150" s="11">
        <v>14</v>
      </c>
      <c r="D7150" s="11">
        <v>7</v>
      </c>
      <c r="E7150" s="1">
        <v>0.45556966071062599</v>
      </c>
      <c r="F7150" s="12">
        <v>0.68822829386763795</v>
      </c>
      <c r="G7150" s="13">
        <v>1.06546493653994</v>
      </c>
      <c r="H7150" s="14">
        <v>195919900</v>
      </c>
      <c r="I7150" s="14">
        <v>213510100</v>
      </c>
      <c r="J7150" s="14">
        <v>168310000</v>
      </c>
      <c r="K7150" s="14">
        <v>169610100</v>
      </c>
      <c r="L7150" s="15">
        <v>219880000</v>
      </c>
      <c r="M7150" s="15">
        <v>197209900</v>
      </c>
      <c r="N7150" s="15">
        <v>208040000</v>
      </c>
      <c r="O7150" s="15">
        <v>170590100</v>
      </c>
      <c r="P7150" s="11">
        <v>46.1</v>
      </c>
      <c r="Q7150" s="11">
        <v>47.707000000000001</v>
      </c>
      <c r="R7150" s="11"/>
      <c r="S7150" s="44">
        <v>40.3971058332232</v>
      </c>
      <c r="T7150" s="27">
        <v>7.399439101336E-2</v>
      </c>
      <c r="U7150" s="1">
        <v>0.89866349142625701</v>
      </c>
      <c r="V7150" s="26" t="s">
        <v>15000</v>
      </c>
      <c r="W7150" s="26" t="s">
        <v>15008</v>
      </c>
      <c r="X7150" s="18"/>
    </row>
    <row r="7151" spans="1:24" x14ac:dyDescent="0.35">
      <c r="A7151" s="39" t="s">
        <v>6777</v>
      </c>
      <c r="B7151" t="s">
        <v>14182</v>
      </c>
      <c r="C7151" s="11">
        <v>5</v>
      </c>
      <c r="D7151" s="11">
        <v>1</v>
      </c>
      <c r="E7151" s="1">
        <v>0.96573641315071002</v>
      </c>
      <c r="F7151" s="12">
        <v>0.98748148148148196</v>
      </c>
      <c r="G7151" s="13">
        <v>1.01710519489895</v>
      </c>
      <c r="H7151" s="14">
        <v>636756.4</v>
      </c>
      <c r="I7151" s="14">
        <v>1444399</v>
      </c>
      <c r="J7151" s="14">
        <v>1063000</v>
      </c>
      <c r="K7151" s="14">
        <v>1679799</v>
      </c>
      <c r="L7151" s="15">
        <v>451866.7</v>
      </c>
      <c r="M7151" s="15">
        <v>1493470</v>
      </c>
      <c r="N7151" s="15">
        <v>1647000</v>
      </c>
      <c r="O7151" s="15">
        <v>1581300</v>
      </c>
      <c r="P7151" s="11">
        <v>14.2</v>
      </c>
      <c r="Q7151" s="11">
        <v>53.695</v>
      </c>
      <c r="R7151" s="11"/>
      <c r="S7151" s="44">
        <v>26.9231202273394</v>
      </c>
      <c r="T7151" s="27">
        <v>-0.33267741093408998</v>
      </c>
      <c r="U7151" s="1">
        <v>0.50950686675813806</v>
      </c>
      <c r="V7151" s="26" t="s">
        <v>15000</v>
      </c>
      <c r="W7151" s="26" t="s">
        <v>15009</v>
      </c>
      <c r="X7151" s="18"/>
    </row>
    <row r="7152" spans="1:24" x14ac:dyDescent="0.35">
      <c r="A7152" s="39" t="s">
        <v>1933</v>
      </c>
      <c r="B7152" t="s">
        <v>14183</v>
      </c>
      <c r="C7152" s="11">
        <v>13</v>
      </c>
      <c r="D7152" s="11">
        <v>11</v>
      </c>
      <c r="E7152" s="1">
        <v>0.105320695403465</v>
      </c>
      <c r="F7152" s="12">
        <v>0.30146213592233001</v>
      </c>
      <c r="G7152" s="13">
        <v>0.82647075054892205</v>
      </c>
      <c r="H7152" s="14">
        <v>153680000</v>
      </c>
      <c r="I7152" s="14">
        <v>171590100</v>
      </c>
      <c r="J7152" s="14">
        <v>202469900</v>
      </c>
      <c r="K7152" s="14">
        <v>167580000</v>
      </c>
      <c r="L7152" s="15">
        <v>112090000</v>
      </c>
      <c r="M7152" s="15">
        <v>151020000</v>
      </c>
      <c r="N7152" s="15">
        <v>154990000</v>
      </c>
      <c r="O7152" s="15">
        <v>159110000</v>
      </c>
      <c r="P7152" s="11">
        <v>31.2</v>
      </c>
      <c r="Q7152" s="11">
        <v>47.405000000000001</v>
      </c>
      <c r="R7152" s="11"/>
      <c r="S7152" s="44">
        <v>112.601112390682</v>
      </c>
      <c r="T7152" s="27">
        <v>7.5437965696122294E-2</v>
      </c>
      <c r="U7152" s="1">
        <v>0.84833280612617701</v>
      </c>
      <c r="V7152" s="26" t="s">
        <v>15000</v>
      </c>
      <c r="W7152" s="26" t="s">
        <v>15008</v>
      </c>
      <c r="X7152" s="18"/>
    </row>
    <row r="7153" spans="1:24" x14ac:dyDescent="0.35">
      <c r="A7153" s="39" t="s">
        <v>4026</v>
      </c>
      <c r="B7153" t="s">
        <v>14184</v>
      </c>
      <c r="C7153" s="11">
        <v>5</v>
      </c>
      <c r="D7153" s="11">
        <v>5</v>
      </c>
      <c r="E7153" s="1">
        <v>0.38650594546139799</v>
      </c>
      <c r="F7153" s="12">
        <v>0.62672609761533304</v>
      </c>
      <c r="G7153" s="13">
        <v>0.85399034263544604</v>
      </c>
      <c r="H7153" s="14">
        <v>3495100</v>
      </c>
      <c r="I7153" s="14">
        <v>3037101</v>
      </c>
      <c r="J7153" s="14">
        <v>3237900</v>
      </c>
      <c r="K7153" s="14">
        <v>3026200</v>
      </c>
      <c r="L7153" s="15">
        <v>3162902</v>
      </c>
      <c r="M7153" s="15">
        <v>3245902</v>
      </c>
      <c r="N7153" s="15">
        <v>3246301</v>
      </c>
      <c r="O7153" s="15">
        <v>1659900</v>
      </c>
      <c r="P7153" s="11">
        <v>10.9</v>
      </c>
      <c r="Q7153" s="11">
        <v>62.892000000000003</v>
      </c>
      <c r="R7153" s="11"/>
      <c r="S7153" s="44">
        <v>28.7098757283065</v>
      </c>
      <c r="T7153" s="27">
        <v>2.6371513951487902E-2</v>
      </c>
      <c r="U7153" s="1">
        <v>0.96778544668147604</v>
      </c>
      <c r="V7153" s="26" t="s">
        <v>15000</v>
      </c>
      <c r="W7153" s="26" t="s">
        <v>15008</v>
      </c>
      <c r="X7153" s="18"/>
    </row>
    <row r="7154" spans="1:24" x14ac:dyDescent="0.35">
      <c r="A7154" s="39" t="s">
        <v>231</v>
      </c>
      <c r="B7154" t="s">
        <v>14185</v>
      </c>
      <c r="C7154" s="11">
        <v>10</v>
      </c>
      <c r="D7154" s="11">
        <v>10</v>
      </c>
      <c r="E7154" s="1">
        <v>4.67429759618836E-2</v>
      </c>
      <c r="F7154" s="12">
        <v>0.1983203187251</v>
      </c>
      <c r="G7154" s="13">
        <v>1.82095174046909</v>
      </c>
      <c r="H7154" s="14">
        <v>1435046</v>
      </c>
      <c r="I7154" s="14">
        <v>2915102</v>
      </c>
      <c r="J7154" s="14">
        <v>3452102</v>
      </c>
      <c r="K7154" s="14">
        <v>3119101</v>
      </c>
      <c r="L7154" s="15">
        <v>3615302</v>
      </c>
      <c r="M7154" s="15">
        <v>4117799</v>
      </c>
      <c r="N7154" s="15">
        <v>4991703</v>
      </c>
      <c r="O7154" s="15">
        <v>6664504</v>
      </c>
      <c r="P7154" s="11">
        <v>14.3</v>
      </c>
      <c r="Q7154" s="11">
        <v>88.206000000000003</v>
      </c>
      <c r="R7154" s="11"/>
      <c r="S7154" s="44">
        <v>60.885446473074701</v>
      </c>
      <c r="T7154" s="27">
        <v>-2.98352977696132E-2</v>
      </c>
      <c r="U7154" s="1">
        <v>0.95170141527582897</v>
      </c>
      <c r="V7154" s="26" t="s">
        <v>15000</v>
      </c>
      <c r="W7154" s="26" t="s">
        <v>15009</v>
      </c>
      <c r="X7154" s="18"/>
    </row>
    <row r="7155" spans="1:24" x14ac:dyDescent="0.35">
      <c r="A7155" s="39" t="s">
        <v>2742</v>
      </c>
      <c r="B7155" t="s">
        <v>14186</v>
      </c>
      <c r="C7155" s="11">
        <v>3</v>
      </c>
      <c r="D7155" s="11">
        <v>3</v>
      </c>
      <c r="E7155" s="1">
        <v>0.19908852134209701</v>
      </c>
      <c r="F7155" s="12">
        <v>0.43575769745649301</v>
      </c>
      <c r="G7155" s="13">
        <v>1.66407033785179</v>
      </c>
      <c r="H7155" s="14">
        <v>1134572</v>
      </c>
      <c r="I7155" s="14">
        <v>1714101</v>
      </c>
      <c r="J7155" s="14">
        <v>529380.9</v>
      </c>
      <c r="K7155" s="14">
        <v>763686.8</v>
      </c>
      <c r="L7155" s="15">
        <v>837916.5</v>
      </c>
      <c r="M7155" s="15">
        <v>2754801</v>
      </c>
      <c r="N7155" s="15">
        <v>1490099</v>
      </c>
      <c r="O7155" s="15">
        <v>1752800</v>
      </c>
      <c r="P7155" s="11">
        <v>6.4</v>
      </c>
      <c r="Q7155" s="11">
        <v>60.16</v>
      </c>
      <c r="R7155" s="11"/>
      <c r="S7155" s="44">
        <v>10.2919981288175</v>
      </c>
      <c r="T7155" s="27">
        <v>0.14657789298497201</v>
      </c>
      <c r="U7155" s="1">
        <v>0.88540507588149397</v>
      </c>
      <c r="V7155" s="26" t="s">
        <v>15000</v>
      </c>
      <c r="W7155" s="26" t="s">
        <v>15008</v>
      </c>
      <c r="X7155" s="18"/>
    </row>
    <row r="7156" spans="1:24" x14ac:dyDescent="0.35">
      <c r="A7156" s="39" t="s">
        <v>14981</v>
      </c>
      <c r="B7156" t="s">
        <v>14187</v>
      </c>
      <c r="C7156" s="11">
        <v>11</v>
      </c>
      <c r="D7156" s="11">
        <v>11</v>
      </c>
      <c r="E7156" s="1">
        <v>8.1549689792813004E-3</v>
      </c>
      <c r="F7156" s="12">
        <v>8.2075949367088605E-2</v>
      </c>
      <c r="G7156" s="13">
        <v>0.66914160465365102</v>
      </c>
      <c r="H7156" s="14">
        <v>25150000</v>
      </c>
      <c r="I7156" s="14">
        <v>27279990</v>
      </c>
      <c r="J7156" s="14">
        <v>26375000</v>
      </c>
      <c r="K7156" s="14">
        <v>25426990</v>
      </c>
      <c r="L7156" s="15">
        <v>15015000</v>
      </c>
      <c r="M7156" s="15">
        <v>20171000</v>
      </c>
      <c r="N7156" s="15">
        <v>14272990</v>
      </c>
      <c r="O7156" s="15">
        <v>21338990</v>
      </c>
      <c r="P7156" s="11">
        <v>19.3</v>
      </c>
      <c r="Q7156" s="11">
        <v>70.543000000000006</v>
      </c>
      <c r="R7156" s="11"/>
      <c r="S7156" s="44">
        <v>88.627853813891093</v>
      </c>
      <c r="T7156" s="27">
        <v>-0.481469574290664</v>
      </c>
      <c r="U7156" s="1">
        <v>5.7605222441920199E-2</v>
      </c>
      <c r="V7156" s="26" t="s">
        <v>15000</v>
      </c>
      <c r="W7156" s="26" t="s">
        <v>15009</v>
      </c>
      <c r="X7156" s="18"/>
    </row>
    <row r="7157" spans="1:24" x14ac:dyDescent="0.35">
      <c r="A7157" s="39" t="s">
        <v>5141</v>
      </c>
      <c r="B7157" t="s">
        <v>14188</v>
      </c>
      <c r="C7157" s="11">
        <v>34</v>
      </c>
      <c r="D7157" s="11">
        <v>34</v>
      </c>
      <c r="E7157" s="1">
        <v>0.60488815176993505</v>
      </c>
      <c r="F7157" s="12">
        <v>0.79885029119561501</v>
      </c>
      <c r="G7157" s="13">
        <v>1.0543417578083101</v>
      </c>
      <c r="H7157" s="14">
        <v>118080000</v>
      </c>
      <c r="I7157" s="14">
        <v>133299900</v>
      </c>
      <c r="J7157" s="14">
        <v>167910000</v>
      </c>
      <c r="K7157" s="14">
        <v>125769900</v>
      </c>
      <c r="L7157" s="15">
        <v>127250000</v>
      </c>
      <c r="M7157" s="15">
        <v>156280100</v>
      </c>
      <c r="N7157" s="15">
        <v>159079900</v>
      </c>
      <c r="O7157" s="15">
        <v>129840000</v>
      </c>
      <c r="P7157" s="11">
        <v>39.299999999999997</v>
      </c>
      <c r="Q7157" s="11">
        <v>106.1</v>
      </c>
      <c r="R7157" s="11"/>
      <c r="S7157" s="44">
        <v>70.512619703723203</v>
      </c>
      <c r="T7157" s="27">
        <v>8.3666256193740199E-2</v>
      </c>
      <c r="U7157" s="1">
        <v>0.84659557766196203</v>
      </c>
      <c r="V7157" s="26" t="s">
        <v>15000</v>
      </c>
      <c r="W7157" s="26" t="s">
        <v>15008</v>
      </c>
      <c r="X7157" s="18"/>
    </row>
    <row r="7158" spans="1:24" x14ac:dyDescent="0.35">
      <c r="A7158" s="39" t="s">
        <v>6709</v>
      </c>
      <c r="B7158" t="s">
        <v>14189</v>
      </c>
      <c r="C7158" s="11">
        <v>37</v>
      </c>
      <c r="D7158" s="11">
        <v>37</v>
      </c>
      <c r="E7158" s="1">
        <v>0.95430276039776896</v>
      </c>
      <c r="F7158" s="12">
        <v>0.98421614650502998</v>
      </c>
      <c r="G7158" s="13">
        <v>1.0044746229871799</v>
      </c>
      <c r="H7158" s="14">
        <v>116430000</v>
      </c>
      <c r="I7158" s="14">
        <v>139520000</v>
      </c>
      <c r="J7158" s="14">
        <v>136060100</v>
      </c>
      <c r="K7158" s="14">
        <v>119710000</v>
      </c>
      <c r="L7158" s="15">
        <v>131609900</v>
      </c>
      <c r="M7158" s="15">
        <v>117209900</v>
      </c>
      <c r="N7158" s="15">
        <v>149930000</v>
      </c>
      <c r="O7158" s="15">
        <v>116460000</v>
      </c>
      <c r="P7158" s="11">
        <v>36.299999999999997</v>
      </c>
      <c r="Q7158" s="11">
        <v>145.88999999999999</v>
      </c>
      <c r="R7158" s="11"/>
      <c r="S7158" s="44">
        <v>149.74037675317899</v>
      </c>
      <c r="T7158" s="27">
        <v>-0.27313335498846403</v>
      </c>
      <c r="U7158" s="1">
        <v>0.304123500467324</v>
      </c>
      <c r="V7158" s="26" t="s">
        <v>15000</v>
      </c>
      <c r="W7158" s="26" t="s">
        <v>15009</v>
      </c>
      <c r="X7158" s="18"/>
    </row>
    <row r="7159" spans="1:24" x14ac:dyDescent="0.35">
      <c r="A7159" s="39" t="s">
        <v>739</v>
      </c>
      <c r="B7159" t="s">
        <v>14190</v>
      </c>
      <c r="C7159" s="11">
        <v>5</v>
      </c>
      <c r="D7159" s="11">
        <v>3</v>
      </c>
      <c r="E7159" s="1">
        <v>8.1862649018444394E-2</v>
      </c>
      <c r="F7159" s="12">
        <v>0.26512090395480198</v>
      </c>
      <c r="G7159" s="13">
        <v>1.4679870147346299</v>
      </c>
      <c r="H7159" s="14">
        <v>872680.5</v>
      </c>
      <c r="I7159" s="14">
        <v>955280.1</v>
      </c>
      <c r="J7159" s="14">
        <v>665959.80000000005</v>
      </c>
      <c r="K7159" s="14">
        <v>688151.4</v>
      </c>
      <c r="L7159" s="15">
        <v>940144.9</v>
      </c>
      <c r="M7159" s="15">
        <v>1814400</v>
      </c>
      <c r="N7159" s="15">
        <v>894640.4</v>
      </c>
      <c r="O7159" s="15">
        <v>1162600</v>
      </c>
      <c r="P7159" s="11">
        <v>5.0999999999999996</v>
      </c>
      <c r="Q7159" s="11">
        <v>133.55000000000001</v>
      </c>
      <c r="R7159" s="11"/>
      <c r="S7159" s="44">
        <v>36.351575697575498</v>
      </c>
      <c r="T7159" s="27">
        <v>0.483107832204482</v>
      </c>
      <c r="U7159" s="1">
        <v>0.24966807460054599</v>
      </c>
      <c r="V7159" s="26" t="s">
        <v>15000</v>
      </c>
      <c r="W7159" s="26" t="s">
        <v>15008</v>
      </c>
      <c r="X7159" s="18"/>
    </row>
    <row r="7160" spans="1:24" x14ac:dyDescent="0.35">
      <c r="A7160" s="39" t="s">
        <v>5003</v>
      </c>
      <c r="B7160" t="s">
        <v>14191</v>
      </c>
      <c r="C7160" s="11">
        <v>29</v>
      </c>
      <c r="D7160" s="11">
        <v>29</v>
      </c>
      <c r="E7160" s="1">
        <v>0.57876720782648605</v>
      </c>
      <c r="F7160" s="12">
        <v>0.78346915756080404</v>
      </c>
      <c r="G7160" s="13">
        <v>0.95862835706474503</v>
      </c>
      <c r="H7160" s="14">
        <v>171800100</v>
      </c>
      <c r="I7160" s="14">
        <v>179220000</v>
      </c>
      <c r="J7160" s="14">
        <v>199439900</v>
      </c>
      <c r="K7160" s="14">
        <v>189210000</v>
      </c>
      <c r="L7160" s="15">
        <v>154389900</v>
      </c>
      <c r="M7160" s="15">
        <v>195890100</v>
      </c>
      <c r="N7160" s="15">
        <v>199080000</v>
      </c>
      <c r="O7160" s="15">
        <v>162970000</v>
      </c>
      <c r="P7160" s="11">
        <v>35.9</v>
      </c>
      <c r="Q7160" s="11">
        <v>105.32</v>
      </c>
      <c r="R7160" s="11"/>
      <c r="S7160" s="44">
        <v>64.466066898751507</v>
      </c>
      <c r="T7160" s="27">
        <v>-4.6977906308378101E-2</v>
      </c>
      <c r="U7160" s="1">
        <v>0.91885193345965899</v>
      </c>
      <c r="V7160" s="26" t="s">
        <v>15000</v>
      </c>
      <c r="W7160" s="26" t="s">
        <v>15009</v>
      </c>
      <c r="X7160" s="18"/>
    </row>
    <row r="7161" spans="1:24" x14ac:dyDescent="0.35">
      <c r="A7161" s="39" t="s">
        <v>3704</v>
      </c>
      <c r="B7161" t="s">
        <v>14192</v>
      </c>
      <c r="C7161" s="11">
        <v>5</v>
      </c>
      <c r="D7161" s="11">
        <v>5</v>
      </c>
      <c r="E7161" s="1">
        <v>0.33921798726454599</v>
      </c>
      <c r="F7161" s="12">
        <v>0.58707401116233904</v>
      </c>
      <c r="G7161" s="13">
        <v>1.1410337560877399</v>
      </c>
      <c r="H7161" s="14">
        <v>3230998</v>
      </c>
      <c r="I7161" s="14">
        <v>2795300</v>
      </c>
      <c r="J7161" s="14">
        <v>2311500</v>
      </c>
      <c r="K7161" s="14">
        <v>2093501</v>
      </c>
      <c r="L7161" s="15">
        <v>3430600</v>
      </c>
      <c r="M7161" s="15">
        <v>3050699</v>
      </c>
      <c r="N7161" s="15">
        <v>2326702</v>
      </c>
      <c r="O7161" s="15">
        <v>3042398</v>
      </c>
      <c r="P7161" s="11">
        <v>11.3</v>
      </c>
      <c r="Q7161" s="11">
        <v>54.664999999999999</v>
      </c>
      <c r="R7161" s="11"/>
      <c r="S7161" s="44">
        <v>9.3095086888982106</v>
      </c>
      <c r="T7161" s="27">
        <v>-2.6717401065870301E-2</v>
      </c>
      <c r="U7161" s="1">
        <v>0.98074771949894202</v>
      </c>
      <c r="V7161" s="26" t="s">
        <v>15000</v>
      </c>
      <c r="W7161" s="26" t="s">
        <v>15009</v>
      </c>
      <c r="X7161" s="18"/>
    </row>
    <row r="7162" spans="1:24" x14ac:dyDescent="0.35">
      <c r="A7162" s="39" t="s">
        <v>4687</v>
      </c>
      <c r="B7162" t="s">
        <v>14193</v>
      </c>
      <c r="C7162" s="11">
        <v>5</v>
      </c>
      <c r="D7162" s="11">
        <v>5</v>
      </c>
      <c r="E7162" s="1">
        <v>0.51326481008907499</v>
      </c>
      <c r="F7162" s="12">
        <v>0.73725080446715896</v>
      </c>
      <c r="G7162" s="13">
        <v>0.86278907343553801</v>
      </c>
      <c r="H7162" s="14">
        <v>13035000</v>
      </c>
      <c r="I7162" s="14">
        <v>20620000</v>
      </c>
      <c r="J7162" s="14">
        <v>16500990</v>
      </c>
      <c r="K7162" s="14">
        <v>18567990</v>
      </c>
      <c r="L7162" s="15">
        <v>15206000</v>
      </c>
      <c r="M7162" s="15">
        <v>13693010</v>
      </c>
      <c r="N7162" s="15">
        <v>9366599</v>
      </c>
      <c r="O7162" s="15">
        <v>23399010</v>
      </c>
      <c r="P7162" s="11">
        <v>15.8</v>
      </c>
      <c r="Q7162" s="11">
        <v>45.488999999999997</v>
      </c>
      <c r="R7162" s="11"/>
      <c r="S7162" s="44">
        <v>34.9950386723131</v>
      </c>
      <c r="T7162" s="27">
        <v>-0.30338783048018297</v>
      </c>
      <c r="U7162" s="1">
        <v>0.55723854085173097</v>
      </c>
      <c r="V7162" s="26" t="s">
        <v>15000</v>
      </c>
      <c r="W7162" s="26" t="s">
        <v>15009</v>
      </c>
      <c r="X7162" s="18"/>
    </row>
    <row r="7163" spans="1:24" x14ac:dyDescent="0.35">
      <c r="A7163" s="39" t="s">
        <v>2835</v>
      </c>
      <c r="B7163" t="s">
        <v>14194</v>
      </c>
      <c r="C7163" s="11">
        <v>5</v>
      </c>
      <c r="D7163" s="11">
        <v>5</v>
      </c>
      <c r="E7163" s="1">
        <v>0.21290141173766899</v>
      </c>
      <c r="F7163" s="12">
        <v>0.45513122171945702</v>
      </c>
      <c r="G7163" s="13">
        <v>0.72163786383897699</v>
      </c>
      <c r="H7163" s="14">
        <v>5124902</v>
      </c>
      <c r="I7163" s="14">
        <v>4060699</v>
      </c>
      <c r="J7163" s="14">
        <v>7770305</v>
      </c>
      <c r="K7163" s="14">
        <v>6872703</v>
      </c>
      <c r="L7163" s="15">
        <v>3086199</v>
      </c>
      <c r="M7163" s="15">
        <v>3187699</v>
      </c>
      <c r="N7163" s="15">
        <v>4543401</v>
      </c>
      <c r="O7163" s="15">
        <v>6742903</v>
      </c>
      <c r="P7163" s="11">
        <v>17.600000000000001</v>
      </c>
      <c r="Q7163" s="11">
        <v>51.726999999999997</v>
      </c>
      <c r="R7163" s="11"/>
      <c r="S7163" s="44">
        <v>27.470980762240199</v>
      </c>
      <c r="T7163" s="27">
        <v>0.509249771563412</v>
      </c>
      <c r="U7163" s="1">
        <v>0.256783832019221</v>
      </c>
      <c r="V7163" s="26" t="s">
        <v>15000</v>
      </c>
      <c r="W7163" s="26" t="s">
        <v>15008</v>
      </c>
      <c r="X7163" s="18"/>
    </row>
    <row r="7164" spans="1:24" x14ac:dyDescent="0.35">
      <c r="A7164" s="39" t="s">
        <v>5169</v>
      </c>
      <c r="B7164" t="s">
        <v>14195</v>
      </c>
      <c r="C7164" s="11">
        <v>18</v>
      </c>
      <c r="D7164" s="11">
        <v>18</v>
      </c>
      <c r="E7164" s="1">
        <v>0.61117128378668995</v>
      </c>
      <c r="F7164" s="12">
        <v>0.80277452316076303</v>
      </c>
      <c r="G7164" s="13">
        <v>0.89639024180645099</v>
      </c>
      <c r="H7164" s="14">
        <v>227710100</v>
      </c>
      <c r="I7164" s="14">
        <v>211099900</v>
      </c>
      <c r="J7164" s="14">
        <v>205940000</v>
      </c>
      <c r="K7164" s="14">
        <v>123580100</v>
      </c>
      <c r="L7164" s="15">
        <v>160729900</v>
      </c>
      <c r="M7164" s="15">
        <v>206769900</v>
      </c>
      <c r="N7164" s="15">
        <v>212389900</v>
      </c>
      <c r="O7164" s="15">
        <v>111900000</v>
      </c>
      <c r="P7164" s="11">
        <v>34.6</v>
      </c>
      <c r="Q7164" s="11">
        <v>74.89</v>
      </c>
      <c r="R7164" s="11"/>
      <c r="S7164" s="44">
        <v>118.845429981254</v>
      </c>
      <c r="T7164" s="27">
        <v>-0.37321321963278398</v>
      </c>
      <c r="U7164" s="1">
        <v>0.120563101182405</v>
      </c>
      <c r="V7164" s="26" t="s">
        <v>15000</v>
      </c>
      <c r="W7164" s="26" t="s">
        <v>15009</v>
      </c>
      <c r="X7164" s="18"/>
    </row>
    <row r="7165" spans="1:24" x14ac:dyDescent="0.35">
      <c r="A7165" s="39" t="s">
        <v>1419</v>
      </c>
      <c r="B7165" t="s">
        <v>14196</v>
      </c>
      <c r="C7165" s="11">
        <v>36</v>
      </c>
      <c r="D7165" s="11">
        <v>15</v>
      </c>
      <c r="E7165" s="1">
        <v>3.7344269584547998E-3</v>
      </c>
      <c r="F7165" s="12">
        <v>5.7916932907348201E-2</v>
      </c>
      <c r="G7165" s="13">
        <v>0.71754278376415404</v>
      </c>
      <c r="H7165" s="14">
        <v>85347060</v>
      </c>
      <c r="I7165" s="14">
        <v>95577020</v>
      </c>
      <c r="J7165" s="14">
        <v>87072010</v>
      </c>
      <c r="K7165" s="14">
        <v>86903990</v>
      </c>
      <c r="L7165" s="15">
        <v>58048990</v>
      </c>
      <c r="M7165" s="15">
        <v>69968010</v>
      </c>
      <c r="N7165" s="15">
        <v>55348980</v>
      </c>
      <c r="O7165" s="15">
        <v>72785970</v>
      </c>
      <c r="P7165" s="11">
        <v>41.8</v>
      </c>
      <c r="Q7165" s="11">
        <v>101.37</v>
      </c>
      <c r="R7165" s="11"/>
      <c r="S7165" s="44">
        <v>78.164166984039795</v>
      </c>
      <c r="T7165" s="27">
        <v>-1.0365815504618201</v>
      </c>
      <c r="U7165" s="27">
        <v>7.5366647491167899E-6</v>
      </c>
      <c r="V7165" s="26" t="s">
        <v>15001</v>
      </c>
      <c r="W7165" s="26" t="s">
        <v>15009</v>
      </c>
      <c r="X7165" s="18"/>
    </row>
    <row r="7166" spans="1:24" x14ac:dyDescent="0.35">
      <c r="A7166" s="39" t="s">
        <v>1959</v>
      </c>
      <c r="B7166" t="s">
        <v>14197</v>
      </c>
      <c r="C7166" s="11">
        <v>7</v>
      </c>
      <c r="D7166" s="11">
        <v>7</v>
      </c>
      <c r="E7166" s="1">
        <v>0.107994339553088</v>
      </c>
      <c r="F7166" s="12">
        <v>0.30539837398373998</v>
      </c>
      <c r="G7166" s="13">
        <v>0.60139214345186998</v>
      </c>
      <c r="H7166" s="14">
        <v>11868010</v>
      </c>
      <c r="I7166" s="14">
        <v>16443000</v>
      </c>
      <c r="J7166" s="14">
        <v>9131397</v>
      </c>
      <c r="K7166" s="14">
        <v>16204000</v>
      </c>
      <c r="L7166" s="15">
        <v>7838195</v>
      </c>
      <c r="M7166" s="15">
        <v>4127299</v>
      </c>
      <c r="N7166" s="15">
        <v>11833000</v>
      </c>
      <c r="O7166" s="15">
        <v>9866703</v>
      </c>
      <c r="P7166" s="11">
        <v>20.100000000000001</v>
      </c>
      <c r="Q7166" s="11">
        <v>38.121000000000002</v>
      </c>
      <c r="R7166" s="11"/>
      <c r="S7166" s="44">
        <v>77.200542999182304</v>
      </c>
      <c r="T7166" s="27">
        <v>-0.190435999526926</v>
      </c>
      <c r="U7166" s="1">
        <v>0.57272404260814802</v>
      </c>
      <c r="V7166" s="26" t="s">
        <v>15000</v>
      </c>
      <c r="W7166" s="26" t="s">
        <v>15009</v>
      </c>
      <c r="X7166" s="18"/>
    </row>
    <row r="7167" spans="1:24" x14ac:dyDescent="0.35">
      <c r="A7167" s="39" t="s">
        <v>5474</v>
      </c>
      <c r="B7167" t="s">
        <v>14198</v>
      </c>
      <c r="C7167" s="11">
        <v>19</v>
      </c>
      <c r="D7167" s="11">
        <v>13</v>
      </c>
      <c r="E7167" s="1">
        <v>0.66985446191859399</v>
      </c>
      <c r="F7167" s="12">
        <v>0.83559897337183198</v>
      </c>
      <c r="G7167" s="13">
        <v>1.0283051305600901</v>
      </c>
      <c r="H7167" s="14">
        <v>39559010</v>
      </c>
      <c r="I7167" s="14">
        <v>41609990</v>
      </c>
      <c r="J7167" s="14">
        <v>43574990</v>
      </c>
      <c r="K7167" s="14">
        <v>43292990</v>
      </c>
      <c r="L7167" s="15">
        <v>49185030</v>
      </c>
      <c r="M7167" s="15">
        <v>42371020</v>
      </c>
      <c r="N7167" s="15">
        <v>44756980</v>
      </c>
      <c r="O7167" s="15">
        <v>37224020</v>
      </c>
      <c r="P7167" s="11">
        <v>38.5</v>
      </c>
      <c r="Q7167" s="11">
        <v>68.069999999999993</v>
      </c>
      <c r="R7167" s="11"/>
      <c r="S7167" s="44"/>
      <c r="T7167" s="27"/>
      <c r="V7167" s="26"/>
      <c r="W7167" s="26"/>
      <c r="X7167" s="18"/>
    </row>
    <row r="7168" spans="1:24" x14ac:dyDescent="0.35">
      <c r="A7168" s="39" t="s">
        <v>5938</v>
      </c>
      <c r="B7168" t="s">
        <v>14199</v>
      </c>
      <c r="C7168" s="11">
        <v>4</v>
      </c>
      <c r="D7168" s="11">
        <v>4</v>
      </c>
      <c r="E7168" s="1">
        <v>0.771765402406144</v>
      </c>
      <c r="F7168" s="12">
        <v>0.89355144032921796</v>
      </c>
      <c r="G7168" s="13">
        <v>0.95202881708862996</v>
      </c>
      <c r="H7168" s="14">
        <v>1972900</v>
      </c>
      <c r="I7168" s="14">
        <v>1381900</v>
      </c>
      <c r="J7168" s="14">
        <v>1337701</v>
      </c>
      <c r="K7168" s="14">
        <v>1265199</v>
      </c>
      <c r="L7168" s="15">
        <v>1484525</v>
      </c>
      <c r="M7168" s="15">
        <v>976190.3</v>
      </c>
      <c r="N7168" s="15">
        <v>1470700</v>
      </c>
      <c r="O7168" s="15">
        <v>1778501</v>
      </c>
      <c r="P7168" s="11">
        <v>5.5</v>
      </c>
      <c r="Q7168" s="11">
        <v>101.95</v>
      </c>
      <c r="R7168" s="11"/>
      <c r="S7168" s="44">
        <v>9.2586779202778509</v>
      </c>
      <c r="T7168" s="27">
        <v>-0.91492807555458999</v>
      </c>
      <c r="U7168" s="1">
        <v>0.21959408535436301</v>
      </c>
      <c r="V7168" s="26" t="s">
        <v>15000</v>
      </c>
      <c r="W7168" s="26" t="s">
        <v>15009</v>
      </c>
      <c r="X7168" s="18"/>
    </row>
    <row r="7169" spans="1:24" x14ac:dyDescent="0.35">
      <c r="A7169" s="39" t="s">
        <v>6309</v>
      </c>
      <c r="B7169" t="s">
        <v>14200</v>
      </c>
      <c r="C7169" s="11">
        <v>15</v>
      </c>
      <c r="D7169" s="11">
        <v>15</v>
      </c>
      <c r="E7169" s="1">
        <v>0.85481146416014497</v>
      </c>
      <c r="F7169" s="12">
        <v>0.935687724137931</v>
      </c>
      <c r="G7169" s="13">
        <v>1.03599038155451</v>
      </c>
      <c r="H7169" s="14">
        <v>18550990</v>
      </c>
      <c r="I7169" s="14">
        <v>13388000</v>
      </c>
      <c r="J7169" s="14">
        <v>26239020</v>
      </c>
      <c r="K7169" s="14">
        <v>23181990</v>
      </c>
      <c r="L7169" s="15">
        <v>18516000</v>
      </c>
      <c r="M7169" s="15">
        <v>17379010</v>
      </c>
      <c r="N7169" s="15">
        <v>19031990</v>
      </c>
      <c r="O7169" s="15">
        <v>28414990</v>
      </c>
      <c r="P7169" s="11">
        <v>31.3</v>
      </c>
      <c r="Q7169" s="11">
        <v>76.209999999999994</v>
      </c>
      <c r="R7169" s="11"/>
      <c r="S7169" s="44">
        <v>32.327700672366397</v>
      </c>
      <c r="T7169" s="27">
        <v>0.225810285381048</v>
      </c>
      <c r="U7169" s="1">
        <v>0.67238188580847402</v>
      </c>
      <c r="V7169" s="26" t="s">
        <v>15000</v>
      </c>
      <c r="W7169" s="26" t="s">
        <v>15008</v>
      </c>
      <c r="X7169" s="18"/>
    </row>
    <row r="7170" spans="1:24" x14ac:dyDescent="0.35">
      <c r="A7170" s="39" t="s">
        <v>14982</v>
      </c>
      <c r="B7170" t="s">
        <v>14201</v>
      </c>
      <c r="C7170" s="11">
        <v>12</v>
      </c>
      <c r="D7170" s="11">
        <v>12</v>
      </c>
      <c r="E7170" s="1">
        <v>0.28799872288639</v>
      </c>
      <c r="F7170" s="12">
        <v>0.53940496760259204</v>
      </c>
      <c r="G7170" s="13">
        <v>1.10854939652128</v>
      </c>
      <c r="H7170" s="14">
        <v>81650970</v>
      </c>
      <c r="I7170" s="14">
        <v>96872060</v>
      </c>
      <c r="J7170" s="14">
        <v>82034980</v>
      </c>
      <c r="K7170" s="14">
        <v>69522000</v>
      </c>
      <c r="L7170" s="15">
        <v>81838040</v>
      </c>
      <c r="M7170" s="15">
        <v>93844970</v>
      </c>
      <c r="N7170" s="15">
        <v>105129900</v>
      </c>
      <c r="O7170" s="15">
        <v>84374020</v>
      </c>
      <c r="P7170" s="11">
        <v>39.5</v>
      </c>
      <c r="Q7170" s="11">
        <v>36.588000000000001</v>
      </c>
      <c r="R7170" s="11"/>
      <c r="S7170" s="44">
        <v>29.835950408062001</v>
      </c>
      <c r="T7170" s="27">
        <v>-2.0371223988192699E-2</v>
      </c>
      <c r="U7170" s="1">
        <v>0.97328159685363602</v>
      </c>
      <c r="V7170" s="26" t="s">
        <v>15000</v>
      </c>
      <c r="W7170" s="26" t="s">
        <v>15009</v>
      </c>
      <c r="X7170" s="18"/>
    </row>
    <row r="7171" spans="1:24" x14ac:dyDescent="0.35">
      <c r="A7171" s="39" t="s">
        <v>4066</v>
      </c>
      <c r="B7171" t="s">
        <v>14202</v>
      </c>
      <c r="C7171" s="11">
        <v>4</v>
      </c>
      <c r="D7171" s="11">
        <v>4</v>
      </c>
      <c r="E7171" s="1">
        <v>0.39303002014710298</v>
      </c>
      <c r="F7171" s="12">
        <v>0.63244209133024498</v>
      </c>
      <c r="G7171" s="13">
        <v>1.28885785283653</v>
      </c>
      <c r="H7171" s="14">
        <v>1777499</v>
      </c>
      <c r="I7171" s="14">
        <v>895285.3</v>
      </c>
      <c r="J7171" s="14">
        <v>2113700</v>
      </c>
      <c r="K7171" s="14">
        <v>3240401</v>
      </c>
      <c r="L7171" s="15">
        <v>1947501</v>
      </c>
      <c r="M7171" s="15">
        <v>2467501</v>
      </c>
      <c r="N7171" s="15">
        <v>2345300</v>
      </c>
      <c r="O7171" s="15">
        <v>2668700</v>
      </c>
      <c r="P7171" s="11">
        <v>18.3</v>
      </c>
      <c r="Q7171" s="11">
        <v>35.890999999999998</v>
      </c>
      <c r="R7171" s="11"/>
      <c r="S7171" s="44">
        <v>28.133511957984499</v>
      </c>
      <c r="T7171" s="27">
        <v>0.30046328700751701</v>
      </c>
      <c r="U7171" s="1">
        <v>0.576536385025604</v>
      </c>
      <c r="V7171" s="26" t="s">
        <v>15000</v>
      </c>
      <c r="W7171" s="26" t="s">
        <v>15008</v>
      </c>
      <c r="X7171" s="18"/>
    </row>
    <row r="7172" spans="1:24" x14ac:dyDescent="0.35">
      <c r="A7172" s="39" t="s">
        <v>2498</v>
      </c>
      <c r="B7172" t="s">
        <v>14203</v>
      </c>
      <c r="C7172" s="11">
        <v>12</v>
      </c>
      <c r="D7172" s="11">
        <v>12</v>
      </c>
      <c r="E7172" s="1">
        <v>0.16981125008783701</v>
      </c>
      <c r="F7172" s="12">
        <v>0.40134811529933501</v>
      </c>
      <c r="G7172" s="13">
        <v>0.776707964219995</v>
      </c>
      <c r="H7172" s="14">
        <v>11685010</v>
      </c>
      <c r="I7172" s="14">
        <v>12375990</v>
      </c>
      <c r="J7172" s="14">
        <v>11931000</v>
      </c>
      <c r="K7172" s="14">
        <v>12049000</v>
      </c>
      <c r="L7172" s="15">
        <v>6538403</v>
      </c>
      <c r="M7172" s="15">
        <v>12765990</v>
      </c>
      <c r="N7172" s="15">
        <v>11738010</v>
      </c>
      <c r="O7172" s="15">
        <v>7722305</v>
      </c>
      <c r="P7172" s="11">
        <v>33.4</v>
      </c>
      <c r="Q7172" s="11">
        <v>42.07</v>
      </c>
      <c r="R7172" s="11"/>
      <c r="S7172" s="44">
        <v>24.8747028884362</v>
      </c>
      <c r="T7172" s="27">
        <v>-0.43893322072492802</v>
      </c>
      <c r="U7172" s="1">
        <v>0.36564249017392503</v>
      </c>
      <c r="V7172" s="26" t="s">
        <v>15000</v>
      </c>
      <c r="W7172" s="26" t="s">
        <v>15009</v>
      </c>
      <c r="X7172" s="18"/>
    </row>
    <row r="7173" spans="1:24" x14ac:dyDescent="0.35">
      <c r="A7173" s="39" t="s">
        <v>4089</v>
      </c>
      <c r="B7173" t="s">
        <v>14204</v>
      </c>
      <c r="C7173" s="11">
        <v>12</v>
      </c>
      <c r="D7173" s="11">
        <v>12</v>
      </c>
      <c r="E7173" s="1">
        <v>0.397437320828256</v>
      </c>
      <c r="F7173" s="12">
        <v>0.63641883899233298</v>
      </c>
      <c r="G7173" s="13">
        <v>0.90255397314661601</v>
      </c>
      <c r="H7173" s="14">
        <v>10751990</v>
      </c>
      <c r="I7173" s="14">
        <v>10084000</v>
      </c>
      <c r="J7173" s="14">
        <v>10169000</v>
      </c>
      <c r="K7173" s="14">
        <v>10960000</v>
      </c>
      <c r="L7173" s="15">
        <v>7325002</v>
      </c>
      <c r="M7173" s="15">
        <v>8494395</v>
      </c>
      <c r="N7173" s="15">
        <v>10891000</v>
      </c>
      <c r="O7173" s="15">
        <v>11833000</v>
      </c>
      <c r="P7173" s="11">
        <v>16.600000000000001</v>
      </c>
      <c r="Q7173" s="11">
        <v>109.79</v>
      </c>
      <c r="R7173" s="11"/>
      <c r="S7173" s="44">
        <v>52.534496618635004</v>
      </c>
      <c r="T7173" s="27">
        <v>0.11429764118100399</v>
      </c>
      <c r="U7173" s="1">
        <v>0.80156897971920005</v>
      </c>
      <c r="V7173" s="26" t="s">
        <v>15000</v>
      </c>
      <c r="W7173" s="26" t="s">
        <v>15008</v>
      </c>
      <c r="X7173" s="18"/>
    </row>
    <row r="7174" spans="1:24" x14ac:dyDescent="0.35">
      <c r="A7174" s="39" t="s">
        <v>3608</v>
      </c>
      <c r="B7174" t="s">
        <v>14205</v>
      </c>
      <c r="C7174" s="11">
        <v>12</v>
      </c>
      <c r="D7174" s="11">
        <v>12</v>
      </c>
      <c r="E7174" s="1">
        <v>0.32467316461365198</v>
      </c>
      <c r="F7174" s="12">
        <v>0.57400149737958595</v>
      </c>
      <c r="G7174" s="13">
        <v>0.89142634739343296</v>
      </c>
      <c r="H7174" s="14">
        <v>18622990</v>
      </c>
      <c r="I7174" s="14">
        <v>23307990</v>
      </c>
      <c r="J7174" s="14">
        <v>21152990</v>
      </c>
      <c r="K7174" s="14">
        <v>24844010</v>
      </c>
      <c r="L7174" s="15">
        <v>15346000</v>
      </c>
      <c r="M7174" s="15">
        <v>19507010</v>
      </c>
      <c r="N7174" s="15">
        <v>20822000</v>
      </c>
      <c r="O7174" s="15">
        <v>23109010</v>
      </c>
      <c r="P7174" s="11">
        <v>16.399999999999999</v>
      </c>
      <c r="Q7174" s="11">
        <v>121.72</v>
      </c>
      <c r="R7174" s="11"/>
      <c r="S7174" s="44">
        <v>420.34428539831799</v>
      </c>
      <c r="T7174" s="27">
        <v>5.6660262300882398E-2</v>
      </c>
      <c r="U7174" s="1">
        <v>0.83650124361411904</v>
      </c>
      <c r="V7174" s="26" t="s">
        <v>15000</v>
      </c>
      <c r="W7174" s="26" t="s">
        <v>15008</v>
      </c>
      <c r="X7174" s="18"/>
    </row>
    <row r="7175" spans="1:24" x14ac:dyDescent="0.35">
      <c r="A7175" s="39" t="s">
        <v>5469</v>
      </c>
      <c r="B7175" t="s">
        <v>14206</v>
      </c>
      <c r="C7175" s="11">
        <v>12</v>
      </c>
      <c r="D7175" s="11">
        <v>12</v>
      </c>
      <c r="E7175" s="1">
        <v>0.66954170909907296</v>
      </c>
      <c r="F7175" s="12">
        <v>0.83578038208380201</v>
      </c>
      <c r="G7175" s="13">
        <v>0.93322581345280897</v>
      </c>
      <c r="H7175" s="14">
        <v>68964040</v>
      </c>
      <c r="I7175" s="14">
        <v>76598010</v>
      </c>
      <c r="J7175" s="14">
        <v>100470000</v>
      </c>
      <c r="K7175" s="14">
        <v>104150100</v>
      </c>
      <c r="L7175" s="15">
        <v>62887960</v>
      </c>
      <c r="M7175" s="15">
        <v>69265020</v>
      </c>
      <c r="N7175" s="15">
        <v>98979020</v>
      </c>
      <c r="O7175" s="15">
        <v>97243020</v>
      </c>
      <c r="P7175" s="11">
        <v>50.2</v>
      </c>
      <c r="Q7175" s="11">
        <v>33.58</v>
      </c>
      <c r="R7175" s="11"/>
      <c r="S7175" s="44">
        <v>30.153476972040401</v>
      </c>
      <c r="T7175" s="27">
        <v>9.5588146017386702E-2</v>
      </c>
      <c r="U7175" s="1">
        <v>0.87661716841809201</v>
      </c>
      <c r="V7175" s="26" t="s">
        <v>15000</v>
      </c>
      <c r="W7175" s="26" t="s">
        <v>15008</v>
      </c>
      <c r="X7175" s="18"/>
    </row>
    <row r="7176" spans="1:24" x14ac:dyDescent="0.35">
      <c r="A7176" s="39" t="s">
        <v>5987</v>
      </c>
      <c r="B7176" t="s">
        <v>14207</v>
      </c>
      <c r="C7176" s="11">
        <v>12</v>
      </c>
      <c r="D7176" s="11">
        <v>12</v>
      </c>
      <c r="E7176" s="1">
        <v>0.78360329677570595</v>
      </c>
      <c r="F7176" s="12">
        <v>0.90105364431486901</v>
      </c>
      <c r="G7176" s="13">
        <v>0.83814689517555496</v>
      </c>
      <c r="H7176" s="14">
        <v>9422303</v>
      </c>
      <c r="I7176" s="14">
        <v>1322001</v>
      </c>
      <c r="J7176" s="14">
        <v>5851903</v>
      </c>
      <c r="K7176" s="14">
        <v>6030801</v>
      </c>
      <c r="L7176" s="15">
        <v>5573899</v>
      </c>
      <c r="M7176" s="15">
        <v>7304500</v>
      </c>
      <c r="N7176" s="15">
        <v>1042381</v>
      </c>
      <c r="O7176" s="15">
        <v>5111700</v>
      </c>
      <c r="P7176" s="11">
        <v>10.199999999999999</v>
      </c>
      <c r="Q7176" s="11">
        <v>165.95</v>
      </c>
      <c r="R7176" s="11"/>
      <c r="S7176" s="44">
        <v>80.954861752084696</v>
      </c>
      <c r="T7176" s="27">
        <v>2.1276678664643701E-2</v>
      </c>
      <c r="U7176" s="1">
        <v>0.96142697225122098</v>
      </c>
      <c r="V7176" s="26" t="s">
        <v>15000</v>
      </c>
      <c r="W7176" s="26" t="s">
        <v>15008</v>
      </c>
      <c r="X7176" s="18"/>
    </row>
    <row r="7177" spans="1:24" x14ac:dyDescent="0.35">
      <c r="A7177" s="39" t="s">
        <v>3956</v>
      </c>
      <c r="B7177" t="s">
        <v>14208</v>
      </c>
      <c r="C7177" s="11">
        <v>13</v>
      </c>
      <c r="D7177" s="11">
        <v>13</v>
      </c>
      <c r="E7177" s="1">
        <v>0.37597984809583901</v>
      </c>
      <c r="F7177" s="12">
        <v>0.61765986394557804</v>
      </c>
      <c r="G7177" s="13">
        <v>0.91075367004177199</v>
      </c>
      <c r="H7177" s="14">
        <v>12066000</v>
      </c>
      <c r="I7177" s="14">
        <v>10295000</v>
      </c>
      <c r="J7177" s="14">
        <v>11544000</v>
      </c>
      <c r="K7177" s="14">
        <v>14372010</v>
      </c>
      <c r="L7177" s="15">
        <v>9360298</v>
      </c>
      <c r="M7177" s="15">
        <v>12085990</v>
      </c>
      <c r="N7177" s="15">
        <v>10083000</v>
      </c>
      <c r="O7177" s="15">
        <v>12430990</v>
      </c>
      <c r="P7177" s="11">
        <v>12.8</v>
      </c>
      <c r="Q7177" s="11">
        <v>163.81</v>
      </c>
      <c r="R7177" s="11"/>
      <c r="S7177" s="44">
        <v>24.6642215436549</v>
      </c>
      <c r="T7177" s="27">
        <v>-0.27838391565845599</v>
      </c>
      <c r="U7177" s="1">
        <v>0.62283994751058203</v>
      </c>
      <c r="V7177" s="26" t="s">
        <v>15000</v>
      </c>
      <c r="W7177" s="26" t="s">
        <v>15009</v>
      </c>
      <c r="X7177" s="18"/>
    </row>
    <row r="7178" spans="1:24" x14ac:dyDescent="0.35">
      <c r="A7178" s="39" t="s">
        <v>3326</v>
      </c>
      <c r="B7178" t="s">
        <v>14209</v>
      </c>
      <c r="C7178" s="11">
        <v>16</v>
      </c>
      <c r="D7178" s="11">
        <v>7</v>
      </c>
      <c r="E7178" s="1">
        <v>0.28498822487046799</v>
      </c>
      <c r="F7178" s="12">
        <v>0.53686180631120795</v>
      </c>
      <c r="G7178" s="13">
        <v>0.72585395090152005</v>
      </c>
      <c r="H7178" s="14">
        <v>4843200</v>
      </c>
      <c r="I7178" s="14">
        <v>6074404</v>
      </c>
      <c r="J7178" s="14">
        <v>14972990</v>
      </c>
      <c r="K7178" s="14">
        <v>8720404</v>
      </c>
      <c r="L7178" s="15">
        <v>6624000</v>
      </c>
      <c r="M7178" s="15">
        <v>5852097</v>
      </c>
      <c r="N7178" s="15">
        <v>4063701</v>
      </c>
      <c r="O7178" s="15">
        <v>6769002</v>
      </c>
      <c r="P7178" s="11">
        <v>34.4</v>
      </c>
      <c r="Q7178" s="11">
        <v>73.2</v>
      </c>
      <c r="R7178" s="11"/>
      <c r="S7178" s="44">
        <v>27.651114349802398</v>
      </c>
      <c r="T7178" s="27">
        <v>0.62220704896927004</v>
      </c>
      <c r="U7178" s="1">
        <v>0.14413570572666401</v>
      </c>
      <c r="V7178" s="26" t="s">
        <v>15000</v>
      </c>
      <c r="W7178" s="26" t="s">
        <v>15008</v>
      </c>
      <c r="X7178" s="18"/>
    </row>
    <row r="7179" spans="1:24" x14ac:dyDescent="0.35">
      <c r="A7179" s="39" t="s">
        <v>2899</v>
      </c>
      <c r="B7179" t="s">
        <v>14210</v>
      </c>
      <c r="C7179" s="11">
        <v>2</v>
      </c>
      <c r="D7179" s="11">
        <v>2</v>
      </c>
      <c r="E7179" s="1">
        <v>0.22046551370836001</v>
      </c>
      <c r="F7179" s="12">
        <v>0.46307488151658799</v>
      </c>
      <c r="G7179" s="13">
        <v>1.40785970090525</v>
      </c>
      <c r="H7179" s="14">
        <v>2361600</v>
      </c>
      <c r="I7179" s="14">
        <v>1419000</v>
      </c>
      <c r="J7179" s="14">
        <v>1003811</v>
      </c>
      <c r="K7179" s="14">
        <v>870805.4</v>
      </c>
      <c r="L7179" s="15">
        <v>1814400</v>
      </c>
      <c r="M7179" s="15">
        <v>2537799</v>
      </c>
      <c r="N7179" s="15">
        <v>1695899</v>
      </c>
      <c r="O7179" s="15">
        <v>1473699</v>
      </c>
      <c r="P7179" s="11">
        <v>12.4</v>
      </c>
      <c r="Q7179" s="11">
        <v>41.685000000000002</v>
      </c>
      <c r="R7179" s="11"/>
      <c r="S7179" s="44">
        <v>20.929212451019001</v>
      </c>
      <c r="T7179" s="27">
        <v>-0.33643253214305402</v>
      </c>
      <c r="U7179" s="1">
        <v>0.57685258889770297</v>
      </c>
      <c r="V7179" s="26" t="s">
        <v>15000</v>
      </c>
      <c r="W7179" s="26" t="s">
        <v>15009</v>
      </c>
      <c r="X7179" s="18"/>
    </row>
    <row r="7180" spans="1:24" x14ac:dyDescent="0.35">
      <c r="A7180" s="39" t="s">
        <v>5575</v>
      </c>
      <c r="B7180" t="s">
        <v>14211</v>
      </c>
      <c r="C7180" s="11">
        <v>13</v>
      </c>
      <c r="D7180" s="11">
        <v>13</v>
      </c>
      <c r="E7180" s="1">
        <v>0.69344917260587902</v>
      </c>
      <c r="F7180" s="12">
        <v>0.85237840390366704</v>
      </c>
      <c r="G7180" s="13">
        <v>1.0958769386636</v>
      </c>
      <c r="H7180" s="14">
        <v>36142020</v>
      </c>
      <c r="I7180" s="14">
        <v>36256980</v>
      </c>
      <c r="J7180" s="14">
        <v>49967000</v>
      </c>
      <c r="K7180" s="14">
        <v>20680990</v>
      </c>
      <c r="L7180" s="15">
        <v>29121010</v>
      </c>
      <c r="M7180" s="15">
        <v>32903000</v>
      </c>
      <c r="N7180" s="15">
        <v>51486030</v>
      </c>
      <c r="O7180" s="15">
        <v>39588990</v>
      </c>
      <c r="P7180" s="11">
        <v>42.3</v>
      </c>
      <c r="Q7180" s="11">
        <v>42.441000000000003</v>
      </c>
      <c r="R7180" s="11"/>
      <c r="S7180" s="44">
        <v>64.647744387926707</v>
      </c>
      <c r="T7180" s="27">
        <v>-0.47576240828900801</v>
      </c>
      <c r="U7180" s="1">
        <v>0.11070976340241601</v>
      </c>
      <c r="V7180" s="26" t="s">
        <v>15000</v>
      </c>
      <c r="W7180" s="26" t="s">
        <v>15009</v>
      </c>
      <c r="X7180" s="18"/>
    </row>
    <row r="7181" spans="1:24" x14ac:dyDescent="0.35">
      <c r="A7181" s="39" t="s">
        <v>3928</v>
      </c>
      <c r="B7181" t="s">
        <v>14212</v>
      </c>
      <c r="C7181" s="11">
        <v>25</v>
      </c>
      <c r="D7181" s="11">
        <v>21</v>
      </c>
      <c r="E7181" s="1">
        <v>0.37242671512286002</v>
      </c>
      <c r="F7181" s="12">
        <v>0.61533774834437105</v>
      </c>
      <c r="G7181" s="13">
        <v>0.83801144191731602</v>
      </c>
      <c r="H7181" s="14">
        <v>125610100</v>
      </c>
      <c r="I7181" s="14">
        <v>132680000</v>
      </c>
      <c r="J7181" s="14">
        <v>169310100</v>
      </c>
      <c r="K7181" s="14">
        <v>152250100</v>
      </c>
      <c r="L7181" s="15">
        <v>72902980</v>
      </c>
      <c r="M7181" s="15">
        <v>131400100</v>
      </c>
      <c r="N7181" s="15">
        <v>150589900</v>
      </c>
      <c r="O7181" s="15">
        <v>146870000</v>
      </c>
      <c r="P7181" s="11">
        <v>32.299999999999997</v>
      </c>
      <c r="Q7181" s="11">
        <v>94.498000000000005</v>
      </c>
      <c r="R7181" s="11"/>
      <c r="S7181" s="44">
        <v>90.664105081106797</v>
      </c>
      <c r="T7181" s="27">
        <v>3.17009972938593E-2</v>
      </c>
      <c r="U7181" s="1">
        <v>0.94009586911757104</v>
      </c>
      <c r="V7181" s="26" t="s">
        <v>15000</v>
      </c>
      <c r="W7181" s="26" t="s">
        <v>15008</v>
      </c>
      <c r="X7181" s="18"/>
    </row>
    <row r="7182" spans="1:24" x14ac:dyDescent="0.35">
      <c r="A7182" s="39" t="s">
        <v>4322</v>
      </c>
      <c r="B7182" t="s">
        <v>14213</v>
      </c>
      <c r="C7182" s="11">
        <v>9</v>
      </c>
      <c r="D7182" s="11">
        <v>9</v>
      </c>
      <c r="E7182" s="1">
        <v>0.43975221848441098</v>
      </c>
      <c r="F7182" s="12">
        <v>0.67486198347107396</v>
      </c>
      <c r="G7182" s="13">
        <v>1.39999498339011</v>
      </c>
      <c r="H7182" s="14">
        <v>2341901</v>
      </c>
      <c r="I7182" s="14">
        <v>4386898</v>
      </c>
      <c r="J7182" s="14">
        <v>10535010</v>
      </c>
      <c r="K7182" s="14">
        <v>7465405</v>
      </c>
      <c r="L7182" s="15">
        <v>3868899</v>
      </c>
      <c r="M7182" s="15">
        <v>9766305</v>
      </c>
      <c r="N7182" s="15">
        <v>11504010</v>
      </c>
      <c r="O7182" s="15">
        <v>7140905</v>
      </c>
      <c r="P7182" s="11">
        <v>22.2</v>
      </c>
      <c r="Q7182" s="11">
        <v>69.768000000000001</v>
      </c>
      <c r="R7182" s="11"/>
      <c r="S7182" s="44">
        <v>27.802668572439199</v>
      </c>
      <c r="T7182" s="27">
        <v>-0.32344771136105499</v>
      </c>
      <c r="U7182" s="1">
        <v>0.52614734844561595</v>
      </c>
      <c r="V7182" s="26" t="s">
        <v>15000</v>
      </c>
      <c r="W7182" s="26" t="s">
        <v>15009</v>
      </c>
      <c r="X7182" s="18"/>
    </row>
    <row r="7183" spans="1:24" x14ac:dyDescent="0.35">
      <c r="A7183" s="39" t="s">
        <v>1335</v>
      </c>
      <c r="B7183" t="s">
        <v>14214</v>
      </c>
      <c r="C7183" s="11">
        <v>6</v>
      </c>
      <c r="D7183" s="11">
        <v>6</v>
      </c>
      <c r="E7183" s="1">
        <v>5.3887280525351099E-2</v>
      </c>
      <c r="F7183" s="12">
        <v>0.208276258992806</v>
      </c>
      <c r="G7183" s="13">
        <v>0.74430288585218196</v>
      </c>
      <c r="H7183" s="14">
        <v>64486990</v>
      </c>
      <c r="I7183" s="14">
        <v>71085020</v>
      </c>
      <c r="J7183" s="14">
        <v>68227020</v>
      </c>
      <c r="K7183" s="14">
        <v>60446980</v>
      </c>
      <c r="L7183" s="15">
        <v>34566000</v>
      </c>
      <c r="M7183" s="15">
        <v>56236020</v>
      </c>
      <c r="N7183" s="15">
        <v>52353990</v>
      </c>
      <c r="O7183" s="15">
        <v>57012020</v>
      </c>
      <c r="P7183" s="11">
        <v>24.9</v>
      </c>
      <c r="Q7183" s="11">
        <v>36.723999999999997</v>
      </c>
      <c r="R7183" s="11"/>
      <c r="S7183" s="44">
        <v>61.6970030134501</v>
      </c>
      <c r="T7183" s="27">
        <v>-0.42676201484028098</v>
      </c>
      <c r="U7183" s="1">
        <v>0.21699410672326899</v>
      </c>
      <c r="V7183" s="26" t="s">
        <v>15000</v>
      </c>
      <c r="W7183" s="26" t="s">
        <v>15009</v>
      </c>
      <c r="X7183" s="18"/>
    </row>
    <row r="7184" spans="1:24" x14ac:dyDescent="0.35">
      <c r="A7184" s="39" t="s">
        <v>2950</v>
      </c>
      <c r="B7184" t="s">
        <v>14215</v>
      </c>
      <c r="C7184" s="11">
        <v>13</v>
      </c>
      <c r="D7184" s="11">
        <v>8</v>
      </c>
      <c r="E7184" s="1">
        <v>0.22876850718792899</v>
      </c>
      <c r="F7184" s="12">
        <v>0.47425030978934302</v>
      </c>
      <c r="G7184" s="13">
        <v>0.66780512270041603</v>
      </c>
      <c r="H7184" s="14">
        <v>2032501</v>
      </c>
      <c r="I7184" s="14">
        <v>1869401</v>
      </c>
      <c r="J7184" s="14">
        <v>3300500</v>
      </c>
      <c r="K7184" s="14">
        <v>2297999</v>
      </c>
      <c r="L7184" s="15">
        <v>3045400</v>
      </c>
      <c r="M7184" s="15">
        <v>1818798</v>
      </c>
      <c r="N7184" s="15">
        <v>1217424</v>
      </c>
      <c r="O7184" s="15">
        <v>849945.1</v>
      </c>
      <c r="P7184" s="11">
        <v>10</v>
      </c>
      <c r="Q7184" s="11">
        <v>211.69</v>
      </c>
      <c r="R7184" s="11"/>
      <c r="S7184" s="44">
        <v>25.269886377870701</v>
      </c>
      <c r="T7184" s="27">
        <v>0.132617458440354</v>
      </c>
      <c r="U7184" s="1">
        <v>0.96336655071753097</v>
      </c>
      <c r="V7184" s="26" t="s">
        <v>15000</v>
      </c>
      <c r="W7184" s="26" t="s">
        <v>15008</v>
      </c>
      <c r="X7184" s="18"/>
    </row>
    <row r="7185" spans="1:24" x14ac:dyDescent="0.35">
      <c r="A7185" s="39" t="s">
        <v>14983</v>
      </c>
      <c r="B7185" t="s">
        <v>14216</v>
      </c>
      <c r="C7185" s="11">
        <v>11</v>
      </c>
      <c r="D7185" s="11">
        <v>11</v>
      </c>
      <c r="E7185" s="1">
        <v>0.90908380024993696</v>
      </c>
      <c r="F7185" s="12">
        <v>0.96333545986177604</v>
      </c>
      <c r="G7185" s="13">
        <v>1.0118125397734199</v>
      </c>
      <c r="H7185" s="14">
        <v>89607020</v>
      </c>
      <c r="I7185" s="14">
        <v>79287020</v>
      </c>
      <c r="J7185" s="14">
        <v>75497010</v>
      </c>
      <c r="K7185" s="14">
        <v>68851980</v>
      </c>
      <c r="L7185" s="15">
        <v>86837030</v>
      </c>
      <c r="M7185" s="15">
        <v>86622960</v>
      </c>
      <c r="N7185" s="15">
        <v>83272040</v>
      </c>
      <c r="O7185" s="15">
        <v>61795020</v>
      </c>
      <c r="P7185" s="11">
        <v>31.9</v>
      </c>
      <c r="Q7185" s="11">
        <v>35.079000000000001</v>
      </c>
      <c r="R7185" s="11"/>
      <c r="S7185" s="44">
        <v>67.711370848293498</v>
      </c>
      <c r="T7185" s="27">
        <v>-0.40024373724665102</v>
      </c>
      <c r="U7185" s="1">
        <v>0.178675619154716</v>
      </c>
      <c r="V7185" s="26" t="s">
        <v>15000</v>
      </c>
      <c r="W7185" s="26" t="s">
        <v>15009</v>
      </c>
      <c r="X7185" s="18"/>
    </row>
    <row r="7186" spans="1:24" x14ac:dyDescent="0.35">
      <c r="A7186" s="39" t="s">
        <v>4570</v>
      </c>
      <c r="B7186" t="s">
        <v>14217</v>
      </c>
      <c r="C7186" s="11">
        <v>3</v>
      </c>
      <c r="D7186" s="11">
        <v>3</v>
      </c>
      <c r="E7186" s="1">
        <v>0.488443423872158</v>
      </c>
      <c r="F7186" s="12">
        <v>0.71521074138937502</v>
      </c>
      <c r="G7186" s="13">
        <v>0.79979699444472396</v>
      </c>
      <c r="H7186" s="14">
        <v>3777602</v>
      </c>
      <c r="I7186" s="14">
        <v>4707802</v>
      </c>
      <c r="J7186" s="14">
        <v>2919599</v>
      </c>
      <c r="K7186" s="14">
        <v>2900198</v>
      </c>
      <c r="L7186" s="15">
        <v>3593700</v>
      </c>
      <c r="M7186" s="15">
        <v>3209002</v>
      </c>
      <c r="N7186" s="15">
        <v>4322699</v>
      </c>
      <c r="O7186" s="15">
        <v>1236054</v>
      </c>
      <c r="P7186" s="11">
        <v>12.7</v>
      </c>
      <c r="Q7186" s="11">
        <v>34.341999999999999</v>
      </c>
      <c r="R7186" s="11"/>
      <c r="S7186" s="44">
        <v>10.423197334932199</v>
      </c>
      <c r="T7186" s="27">
        <v>-2.8188368931766902E-2</v>
      </c>
      <c r="U7186" s="1">
        <v>0.97735512288547399</v>
      </c>
      <c r="V7186" s="26" t="s">
        <v>15000</v>
      </c>
      <c r="W7186" s="26" t="s">
        <v>15009</v>
      </c>
      <c r="X7186" s="18"/>
    </row>
    <row r="7187" spans="1:24" x14ac:dyDescent="0.35">
      <c r="A7187" s="39" t="s">
        <v>877</v>
      </c>
      <c r="B7187" t="s">
        <v>14218</v>
      </c>
      <c r="C7187" s="11">
        <v>6</v>
      </c>
      <c r="D7187" s="11">
        <v>6</v>
      </c>
      <c r="E7187" s="1">
        <v>3.76448739555875E-2</v>
      </c>
      <c r="F7187" s="12">
        <v>0.17970491803278699</v>
      </c>
      <c r="G7187" s="13">
        <v>1.21160694183827</v>
      </c>
      <c r="H7187" s="14">
        <v>9858397</v>
      </c>
      <c r="I7187" s="14">
        <v>10221000</v>
      </c>
      <c r="J7187" s="14">
        <v>10030000</v>
      </c>
      <c r="K7187" s="14">
        <v>9055800</v>
      </c>
      <c r="L7187" s="15">
        <v>10495000</v>
      </c>
      <c r="M7187" s="15">
        <v>14155000</v>
      </c>
      <c r="N7187" s="15">
        <v>12177990</v>
      </c>
      <c r="O7187" s="15">
        <v>10902000</v>
      </c>
      <c r="P7187" s="11">
        <v>20.9</v>
      </c>
      <c r="Q7187" s="11">
        <v>43.213999999999999</v>
      </c>
      <c r="R7187" s="11"/>
      <c r="S7187" s="44">
        <v>22.650260390712599</v>
      </c>
      <c r="T7187" s="27">
        <v>-0.40227085792471901</v>
      </c>
      <c r="U7187" s="1">
        <v>0.455694245144736</v>
      </c>
      <c r="V7187" s="26" t="s">
        <v>15000</v>
      </c>
      <c r="W7187" s="26" t="s">
        <v>15009</v>
      </c>
      <c r="X7187" s="18"/>
    </row>
    <row r="7188" spans="1:24" x14ac:dyDescent="0.35">
      <c r="A7188" s="39" t="s">
        <v>4409</v>
      </c>
      <c r="B7188" t="s">
        <v>14219</v>
      </c>
      <c r="C7188" s="11">
        <v>6</v>
      </c>
      <c r="D7188" s="11">
        <v>6</v>
      </c>
      <c r="E7188" s="1">
        <v>0.45588982028106201</v>
      </c>
      <c r="F7188" s="12">
        <v>0.688676649129907</v>
      </c>
      <c r="G7188" s="13">
        <v>1.18986527071519</v>
      </c>
      <c r="H7188" s="14">
        <v>4514798</v>
      </c>
      <c r="I7188" s="14">
        <v>3410801</v>
      </c>
      <c r="J7188" s="14">
        <v>6052903</v>
      </c>
      <c r="K7188" s="14">
        <v>2791400</v>
      </c>
      <c r="L7188" s="15">
        <v>5914000</v>
      </c>
      <c r="M7188" s="15">
        <v>3479098</v>
      </c>
      <c r="N7188" s="15">
        <v>6137401</v>
      </c>
      <c r="O7188" s="15">
        <v>4129897</v>
      </c>
      <c r="P7188" s="11">
        <v>9.9</v>
      </c>
      <c r="Q7188" s="11">
        <v>83.343000000000004</v>
      </c>
      <c r="R7188" s="11"/>
      <c r="S7188" s="44">
        <v>11.378204235581</v>
      </c>
      <c r="T7188" s="27">
        <v>-6.27256544923879E-2</v>
      </c>
      <c r="U7188" s="1">
        <v>0.95024949284901505</v>
      </c>
      <c r="V7188" s="26" t="s">
        <v>15000</v>
      </c>
      <c r="W7188" s="26" t="s">
        <v>15009</v>
      </c>
      <c r="X7188" s="18"/>
    </row>
    <row r="7189" spans="1:24" x14ac:dyDescent="0.35">
      <c r="A7189" s="39" t="s">
        <v>2390</v>
      </c>
      <c r="B7189" t="s">
        <v>14220</v>
      </c>
      <c r="C7189" s="11">
        <v>8</v>
      </c>
      <c r="D7189" s="11">
        <v>8</v>
      </c>
      <c r="E7189" s="1">
        <v>0.154785947778107</v>
      </c>
      <c r="F7189" s="12">
        <v>0.37724351529229599</v>
      </c>
      <c r="G7189" s="13">
        <v>1.19723432214354</v>
      </c>
      <c r="H7189" s="14">
        <v>16239000</v>
      </c>
      <c r="I7189" s="14">
        <v>16767990</v>
      </c>
      <c r="J7189" s="14">
        <v>16240010</v>
      </c>
      <c r="K7189" s="14">
        <v>17462010</v>
      </c>
      <c r="L7189" s="15">
        <v>15749990</v>
      </c>
      <c r="M7189" s="15">
        <v>21652990</v>
      </c>
      <c r="N7189" s="15">
        <v>17923990</v>
      </c>
      <c r="O7189" s="15">
        <v>25954000</v>
      </c>
      <c r="P7189" s="11">
        <v>30</v>
      </c>
      <c r="Q7189" s="11">
        <v>39.74</v>
      </c>
      <c r="R7189" s="11"/>
      <c r="S7189" s="44">
        <v>12.915317640603799</v>
      </c>
      <c r="T7189" s="27">
        <v>0.24936331514278301</v>
      </c>
      <c r="U7189" s="1">
        <v>0.77049470775199302</v>
      </c>
      <c r="V7189" s="26" t="s">
        <v>15000</v>
      </c>
      <c r="W7189" s="26" t="s">
        <v>15008</v>
      </c>
      <c r="X7189" s="18"/>
    </row>
    <row r="7190" spans="1:24" x14ac:dyDescent="0.35">
      <c r="A7190" s="39" t="s">
        <v>6326</v>
      </c>
      <c r="B7190" t="s">
        <v>14221</v>
      </c>
      <c r="C7190" s="11">
        <v>2</v>
      </c>
      <c r="D7190" s="11">
        <v>2</v>
      </c>
      <c r="E7190" s="1">
        <v>0.86127757858403797</v>
      </c>
      <c r="F7190" s="12">
        <v>0.94044395543941695</v>
      </c>
      <c r="G7190" s="13">
        <v>0.90982609563949202</v>
      </c>
      <c r="H7190" s="14">
        <v>1855200</v>
      </c>
      <c r="I7190" s="14">
        <v>2424999</v>
      </c>
      <c r="J7190" s="14">
        <v>355221.7</v>
      </c>
      <c r="K7190" s="14">
        <v>710986.5</v>
      </c>
      <c r="L7190" s="15">
        <v>1796978</v>
      </c>
      <c r="M7190" s="15">
        <v>610271.4</v>
      </c>
      <c r="N7190" s="15">
        <v>1192001</v>
      </c>
      <c r="O7190" s="15">
        <v>595599.4</v>
      </c>
      <c r="P7190" s="11">
        <v>6.1</v>
      </c>
      <c r="Q7190" s="11">
        <v>52.817</v>
      </c>
      <c r="R7190" s="11"/>
      <c r="S7190" s="44">
        <v>6.91292155469033</v>
      </c>
      <c r="T7190" s="27">
        <v>0.21144100570347599</v>
      </c>
      <c r="U7190" s="1">
        <v>0.86961441704977804</v>
      </c>
      <c r="V7190" s="26" t="s">
        <v>15000</v>
      </c>
      <c r="W7190" s="26" t="s">
        <v>15008</v>
      </c>
      <c r="X7190" s="18"/>
    </row>
    <row r="7191" spans="1:24" x14ac:dyDescent="0.35">
      <c r="A7191" s="39" t="s">
        <v>3661</v>
      </c>
      <c r="B7191" t="s">
        <v>14222</v>
      </c>
      <c r="C7191" s="11">
        <v>11</v>
      </c>
      <c r="D7191" s="11">
        <v>11</v>
      </c>
      <c r="E7191" s="1">
        <v>0.333711412743248</v>
      </c>
      <c r="F7191" s="12">
        <v>0.58289363792679905</v>
      </c>
      <c r="G7191" s="13">
        <v>1.2409145303809701</v>
      </c>
      <c r="H7191" s="14">
        <v>6478104</v>
      </c>
      <c r="I7191" s="14">
        <v>11884000</v>
      </c>
      <c r="J7191" s="14">
        <v>11428000</v>
      </c>
      <c r="K7191" s="14">
        <v>14012000</v>
      </c>
      <c r="L7191" s="15">
        <v>10285000</v>
      </c>
      <c r="M7191" s="15">
        <v>11325000</v>
      </c>
      <c r="N7191" s="15">
        <v>14519000</v>
      </c>
      <c r="O7191" s="15">
        <v>17284990</v>
      </c>
      <c r="P7191" s="11">
        <v>21.8</v>
      </c>
      <c r="Q7191" s="11">
        <v>71.596999999999994</v>
      </c>
      <c r="R7191" s="11"/>
      <c r="S7191" s="44">
        <v>120.080909116632</v>
      </c>
      <c r="T7191" s="27">
        <v>0.232729349181584</v>
      </c>
      <c r="U7191" s="1">
        <v>0.36381976799455301</v>
      </c>
      <c r="V7191" s="26" t="s">
        <v>15000</v>
      </c>
      <c r="W7191" s="26" t="s">
        <v>15008</v>
      </c>
      <c r="X7191" s="18"/>
    </row>
    <row r="7192" spans="1:24" x14ac:dyDescent="0.35">
      <c r="A7192" s="39" t="s">
        <v>2165</v>
      </c>
      <c r="B7192" t="s">
        <v>14223</v>
      </c>
      <c r="C7192" s="11">
        <v>18</v>
      </c>
      <c r="D7192" s="11">
        <v>12</v>
      </c>
      <c r="E7192" s="1">
        <v>0.13020557729141799</v>
      </c>
      <c r="F7192" s="12">
        <v>0.342403448275862</v>
      </c>
      <c r="G7192" s="13">
        <v>1.10058157879049</v>
      </c>
      <c r="H7192" s="14">
        <v>20739990</v>
      </c>
      <c r="I7192" s="14">
        <v>19679010</v>
      </c>
      <c r="J7192" s="14">
        <v>22117010</v>
      </c>
      <c r="K7192" s="14">
        <v>20766000</v>
      </c>
      <c r="L7192" s="15">
        <v>25432000</v>
      </c>
      <c r="M7192" s="15">
        <v>22084990</v>
      </c>
      <c r="N7192" s="15">
        <v>24086010</v>
      </c>
      <c r="O7192" s="15">
        <v>20330010</v>
      </c>
      <c r="P7192" s="11">
        <v>22.8</v>
      </c>
      <c r="Q7192" s="11">
        <v>100.29</v>
      </c>
      <c r="R7192" s="11"/>
      <c r="S7192" s="44">
        <v>68.5428137682146</v>
      </c>
      <c r="T7192" s="27">
        <v>0.42495620314966298</v>
      </c>
      <c r="U7192" s="1">
        <v>0.18954947601165101</v>
      </c>
      <c r="V7192" s="26" t="s">
        <v>15000</v>
      </c>
      <c r="W7192" s="26" t="s">
        <v>15008</v>
      </c>
      <c r="X7192" s="18"/>
    </row>
    <row r="7193" spans="1:24" x14ac:dyDescent="0.35">
      <c r="A7193" s="39" t="s">
        <v>346</v>
      </c>
      <c r="B7193" t="s">
        <v>14224</v>
      </c>
      <c r="C7193" s="11">
        <v>17</v>
      </c>
      <c r="D7193" s="11">
        <v>17</v>
      </c>
      <c r="E7193" s="1">
        <v>1.99409440432975E-2</v>
      </c>
      <c r="F7193" s="12">
        <v>0.13115263157894699</v>
      </c>
      <c r="G7193" s="13">
        <v>1.5623118761091199</v>
      </c>
      <c r="H7193" s="14">
        <v>13527000</v>
      </c>
      <c r="I7193" s="14">
        <v>14706010</v>
      </c>
      <c r="J7193" s="14">
        <v>13687000</v>
      </c>
      <c r="K7193" s="14">
        <v>14014010</v>
      </c>
      <c r="L7193" s="15">
        <v>27924000</v>
      </c>
      <c r="M7193" s="15">
        <v>20979010</v>
      </c>
      <c r="N7193" s="15">
        <v>26000980</v>
      </c>
      <c r="O7193" s="15">
        <v>14924000</v>
      </c>
      <c r="P7193" s="11">
        <v>16.2</v>
      </c>
      <c r="Q7193" s="11">
        <v>152.26</v>
      </c>
      <c r="R7193" s="11"/>
      <c r="S7193" s="44"/>
      <c r="T7193" s="27"/>
      <c r="V7193" s="26"/>
      <c r="W7193" s="26"/>
      <c r="X7193" s="18"/>
    </row>
    <row r="7194" spans="1:24" x14ac:dyDescent="0.35">
      <c r="A7194" s="39" t="s">
        <v>212</v>
      </c>
      <c r="B7194" t="s">
        <v>14225</v>
      </c>
      <c r="C7194" s="11">
        <v>17</v>
      </c>
      <c r="D7194" s="11">
        <v>13</v>
      </c>
      <c r="E7194" s="1">
        <v>4.2173647214092799E-3</v>
      </c>
      <c r="F7194" s="12">
        <v>5.9225806451612899E-2</v>
      </c>
      <c r="G7194" s="13">
        <v>1.8842127706423999</v>
      </c>
      <c r="H7194" s="14">
        <v>7684500</v>
      </c>
      <c r="I7194" s="14">
        <v>10339000</v>
      </c>
      <c r="J7194" s="14">
        <v>11315010</v>
      </c>
      <c r="K7194" s="14">
        <v>14166010</v>
      </c>
      <c r="L7194" s="15">
        <v>19572000</v>
      </c>
      <c r="M7194" s="15">
        <v>18147000</v>
      </c>
      <c r="N7194" s="15">
        <v>24065990</v>
      </c>
      <c r="O7194" s="15">
        <v>18779000</v>
      </c>
      <c r="P7194" s="11">
        <v>14.8</v>
      </c>
      <c r="Q7194" s="11">
        <v>161.61000000000001</v>
      </c>
      <c r="R7194" s="11"/>
      <c r="S7194" s="44"/>
      <c r="T7194" s="27"/>
      <c r="V7194" s="26"/>
      <c r="W7194" s="26"/>
      <c r="X7194" s="18"/>
    </row>
    <row r="7195" spans="1:24" x14ac:dyDescent="0.35">
      <c r="A7195" s="39" t="s">
        <v>5826</v>
      </c>
      <c r="B7195" t="s">
        <v>14226</v>
      </c>
      <c r="C7195" s="11">
        <v>12</v>
      </c>
      <c r="D7195" s="11">
        <v>12</v>
      </c>
      <c r="E7195" s="1">
        <v>0.74792437832149405</v>
      </c>
      <c r="F7195" s="12">
        <v>0.88105610561056102</v>
      </c>
      <c r="G7195" s="13">
        <v>1.0366069097956301</v>
      </c>
      <c r="H7195" s="14">
        <v>114070000</v>
      </c>
      <c r="I7195" s="14">
        <v>115520000</v>
      </c>
      <c r="J7195" s="14">
        <v>86573950</v>
      </c>
      <c r="K7195" s="14">
        <v>128650100</v>
      </c>
      <c r="L7195" s="15">
        <v>120880000</v>
      </c>
      <c r="M7195" s="15">
        <v>94169980</v>
      </c>
      <c r="N7195" s="15">
        <v>126109900</v>
      </c>
      <c r="O7195" s="15">
        <v>118050000</v>
      </c>
      <c r="P7195" s="11">
        <v>80.400000000000006</v>
      </c>
      <c r="Q7195" s="11">
        <v>22.655000000000001</v>
      </c>
      <c r="R7195" s="11"/>
      <c r="S7195" s="44"/>
      <c r="T7195" s="27"/>
      <c r="V7195" s="26"/>
      <c r="W7195" s="26"/>
      <c r="X7195" s="18"/>
    </row>
    <row r="7196" spans="1:24" x14ac:dyDescent="0.35">
      <c r="A7196" s="39" t="s">
        <v>6359</v>
      </c>
      <c r="B7196" t="s">
        <v>14227</v>
      </c>
      <c r="C7196" s="11">
        <v>9</v>
      </c>
      <c r="D7196" s="11">
        <v>9</v>
      </c>
      <c r="E7196" s="1">
        <v>0.86903646627685704</v>
      </c>
      <c r="F7196" s="12">
        <v>0.94488469429626598</v>
      </c>
      <c r="G7196" s="13">
        <v>1.0349232852324</v>
      </c>
      <c r="H7196" s="14">
        <v>9339803</v>
      </c>
      <c r="I7196" s="14">
        <v>17789000</v>
      </c>
      <c r="J7196" s="14">
        <v>18060000</v>
      </c>
      <c r="K7196" s="14">
        <v>13573000</v>
      </c>
      <c r="L7196" s="15">
        <v>16398000</v>
      </c>
      <c r="M7196" s="15">
        <v>10238000</v>
      </c>
      <c r="N7196" s="15">
        <v>18273010</v>
      </c>
      <c r="O7196" s="15">
        <v>15230000</v>
      </c>
      <c r="P7196" s="11">
        <v>28.4</v>
      </c>
      <c r="Q7196" s="11">
        <v>46.287999999999997</v>
      </c>
      <c r="R7196" s="11"/>
      <c r="S7196" s="44">
        <v>22.3011831973024</v>
      </c>
      <c r="T7196" s="27">
        <v>-0.383711139900696</v>
      </c>
      <c r="U7196" s="1">
        <v>0.47908790468371099</v>
      </c>
      <c r="V7196" s="26" t="s">
        <v>15000</v>
      </c>
      <c r="W7196" s="26" t="s">
        <v>15009</v>
      </c>
      <c r="X7196" s="18"/>
    </row>
    <row r="7197" spans="1:24" x14ac:dyDescent="0.35">
      <c r="A7197" s="39" t="s">
        <v>14984</v>
      </c>
      <c r="B7197" t="s">
        <v>14228</v>
      </c>
      <c r="C7197" s="11">
        <v>7</v>
      </c>
      <c r="D7197" s="11">
        <v>7</v>
      </c>
      <c r="E7197" s="1">
        <v>0.40236011435207703</v>
      </c>
      <c r="F7197" s="12">
        <v>0.64014782608695697</v>
      </c>
      <c r="G7197" s="13">
        <v>1.5121432431830599</v>
      </c>
      <c r="H7197" s="14">
        <v>2613502</v>
      </c>
      <c r="I7197" s="14">
        <v>4181299</v>
      </c>
      <c r="J7197" s="14">
        <v>1400001</v>
      </c>
      <c r="K7197" s="14">
        <v>5530898</v>
      </c>
      <c r="L7197" s="15">
        <v>2215201</v>
      </c>
      <c r="M7197" s="15">
        <v>4590502</v>
      </c>
      <c r="N7197" s="15">
        <v>3728402</v>
      </c>
      <c r="O7197" s="15">
        <v>11669000</v>
      </c>
      <c r="P7197" s="11">
        <v>27.6</v>
      </c>
      <c r="Q7197" s="11">
        <v>48.476999999999997</v>
      </c>
      <c r="R7197" s="11"/>
      <c r="S7197" s="44">
        <v>56.182201623081802</v>
      </c>
      <c r="T7197" s="27">
        <v>-5.0847354258876896E-3</v>
      </c>
      <c r="U7197" s="1">
        <v>0.99444671138570895</v>
      </c>
      <c r="V7197" s="26" t="s">
        <v>15000</v>
      </c>
      <c r="W7197" s="26" t="s">
        <v>15009</v>
      </c>
      <c r="X7197" s="18"/>
    </row>
    <row r="7198" spans="1:24" x14ac:dyDescent="0.35">
      <c r="A7198" s="39" t="s">
        <v>548</v>
      </c>
      <c r="B7198" t="s">
        <v>14229</v>
      </c>
      <c r="C7198" s="11">
        <v>30</v>
      </c>
      <c r="D7198" s="11">
        <v>23</v>
      </c>
      <c r="E7198" s="1">
        <v>1.9937677364044198E-2</v>
      </c>
      <c r="F7198" s="12">
        <v>0.13132542819499299</v>
      </c>
      <c r="G7198" s="13">
        <v>1.32104971552041</v>
      </c>
      <c r="H7198" s="14">
        <v>61440980</v>
      </c>
      <c r="I7198" s="14">
        <v>56416010</v>
      </c>
      <c r="J7198" s="14">
        <v>70870030</v>
      </c>
      <c r="K7198" s="14">
        <v>59456010</v>
      </c>
      <c r="L7198" s="15">
        <v>92936000</v>
      </c>
      <c r="M7198" s="15">
        <v>74210040</v>
      </c>
      <c r="N7198" s="15">
        <v>92348950</v>
      </c>
      <c r="O7198" s="15">
        <v>69842040</v>
      </c>
      <c r="P7198" s="11">
        <v>20.2</v>
      </c>
      <c r="Q7198" s="11">
        <v>178.67</v>
      </c>
      <c r="R7198" s="11"/>
      <c r="S7198" s="44">
        <v>120.04310798458199</v>
      </c>
      <c r="T7198" s="27">
        <v>-0.154821362259628</v>
      </c>
      <c r="U7198" s="1">
        <v>0.642742613996518</v>
      </c>
      <c r="V7198" s="26" t="s">
        <v>15000</v>
      </c>
      <c r="W7198" s="26" t="s">
        <v>15009</v>
      </c>
      <c r="X7198" s="18"/>
    </row>
    <row r="7199" spans="1:24" x14ac:dyDescent="0.35">
      <c r="A7199" s="39" t="s">
        <v>368</v>
      </c>
      <c r="B7199" t="s">
        <v>14230</v>
      </c>
      <c r="C7199" s="11">
        <v>22</v>
      </c>
      <c r="D7199" s="11">
        <v>20</v>
      </c>
      <c r="E7199" s="1">
        <v>3.4540164681400899E-3</v>
      </c>
      <c r="F7199" s="12">
        <v>5.8178082191780799E-2</v>
      </c>
      <c r="G7199" s="13">
        <v>1.5358889071297499</v>
      </c>
      <c r="H7199" s="14">
        <v>30092000</v>
      </c>
      <c r="I7199" s="14">
        <v>25355990</v>
      </c>
      <c r="J7199" s="14">
        <v>25220990</v>
      </c>
      <c r="K7199" s="14">
        <v>31861020</v>
      </c>
      <c r="L7199" s="15">
        <v>49672000</v>
      </c>
      <c r="M7199" s="15">
        <v>35801000</v>
      </c>
      <c r="N7199" s="15">
        <v>41912000</v>
      </c>
      <c r="O7199" s="15">
        <v>45777020</v>
      </c>
      <c r="P7199" s="11">
        <v>14.8</v>
      </c>
      <c r="Q7199" s="11">
        <v>250.79</v>
      </c>
      <c r="R7199" s="11"/>
      <c r="S7199" s="44">
        <v>424.86380240630501</v>
      </c>
      <c r="T7199" s="27">
        <v>5.9483223965675798E-2</v>
      </c>
      <c r="U7199" s="1">
        <v>0.80407437066658605</v>
      </c>
      <c r="V7199" s="26" t="s">
        <v>15000</v>
      </c>
      <c r="W7199" s="26" t="s">
        <v>15008</v>
      </c>
      <c r="X7199" s="18"/>
    </row>
    <row r="7200" spans="1:24" x14ac:dyDescent="0.35">
      <c r="A7200" s="39" t="s">
        <v>142</v>
      </c>
      <c r="B7200" t="s">
        <v>14231</v>
      </c>
      <c r="C7200" s="11">
        <v>20</v>
      </c>
      <c r="D7200" s="11">
        <v>19</v>
      </c>
      <c r="E7200" s="1">
        <v>7.76784451615574E-3</v>
      </c>
      <c r="F7200" s="12">
        <v>8.0060475161986999E-2</v>
      </c>
      <c r="G7200" s="13">
        <v>3.5867581115978902</v>
      </c>
      <c r="H7200" s="14">
        <v>6794304</v>
      </c>
      <c r="I7200" s="14">
        <v>8122096</v>
      </c>
      <c r="J7200" s="14">
        <v>2261300</v>
      </c>
      <c r="K7200" s="14">
        <v>3247001</v>
      </c>
      <c r="L7200" s="15">
        <v>20452990</v>
      </c>
      <c r="M7200" s="15">
        <v>15012000</v>
      </c>
      <c r="N7200" s="15">
        <v>11868010</v>
      </c>
      <c r="O7200" s="15">
        <v>18403010</v>
      </c>
      <c r="P7200" s="11">
        <v>11.5</v>
      </c>
      <c r="Q7200" s="11">
        <v>242.67</v>
      </c>
      <c r="R7200" s="11"/>
      <c r="S7200" s="44">
        <v>164.61309309269399</v>
      </c>
      <c r="T7200" s="27">
        <v>0.50142489574492499</v>
      </c>
      <c r="U7200" s="1">
        <v>1.5257356526527601E-2</v>
      </c>
      <c r="V7200" s="26" t="s">
        <v>15000</v>
      </c>
      <c r="W7200" s="26" t="s">
        <v>15008</v>
      </c>
      <c r="X7200" s="18"/>
    </row>
    <row r="7201" spans="1:24" x14ac:dyDescent="0.35">
      <c r="A7201" s="39" t="s">
        <v>454</v>
      </c>
      <c r="B7201" t="s">
        <v>14232</v>
      </c>
      <c r="C7201" s="11">
        <v>18</v>
      </c>
      <c r="D7201" s="11">
        <v>12</v>
      </c>
      <c r="E7201" s="1">
        <v>3.8542354411783201E-3</v>
      </c>
      <c r="F7201" s="12">
        <v>5.87040498442368E-2</v>
      </c>
      <c r="G7201" s="13">
        <v>1.4179616478316099</v>
      </c>
      <c r="H7201" s="14">
        <v>12114000</v>
      </c>
      <c r="I7201" s="14">
        <v>13588000</v>
      </c>
      <c r="J7201" s="14">
        <v>12092000</v>
      </c>
      <c r="K7201" s="14">
        <v>14464990</v>
      </c>
      <c r="L7201" s="15">
        <v>20625990</v>
      </c>
      <c r="M7201" s="15">
        <v>17193000</v>
      </c>
      <c r="N7201" s="15">
        <v>16069000</v>
      </c>
      <c r="O7201" s="15">
        <v>20425000</v>
      </c>
      <c r="P7201" s="11">
        <v>14.4</v>
      </c>
      <c r="Q7201" s="11">
        <v>198.41</v>
      </c>
      <c r="R7201" s="11"/>
      <c r="S7201" s="44">
        <v>45.0801465598758</v>
      </c>
      <c r="T7201" s="27">
        <v>8.8068467766303699E-2</v>
      </c>
      <c r="U7201" s="1">
        <v>0.86997740351547403</v>
      </c>
      <c r="V7201" s="26" t="s">
        <v>15000</v>
      </c>
      <c r="W7201" s="26" t="s">
        <v>15008</v>
      </c>
      <c r="X7201" s="18"/>
    </row>
    <row r="7202" spans="1:24" x14ac:dyDescent="0.35">
      <c r="A7202" s="39" t="s">
        <v>3574</v>
      </c>
      <c r="B7202" t="s">
        <v>14233</v>
      </c>
      <c r="C7202" s="11">
        <v>3</v>
      </c>
      <c r="D7202" s="11">
        <v>3</v>
      </c>
      <c r="E7202" s="1">
        <v>0.320062374231108</v>
      </c>
      <c r="F7202" s="12">
        <v>0.57019006806150696</v>
      </c>
      <c r="G7202" s="13">
        <v>1.53906696767575</v>
      </c>
      <c r="H7202" s="14">
        <v>795618.3</v>
      </c>
      <c r="I7202" s="14">
        <v>3096801</v>
      </c>
      <c r="J7202" s="14">
        <v>2224402</v>
      </c>
      <c r="K7202" s="14">
        <v>652275.80000000005</v>
      </c>
      <c r="L7202" s="15">
        <v>1634499</v>
      </c>
      <c r="M7202" s="15">
        <v>2038701</v>
      </c>
      <c r="N7202" s="15">
        <v>2832801</v>
      </c>
      <c r="O7202" s="15">
        <v>2124899</v>
      </c>
      <c r="P7202" s="11">
        <v>10.4</v>
      </c>
      <c r="Q7202" s="11">
        <v>39.645000000000003</v>
      </c>
      <c r="R7202" s="11"/>
      <c r="S7202" s="44"/>
      <c r="T7202" s="27"/>
      <c r="V7202" s="26"/>
      <c r="W7202" s="26"/>
      <c r="X7202" s="18"/>
    </row>
    <row r="7203" spans="1:24" x14ac:dyDescent="0.35">
      <c r="A7203" s="39" t="s">
        <v>6198</v>
      </c>
      <c r="B7203" t="s">
        <v>14234</v>
      </c>
      <c r="C7203" s="11">
        <v>6</v>
      </c>
      <c r="D7203" s="11">
        <v>6</v>
      </c>
      <c r="E7203" s="1">
        <v>0.83090911812605595</v>
      </c>
      <c r="F7203" s="12">
        <v>0.92538113313651105</v>
      </c>
      <c r="G7203" s="13">
        <v>0.96408849968642096</v>
      </c>
      <c r="H7203" s="14">
        <v>8669101</v>
      </c>
      <c r="I7203" s="14">
        <v>7686705</v>
      </c>
      <c r="J7203" s="14">
        <v>9373796</v>
      </c>
      <c r="K7203" s="14">
        <v>9371603</v>
      </c>
      <c r="L7203" s="15">
        <v>9082406</v>
      </c>
      <c r="M7203" s="15">
        <v>5372104</v>
      </c>
      <c r="N7203" s="15">
        <v>11149990</v>
      </c>
      <c r="O7203" s="15">
        <v>9295898</v>
      </c>
      <c r="P7203" s="11">
        <v>20.100000000000001</v>
      </c>
      <c r="Q7203" s="11">
        <v>59.308999999999997</v>
      </c>
      <c r="R7203" s="11"/>
      <c r="S7203" s="44">
        <v>45.715350844191299</v>
      </c>
      <c r="T7203" s="27">
        <v>0.300778668124768</v>
      </c>
      <c r="U7203" s="1">
        <v>0.51693153530430302</v>
      </c>
      <c r="V7203" s="26" t="s">
        <v>15000</v>
      </c>
      <c r="W7203" s="26" t="s">
        <v>15008</v>
      </c>
      <c r="X7203" s="18"/>
    </row>
    <row r="7204" spans="1:24" x14ac:dyDescent="0.35">
      <c r="A7204" s="39" t="s">
        <v>5765</v>
      </c>
      <c r="B7204" t="s">
        <v>14235</v>
      </c>
      <c r="C7204" s="11">
        <v>3</v>
      </c>
      <c r="D7204" s="11">
        <v>3</v>
      </c>
      <c r="E7204" s="1">
        <v>0.73654502390882004</v>
      </c>
      <c r="F7204" s="12">
        <v>0.87717025796661596</v>
      </c>
      <c r="G7204" s="13">
        <v>0.843627628850801</v>
      </c>
      <c r="H7204" s="14">
        <v>1199688</v>
      </c>
      <c r="I7204" s="14">
        <v>713252.6</v>
      </c>
      <c r="J7204" s="14">
        <v>1776301</v>
      </c>
      <c r="K7204" s="14">
        <v>2140500</v>
      </c>
      <c r="L7204" s="15">
        <v>698992.3</v>
      </c>
      <c r="M7204" s="15">
        <v>558186.4</v>
      </c>
      <c r="N7204" s="15">
        <v>1166869</v>
      </c>
      <c r="O7204" s="15">
        <v>3619702</v>
      </c>
      <c r="P7204" s="11">
        <v>8</v>
      </c>
      <c r="Q7204" s="11">
        <v>51.588000000000001</v>
      </c>
      <c r="R7204" s="11"/>
      <c r="S7204" s="44">
        <v>25.3187548987231</v>
      </c>
      <c r="T7204" s="27">
        <v>0.54422550296206995</v>
      </c>
      <c r="U7204" s="1">
        <v>0.26979958875203802</v>
      </c>
      <c r="V7204" s="26" t="s">
        <v>15000</v>
      </c>
      <c r="W7204" s="26" t="s">
        <v>15008</v>
      </c>
      <c r="X7204" s="18"/>
    </row>
    <row r="7205" spans="1:24" x14ac:dyDescent="0.35">
      <c r="A7205" s="39" t="s">
        <v>3271</v>
      </c>
      <c r="B7205" t="s">
        <v>14236</v>
      </c>
      <c r="C7205" s="11">
        <v>4</v>
      </c>
      <c r="D7205" s="11">
        <v>4</v>
      </c>
      <c r="E7205" s="1">
        <v>0.27857846811368903</v>
      </c>
      <c r="F7205" s="12">
        <v>0.53247397563676602</v>
      </c>
      <c r="G7205" s="13">
        <v>1.36761491672194</v>
      </c>
      <c r="H7205" s="14">
        <v>7183999</v>
      </c>
      <c r="I7205" s="14">
        <v>5665797</v>
      </c>
      <c r="J7205" s="14">
        <v>6545097</v>
      </c>
      <c r="K7205" s="14">
        <v>2360502</v>
      </c>
      <c r="L7205" s="15">
        <v>7695897</v>
      </c>
      <c r="M7205" s="15">
        <v>6328798</v>
      </c>
      <c r="N7205" s="15">
        <v>6001801</v>
      </c>
      <c r="O7205" s="15">
        <v>7525595</v>
      </c>
      <c r="P7205" s="11">
        <v>20.100000000000001</v>
      </c>
      <c r="Q7205" s="11">
        <v>19.779</v>
      </c>
      <c r="R7205" s="11"/>
      <c r="S7205" s="44"/>
      <c r="T7205" s="27"/>
      <c r="V7205" s="26"/>
      <c r="W7205" s="26"/>
      <c r="X7205" s="18"/>
    </row>
    <row r="7206" spans="1:24" x14ac:dyDescent="0.35">
      <c r="A7206" s="39" t="s">
        <v>2921</v>
      </c>
      <c r="B7206" t="s">
        <v>14237</v>
      </c>
      <c r="C7206" s="11">
        <v>13</v>
      </c>
      <c r="D7206" s="11">
        <v>12</v>
      </c>
      <c r="E7206" s="1">
        <v>0.223847344642604</v>
      </c>
      <c r="F7206" s="12">
        <v>0.46749279899812102</v>
      </c>
      <c r="G7206" s="13">
        <v>1.1120925993562101</v>
      </c>
      <c r="H7206" s="14">
        <v>15307010</v>
      </c>
      <c r="I7206" s="14">
        <v>13528000</v>
      </c>
      <c r="J7206" s="14">
        <v>14354010</v>
      </c>
      <c r="K7206" s="14">
        <v>11348000</v>
      </c>
      <c r="L7206" s="15">
        <v>15137000</v>
      </c>
      <c r="M7206" s="15">
        <v>17077000</v>
      </c>
      <c r="N7206" s="15">
        <v>14155990</v>
      </c>
      <c r="O7206" s="15">
        <v>14099010</v>
      </c>
      <c r="P7206" s="11">
        <v>10.5</v>
      </c>
      <c r="Q7206" s="11">
        <v>162.46</v>
      </c>
      <c r="R7206" s="11"/>
      <c r="S7206" s="44">
        <v>55.9497482456851</v>
      </c>
      <c r="T7206" s="27">
        <v>0.38956570595105999</v>
      </c>
      <c r="U7206" s="1">
        <v>0.26382232695263802</v>
      </c>
      <c r="V7206" s="26" t="s">
        <v>15000</v>
      </c>
      <c r="W7206" s="26" t="s">
        <v>15008</v>
      </c>
      <c r="X7206" s="18"/>
    </row>
    <row r="7207" spans="1:24" x14ac:dyDescent="0.35">
      <c r="A7207" s="39" t="s">
        <v>3520</v>
      </c>
      <c r="B7207" t="s">
        <v>14238</v>
      </c>
      <c r="C7207" s="11">
        <v>11</v>
      </c>
      <c r="D7207" s="11">
        <v>11</v>
      </c>
      <c r="E7207" s="1">
        <v>0.31171961254010699</v>
      </c>
      <c r="F7207" s="12">
        <v>0.56112983354673496</v>
      </c>
      <c r="G7207" s="13">
        <v>0.87340649827369499</v>
      </c>
      <c r="H7207" s="14">
        <v>8737703</v>
      </c>
      <c r="I7207" s="14">
        <v>10444000</v>
      </c>
      <c r="J7207" s="14">
        <v>7531099</v>
      </c>
      <c r="K7207" s="14">
        <v>9529704</v>
      </c>
      <c r="L7207" s="15">
        <v>9374205</v>
      </c>
      <c r="M7207" s="15">
        <v>7557701</v>
      </c>
      <c r="N7207" s="15">
        <v>6004602</v>
      </c>
      <c r="O7207" s="15">
        <v>8958997</v>
      </c>
      <c r="P7207" s="11">
        <v>20</v>
      </c>
      <c r="Q7207" s="11">
        <v>72.132000000000005</v>
      </c>
      <c r="R7207" s="11"/>
      <c r="S7207" s="44">
        <v>81.079184248717098</v>
      </c>
      <c r="T7207" s="27">
        <v>7.4107478862647999E-2</v>
      </c>
      <c r="U7207" s="1">
        <v>0.86429355062929503</v>
      </c>
      <c r="V7207" s="26" t="s">
        <v>15000</v>
      </c>
      <c r="W7207" s="26" t="s">
        <v>15008</v>
      </c>
      <c r="X7207" s="18"/>
    </row>
    <row r="7208" spans="1:24" x14ac:dyDescent="0.35">
      <c r="A7208" s="39" t="s">
        <v>4821</v>
      </c>
      <c r="B7208" t="s">
        <v>14239</v>
      </c>
      <c r="C7208" s="11">
        <v>15</v>
      </c>
      <c r="D7208" s="11">
        <v>15</v>
      </c>
      <c r="E7208" s="1">
        <v>0.53690490652946499</v>
      </c>
      <c r="F7208" s="12">
        <v>0.75357158630842802</v>
      </c>
      <c r="G7208" s="13">
        <v>1.0751368606812599</v>
      </c>
      <c r="H7208" s="14">
        <v>52564970</v>
      </c>
      <c r="I7208" s="14">
        <v>55029980</v>
      </c>
      <c r="J7208" s="14">
        <v>72231980</v>
      </c>
      <c r="K7208" s="14">
        <v>65214980</v>
      </c>
      <c r="L7208" s="15">
        <v>82986950</v>
      </c>
      <c r="M7208" s="15">
        <v>57956970</v>
      </c>
      <c r="N7208" s="15">
        <v>63706960</v>
      </c>
      <c r="O7208" s="15">
        <v>59419000</v>
      </c>
      <c r="P7208" s="11">
        <v>50.5</v>
      </c>
      <c r="Q7208" s="11">
        <v>44.243000000000002</v>
      </c>
      <c r="R7208" s="11"/>
      <c r="S7208" s="44">
        <v>73.565511816228394</v>
      </c>
      <c r="T7208" s="27">
        <v>-7.1029827846931697E-3</v>
      </c>
      <c r="U7208" s="1">
        <v>0.98934846449604097</v>
      </c>
      <c r="V7208" s="26" t="s">
        <v>15000</v>
      </c>
      <c r="W7208" s="26" t="s">
        <v>15009</v>
      </c>
      <c r="X7208" s="18"/>
    </row>
    <row r="7209" spans="1:24" x14ac:dyDescent="0.35">
      <c r="A7209" s="39" t="s">
        <v>3016</v>
      </c>
      <c r="B7209" t="s">
        <v>14240</v>
      </c>
      <c r="C7209" s="11">
        <v>17</v>
      </c>
      <c r="D7209" s="11">
        <v>17</v>
      </c>
      <c r="E7209" s="1">
        <v>0.23766671857139901</v>
      </c>
      <c r="F7209" s="12">
        <v>0.484359455370651</v>
      </c>
      <c r="G7209" s="13">
        <v>1.16890195359812</v>
      </c>
      <c r="H7209" s="14">
        <v>5570002</v>
      </c>
      <c r="I7209" s="14">
        <v>7350797</v>
      </c>
      <c r="J7209" s="14">
        <v>4667303</v>
      </c>
      <c r="K7209" s="14">
        <v>5058797</v>
      </c>
      <c r="L7209" s="15">
        <v>7119704</v>
      </c>
      <c r="M7209" s="15">
        <v>7328605</v>
      </c>
      <c r="N7209" s="15">
        <v>5483804</v>
      </c>
      <c r="O7209" s="15">
        <v>6307398</v>
      </c>
      <c r="P7209" s="11">
        <v>17.399999999999999</v>
      </c>
      <c r="Q7209" s="11">
        <v>133.88999999999999</v>
      </c>
      <c r="R7209" s="11"/>
      <c r="S7209" s="44">
        <v>148.154458073418</v>
      </c>
      <c r="T7209" s="27">
        <v>-0.16367511472590701</v>
      </c>
      <c r="U7209" s="1">
        <v>0.53418126971619995</v>
      </c>
      <c r="V7209" s="26" t="s">
        <v>15000</v>
      </c>
      <c r="W7209" s="26" t="s">
        <v>15009</v>
      </c>
      <c r="X7209" s="18"/>
    </row>
    <row r="7210" spans="1:24" x14ac:dyDescent="0.35">
      <c r="A7210" s="39" t="s">
        <v>3505</v>
      </c>
      <c r="B7210" t="s">
        <v>14241</v>
      </c>
      <c r="C7210" s="11">
        <v>5</v>
      </c>
      <c r="D7210" s="11">
        <v>5</v>
      </c>
      <c r="E7210" s="1">
        <v>0.30762756902569199</v>
      </c>
      <c r="F7210" s="12">
        <v>0.55509006690684504</v>
      </c>
      <c r="G7210" s="13">
        <v>2.5636157635896502</v>
      </c>
      <c r="H7210" s="14">
        <v>12899000</v>
      </c>
      <c r="I7210" s="14">
        <v>9872496</v>
      </c>
      <c r="J7210" s="14">
        <v>391276.6</v>
      </c>
      <c r="K7210" s="14">
        <v>8034000</v>
      </c>
      <c r="L7210" s="15">
        <v>20089990</v>
      </c>
      <c r="M7210" s="15">
        <v>12406000</v>
      </c>
      <c r="N7210" s="15">
        <v>8824003</v>
      </c>
      <c r="O7210" s="15">
        <v>7862004</v>
      </c>
      <c r="P7210" s="11">
        <v>5.4</v>
      </c>
      <c r="Q7210" s="11">
        <v>122.67</v>
      </c>
      <c r="R7210" s="11"/>
      <c r="S7210" s="44">
        <v>68.232447590071999</v>
      </c>
      <c r="T7210" s="27">
        <v>2.8022315196142199E-2</v>
      </c>
      <c r="U7210" s="1">
        <v>0.95581183225282995</v>
      </c>
      <c r="V7210" s="26" t="s">
        <v>15000</v>
      </c>
      <c r="W7210" s="26" t="s">
        <v>15008</v>
      </c>
      <c r="X7210" s="18"/>
    </row>
    <row r="7211" spans="1:24" x14ac:dyDescent="0.35">
      <c r="A7211" s="39" t="s">
        <v>2812</v>
      </c>
      <c r="B7211" t="s">
        <v>14242</v>
      </c>
      <c r="C7211" s="11">
        <v>4</v>
      </c>
      <c r="D7211" s="11">
        <v>3</v>
      </c>
      <c r="E7211" s="1">
        <v>0.209873538551438</v>
      </c>
      <c r="F7211" s="12">
        <v>0.45161513372472301</v>
      </c>
      <c r="G7211" s="13">
        <v>1.3977364004430901</v>
      </c>
      <c r="H7211" s="14">
        <v>1521000</v>
      </c>
      <c r="I7211" s="14">
        <v>1135700</v>
      </c>
      <c r="J7211" s="14">
        <v>1323001</v>
      </c>
      <c r="K7211" s="14">
        <v>552891.6</v>
      </c>
      <c r="L7211" s="15">
        <v>1550199</v>
      </c>
      <c r="M7211" s="15">
        <v>1675501</v>
      </c>
      <c r="N7211" s="15">
        <v>1578900</v>
      </c>
      <c r="O7211" s="15">
        <v>1176000</v>
      </c>
      <c r="P7211" s="11">
        <v>5.9</v>
      </c>
      <c r="Q7211" s="11">
        <v>105.2</v>
      </c>
      <c r="R7211" s="11"/>
      <c r="S7211" s="44">
        <v>58.121836805110803</v>
      </c>
      <c r="T7211" s="27">
        <v>-9.1431594512150896E-2</v>
      </c>
      <c r="U7211" s="1">
        <v>0.84087664249404204</v>
      </c>
      <c r="V7211" s="26" t="s">
        <v>15000</v>
      </c>
      <c r="W7211" s="26" t="s">
        <v>15009</v>
      </c>
      <c r="X7211" s="18"/>
    </row>
    <row r="7212" spans="1:24" x14ac:dyDescent="0.35">
      <c r="A7212" s="39" t="s">
        <v>2222</v>
      </c>
      <c r="B7212" t="s">
        <v>14243</v>
      </c>
      <c r="C7212" s="11">
        <v>9</v>
      </c>
      <c r="D7212" s="11">
        <v>9</v>
      </c>
      <c r="E7212" s="1">
        <v>0.13584950450179201</v>
      </c>
      <c r="F7212" s="12">
        <v>0.350029350104822</v>
      </c>
      <c r="G7212" s="13">
        <v>1.20073908262522</v>
      </c>
      <c r="H7212" s="14">
        <v>8987101</v>
      </c>
      <c r="I7212" s="14">
        <v>7986302</v>
      </c>
      <c r="J7212" s="14">
        <v>9721706</v>
      </c>
      <c r="K7212" s="14">
        <v>6375904</v>
      </c>
      <c r="L7212" s="15">
        <v>10272000</v>
      </c>
      <c r="M7212" s="15">
        <v>8494395</v>
      </c>
      <c r="N7212" s="15">
        <v>10904010</v>
      </c>
      <c r="O7212" s="15">
        <v>9720100</v>
      </c>
      <c r="P7212" s="11">
        <v>13.1</v>
      </c>
      <c r="Q7212" s="11">
        <v>98.911000000000001</v>
      </c>
      <c r="R7212" s="11"/>
      <c r="S7212" s="44">
        <v>52.1799630636554</v>
      </c>
      <c r="T7212" s="27">
        <v>0.19411615264504301</v>
      </c>
      <c r="U7212" s="1">
        <v>0.63717473987082596</v>
      </c>
      <c r="V7212" s="26" t="s">
        <v>15000</v>
      </c>
      <c r="W7212" s="26" t="s">
        <v>15008</v>
      </c>
      <c r="X7212" s="18"/>
    </row>
    <row r="7213" spans="1:24" x14ac:dyDescent="0.35">
      <c r="A7213" s="39" t="s">
        <v>4341</v>
      </c>
      <c r="B7213" t="s">
        <v>14244</v>
      </c>
      <c r="C7213" s="11">
        <v>32</v>
      </c>
      <c r="D7213" s="11">
        <v>32</v>
      </c>
      <c r="E7213" s="1">
        <v>0.44215363262505403</v>
      </c>
      <c r="F7213" s="12">
        <v>0.67615302344714101</v>
      </c>
      <c r="G7213" s="13">
        <v>0.93136218180002905</v>
      </c>
      <c r="H7213" s="14">
        <v>91773980</v>
      </c>
      <c r="I7213" s="14">
        <v>103439900</v>
      </c>
      <c r="J7213" s="14">
        <v>97370000</v>
      </c>
      <c r="K7213" s="14">
        <v>91836980</v>
      </c>
      <c r="L7213" s="15">
        <v>90236030</v>
      </c>
      <c r="M7213" s="15">
        <v>77748050</v>
      </c>
      <c r="N7213" s="15">
        <v>112080000</v>
      </c>
      <c r="O7213" s="15">
        <v>81232020</v>
      </c>
      <c r="P7213" s="11">
        <v>42.1</v>
      </c>
      <c r="Q7213" s="11">
        <v>100.01</v>
      </c>
      <c r="R7213" s="11"/>
      <c r="S7213" s="44">
        <v>108.98262615874</v>
      </c>
      <c r="T7213" s="27">
        <v>-4.56567473809842E-2</v>
      </c>
      <c r="U7213" s="1">
        <v>0.91149116066607605</v>
      </c>
      <c r="V7213" s="26" t="s">
        <v>15000</v>
      </c>
      <c r="W7213" s="26" t="s">
        <v>15009</v>
      </c>
      <c r="X7213" s="18"/>
    </row>
    <row r="7214" spans="1:24" x14ac:dyDescent="0.35">
      <c r="A7214" s="39" t="s">
        <v>1530</v>
      </c>
      <c r="B7214" t="s">
        <v>14245</v>
      </c>
      <c r="C7214" s="11">
        <v>11</v>
      </c>
      <c r="D7214" s="11">
        <v>8</v>
      </c>
      <c r="E7214" s="1">
        <v>2.4309582020419201E-3</v>
      </c>
      <c r="F7214" s="12">
        <v>4.9198312236286901E-2</v>
      </c>
      <c r="G7214" s="13">
        <v>0.66550651755132095</v>
      </c>
      <c r="H7214" s="14">
        <v>12840000</v>
      </c>
      <c r="I7214" s="14">
        <v>11433000</v>
      </c>
      <c r="J7214" s="14">
        <v>11672010</v>
      </c>
      <c r="K7214" s="14">
        <v>14553000</v>
      </c>
      <c r="L7214" s="15">
        <v>8769899</v>
      </c>
      <c r="M7214" s="15">
        <v>7623905</v>
      </c>
      <c r="N7214" s="15">
        <v>7550600</v>
      </c>
      <c r="O7214" s="15">
        <v>9688999</v>
      </c>
      <c r="P7214" s="11">
        <v>27.6</v>
      </c>
      <c r="Q7214" s="11">
        <v>56.683999999999997</v>
      </c>
      <c r="R7214" s="11"/>
      <c r="S7214" s="44">
        <v>29.5452142771125</v>
      </c>
      <c r="T7214" s="27">
        <v>-0.61915580598851305</v>
      </c>
      <c r="U7214" s="1">
        <v>0.12979050686598401</v>
      </c>
      <c r="V7214" s="26" t="s">
        <v>15000</v>
      </c>
      <c r="W7214" s="26" t="s">
        <v>15009</v>
      </c>
      <c r="X7214" s="18"/>
    </row>
    <row r="7215" spans="1:24" x14ac:dyDescent="0.35">
      <c r="A7215" s="39" t="s">
        <v>714</v>
      </c>
      <c r="B7215" t="s">
        <v>14246</v>
      </c>
      <c r="C7215" s="11">
        <v>1</v>
      </c>
      <c r="D7215" s="11">
        <v>1</v>
      </c>
      <c r="E7215" s="1">
        <v>6.5256386992083304E-2</v>
      </c>
      <c r="F7215" s="12">
        <v>0.23070153061224499</v>
      </c>
      <c r="G7215" s="13">
        <v>1.6237224613889301</v>
      </c>
      <c r="H7215" s="14">
        <v>840651.6</v>
      </c>
      <c r="I7215" s="14">
        <v>416479.7</v>
      </c>
      <c r="J7215" s="14">
        <v>718831.3</v>
      </c>
      <c r="K7215" s="14">
        <v>521677.9</v>
      </c>
      <c r="L7215" s="15">
        <v>1354800</v>
      </c>
      <c r="M7215" s="15">
        <v>701466.8</v>
      </c>
      <c r="N7215" s="15">
        <v>850646.5</v>
      </c>
      <c r="O7215" s="15">
        <v>1128899</v>
      </c>
      <c r="P7215" s="11">
        <v>3.5</v>
      </c>
      <c r="Q7215" s="11">
        <v>44.654000000000003</v>
      </c>
      <c r="R7215" s="11"/>
      <c r="S7215" s="44">
        <v>25.6357575432374</v>
      </c>
      <c r="T7215" s="27">
        <v>-9.1774128849426595E-2</v>
      </c>
      <c r="U7215" s="1">
        <v>0.89383738517920996</v>
      </c>
      <c r="V7215" s="26" t="s">
        <v>15000</v>
      </c>
      <c r="W7215" s="26" t="s">
        <v>15009</v>
      </c>
      <c r="X7215" s="18"/>
    </row>
    <row r="7216" spans="1:24" x14ac:dyDescent="0.35">
      <c r="A7216" s="39" t="s">
        <v>2367</v>
      </c>
      <c r="B7216" t="s">
        <v>14247</v>
      </c>
      <c r="C7216" s="11">
        <v>18</v>
      </c>
      <c r="D7216" s="11">
        <v>18</v>
      </c>
      <c r="E7216" s="1">
        <v>0.15236309551826099</v>
      </c>
      <c r="F7216" s="12">
        <v>0.37353437499999997</v>
      </c>
      <c r="G7216" s="13">
        <v>1.17510370753773</v>
      </c>
      <c r="H7216" s="14">
        <v>32299000</v>
      </c>
      <c r="I7216" s="14">
        <v>44999000</v>
      </c>
      <c r="J7216" s="14">
        <v>40778010</v>
      </c>
      <c r="K7216" s="14">
        <v>38461990</v>
      </c>
      <c r="L7216" s="15">
        <v>37982990</v>
      </c>
      <c r="M7216" s="15">
        <v>44265020</v>
      </c>
      <c r="N7216" s="15">
        <v>51355030</v>
      </c>
      <c r="O7216" s="15">
        <v>50340980</v>
      </c>
      <c r="P7216" s="11">
        <v>19.8</v>
      </c>
      <c r="Q7216" s="11">
        <v>105.95</v>
      </c>
      <c r="R7216" s="11"/>
      <c r="S7216" s="44">
        <v>54.489147370537303</v>
      </c>
      <c r="T7216" s="27">
        <v>5.7834891799280801E-2</v>
      </c>
      <c r="U7216" s="1">
        <v>0.90724028536413104</v>
      </c>
      <c r="V7216" s="26" t="s">
        <v>15000</v>
      </c>
      <c r="W7216" s="26" t="s">
        <v>15008</v>
      </c>
      <c r="X7216" s="18"/>
    </row>
    <row r="7217" spans="1:24" x14ac:dyDescent="0.35">
      <c r="A7217" s="39" t="s">
        <v>2103</v>
      </c>
      <c r="B7217" t="s">
        <v>14248</v>
      </c>
      <c r="C7217" s="11">
        <v>18</v>
      </c>
      <c r="D7217" s="11">
        <v>16</v>
      </c>
      <c r="E7217" s="1">
        <v>0.124120344596308</v>
      </c>
      <c r="F7217" s="12">
        <v>0.33471295060080097</v>
      </c>
      <c r="G7217" s="13">
        <v>0.81401505616205405</v>
      </c>
      <c r="H7217" s="14">
        <v>63585960</v>
      </c>
      <c r="I7217" s="14">
        <v>51530980</v>
      </c>
      <c r="J7217" s="14">
        <v>42414010</v>
      </c>
      <c r="K7217" s="14">
        <v>65356970</v>
      </c>
      <c r="L7217" s="15">
        <v>50983970</v>
      </c>
      <c r="M7217" s="15">
        <v>44838000</v>
      </c>
      <c r="N7217" s="15">
        <v>38917990</v>
      </c>
      <c r="O7217" s="15">
        <v>44826030</v>
      </c>
      <c r="P7217" s="11">
        <v>35</v>
      </c>
      <c r="Q7217" s="11">
        <v>69.917000000000002</v>
      </c>
      <c r="R7217" s="11"/>
      <c r="S7217" s="44">
        <v>53.512778953759799</v>
      </c>
      <c r="T7217" s="27">
        <v>-2.4750237385214899E-2</v>
      </c>
      <c r="U7217" s="1">
        <v>0.96146118531778102</v>
      </c>
      <c r="V7217" s="26" t="s">
        <v>15000</v>
      </c>
      <c r="W7217" s="26" t="s">
        <v>15009</v>
      </c>
      <c r="X7217" s="18"/>
    </row>
    <row r="7218" spans="1:24" x14ac:dyDescent="0.35">
      <c r="A7218" s="39" t="s">
        <v>5521</v>
      </c>
      <c r="B7218" t="s">
        <v>14249</v>
      </c>
      <c r="C7218" s="11">
        <v>9</v>
      </c>
      <c r="D7218" s="11">
        <v>9</v>
      </c>
      <c r="E7218" s="1">
        <v>0.67924220123717105</v>
      </c>
      <c r="F7218" s="12">
        <v>0.84113940549992094</v>
      </c>
      <c r="G7218" s="13">
        <v>1.16627391294716</v>
      </c>
      <c r="H7218" s="14">
        <v>6394899</v>
      </c>
      <c r="I7218" s="14">
        <v>27625980</v>
      </c>
      <c r="J7218" s="14">
        <v>23441990</v>
      </c>
      <c r="K7218" s="14">
        <v>20856990</v>
      </c>
      <c r="L7218" s="15">
        <v>24764000</v>
      </c>
      <c r="M7218" s="15">
        <v>24132010</v>
      </c>
      <c r="N7218" s="15">
        <v>17322990</v>
      </c>
      <c r="O7218" s="15">
        <v>15436990</v>
      </c>
      <c r="P7218" s="11">
        <v>27.6</v>
      </c>
      <c r="Q7218" s="11">
        <v>57.033000000000001</v>
      </c>
      <c r="R7218" s="11"/>
      <c r="S7218" s="44">
        <v>12.8486903455902</v>
      </c>
      <c r="T7218" s="27">
        <v>-0.88070910914888201</v>
      </c>
      <c r="U7218" s="1">
        <v>0.151906232630558</v>
      </c>
      <c r="V7218" s="26" t="s">
        <v>15000</v>
      </c>
      <c r="W7218" s="26" t="s">
        <v>15009</v>
      </c>
      <c r="X7218" s="18"/>
    </row>
    <row r="7219" spans="1:24" x14ac:dyDescent="0.35">
      <c r="A7219" s="39" t="s">
        <v>1160</v>
      </c>
      <c r="B7219" t="s">
        <v>14250</v>
      </c>
      <c r="C7219" s="11">
        <v>41</v>
      </c>
      <c r="D7219" s="11">
        <v>41</v>
      </c>
      <c r="E7219" s="1">
        <v>2.92216292648711E-2</v>
      </c>
      <c r="F7219" s="12">
        <v>0.15867368421052599</v>
      </c>
      <c r="G7219" s="13">
        <v>0.80705194147875003</v>
      </c>
      <c r="H7219" s="14">
        <v>861690400</v>
      </c>
      <c r="I7219" s="14">
        <v>1042400000</v>
      </c>
      <c r="J7219" s="14">
        <v>827279900</v>
      </c>
      <c r="K7219" s="14">
        <v>967710600</v>
      </c>
      <c r="L7219" s="15">
        <v>650370100</v>
      </c>
      <c r="M7219" s="15">
        <v>770480400</v>
      </c>
      <c r="N7219" s="15">
        <v>726020200</v>
      </c>
      <c r="O7219" s="15">
        <v>838530300</v>
      </c>
      <c r="P7219" s="11">
        <v>47.9</v>
      </c>
      <c r="Q7219" s="11">
        <v>123.38</v>
      </c>
      <c r="R7219" s="11"/>
      <c r="S7219" s="44">
        <v>462.31711851031201</v>
      </c>
      <c r="T7219" s="27">
        <v>-0.32003542628426701</v>
      </c>
      <c r="U7219" s="1">
        <v>7.4319159600985299E-2</v>
      </c>
      <c r="V7219" s="26" t="s">
        <v>15000</v>
      </c>
      <c r="W7219" s="26" t="s">
        <v>15009</v>
      </c>
      <c r="X7219" s="18"/>
    </row>
    <row r="7220" spans="1:24" x14ac:dyDescent="0.35">
      <c r="A7220" s="39" t="s">
        <v>1638</v>
      </c>
      <c r="B7220" t="s">
        <v>14251</v>
      </c>
      <c r="C7220" s="11">
        <v>19</v>
      </c>
      <c r="D7220" s="11">
        <v>4</v>
      </c>
      <c r="E7220" s="1">
        <v>7.5560744466194596E-2</v>
      </c>
      <c r="F7220" s="12">
        <v>0.25178053097345099</v>
      </c>
      <c r="G7220" s="13">
        <v>0.59997320278093602</v>
      </c>
      <c r="H7220" s="14">
        <v>18298010</v>
      </c>
      <c r="I7220" s="14">
        <v>9967395</v>
      </c>
      <c r="J7220" s="14">
        <v>13188010</v>
      </c>
      <c r="K7220" s="14">
        <v>10249010</v>
      </c>
      <c r="L7220" s="15">
        <v>9275397</v>
      </c>
      <c r="M7220" s="15">
        <v>5217303</v>
      </c>
      <c r="N7220" s="15">
        <v>5697202</v>
      </c>
      <c r="O7220" s="15">
        <v>11586000</v>
      </c>
      <c r="P7220" s="11">
        <v>21.9</v>
      </c>
      <c r="Q7220" s="11">
        <v>130.13999999999999</v>
      </c>
      <c r="R7220" s="11"/>
      <c r="S7220" s="44">
        <v>91.574188980254803</v>
      </c>
      <c r="T7220" s="27">
        <v>-0.368770286422407</v>
      </c>
      <c r="U7220" s="1">
        <v>0.149673637361567</v>
      </c>
      <c r="V7220" s="26" t="s">
        <v>15000</v>
      </c>
      <c r="W7220" s="26" t="s">
        <v>15009</v>
      </c>
      <c r="X7220" s="18"/>
    </row>
    <row r="7221" spans="1:24" x14ac:dyDescent="0.35">
      <c r="A7221" s="39" t="s">
        <v>3313</v>
      </c>
      <c r="B7221" t="s">
        <v>14252</v>
      </c>
      <c r="C7221" s="11">
        <v>31</v>
      </c>
      <c r="D7221" s="11">
        <v>31</v>
      </c>
      <c r="E7221" s="1">
        <v>0.28360086335515799</v>
      </c>
      <c r="F7221" s="12">
        <v>0.53591259218792697</v>
      </c>
      <c r="G7221" s="13">
        <v>1.05152702129875</v>
      </c>
      <c r="H7221" s="14">
        <v>240960100</v>
      </c>
      <c r="I7221" s="14">
        <v>246870100</v>
      </c>
      <c r="J7221" s="14">
        <v>244970100</v>
      </c>
      <c r="K7221" s="14">
        <v>256290100</v>
      </c>
      <c r="L7221" s="15">
        <v>260580000</v>
      </c>
      <c r="M7221" s="15">
        <v>254189900</v>
      </c>
      <c r="N7221" s="15">
        <v>238110000</v>
      </c>
      <c r="O7221" s="15">
        <v>289509900</v>
      </c>
      <c r="P7221" s="11">
        <v>35.9</v>
      </c>
      <c r="Q7221" s="11">
        <v>136.31</v>
      </c>
      <c r="R7221" s="11"/>
      <c r="S7221" s="44">
        <v>167.500038167691</v>
      </c>
      <c r="T7221" s="27">
        <v>6.0441862692261601E-2</v>
      </c>
      <c r="U7221" s="1">
        <v>0.84954047960501899</v>
      </c>
      <c r="V7221" s="26" t="s">
        <v>15000</v>
      </c>
      <c r="W7221" s="26" t="s">
        <v>15008</v>
      </c>
      <c r="X7221" s="18"/>
    </row>
    <row r="7222" spans="1:24" x14ac:dyDescent="0.35">
      <c r="A7222" s="39" t="s">
        <v>4523</v>
      </c>
      <c r="B7222" t="s">
        <v>14253</v>
      </c>
      <c r="C7222" s="11">
        <v>11</v>
      </c>
      <c r="D7222" s="11">
        <v>11</v>
      </c>
      <c r="E7222" s="1">
        <v>0.47866109572966598</v>
      </c>
      <c r="F7222" s="12">
        <v>0.70706354515050196</v>
      </c>
      <c r="G7222" s="13">
        <v>1.2376327957567399</v>
      </c>
      <c r="H7222" s="14">
        <v>4027902</v>
      </c>
      <c r="I7222" s="14">
        <v>3050502</v>
      </c>
      <c r="J7222" s="14">
        <v>3441398</v>
      </c>
      <c r="K7222" s="14">
        <v>4620300</v>
      </c>
      <c r="L7222" s="15">
        <v>3431199</v>
      </c>
      <c r="M7222" s="15">
        <v>2844100</v>
      </c>
      <c r="N7222" s="15">
        <v>4909401</v>
      </c>
      <c r="O7222" s="15">
        <v>9567602</v>
      </c>
      <c r="P7222" s="11">
        <v>11.5</v>
      </c>
      <c r="Q7222" s="11">
        <v>128.88</v>
      </c>
      <c r="R7222" s="11"/>
      <c r="S7222" s="44">
        <v>202.53086365714</v>
      </c>
      <c r="T7222" s="27">
        <v>-0.55283395213514097</v>
      </c>
      <c r="U7222" s="1">
        <v>1.2212166214141001E-3</v>
      </c>
      <c r="V7222" s="26" t="s">
        <v>15000</v>
      </c>
      <c r="W7222" s="26" t="s">
        <v>15009</v>
      </c>
      <c r="X7222" s="18"/>
    </row>
    <row r="7223" spans="1:24" x14ac:dyDescent="0.35">
      <c r="A7223" s="39" t="s">
        <v>6912</v>
      </c>
      <c r="B7223" t="s">
        <v>14254</v>
      </c>
      <c r="C7223" s="11">
        <v>32</v>
      </c>
      <c r="D7223" s="11">
        <v>31</v>
      </c>
      <c r="E7223" s="1">
        <v>0.99586072095441103</v>
      </c>
      <c r="F7223" s="12">
        <v>0.99833524856357703</v>
      </c>
      <c r="G7223" s="13">
        <v>0.99953209554362799</v>
      </c>
      <c r="H7223" s="14">
        <v>161600100</v>
      </c>
      <c r="I7223" s="14">
        <v>161609900</v>
      </c>
      <c r="J7223" s="14">
        <v>135600000</v>
      </c>
      <c r="K7223" s="14">
        <v>179480100</v>
      </c>
      <c r="L7223" s="15">
        <v>164800000</v>
      </c>
      <c r="M7223" s="15">
        <v>156800000</v>
      </c>
      <c r="N7223" s="15">
        <v>134320000</v>
      </c>
      <c r="O7223" s="15">
        <v>182780100</v>
      </c>
      <c r="P7223" s="11">
        <v>34.299999999999997</v>
      </c>
      <c r="Q7223" s="11">
        <v>123.91</v>
      </c>
      <c r="R7223" s="11"/>
      <c r="S7223" s="44">
        <v>188.151127603692</v>
      </c>
      <c r="T7223" s="27">
        <v>-0.118122512841514</v>
      </c>
      <c r="U7223" s="1">
        <v>0.66062660975374499</v>
      </c>
      <c r="V7223" s="26" t="s">
        <v>15000</v>
      </c>
      <c r="W7223" s="26" t="s">
        <v>15009</v>
      </c>
      <c r="X7223" s="18"/>
    </row>
    <row r="7224" spans="1:24" x14ac:dyDescent="0.35">
      <c r="A7224" s="39" t="s">
        <v>2163</v>
      </c>
      <c r="B7224" t="s">
        <v>14255</v>
      </c>
      <c r="C7224" s="11">
        <v>23</v>
      </c>
      <c r="D7224" s="11">
        <v>23</v>
      </c>
      <c r="E7224" s="1">
        <v>0.12992479452726599</v>
      </c>
      <c r="F7224" s="12">
        <v>0.34215623651273203</v>
      </c>
      <c r="G7224" s="13">
        <v>1.131749020582</v>
      </c>
      <c r="H7224" s="14">
        <v>106729900</v>
      </c>
      <c r="I7224" s="14">
        <v>115160000</v>
      </c>
      <c r="J7224" s="14">
        <v>102160000</v>
      </c>
      <c r="K7224" s="14">
        <v>122209900</v>
      </c>
      <c r="L7224" s="15">
        <v>120810100</v>
      </c>
      <c r="M7224" s="15">
        <v>141990100</v>
      </c>
      <c r="N7224" s="15">
        <v>109189900</v>
      </c>
      <c r="O7224" s="15">
        <v>134410000</v>
      </c>
      <c r="P7224" s="11">
        <v>29.6</v>
      </c>
      <c r="Q7224" s="11">
        <v>109.96</v>
      </c>
      <c r="R7224" s="11"/>
      <c r="S7224" s="44">
        <v>229.78686168817799</v>
      </c>
      <c r="T7224" s="27">
        <v>9.5016546313334005E-2</v>
      </c>
      <c r="U7224" s="1">
        <v>0.74203037992138698</v>
      </c>
      <c r="V7224" s="26" t="s">
        <v>15000</v>
      </c>
      <c r="W7224" s="26" t="s">
        <v>15008</v>
      </c>
      <c r="X7224" s="18"/>
    </row>
    <row r="7225" spans="1:24" x14ac:dyDescent="0.35">
      <c r="A7225" s="39" t="s">
        <v>2866</v>
      </c>
      <c r="B7225" t="s">
        <v>14256</v>
      </c>
      <c r="C7225" s="11">
        <v>4</v>
      </c>
      <c r="D7225" s="11">
        <v>4</v>
      </c>
      <c r="E7225" s="1">
        <v>0.21715950551423999</v>
      </c>
      <c r="F7225" s="12">
        <v>0.46021739130434802</v>
      </c>
      <c r="G7225" s="13">
        <v>1.5859120515126199</v>
      </c>
      <c r="H7225" s="14">
        <v>3561702</v>
      </c>
      <c r="I7225" s="14">
        <v>4049698</v>
      </c>
      <c r="J7225" s="14">
        <v>960012.80000000005</v>
      </c>
      <c r="K7225" s="14">
        <v>3134300</v>
      </c>
      <c r="L7225" s="15">
        <v>4493099</v>
      </c>
      <c r="M7225" s="15">
        <v>4099001</v>
      </c>
      <c r="N7225" s="15">
        <v>4052799</v>
      </c>
      <c r="O7225" s="15">
        <v>3678198</v>
      </c>
      <c r="P7225" s="11">
        <v>8.1999999999999993</v>
      </c>
      <c r="Q7225" s="11">
        <v>81.534000000000006</v>
      </c>
      <c r="R7225" s="11"/>
      <c r="S7225" s="44">
        <v>47.2819124400989</v>
      </c>
      <c r="T7225" s="27">
        <v>0.23836098862956701</v>
      </c>
      <c r="U7225" s="1">
        <v>0.56124820813049903</v>
      </c>
      <c r="V7225" s="26" t="s">
        <v>15000</v>
      </c>
      <c r="W7225" s="26" t="s">
        <v>15008</v>
      </c>
      <c r="X7225" s="18"/>
    </row>
    <row r="7226" spans="1:24" x14ac:dyDescent="0.35">
      <c r="A7226" s="39" t="s">
        <v>3962</v>
      </c>
      <c r="B7226" t="s">
        <v>14257</v>
      </c>
      <c r="C7226" s="11">
        <v>14</v>
      </c>
      <c r="D7226" s="11">
        <v>14</v>
      </c>
      <c r="E7226" s="1">
        <v>0.37668689168085701</v>
      </c>
      <c r="F7226" s="12">
        <v>0.61816979850577303</v>
      </c>
      <c r="G7226" s="13">
        <v>0.89188019732189705</v>
      </c>
      <c r="H7226" s="14">
        <v>66485040</v>
      </c>
      <c r="I7226" s="14">
        <v>61193000</v>
      </c>
      <c r="J7226" s="14">
        <v>51594990</v>
      </c>
      <c r="K7226" s="14">
        <v>66962980</v>
      </c>
      <c r="L7226" s="15">
        <v>73405020</v>
      </c>
      <c r="M7226" s="15">
        <v>53072000</v>
      </c>
      <c r="N7226" s="15">
        <v>45604010</v>
      </c>
      <c r="O7226" s="15">
        <v>50061030</v>
      </c>
      <c r="P7226" s="11">
        <v>28.1</v>
      </c>
      <c r="Q7226" s="11">
        <v>69.475999999999999</v>
      </c>
      <c r="R7226" s="11"/>
      <c r="S7226" s="44">
        <v>39.802834502647599</v>
      </c>
      <c r="T7226" s="27">
        <v>0.11591406026878499</v>
      </c>
      <c r="U7226" s="1">
        <v>0.82615062281928797</v>
      </c>
      <c r="V7226" s="26" t="s">
        <v>15000</v>
      </c>
      <c r="W7226" s="26" t="s">
        <v>15008</v>
      </c>
      <c r="X7226" s="18"/>
    </row>
    <row r="7227" spans="1:24" x14ac:dyDescent="0.35">
      <c r="A7227" s="39" t="s">
        <v>2552</v>
      </c>
      <c r="B7227" t="s">
        <v>14258</v>
      </c>
      <c r="C7227" s="11">
        <v>2</v>
      </c>
      <c r="D7227" s="11">
        <v>2</v>
      </c>
      <c r="E7227" s="1">
        <v>0.176790529959413</v>
      </c>
      <c r="F7227" s="12">
        <v>0.41090541516245499</v>
      </c>
      <c r="G7227" s="13">
        <v>1.69198141556516</v>
      </c>
      <c r="H7227" s="14">
        <v>750966.4</v>
      </c>
      <c r="I7227" s="14">
        <v>542770.30000000005</v>
      </c>
      <c r="J7227" s="14">
        <v>981310.6</v>
      </c>
      <c r="K7227" s="14">
        <v>227883</v>
      </c>
      <c r="L7227" s="15">
        <v>1001700</v>
      </c>
      <c r="M7227" s="15">
        <v>848970.3</v>
      </c>
      <c r="N7227" s="15">
        <v>686219.9</v>
      </c>
      <c r="O7227" s="15">
        <v>1280100</v>
      </c>
      <c r="P7227" s="11">
        <v>6.9</v>
      </c>
      <c r="Q7227" s="11">
        <v>37.848999999999997</v>
      </c>
      <c r="R7227" s="11"/>
      <c r="S7227" s="44">
        <v>46.423149659923702</v>
      </c>
      <c r="T7227" s="27">
        <v>-0.28508144318608197</v>
      </c>
      <c r="U7227" s="1">
        <v>0.53431665638522796</v>
      </c>
      <c r="V7227" s="26" t="s">
        <v>15000</v>
      </c>
      <c r="W7227" s="26" t="s">
        <v>15009</v>
      </c>
      <c r="X7227" s="18"/>
    </row>
    <row r="7228" spans="1:24" x14ac:dyDescent="0.35">
      <c r="A7228" s="39" t="s">
        <v>3886</v>
      </c>
      <c r="B7228" t="s">
        <v>14259</v>
      </c>
      <c r="C7228" s="11">
        <v>9</v>
      </c>
      <c r="D7228" s="11">
        <v>9</v>
      </c>
      <c r="E7228" s="1">
        <v>0.36736632309109801</v>
      </c>
      <c r="F7228" s="12">
        <v>0.61298060941828303</v>
      </c>
      <c r="G7228" s="13">
        <v>0.90254174249351005</v>
      </c>
      <c r="H7228" s="14">
        <v>30083010</v>
      </c>
      <c r="I7228" s="14">
        <v>28589010</v>
      </c>
      <c r="J7228" s="14">
        <v>26935020</v>
      </c>
      <c r="K7228" s="14">
        <v>26324000</v>
      </c>
      <c r="L7228" s="15">
        <v>22253010</v>
      </c>
      <c r="M7228" s="15">
        <v>28745990</v>
      </c>
      <c r="N7228" s="15">
        <v>20364010</v>
      </c>
      <c r="O7228" s="15">
        <v>31061990</v>
      </c>
      <c r="P7228" s="11">
        <v>28.3</v>
      </c>
      <c r="Q7228" s="11">
        <v>38.286000000000001</v>
      </c>
      <c r="R7228" s="11"/>
      <c r="S7228" s="44">
        <v>8.9936083112745493</v>
      </c>
      <c r="T7228" s="27">
        <v>-0.13042128455760199</v>
      </c>
      <c r="U7228" s="1">
        <v>0.91042266852717002</v>
      </c>
      <c r="V7228" s="26" t="s">
        <v>15000</v>
      </c>
      <c r="W7228" s="26" t="s">
        <v>15009</v>
      </c>
      <c r="X7228" s="18"/>
    </row>
    <row r="7229" spans="1:24" x14ac:dyDescent="0.35">
      <c r="A7229" s="39" t="s">
        <v>6701</v>
      </c>
      <c r="B7229" t="s">
        <v>14260</v>
      </c>
      <c r="C7229" s="11">
        <v>44</v>
      </c>
      <c r="D7229" s="11">
        <v>42</v>
      </c>
      <c r="E7229" s="1">
        <v>0.95254886376296699</v>
      </c>
      <c r="F7229" s="12">
        <v>0.98346126033057801</v>
      </c>
      <c r="G7229" s="13">
        <v>0.99290591777682802</v>
      </c>
      <c r="H7229" s="14">
        <v>1716101000</v>
      </c>
      <c r="I7229" s="14">
        <v>2039499000</v>
      </c>
      <c r="J7229" s="14">
        <v>2142699000</v>
      </c>
      <c r="K7229" s="14">
        <v>2301401000</v>
      </c>
      <c r="L7229" s="15">
        <v>1671600000</v>
      </c>
      <c r="M7229" s="15">
        <v>1877999000</v>
      </c>
      <c r="N7229" s="15">
        <v>2030199000</v>
      </c>
      <c r="O7229" s="15">
        <v>2632000000</v>
      </c>
      <c r="P7229" s="11">
        <v>67.3</v>
      </c>
      <c r="Q7229" s="11">
        <v>82.703999999999994</v>
      </c>
      <c r="R7229" s="11"/>
      <c r="S7229" s="44">
        <v>787.30827090414095</v>
      </c>
      <c r="T7229" s="27">
        <v>-3.6379694427141902E-2</v>
      </c>
      <c r="U7229" s="1">
        <v>0.90113741070227504</v>
      </c>
      <c r="V7229" s="26" t="s">
        <v>15000</v>
      </c>
      <c r="W7229" s="26" t="s">
        <v>15009</v>
      </c>
      <c r="X7229" s="18"/>
    </row>
    <row r="7230" spans="1:24" x14ac:dyDescent="0.35">
      <c r="A7230" s="39" t="s">
        <v>5669</v>
      </c>
      <c r="B7230" t="s">
        <v>14261</v>
      </c>
      <c r="C7230" s="11">
        <v>50</v>
      </c>
      <c r="D7230" s="11">
        <v>50</v>
      </c>
      <c r="E7230" s="1">
        <v>0.71349740712626497</v>
      </c>
      <c r="F7230" s="12">
        <v>0.86306056860321401</v>
      </c>
      <c r="G7230" s="13">
        <v>1.01883593408832</v>
      </c>
      <c r="H7230" s="14">
        <v>2848902000</v>
      </c>
      <c r="I7230" s="14">
        <v>3040500000</v>
      </c>
      <c r="J7230" s="14">
        <v>3257100000</v>
      </c>
      <c r="K7230" s="14">
        <v>3159499000</v>
      </c>
      <c r="L7230" s="15">
        <v>3230400000</v>
      </c>
      <c r="M7230" s="15">
        <v>2904499000</v>
      </c>
      <c r="N7230" s="15">
        <v>2974499000</v>
      </c>
      <c r="O7230" s="15">
        <v>3441498000</v>
      </c>
      <c r="P7230" s="11">
        <v>70.099999999999994</v>
      </c>
      <c r="Q7230" s="11">
        <v>69.841999999999999</v>
      </c>
      <c r="R7230" s="11"/>
      <c r="S7230" s="44">
        <v>826.03111836935898</v>
      </c>
      <c r="T7230" s="27">
        <v>-0.10279077867301301</v>
      </c>
      <c r="U7230" s="1">
        <v>0.65438227541507199</v>
      </c>
      <c r="V7230" s="26" t="s">
        <v>15000</v>
      </c>
      <c r="W7230" s="26" t="s">
        <v>15009</v>
      </c>
      <c r="X7230" s="18"/>
    </row>
    <row r="7231" spans="1:24" x14ac:dyDescent="0.35">
      <c r="A7231" s="39" t="s">
        <v>1329</v>
      </c>
      <c r="B7231" t="s">
        <v>14262</v>
      </c>
      <c r="C7231" s="11">
        <v>18</v>
      </c>
      <c r="D7231" s="11">
        <v>18</v>
      </c>
      <c r="E7231" s="1">
        <v>6.6950918947252594E-2</v>
      </c>
      <c r="F7231" s="12">
        <v>0.23410075566750599</v>
      </c>
      <c r="G7231" s="13">
        <v>0.74599461900640895</v>
      </c>
      <c r="H7231" s="14">
        <v>12976010</v>
      </c>
      <c r="I7231" s="14">
        <v>13776010</v>
      </c>
      <c r="J7231" s="14">
        <v>11736000</v>
      </c>
      <c r="K7231" s="14">
        <v>12656990</v>
      </c>
      <c r="L7231" s="15">
        <v>6620297</v>
      </c>
      <c r="M7231" s="15">
        <v>11635000</v>
      </c>
      <c r="N7231" s="15">
        <v>9709106</v>
      </c>
      <c r="O7231" s="15">
        <v>10996010</v>
      </c>
      <c r="P7231" s="11">
        <v>13</v>
      </c>
      <c r="Q7231" s="11">
        <v>194.1</v>
      </c>
      <c r="R7231" s="11"/>
      <c r="S7231" s="44">
        <v>18.6385884709821</v>
      </c>
      <c r="T7231" s="27">
        <v>4.4955617392248501E-3</v>
      </c>
      <c r="U7231" s="1">
        <v>0.99703039678373495</v>
      </c>
      <c r="V7231" s="26" t="s">
        <v>15000</v>
      </c>
      <c r="W7231" s="26" t="s">
        <v>15008</v>
      </c>
      <c r="X7231" s="18"/>
    </row>
    <row r="7232" spans="1:24" x14ac:dyDescent="0.35">
      <c r="A7232" s="39" t="s">
        <v>3355</v>
      </c>
      <c r="B7232" t="s">
        <v>14263</v>
      </c>
      <c r="C7232" s="11">
        <v>45</v>
      </c>
      <c r="D7232" s="11">
        <v>15</v>
      </c>
      <c r="E7232" s="1">
        <v>0.28833187114216402</v>
      </c>
      <c r="F7232" s="12">
        <v>0.53929468859530905</v>
      </c>
      <c r="G7232" s="13">
        <v>1.0792814866981499</v>
      </c>
      <c r="H7232" s="14">
        <v>186379900</v>
      </c>
      <c r="I7232" s="14">
        <v>195649900</v>
      </c>
      <c r="J7232" s="14">
        <v>175559900</v>
      </c>
      <c r="K7232" s="14">
        <v>161010000</v>
      </c>
      <c r="L7232" s="15">
        <v>207969900</v>
      </c>
      <c r="M7232" s="15">
        <v>196159900</v>
      </c>
      <c r="N7232" s="15">
        <v>205179900</v>
      </c>
      <c r="O7232" s="15">
        <v>167089900</v>
      </c>
      <c r="P7232" s="11">
        <v>46.6</v>
      </c>
      <c r="Q7232" s="11">
        <v>108.58</v>
      </c>
      <c r="R7232" s="11"/>
      <c r="S7232" s="44">
        <v>203.65113725241201</v>
      </c>
      <c r="T7232" s="27">
        <v>-1.83687752377025E-2</v>
      </c>
      <c r="U7232" s="1">
        <v>0.95696046994932005</v>
      </c>
      <c r="V7232" s="26" t="s">
        <v>15000</v>
      </c>
      <c r="W7232" s="26" t="s">
        <v>15009</v>
      </c>
      <c r="X7232" s="18"/>
    </row>
    <row r="7233" spans="1:24" x14ac:dyDescent="0.35">
      <c r="A7233" s="39" t="s">
        <v>4156</v>
      </c>
      <c r="B7233" t="s">
        <v>14264</v>
      </c>
      <c r="C7233" s="11">
        <v>7</v>
      </c>
      <c r="D7233" s="11">
        <v>7</v>
      </c>
      <c r="E7233" s="1">
        <v>0.41028790604841597</v>
      </c>
      <c r="F7233" s="12">
        <v>0.65003791469194305</v>
      </c>
      <c r="G7233" s="13">
        <v>1.14263127554317</v>
      </c>
      <c r="H7233" s="14">
        <v>6958996</v>
      </c>
      <c r="I7233" s="14">
        <v>7458302</v>
      </c>
      <c r="J7233" s="14">
        <v>11843010</v>
      </c>
      <c r="K7233" s="14">
        <v>12071000</v>
      </c>
      <c r="L7233" s="15">
        <v>9906294</v>
      </c>
      <c r="M7233" s="15">
        <v>11591000</v>
      </c>
      <c r="N7233" s="15">
        <v>10333000</v>
      </c>
      <c r="O7233" s="15">
        <v>10660010</v>
      </c>
      <c r="P7233" s="11">
        <v>30.3</v>
      </c>
      <c r="Q7233" s="11">
        <v>43.805999999999997</v>
      </c>
      <c r="R7233" s="11"/>
      <c r="S7233" s="44">
        <v>37.8447353826366</v>
      </c>
      <c r="T7233" s="27">
        <v>0.13517564208532901</v>
      </c>
      <c r="U7233" s="1">
        <v>0.80293058935270001</v>
      </c>
      <c r="V7233" s="26" t="s">
        <v>15000</v>
      </c>
      <c r="W7233" s="26" t="s">
        <v>15008</v>
      </c>
      <c r="X7233" s="18"/>
    </row>
    <row r="7234" spans="1:24" x14ac:dyDescent="0.35">
      <c r="A7234" s="39" t="s">
        <v>5975</v>
      </c>
      <c r="B7234" t="s">
        <v>14265</v>
      </c>
      <c r="C7234" s="11">
        <v>8</v>
      </c>
      <c r="D7234" s="11">
        <v>8</v>
      </c>
      <c r="E7234" s="1">
        <v>0.77966194122083299</v>
      </c>
      <c r="F7234" s="12">
        <v>0.89782471516213802</v>
      </c>
      <c r="G7234" s="13">
        <v>0.95711851710761298</v>
      </c>
      <c r="H7234" s="14">
        <v>11998000</v>
      </c>
      <c r="I7234" s="14">
        <v>12897010</v>
      </c>
      <c r="J7234" s="14">
        <v>12921990</v>
      </c>
      <c r="K7234" s="14">
        <v>9397795</v>
      </c>
      <c r="L7234" s="15">
        <v>8883795</v>
      </c>
      <c r="M7234" s="15">
        <v>16220010</v>
      </c>
      <c r="N7234" s="15">
        <v>10224000</v>
      </c>
      <c r="O7234" s="15">
        <v>10704000</v>
      </c>
      <c r="P7234" s="11">
        <v>12.5</v>
      </c>
      <c r="Q7234" s="11">
        <v>96.766000000000005</v>
      </c>
      <c r="R7234" s="11"/>
      <c r="S7234" s="44">
        <v>52.637183576851598</v>
      </c>
      <c r="T7234" s="27">
        <v>0.208791801044866</v>
      </c>
      <c r="U7234" s="1">
        <v>0.63706569765347698</v>
      </c>
      <c r="V7234" s="26" t="s">
        <v>15000</v>
      </c>
      <c r="W7234" s="26" t="s">
        <v>15008</v>
      </c>
      <c r="X7234" s="18"/>
    </row>
    <row r="7235" spans="1:24" x14ac:dyDescent="0.35">
      <c r="A7235" s="39" t="s">
        <v>5429</v>
      </c>
      <c r="B7235" t="s">
        <v>14266</v>
      </c>
      <c r="C7235" s="11">
        <v>2</v>
      </c>
      <c r="D7235" s="11">
        <v>2</v>
      </c>
      <c r="E7235" s="1">
        <v>0.66231865524690303</v>
      </c>
      <c r="F7235" s="12">
        <v>0.832388538125304</v>
      </c>
      <c r="G7235" s="13">
        <v>1.1146700207096201</v>
      </c>
      <c r="H7235" s="14">
        <v>915010.4</v>
      </c>
      <c r="I7235" s="14">
        <v>1489199</v>
      </c>
      <c r="J7235" s="14">
        <v>560365.4</v>
      </c>
      <c r="K7235" s="14">
        <v>1255600</v>
      </c>
      <c r="L7235" s="15">
        <v>1439129</v>
      </c>
      <c r="M7235" s="15">
        <v>1074799</v>
      </c>
      <c r="N7235" s="15">
        <v>1073800</v>
      </c>
      <c r="O7235" s="15">
        <v>891120.3</v>
      </c>
      <c r="P7235" s="11">
        <v>11.5</v>
      </c>
      <c r="Q7235" s="11">
        <v>25.298999999999999</v>
      </c>
      <c r="R7235" s="11"/>
      <c r="S7235" s="44"/>
      <c r="T7235" s="27"/>
      <c r="V7235" s="26"/>
      <c r="W7235" s="26"/>
      <c r="X7235" s="18"/>
    </row>
    <row r="7236" spans="1:24" x14ac:dyDescent="0.35">
      <c r="A7236" s="39" t="s">
        <v>5823</v>
      </c>
      <c r="B7236" t="s">
        <v>14267</v>
      </c>
      <c r="C7236" s="11">
        <v>1</v>
      </c>
      <c r="D7236" s="11">
        <v>1</v>
      </c>
      <c r="E7236" s="1">
        <v>0.74717144739697805</v>
      </c>
      <c r="F7236" s="12">
        <v>0.88050195136595599</v>
      </c>
      <c r="G7236" s="13">
        <v>0.86645153293613097</v>
      </c>
      <c r="H7236" s="14">
        <v>694137.3</v>
      </c>
      <c r="I7236" s="14">
        <v>386979.9</v>
      </c>
      <c r="J7236" s="14">
        <v>2569433</v>
      </c>
      <c r="K7236" s="14">
        <v>607205.1</v>
      </c>
      <c r="L7236" s="15">
        <v>503480.4</v>
      </c>
      <c r="M7236" s="15">
        <v>743765.3</v>
      </c>
      <c r="N7236" s="15">
        <v>905940.5</v>
      </c>
      <c r="O7236" s="15">
        <v>696250.3</v>
      </c>
      <c r="P7236" s="11">
        <v>13.9</v>
      </c>
      <c r="Q7236" s="11">
        <v>19.901</v>
      </c>
      <c r="R7236" s="11"/>
      <c r="S7236" s="44"/>
      <c r="T7236" s="27"/>
      <c r="V7236" s="26"/>
      <c r="W7236" s="26"/>
      <c r="X7236" s="18"/>
    </row>
    <row r="7237" spans="1:24" x14ac:dyDescent="0.35">
      <c r="A7237" s="39" t="s">
        <v>2973</v>
      </c>
      <c r="B7237" t="s">
        <v>14268</v>
      </c>
      <c r="C7237" s="11">
        <v>15</v>
      </c>
      <c r="D7237" s="11">
        <v>15</v>
      </c>
      <c r="E7237" s="1">
        <v>0.23193924052880299</v>
      </c>
      <c r="F7237" s="12">
        <v>0.47833927473878302</v>
      </c>
      <c r="G7237" s="13">
        <v>0.69073839267074499</v>
      </c>
      <c r="H7237" s="14">
        <v>61006960</v>
      </c>
      <c r="I7237" s="14">
        <v>75160990</v>
      </c>
      <c r="J7237" s="14">
        <v>66486010</v>
      </c>
      <c r="K7237" s="14">
        <v>66413000</v>
      </c>
      <c r="L7237" s="15">
        <v>21084000</v>
      </c>
      <c r="M7237" s="15">
        <v>47888000</v>
      </c>
      <c r="N7237" s="15">
        <v>69389950</v>
      </c>
      <c r="O7237" s="15">
        <v>65786000</v>
      </c>
      <c r="P7237" s="11">
        <v>55.6</v>
      </c>
      <c r="Q7237" s="11">
        <v>54.460999999999999</v>
      </c>
      <c r="R7237" s="11"/>
      <c r="S7237" s="44">
        <v>144.16548987685101</v>
      </c>
      <c r="T7237" s="27">
        <v>-0.34236810478810698</v>
      </c>
      <c r="U7237" s="1">
        <v>0.134840370331376</v>
      </c>
      <c r="V7237" s="26" t="s">
        <v>15000</v>
      </c>
      <c r="W7237" s="26" t="s">
        <v>15009</v>
      </c>
      <c r="X7237" s="18"/>
    </row>
    <row r="7238" spans="1:24" x14ac:dyDescent="0.35">
      <c r="A7238" s="39" t="s">
        <v>5918</v>
      </c>
      <c r="B7238" t="s">
        <v>14269</v>
      </c>
      <c r="C7238" s="11">
        <v>37</v>
      </c>
      <c r="D7238" s="11">
        <v>37</v>
      </c>
      <c r="E7238" s="1">
        <v>0.76686178237545299</v>
      </c>
      <c r="F7238" s="12">
        <v>0.89035422504055495</v>
      </c>
      <c r="G7238" s="13">
        <v>1.02624755724728</v>
      </c>
      <c r="H7238" s="14">
        <v>492799900</v>
      </c>
      <c r="I7238" s="14">
        <v>629989700</v>
      </c>
      <c r="J7238" s="14">
        <v>484610100</v>
      </c>
      <c r="K7238" s="14">
        <v>497350100</v>
      </c>
      <c r="L7238" s="15">
        <v>540809700</v>
      </c>
      <c r="M7238" s="15">
        <v>551409700</v>
      </c>
      <c r="N7238" s="15">
        <v>461509800</v>
      </c>
      <c r="O7238" s="15">
        <v>603069600</v>
      </c>
      <c r="P7238" s="11">
        <v>62.9</v>
      </c>
      <c r="Q7238" s="11">
        <v>59.143000000000001</v>
      </c>
      <c r="R7238" s="11"/>
      <c r="S7238" s="44">
        <v>128.72128498818901</v>
      </c>
      <c r="T7238" s="27">
        <v>0.26866496302049703</v>
      </c>
      <c r="U7238" s="1">
        <v>0.34490683583228199</v>
      </c>
      <c r="V7238" s="26" t="s">
        <v>15000</v>
      </c>
      <c r="W7238" s="26" t="s">
        <v>15008</v>
      </c>
      <c r="X7238" s="18"/>
    </row>
    <row r="7239" spans="1:24" x14ac:dyDescent="0.35">
      <c r="A7239" s="39" t="s">
        <v>1174</v>
      </c>
      <c r="B7239" t="s">
        <v>14270</v>
      </c>
      <c r="C7239" s="11">
        <v>18</v>
      </c>
      <c r="D7239" s="11">
        <v>18</v>
      </c>
      <c r="E7239" s="1">
        <v>2.0747327675581899E-2</v>
      </c>
      <c r="F7239" s="12">
        <v>0.13410335917312699</v>
      </c>
      <c r="G7239" s="13">
        <v>0.80188515362341795</v>
      </c>
      <c r="H7239" s="14">
        <v>176130000</v>
      </c>
      <c r="I7239" s="14">
        <v>200550100</v>
      </c>
      <c r="J7239" s="14">
        <v>202880100</v>
      </c>
      <c r="K7239" s="14">
        <v>152680000</v>
      </c>
      <c r="L7239" s="15">
        <v>138270000</v>
      </c>
      <c r="M7239" s="15">
        <v>151310000</v>
      </c>
      <c r="N7239" s="15">
        <v>152710100</v>
      </c>
      <c r="O7239" s="15">
        <v>141600000</v>
      </c>
      <c r="P7239" s="11">
        <v>47.6</v>
      </c>
      <c r="Q7239" s="11">
        <v>53.198</v>
      </c>
      <c r="R7239" s="11"/>
      <c r="S7239" s="44">
        <v>101.394052477407</v>
      </c>
      <c r="T7239" s="27">
        <v>-4.6763426703146198E-2</v>
      </c>
      <c r="U7239" s="1">
        <v>0.91050192596650703</v>
      </c>
      <c r="V7239" s="26" t="s">
        <v>15000</v>
      </c>
      <c r="W7239" s="26" t="s">
        <v>15009</v>
      </c>
      <c r="X7239" s="18"/>
    </row>
    <row r="7240" spans="1:24" x14ac:dyDescent="0.35">
      <c r="A7240" s="39" t="s">
        <v>4994</v>
      </c>
      <c r="B7240" t="s">
        <v>14271</v>
      </c>
      <c r="C7240" s="11">
        <v>2</v>
      </c>
      <c r="D7240" s="11">
        <v>2</v>
      </c>
      <c r="E7240" s="1">
        <v>0.57725939193346998</v>
      </c>
      <c r="F7240" s="12">
        <v>0.78227714033539297</v>
      </c>
      <c r="G7240" s="13">
        <v>0.88112993249623095</v>
      </c>
      <c r="H7240" s="14">
        <v>1921331</v>
      </c>
      <c r="I7240" s="14">
        <v>2106199</v>
      </c>
      <c r="J7240" s="14">
        <v>2190001</v>
      </c>
      <c r="K7240" s="14">
        <v>1031817</v>
      </c>
      <c r="L7240" s="15">
        <v>2149126</v>
      </c>
      <c r="M7240" s="15">
        <v>1424841</v>
      </c>
      <c r="N7240" s="15">
        <v>1504900</v>
      </c>
      <c r="O7240" s="15">
        <v>1196113</v>
      </c>
      <c r="P7240" s="11">
        <v>14.4</v>
      </c>
      <c r="Q7240" s="11">
        <v>19.297999999999998</v>
      </c>
      <c r="R7240" s="11"/>
      <c r="S7240" s="44">
        <v>7.5181444346573301</v>
      </c>
      <c r="T7240" s="27">
        <v>0.20887793568840099</v>
      </c>
      <c r="U7240" s="1">
        <v>0.855490841364699</v>
      </c>
      <c r="V7240" s="26" t="s">
        <v>15000</v>
      </c>
      <c r="W7240" s="26" t="s">
        <v>15008</v>
      </c>
      <c r="X7240" s="18"/>
    </row>
    <row r="7241" spans="1:24" x14ac:dyDescent="0.35">
      <c r="A7241" s="39" t="s">
        <v>6299</v>
      </c>
      <c r="B7241" t="s">
        <v>14272</v>
      </c>
      <c r="C7241" s="11">
        <v>22</v>
      </c>
      <c r="D7241" s="11">
        <v>17</v>
      </c>
      <c r="E7241" s="1">
        <v>0.85381089802287202</v>
      </c>
      <c r="F7241" s="12">
        <v>0.936067421939762</v>
      </c>
      <c r="G7241" s="13">
        <v>0.98405862909437802</v>
      </c>
      <c r="H7241" s="14">
        <v>30729990</v>
      </c>
      <c r="I7241" s="14">
        <v>29221010</v>
      </c>
      <c r="J7241" s="14">
        <v>36841020</v>
      </c>
      <c r="K7241" s="14">
        <v>31315990</v>
      </c>
      <c r="L7241" s="15">
        <v>25886010</v>
      </c>
      <c r="M7241" s="15">
        <v>32811000</v>
      </c>
      <c r="N7241" s="15">
        <v>35230000</v>
      </c>
      <c r="O7241" s="15">
        <v>32467000</v>
      </c>
      <c r="P7241" s="11">
        <v>72.2</v>
      </c>
      <c r="Q7241" s="11">
        <v>35.923999999999999</v>
      </c>
      <c r="R7241" s="11"/>
      <c r="S7241" s="44">
        <v>1088.02241714517</v>
      </c>
      <c r="T7241" s="27">
        <v>-0.10046900530356501</v>
      </c>
      <c r="U7241" s="1">
        <v>0.60106882650886495</v>
      </c>
      <c r="V7241" s="26" t="s">
        <v>15000</v>
      </c>
      <c r="W7241" s="26" t="s">
        <v>15009</v>
      </c>
      <c r="X7241" s="18"/>
    </row>
    <row r="7242" spans="1:24" x14ac:dyDescent="0.35">
      <c r="A7242" s="39" t="s">
        <v>6878</v>
      </c>
      <c r="B7242" t="s">
        <v>14273</v>
      </c>
      <c r="C7242" s="11">
        <v>10</v>
      </c>
      <c r="D7242" s="11">
        <v>6</v>
      </c>
      <c r="E7242" s="1">
        <v>0.98877923376186705</v>
      </c>
      <c r="F7242" s="12">
        <v>0.99668459411912502</v>
      </c>
      <c r="G7242" s="13">
        <v>1.0050973108077299</v>
      </c>
      <c r="H7242" s="14">
        <v>8661002</v>
      </c>
      <c r="I7242" s="14">
        <v>5893504</v>
      </c>
      <c r="J7242" s="14">
        <v>2241299</v>
      </c>
      <c r="K7242" s="14">
        <v>4791403</v>
      </c>
      <c r="L7242" s="15">
        <v>6927996</v>
      </c>
      <c r="M7242" s="15">
        <v>6437703</v>
      </c>
      <c r="N7242" s="15">
        <v>4260498</v>
      </c>
      <c r="O7242" s="15">
        <v>2943999</v>
      </c>
      <c r="P7242" s="11">
        <v>35.700000000000003</v>
      </c>
      <c r="Q7242" s="11">
        <v>38.517000000000003</v>
      </c>
      <c r="R7242" s="11"/>
      <c r="S7242" s="44">
        <v>18.2030666760987</v>
      </c>
      <c r="T7242" s="27">
        <v>0.67338860455428695</v>
      </c>
      <c r="U7242" s="1">
        <v>0.2123432664913</v>
      </c>
      <c r="V7242" s="26" t="s">
        <v>15000</v>
      </c>
      <c r="W7242" s="26" t="s">
        <v>15008</v>
      </c>
      <c r="X7242" s="18"/>
    </row>
    <row r="7243" spans="1:24" x14ac:dyDescent="0.35">
      <c r="A7243" s="39" t="s">
        <v>6449</v>
      </c>
      <c r="B7243" t="s">
        <v>14274</v>
      </c>
      <c r="C7243" s="11">
        <v>21</v>
      </c>
      <c r="D7243" s="11">
        <v>16</v>
      </c>
      <c r="E7243" s="1">
        <v>0.88795550378138599</v>
      </c>
      <c r="F7243" s="12">
        <v>0.95172579124579104</v>
      </c>
      <c r="G7243" s="13">
        <v>0.98935259203297399</v>
      </c>
      <c r="H7243" s="14">
        <v>204519900</v>
      </c>
      <c r="I7243" s="14">
        <v>180329900</v>
      </c>
      <c r="J7243" s="14">
        <v>190340000</v>
      </c>
      <c r="K7243" s="14">
        <v>184640000</v>
      </c>
      <c r="L7243" s="15">
        <v>224510000</v>
      </c>
      <c r="M7243" s="15">
        <v>163020000</v>
      </c>
      <c r="N7243" s="15">
        <v>178430100</v>
      </c>
      <c r="O7243" s="15">
        <v>190159900</v>
      </c>
      <c r="P7243" s="11">
        <v>73.099999999999994</v>
      </c>
      <c r="Q7243" s="11">
        <v>40.088999999999999</v>
      </c>
      <c r="R7243" s="11"/>
      <c r="S7243" s="44">
        <v>208.661750339516</v>
      </c>
      <c r="T7243" s="27">
        <v>0.35513924255144902</v>
      </c>
      <c r="U7243" s="1">
        <v>8.2640581859238602E-2</v>
      </c>
      <c r="V7243" s="26" t="s">
        <v>15000</v>
      </c>
      <c r="W7243" s="26" t="s">
        <v>15008</v>
      </c>
      <c r="X7243" s="18"/>
    </row>
    <row r="7244" spans="1:24" x14ac:dyDescent="0.35">
      <c r="A7244" s="39" t="s">
        <v>616</v>
      </c>
      <c r="B7244" t="s">
        <v>14275</v>
      </c>
      <c r="C7244" s="11">
        <v>18</v>
      </c>
      <c r="D7244" s="11">
        <v>18</v>
      </c>
      <c r="E7244" s="1">
        <v>1.6301117722601701E-2</v>
      </c>
      <c r="F7244" s="12">
        <v>0.118289051094891</v>
      </c>
      <c r="G7244" s="13">
        <v>1.25347561749412</v>
      </c>
      <c r="H7244" s="14">
        <v>11233000</v>
      </c>
      <c r="I7244" s="14">
        <v>11182000</v>
      </c>
      <c r="J7244" s="14">
        <v>11970010</v>
      </c>
      <c r="K7244" s="14">
        <v>12526000</v>
      </c>
      <c r="L7244" s="15">
        <v>17429010</v>
      </c>
      <c r="M7244" s="15">
        <v>14780000</v>
      </c>
      <c r="N7244" s="15">
        <v>13021000</v>
      </c>
      <c r="O7244" s="15">
        <v>13860990</v>
      </c>
      <c r="P7244" s="11">
        <v>22</v>
      </c>
      <c r="Q7244" s="11">
        <v>150.78</v>
      </c>
      <c r="R7244" s="11"/>
      <c r="S7244" s="44">
        <v>96.664082038663196</v>
      </c>
      <c r="T7244" s="27">
        <v>-0.32920570374028402</v>
      </c>
      <c r="U7244" s="1">
        <v>0.19622889600895799</v>
      </c>
      <c r="V7244" s="26" t="s">
        <v>15000</v>
      </c>
      <c r="W7244" s="26" t="s">
        <v>15009</v>
      </c>
      <c r="X7244" s="18"/>
    </row>
    <row r="7245" spans="1:24" x14ac:dyDescent="0.35">
      <c r="A7245" s="39" t="s">
        <v>14985</v>
      </c>
      <c r="B7245" t="s">
        <v>14276</v>
      </c>
      <c r="C7245" s="11">
        <v>7</v>
      </c>
      <c r="D7245" s="11">
        <v>7</v>
      </c>
      <c r="E7245" s="1">
        <v>0.54242017711238599</v>
      </c>
      <c r="F7245" s="12">
        <v>0.75770947676545897</v>
      </c>
      <c r="G7245" s="13">
        <v>1.1070950268881901</v>
      </c>
      <c r="H7245" s="14">
        <v>14048010</v>
      </c>
      <c r="I7245" s="14">
        <v>17153000</v>
      </c>
      <c r="J7245" s="14">
        <v>20621000</v>
      </c>
      <c r="K7245" s="14">
        <v>24171980</v>
      </c>
      <c r="L7245" s="15">
        <v>19169010</v>
      </c>
      <c r="M7245" s="15">
        <v>18559010</v>
      </c>
      <c r="N7245" s="15">
        <v>17980000</v>
      </c>
      <c r="O7245" s="15">
        <v>28208010</v>
      </c>
      <c r="P7245" s="11">
        <v>41.9</v>
      </c>
      <c r="Q7245" s="11">
        <v>26.529</v>
      </c>
      <c r="R7245" s="11"/>
      <c r="S7245" s="44">
        <v>19.863467933570401</v>
      </c>
      <c r="T7245" s="27">
        <v>-0.13210702722737999</v>
      </c>
      <c r="U7245" s="1">
        <v>0.85598452183454399</v>
      </c>
      <c r="V7245" s="26" t="s">
        <v>15000</v>
      </c>
      <c r="W7245" s="26" t="s">
        <v>15009</v>
      </c>
      <c r="X7245" s="18"/>
    </row>
    <row r="7246" spans="1:24" x14ac:dyDescent="0.35">
      <c r="A7246" s="39" t="s">
        <v>1188</v>
      </c>
      <c r="B7246" t="s">
        <v>14277</v>
      </c>
      <c r="C7246" s="11">
        <v>19</v>
      </c>
      <c r="D7246" s="11">
        <v>11</v>
      </c>
      <c r="E7246" s="1">
        <v>6.2097097765722404E-3</v>
      </c>
      <c r="F7246" s="12">
        <v>6.9400000000000003E-2</v>
      </c>
      <c r="G7246" s="13">
        <v>0.79783451061499999</v>
      </c>
      <c r="H7246" s="14">
        <v>78774020</v>
      </c>
      <c r="I7246" s="14">
        <v>76185040</v>
      </c>
      <c r="J7246" s="14">
        <v>68500980</v>
      </c>
      <c r="K7246" s="14">
        <v>69783980</v>
      </c>
      <c r="L7246" s="15">
        <v>53497000</v>
      </c>
      <c r="M7246" s="15">
        <v>61951010</v>
      </c>
      <c r="N7246" s="15">
        <v>55024960</v>
      </c>
      <c r="O7246" s="15">
        <v>63741000</v>
      </c>
      <c r="P7246" s="11">
        <v>44.9</v>
      </c>
      <c r="Q7246" s="11">
        <v>60.801000000000002</v>
      </c>
      <c r="R7246" s="11"/>
      <c r="S7246" s="44">
        <v>84.904823917728194</v>
      </c>
      <c r="T7246" s="27">
        <v>-0.227211436589872</v>
      </c>
      <c r="U7246" s="1">
        <v>0.52035882349172602</v>
      </c>
      <c r="V7246" s="26" t="s">
        <v>15000</v>
      </c>
      <c r="W7246" s="26" t="s">
        <v>15009</v>
      </c>
      <c r="X7246" s="18"/>
    </row>
    <row r="7247" spans="1:24" x14ac:dyDescent="0.35">
      <c r="A7247" s="39" t="s">
        <v>6231</v>
      </c>
      <c r="B7247" t="s">
        <v>14278</v>
      </c>
      <c r="C7247" s="11">
        <v>2</v>
      </c>
      <c r="D7247" s="11">
        <v>1</v>
      </c>
      <c r="E7247" s="1">
        <v>0.83963971307331897</v>
      </c>
      <c r="F7247" s="12">
        <v>0.93017526205450696</v>
      </c>
      <c r="G7247" s="13">
        <v>0.88023136522186496</v>
      </c>
      <c r="H7247" s="14">
        <v>1403299</v>
      </c>
      <c r="I7247" s="14">
        <v>2633901</v>
      </c>
      <c r="J7247" s="14">
        <v>2249501</v>
      </c>
      <c r="K7247" s="14">
        <v>376067.4</v>
      </c>
      <c r="L7247" s="15">
        <v>670567.19999999995</v>
      </c>
      <c r="M7247" s="15">
        <v>2206100</v>
      </c>
      <c r="N7247" s="15">
        <v>500347.7</v>
      </c>
      <c r="O7247" s="15">
        <v>2536002</v>
      </c>
      <c r="P7247" s="11">
        <v>8.1999999999999993</v>
      </c>
      <c r="Q7247" s="11">
        <v>32.011000000000003</v>
      </c>
      <c r="R7247" s="11"/>
      <c r="S7247" s="44">
        <v>38.421134673874498</v>
      </c>
      <c r="T7247" s="27">
        <v>-0.26289849625616502</v>
      </c>
      <c r="U7247" s="1">
        <v>0.57080705314011804</v>
      </c>
      <c r="V7247" s="26" t="s">
        <v>15000</v>
      </c>
      <c r="W7247" s="26" t="s">
        <v>15009</v>
      </c>
      <c r="X7247" s="18"/>
    </row>
    <row r="7248" spans="1:24" x14ac:dyDescent="0.35">
      <c r="A7248" s="39" t="s">
        <v>979</v>
      </c>
      <c r="B7248" t="s">
        <v>14279</v>
      </c>
      <c r="C7248" s="11">
        <v>5</v>
      </c>
      <c r="D7248" s="11">
        <v>5</v>
      </c>
      <c r="E7248" s="1">
        <v>6.9341395934584896E-2</v>
      </c>
      <c r="F7248" s="12">
        <v>0.23927541589648799</v>
      </c>
      <c r="G7248" s="13">
        <v>1.10238877740533</v>
      </c>
      <c r="H7248" s="14">
        <v>16921010</v>
      </c>
      <c r="I7248" s="14">
        <v>15063990</v>
      </c>
      <c r="J7248" s="14">
        <v>16220990</v>
      </c>
      <c r="K7248" s="14">
        <v>14707000</v>
      </c>
      <c r="L7248" s="15">
        <v>17114990</v>
      </c>
      <c r="M7248" s="15">
        <v>17837000</v>
      </c>
      <c r="N7248" s="15">
        <v>16007000</v>
      </c>
      <c r="O7248" s="15">
        <v>18378010</v>
      </c>
      <c r="P7248" s="11">
        <v>29.3</v>
      </c>
      <c r="Q7248" s="11">
        <v>34.435000000000002</v>
      </c>
      <c r="R7248" s="11"/>
      <c r="S7248" s="44">
        <v>58.757939026765797</v>
      </c>
      <c r="T7248" s="27">
        <v>9.0182898730293198E-2</v>
      </c>
      <c r="U7248" s="1">
        <v>0.85297497797899702</v>
      </c>
      <c r="V7248" s="26" t="s">
        <v>15000</v>
      </c>
      <c r="W7248" s="26" t="s">
        <v>15008</v>
      </c>
      <c r="X7248" s="18"/>
    </row>
    <row r="7249" spans="1:24" x14ac:dyDescent="0.35">
      <c r="A7249" s="39" t="s">
        <v>667</v>
      </c>
      <c r="B7249" t="s">
        <v>14280</v>
      </c>
      <c r="C7249" s="11">
        <v>2</v>
      </c>
      <c r="D7249" s="11">
        <v>2</v>
      </c>
      <c r="E7249" s="1">
        <v>8.2765588704707793E-2</v>
      </c>
      <c r="F7249" s="12">
        <v>0.26648709315376001</v>
      </c>
      <c r="G7249" s="13">
        <v>2.1910317547223701</v>
      </c>
      <c r="H7249" s="14">
        <v>613592.4</v>
      </c>
      <c r="I7249" s="14">
        <v>934280.4</v>
      </c>
      <c r="J7249" s="14">
        <v>593553.30000000005</v>
      </c>
      <c r="K7249" s="14">
        <v>470910.3</v>
      </c>
      <c r="L7249" s="15">
        <v>1293100</v>
      </c>
      <c r="M7249" s="15">
        <v>3800178</v>
      </c>
      <c r="N7249" s="15">
        <v>874589.8</v>
      </c>
      <c r="O7249" s="15">
        <v>859229.9</v>
      </c>
      <c r="P7249" s="11">
        <v>8.5</v>
      </c>
      <c r="Q7249" s="11">
        <v>34.276000000000003</v>
      </c>
      <c r="R7249" s="11"/>
      <c r="S7249" s="44">
        <v>15.7967169974754</v>
      </c>
      <c r="T7249" s="27">
        <v>4.3982330995390798E-3</v>
      </c>
      <c r="U7249" s="1">
        <v>0.99729282911664296</v>
      </c>
      <c r="V7249" s="26" t="s">
        <v>15000</v>
      </c>
      <c r="W7249" s="26" t="s">
        <v>15008</v>
      </c>
      <c r="X7249" s="18"/>
    </row>
    <row r="7250" spans="1:24" x14ac:dyDescent="0.35">
      <c r="A7250" s="39" t="s">
        <v>1399</v>
      </c>
      <c r="B7250" t="s">
        <v>14281</v>
      </c>
      <c r="C7250" s="11">
        <v>8</v>
      </c>
      <c r="D7250" s="11">
        <v>8</v>
      </c>
      <c r="E7250" s="1">
        <v>1.38583613729107E-2</v>
      </c>
      <c r="F7250" s="12">
        <v>0.10936319999999999</v>
      </c>
      <c r="G7250" s="13">
        <v>0.72357863810603296</v>
      </c>
      <c r="H7250" s="14">
        <v>21159000</v>
      </c>
      <c r="I7250" s="14">
        <v>24349000</v>
      </c>
      <c r="J7250" s="14">
        <v>27183000</v>
      </c>
      <c r="K7250" s="14">
        <v>22545000</v>
      </c>
      <c r="L7250" s="15">
        <v>13724000</v>
      </c>
      <c r="M7250" s="15">
        <v>19272990</v>
      </c>
      <c r="N7250" s="15">
        <v>17460000</v>
      </c>
      <c r="O7250" s="15">
        <v>18741000</v>
      </c>
      <c r="P7250" s="11">
        <v>25.7</v>
      </c>
      <c r="Q7250" s="11">
        <v>38.247</v>
      </c>
      <c r="R7250" s="11"/>
      <c r="S7250" s="44">
        <v>53.493811254875098</v>
      </c>
      <c r="T7250" s="27">
        <v>-0.121390788417438</v>
      </c>
      <c r="U7250" s="1">
        <v>0.80479508897642105</v>
      </c>
      <c r="V7250" s="26" t="s">
        <v>15000</v>
      </c>
      <c r="W7250" s="26" t="s">
        <v>15009</v>
      </c>
      <c r="X7250" s="18"/>
    </row>
    <row r="7251" spans="1:24" x14ac:dyDescent="0.35">
      <c r="A7251" s="39" t="s">
        <v>743</v>
      </c>
      <c r="B7251" t="s">
        <v>14282</v>
      </c>
      <c r="C7251" s="11">
        <v>2</v>
      </c>
      <c r="D7251" s="11">
        <v>2</v>
      </c>
      <c r="E7251" s="1">
        <v>5.1293356025722998E-2</v>
      </c>
      <c r="F7251" s="12">
        <v>0.20466964285714301</v>
      </c>
      <c r="G7251" s="13">
        <v>1.4597970231305499</v>
      </c>
      <c r="H7251" s="14">
        <v>5161300</v>
      </c>
      <c r="I7251" s="14">
        <v>4397403</v>
      </c>
      <c r="J7251" s="14">
        <v>5036701</v>
      </c>
      <c r="K7251" s="14">
        <v>4675103</v>
      </c>
      <c r="L7251" s="15">
        <v>7810700</v>
      </c>
      <c r="M7251" s="15">
        <v>6415502</v>
      </c>
      <c r="N7251" s="15">
        <v>4867303</v>
      </c>
      <c r="O7251" s="15">
        <v>9950699</v>
      </c>
      <c r="P7251" s="11">
        <v>8.1999999999999993</v>
      </c>
      <c r="Q7251" s="11">
        <v>27.989000000000001</v>
      </c>
      <c r="R7251" s="11"/>
      <c r="S7251" s="44">
        <v>16.297942624787201</v>
      </c>
      <c r="T7251" s="27">
        <v>0.739142643360294</v>
      </c>
      <c r="U7251" s="1">
        <v>0.17943632882871699</v>
      </c>
      <c r="V7251" s="26" t="s">
        <v>15000</v>
      </c>
      <c r="W7251" s="26" t="s">
        <v>15008</v>
      </c>
      <c r="X7251" s="18"/>
    </row>
    <row r="7252" spans="1:24" x14ac:dyDescent="0.35">
      <c r="A7252" s="39" t="s">
        <v>4791</v>
      </c>
      <c r="B7252" t="s">
        <v>14283</v>
      </c>
      <c r="C7252" s="11">
        <v>4</v>
      </c>
      <c r="D7252" s="11">
        <v>4</v>
      </c>
      <c r="E7252" s="1">
        <v>0.53073998870605898</v>
      </c>
      <c r="F7252" s="12">
        <v>0.74880518518518502</v>
      </c>
      <c r="G7252" s="13">
        <v>0.857539205628293</v>
      </c>
      <c r="H7252" s="14">
        <v>17464990</v>
      </c>
      <c r="I7252" s="14">
        <v>13097000</v>
      </c>
      <c r="J7252" s="14">
        <v>17659000</v>
      </c>
      <c r="K7252" s="14">
        <v>10545000</v>
      </c>
      <c r="L7252" s="15">
        <v>21492990</v>
      </c>
      <c r="M7252" s="15">
        <v>11921000</v>
      </c>
      <c r="N7252" s="15">
        <v>10100990</v>
      </c>
      <c r="O7252" s="15">
        <v>8900100</v>
      </c>
      <c r="P7252" s="11">
        <v>26.3</v>
      </c>
      <c r="Q7252" s="11">
        <v>26.256</v>
      </c>
      <c r="R7252" s="11"/>
      <c r="S7252" s="44">
        <v>16.2571486952505</v>
      </c>
      <c r="T7252" s="27">
        <v>-0.128108586721351</v>
      </c>
      <c r="U7252" s="1">
        <v>0.87435683328039604</v>
      </c>
      <c r="V7252" s="26" t="s">
        <v>15000</v>
      </c>
      <c r="W7252" s="26" t="s">
        <v>15009</v>
      </c>
      <c r="X7252" s="18"/>
    </row>
    <row r="7253" spans="1:24" x14ac:dyDescent="0.35">
      <c r="A7253" s="39" t="s">
        <v>2810</v>
      </c>
      <c r="B7253" t="s">
        <v>14284</v>
      </c>
      <c r="C7253" s="11">
        <v>11</v>
      </c>
      <c r="D7253" s="11">
        <v>2</v>
      </c>
      <c r="E7253" s="1">
        <v>0.209682610012522</v>
      </c>
      <c r="F7253" s="12">
        <v>0.451515665796345</v>
      </c>
      <c r="G7253" s="13">
        <v>0.30480868868212502</v>
      </c>
      <c r="H7253" s="14">
        <v>12845010</v>
      </c>
      <c r="I7253" s="14">
        <v>31434000</v>
      </c>
      <c r="J7253" s="14">
        <v>24594980</v>
      </c>
      <c r="K7253" s="14">
        <v>21761010</v>
      </c>
      <c r="L7253" s="15">
        <v>600537.30000000005</v>
      </c>
      <c r="M7253" s="15">
        <v>8102405</v>
      </c>
      <c r="N7253" s="15">
        <v>20313000</v>
      </c>
      <c r="O7253" s="15">
        <v>18873000</v>
      </c>
      <c r="P7253" s="11">
        <v>64.099999999999994</v>
      </c>
      <c r="Q7253" s="11">
        <v>22.417000000000002</v>
      </c>
      <c r="R7253" s="11"/>
      <c r="S7253" s="44">
        <v>32.71339541631</v>
      </c>
      <c r="T7253" s="27">
        <v>-0.28792540774530401</v>
      </c>
      <c r="U7253" s="1">
        <v>0.57264491597671097</v>
      </c>
      <c r="V7253" s="26" t="s">
        <v>15000</v>
      </c>
      <c r="W7253" s="26" t="s">
        <v>15009</v>
      </c>
      <c r="X7253" s="18"/>
    </row>
    <row r="7254" spans="1:24" x14ac:dyDescent="0.35">
      <c r="A7254" s="39" t="s">
        <v>2951</v>
      </c>
      <c r="B7254" t="s">
        <v>14285</v>
      </c>
      <c r="C7254" s="11">
        <v>61</v>
      </c>
      <c r="D7254" s="11">
        <v>61</v>
      </c>
      <c r="E7254" s="1">
        <v>0.22890221144359901</v>
      </c>
      <c r="F7254" s="12">
        <v>0.47449117373799898</v>
      </c>
      <c r="G7254" s="13">
        <v>1.12285042283341</v>
      </c>
      <c r="H7254" s="14">
        <v>284939900</v>
      </c>
      <c r="I7254" s="14">
        <v>308210100</v>
      </c>
      <c r="J7254" s="14">
        <v>362460000</v>
      </c>
      <c r="K7254" s="14">
        <v>279409900</v>
      </c>
      <c r="L7254" s="15">
        <v>310289900</v>
      </c>
      <c r="M7254" s="15">
        <v>331920200</v>
      </c>
      <c r="N7254" s="15">
        <v>414199800</v>
      </c>
      <c r="O7254" s="15">
        <v>331419800</v>
      </c>
      <c r="P7254" s="11">
        <v>35.9</v>
      </c>
      <c r="Q7254" s="11">
        <v>241.64</v>
      </c>
      <c r="R7254" s="11"/>
      <c r="S7254" s="44">
        <v>199.491679999566</v>
      </c>
      <c r="T7254" s="27">
        <v>-0.19151252823374601</v>
      </c>
      <c r="U7254" s="1">
        <v>0.44623997058782799</v>
      </c>
      <c r="V7254" s="26" t="s">
        <v>15000</v>
      </c>
      <c r="W7254" s="26" t="s">
        <v>15009</v>
      </c>
      <c r="X7254" s="18"/>
    </row>
    <row r="7255" spans="1:24" x14ac:dyDescent="0.35">
      <c r="A7255" s="39" t="s">
        <v>6532</v>
      </c>
      <c r="B7255" t="s">
        <v>14286</v>
      </c>
      <c r="C7255" s="11">
        <v>20</v>
      </c>
      <c r="D7255" s="11">
        <v>20</v>
      </c>
      <c r="E7255" s="1">
        <v>0.90949835546817104</v>
      </c>
      <c r="F7255" s="12">
        <v>0.96352591017804901</v>
      </c>
      <c r="G7255" s="13">
        <v>1.01155272678193</v>
      </c>
      <c r="H7255" s="14">
        <v>109280100</v>
      </c>
      <c r="I7255" s="14">
        <v>139660100</v>
      </c>
      <c r="J7255" s="14">
        <v>165730100</v>
      </c>
      <c r="K7255" s="14">
        <v>120010000</v>
      </c>
      <c r="L7255" s="15">
        <v>121540000</v>
      </c>
      <c r="M7255" s="15">
        <v>134040000</v>
      </c>
      <c r="N7255" s="15">
        <v>140150000</v>
      </c>
      <c r="O7255" s="15">
        <v>139200000</v>
      </c>
      <c r="P7255" s="11">
        <v>31.4</v>
      </c>
      <c r="Q7255" s="11">
        <v>86.453999999999994</v>
      </c>
      <c r="R7255" s="11"/>
      <c r="S7255" s="44">
        <v>142.04582921504499</v>
      </c>
      <c r="T7255" s="27">
        <v>-0.49893841417005003</v>
      </c>
      <c r="U7255" s="1">
        <v>2.1366855518932699E-2</v>
      </c>
      <c r="V7255" s="26" t="s">
        <v>15000</v>
      </c>
      <c r="W7255" s="26" t="s">
        <v>15009</v>
      </c>
      <c r="X7255" s="18"/>
    </row>
    <row r="7256" spans="1:24" x14ac:dyDescent="0.35">
      <c r="A7256" s="39" t="s">
        <v>14986</v>
      </c>
      <c r="B7256" t="s">
        <v>14287</v>
      </c>
      <c r="C7256" s="11">
        <v>3</v>
      </c>
      <c r="D7256" s="11">
        <v>3</v>
      </c>
      <c r="E7256" s="1">
        <v>0.39432971800997502</v>
      </c>
      <c r="F7256" s="12">
        <v>0.63388193832599105</v>
      </c>
      <c r="G7256" s="13">
        <v>1.4324152500298499</v>
      </c>
      <c r="H7256" s="14">
        <v>868407.1</v>
      </c>
      <c r="I7256" s="14">
        <v>2467201</v>
      </c>
      <c r="J7256" s="14">
        <v>922631.7</v>
      </c>
      <c r="K7256" s="14">
        <v>2831101</v>
      </c>
      <c r="L7256" s="15">
        <v>3915302</v>
      </c>
      <c r="M7256" s="15">
        <v>2303800</v>
      </c>
      <c r="N7256" s="15">
        <v>1248399</v>
      </c>
      <c r="O7256" s="15">
        <v>2092300</v>
      </c>
      <c r="P7256" s="11">
        <v>33.1</v>
      </c>
      <c r="Q7256" s="11">
        <v>13.840999999999999</v>
      </c>
      <c r="R7256" s="11"/>
      <c r="S7256" s="44">
        <v>10.539220651620701</v>
      </c>
      <c r="T7256" s="27">
        <v>0.41963473175243898</v>
      </c>
      <c r="U7256" s="1">
        <v>0.62851841762682903</v>
      </c>
      <c r="V7256" s="26" t="s">
        <v>15000</v>
      </c>
      <c r="W7256" s="26" t="s">
        <v>15008</v>
      </c>
      <c r="X7256" s="18"/>
    </row>
    <row r="7257" spans="1:24" x14ac:dyDescent="0.35">
      <c r="A7257" s="39" t="s">
        <v>3377</v>
      </c>
      <c r="B7257" t="s">
        <v>14288</v>
      </c>
      <c r="C7257" s="11">
        <v>7</v>
      </c>
      <c r="D7257" s="11">
        <v>7</v>
      </c>
      <c r="E7257" s="1">
        <v>0.29082032987874501</v>
      </c>
      <c r="F7257" s="12">
        <v>0.54103989290495302</v>
      </c>
      <c r="G7257" s="13">
        <v>0.77374496391423397</v>
      </c>
      <c r="H7257" s="14">
        <v>10903000</v>
      </c>
      <c r="I7257" s="14">
        <v>11966000</v>
      </c>
      <c r="J7257" s="14">
        <v>9600495</v>
      </c>
      <c r="K7257" s="14">
        <v>5261503</v>
      </c>
      <c r="L7257" s="15">
        <v>7274201</v>
      </c>
      <c r="M7257" s="15">
        <v>5690201</v>
      </c>
      <c r="N7257" s="15">
        <v>5898102</v>
      </c>
      <c r="O7257" s="15">
        <v>9675303</v>
      </c>
      <c r="P7257" s="11">
        <v>30.1</v>
      </c>
      <c r="Q7257" s="11">
        <v>29.327999999999999</v>
      </c>
      <c r="R7257" s="11"/>
      <c r="S7257" s="44">
        <v>67.128330359970093</v>
      </c>
      <c r="T7257" s="27">
        <v>-0.59187249689601495</v>
      </c>
      <c r="U7257" s="1">
        <v>4.8830441389846303E-2</v>
      </c>
      <c r="V7257" s="26" t="s">
        <v>15000</v>
      </c>
      <c r="W7257" s="26" t="s">
        <v>15009</v>
      </c>
      <c r="X7257" s="18"/>
    </row>
    <row r="7258" spans="1:24" x14ac:dyDescent="0.35">
      <c r="A7258" s="39" t="s">
        <v>6631</v>
      </c>
      <c r="B7258" t="s">
        <v>11249</v>
      </c>
      <c r="C7258" s="11">
        <v>17</v>
      </c>
      <c r="D7258" s="11">
        <v>4</v>
      </c>
      <c r="E7258" s="1">
        <v>0.93684236173627899</v>
      </c>
      <c r="F7258" s="12">
        <v>0.97726700613657103</v>
      </c>
      <c r="G7258" s="13">
        <v>1.00866951168908</v>
      </c>
      <c r="H7258" s="14">
        <v>10670000</v>
      </c>
      <c r="I7258" s="14">
        <v>10690000</v>
      </c>
      <c r="J7258" s="14">
        <v>9410203</v>
      </c>
      <c r="K7258" s="14">
        <v>14685990</v>
      </c>
      <c r="L7258" s="15">
        <v>10814010</v>
      </c>
      <c r="M7258" s="15">
        <v>11167000</v>
      </c>
      <c r="N7258" s="15">
        <v>12816000</v>
      </c>
      <c r="O7258" s="15">
        <v>10543000</v>
      </c>
      <c r="P7258" s="11">
        <v>24.2</v>
      </c>
      <c r="Q7258" s="11">
        <v>84.698999999999998</v>
      </c>
      <c r="R7258" s="11"/>
      <c r="S7258" s="44"/>
      <c r="T7258" s="27"/>
      <c r="V7258" s="26"/>
      <c r="W7258" s="26"/>
      <c r="X7258" s="18"/>
    </row>
    <row r="7259" spans="1:24" x14ac:dyDescent="0.35">
      <c r="A7259" s="39" t="s">
        <v>6782</v>
      </c>
      <c r="B7259" t="s">
        <v>11709</v>
      </c>
      <c r="C7259" s="11">
        <v>33</v>
      </c>
      <c r="D7259" s="11">
        <v>6</v>
      </c>
      <c r="E7259" s="1">
        <v>0.96640147614926597</v>
      </c>
      <c r="F7259" s="12">
        <v>0.98725634809238205</v>
      </c>
      <c r="G7259" s="13">
        <v>0.992080904099085</v>
      </c>
      <c r="H7259" s="14">
        <v>8125501</v>
      </c>
      <c r="I7259" s="14">
        <v>8691399</v>
      </c>
      <c r="J7259" s="14">
        <v>10216000</v>
      </c>
      <c r="K7259" s="14">
        <v>10973000</v>
      </c>
      <c r="L7259" s="15">
        <v>7919798</v>
      </c>
      <c r="M7259" s="15">
        <v>8779702</v>
      </c>
      <c r="N7259" s="15">
        <v>7239796</v>
      </c>
      <c r="O7259" s="15">
        <v>15234010</v>
      </c>
      <c r="P7259" s="11">
        <v>26.7</v>
      </c>
      <c r="Q7259" s="11">
        <v>160.25</v>
      </c>
      <c r="R7259" s="11"/>
      <c r="S7259" s="44">
        <v>55.613663879948597</v>
      </c>
      <c r="T7259" s="27">
        <v>-0.24168779679820299</v>
      </c>
      <c r="U7259" s="1">
        <v>0.52876359373480297</v>
      </c>
      <c r="V7259" s="26" t="s">
        <v>15000</v>
      </c>
      <c r="W7259" s="26" t="s">
        <v>15009</v>
      </c>
      <c r="X7259" s="18"/>
    </row>
    <row r="7260" spans="1:24" x14ac:dyDescent="0.35">
      <c r="A7260" s="39" t="s">
        <v>4355</v>
      </c>
      <c r="B7260" t="s">
        <v>14289</v>
      </c>
      <c r="C7260" s="11">
        <v>16</v>
      </c>
      <c r="D7260" s="11">
        <v>4</v>
      </c>
      <c r="E7260" s="1">
        <v>0.444126421293079</v>
      </c>
      <c r="F7260" s="12">
        <v>0.67699118671859004</v>
      </c>
      <c r="G7260" s="13">
        <v>0.82724772003177705</v>
      </c>
      <c r="H7260" s="14">
        <v>16722010</v>
      </c>
      <c r="I7260" s="14">
        <v>12160010</v>
      </c>
      <c r="J7260" s="14">
        <v>20021000</v>
      </c>
      <c r="K7260" s="14">
        <v>20917000</v>
      </c>
      <c r="L7260" s="15">
        <v>14809000</v>
      </c>
      <c r="M7260" s="15">
        <v>8212505</v>
      </c>
      <c r="N7260" s="15">
        <v>15675000</v>
      </c>
      <c r="O7260" s="15">
        <v>20918990</v>
      </c>
      <c r="P7260" s="11">
        <v>35.6</v>
      </c>
      <c r="Q7260" s="11">
        <v>60.872999999999998</v>
      </c>
      <c r="R7260" s="11"/>
      <c r="S7260" s="44">
        <v>114.6757040917</v>
      </c>
      <c r="T7260" s="27">
        <v>-0.437908644298517</v>
      </c>
      <c r="U7260" s="1">
        <v>4.66592178884511E-2</v>
      </c>
      <c r="V7260" s="26" t="s">
        <v>15000</v>
      </c>
      <c r="W7260" s="26" t="s">
        <v>15009</v>
      </c>
      <c r="X7260" s="18"/>
    </row>
    <row r="7261" spans="1:24" x14ac:dyDescent="0.35">
      <c r="A7261" s="39" t="s">
        <v>1212</v>
      </c>
      <c r="B7261" t="s">
        <v>14290</v>
      </c>
      <c r="C7261" s="11">
        <v>20</v>
      </c>
      <c r="D7261" s="11">
        <v>15</v>
      </c>
      <c r="E7261" s="1">
        <v>6.2559852070765296E-2</v>
      </c>
      <c r="F7261" s="12">
        <v>0.224801043705153</v>
      </c>
      <c r="G7261" s="13">
        <v>0.78899794756868502</v>
      </c>
      <c r="H7261" s="14">
        <v>88891980</v>
      </c>
      <c r="I7261" s="14">
        <v>99831010</v>
      </c>
      <c r="J7261" s="14">
        <v>107210100</v>
      </c>
      <c r="K7261" s="14">
        <v>88119950</v>
      </c>
      <c r="L7261" s="15">
        <v>76734030</v>
      </c>
      <c r="M7261" s="15">
        <v>58565000</v>
      </c>
      <c r="N7261" s="15">
        <v>79400940</v>
      </c>
      <c r="O7261" s="15">
        <v>91052010</v>
      </c>
      <c r="P7261" s="11">
        <v>38.200000000000003</v>
      </c>
      <c r="Q7261" s="11">
        <v>62.332999999999998</v>
      </c>
      <c r="R7261" s="11"/>
      <c r="S7261" s="44">
        <v>229.41374060981599</v>
      </c>
      <c r="T7261" s="27">
        <v>-0.27361271380956897</v>
      </c>
      <c r="U7261" s="1">
        <v>0.16629017867172899</v>
      </c>
      <c r="V7261" s="26" t="s">
        <v>15000</v>
      </c>
      <c r="W7261" s="26" t="s">
        <v>15009</v>
      </c>
      <c r="X7261" s="18"/>
    </row>
    <row r="7262" spans="1:24" x14ac:dyDescent="0.35">
      <c r="A7262" s="39" t="s">
        <v>6584</v>
      </c>
      <c r="B7262" t="s">
        <v>14291</v>
      </c>
      <c r="C7262" s="11">
        <v>19</v>
      </c>
      <c r="D7262" s="11">
        <v>12</v>
      </c>
      <c r="E7262" s="1">
        <v>0.92388191749704496</v>
      </c>
      <c r="F7262" s="12">
        <v>0.97011975259902605</v>
      </c>
      <c r="G7262" s="13">
        <v>0.99396845569224601</v>
      </c>
      <c r="H7262" s="14">
        <v>43236990</v>
      </c>
      <c r="I7262" s="14">
        <v>47258980</v>
      </c>
      <c r="J7262" s="14">
        <v>41352020</v>
      </c>
      <c r="K7262" s="14">
        <v>51927020</v>
      </c>
      <c r="L7262" s="15">
        <v>43699030</v>
      </c>
      <c r="M7262" s="15">
        <v>43484000</v>
      </c>
      <c r="N7262" s="15">
        <v>50249020</v>
      </c>
      <c r="O7262" s="15">
        <v>44853000</v>
      </c>
      <c r="P7262" s="11">
        <v>41.2</v>
      </c>
      <c r="Q7262" s="11">
        <v>63.86</v>
      </c>
      <c r="R7262" s="11"/>
      <c r="S7262" s="44">
        <v>105.21887773022701</v>
      </c>
      <c r="T7262" s="27">
        <v>-0.221604960310086</v>
      </c>
      <c r="U7262" s="1">
        <v>0.445476633798571</v>
      </c>
      <c r="V7262" s="26" t="s">
        <v>15000</v>
      </c>
      <c r="W7262" s="26" t="s">
        <v>15009</v>
      </c>
      <c r="X7262" s="18"/>
    </row>
    <row r="7263" spans="1:24" x14ac:dyDescent="0.35">
      <c r="A7263" s="39" t="s">
        <v>1921</v>
      </c>
      <c r="B7263" t="s">
        <v>8094</v>
      </c>
      <c r="C7263" s="11">
        <v>15</v>
      </c>
      <c r="D7263" s="11">
        <v>2</v>
      </c>
      <c r="E7263" s="1">
        <v>0.103589129726362</v>
      </c>
      <c r="F7263" s="12">
        <v>0.29850489236790601</v>
      </c>
      <c r="G7263" s="13">
        <v>0.44637231210779099</v>
      </c>
      <c r="H7263" s="14">
        <v>154240000</v>
      </c>
      <c r="I7263" s="14">
        <v>154880000</v>
      </c>
      <c r="J7263" s="14">
        <v>115680000</v>
      </c>
      <c r="K7263" s="14">
        <v>183480000</v>
      </c>
      <c r="L7263" s="15">
        <v>31771010</v>
      </c>
      <c r="M7263" s="15">
        <v>34272000</v>
      </c>
      <c r="N7263" s="15">
        <v>129250000</v>
      </c>
      <c r="O7263" s="15">
        <v>143030100</v>
      </c>
      <c r="P7263" s="11">
        <v>61.4</v>
      </c>
      <c r="Q7263" s="11">
        <v>28.082000000000001</v>
      </c>
      <c r="R7263" s="11"/>
      <c r="S7263" s="44">
        <v>147.462851336228</v>
      </c>
      <c r="T7263" s="27">
        <v>-0.136878846864045</v>
      </c>
      <c r="U7263" s="1">
        <v>0.625643608543206</v>
      </c>
      <c r="V7263" s="26" t="s">
        <v>15000</v>
      </c>
      <c r="W7263" s="26" t="s">
        <v>15009</v>
      </c>
      <c r="X7263" s="18"/>
    </row>
    <row r="7264" spans="1:24" x14ac:dyDescent="0.35">
      <c r="A7264" s="39" t="s">
        <v>14987</v>
      </c>
      <c r="B7264" t="s">
        <v>14292</v>
      </c>
      <c r="C7264" s="11">
        <v>25</v>
      </c>
      <c r="D7264" s="11">
        <v>22</v>
      </c>
      <c r="E7264" s="1">
        <v>0.65960752390606203</v>
      </c>
      <c r="F7264" s="12">
        <v>0.83158154645873905</v>
      </c>
      <c r="G7264" s="13">
        <v>1.0508127033766499</v>
      </c>
      <c r="H7264" s="14">
        <v>1060600000</v>
      </c>
      <c r="I7264" s="14">
        <v>1191700000</v>
      </c>
      <c r="J7264" s="14">
        <v>819750100</v>
      </c>
      <c r="K7264" s="14">
        <v>1003901000</v>
      </c>
      <c r="L7264" s="15">
        <v>1304400000</v>
      </c>
      <c r="M7264" s="15">
        <v>959569700</v>
      </c>
      <c r="N7264" s="15">
        <v>953799700</v>
      </c>
      <c r="O7264" s="15">
        <v>1062300000</v>
      </c>
      <c r="P7264" s="11">
        <v>73.7</v>
      </c>
      <c r="Q7264" s="11">
        <v>29.173999999999999</v>
      </c>
      <c r="R7264" s="11"/>
      <c r="S7264" s="44"/>
      <c r="T7264" s="27"/>
      <c r="V7264" s="26"/>
      <c r="W7264" s="26"/>
      <c r="X7264" s="18"/>
    </row>
    <row r="7265" spans="1:24" x14ac:dyDescent="0.35">
      <c r="A7265" s="39" t="s">
        <v>14988</v>
      </c>
      <c r="B7265" t="s">
        <v>14293</v>
      </c>
      <c r="C7265" s="11">
        <v>17</v>
      </c>
      <c r="D7265" s="11">
        <v>11</v>
      </c>
      <c r="E7265" s="1">
        <v>0.31833086735396099</v>
      </c>
      <c r="F7265" s="12">
        <v>0.56847255249177797</v>
      </c>
      <c r="G7265" s="13">
        <v>1.44192017097034</v>
      </c>
      <c r="H7265" s="14">
        <v>96115940</v>
      </c>
      <c r="I7265" s="14">
        <v>81652050</v>
      </c>
      <c r="J7265" s="14">
        <v>76174970</v>
      </c>
      <c r="K7265" s="14">
        <v>66235970</v>
      </c>
      <c r="L7265" s="15">
        <v>296649900</v>
      </c>
      <c r="M7265" s="15">
        <v>102760000</v>
      </c>
      <c r="N7265" s="15">
        <v>70254980</v>
      </c>
      <c r="O7265" s="15">
        <v>79925970</v>
      </c>
      <c r="P7265" s="11">
        <v>70</v>
      </c>
      <c r="Q7265" s="11">
        <v>28.302</v>
      </c>
      <c r="R7265" s="11"/>
      <c r="S7265" s="44">
        <v>200.76657730884301</v>
      </c>
      <c r="T7265" s="27">
        <v>-0.13927148539692</v>
      </c>
      <c r="U7265" s="1">
        <v>0.62445268886647498</v>
      </c>
      <c r="V7265" s="26" t="s">
        <v>15000</v>
      </c>
      <c r="W7265" s="26" t="s">
        <v>15009</v>
      </c>
      <c r="X7265" s="18"/>
    </row>
    <row r="7266" spans="1:24" x14ac:dyDescent="0.35">
      <c r="A7266" s="39" t="s">
        <v>2490</v>
      </c>
      <c r="B7266" t="s">
        <v>14294</v>
      </c>
      <c r="C7266" s="11">
        <v>17</v>
      </c>
      <c r="D7266" s="11">
        <v>2</v>
      </c>
      <c r="E7266" s="1">
        <v>0.16836957931263899</v>
      </c>
      <c r="F7266" s="12">
        <v>0.39854248608534298</v>
      </c>
      <c r="G7266" s="13">
        <v>0.79054326636366601</v>
      </c>
      <c r="H7266" s="14">
        <v>39784020</v>
      </c>
      <c r="I7266" s="14">
        <v>47674980</v>
      </c>
      <c r="J7266" s="14">
        <v>31073000</v>
      </c>
      <c r="K7266" s="14">
        <v>43246990</v>
      </c>
      <c r="L7266" s="15">
        <v>40542990</v>
      </c>
      <c r="M7266" s="15">
        <v>25677010</v>
      </c>
      <c r="N7266" s="15">
        <v>25878010</v>
      </c>
      <c r="O7266" s="15">
        <v>36953020</v>
      </c>
      <c r="P7266" s="11">
        <v>65</v>
      </c>
      <c r="Q7266" s="11">
        <v>28.218</v>
      </c>
      <c r="R7266" s="11"/>
      <c r="S7266" s="44">
        <v>199.33329529685801</v>
      </c>
      <c r="T7266" s="27">
        <v>-0.31508523188223397</v>
      </c>
      <c r="U7266" s="1">
        <v>0.112638071449477</v>
      </c>
      <c r="V7266" s="26" t="s">
        <v>15000</v>
      </c>
      <c r="W7266" s="26" t="s">
        <v>15009</v>
      </c>
      <c r="X7266" s="18"/>
    </row>
    <row r="7267" spans="1:24" x14ac:dyDescent="0.35">
      <c r="A7267" s="39" t="s">
        <v>6607</v>
      </c>
      <c r="B7267" t="s">
        <v>14295</v>
      </c>
      <c r="C7267" s="11">
        <v>17</v>
      </c>
      <c r="D7267" s="11">
        <v>12</v>
      </c>
      <c r="E7267" s="1">
        <v>0.93084532248082696</v>
      </c>
      <c r="F7267" s="12">
        <v>0.97445831148400597</v>
      </c>
      <c r="G7267" s="13">
        <v>0.99033669464707397</v>
      </c>
      <c r="H7267" s="14">
        <v>114730100</v>
      </c>
      <c r="I7267" s="14">
        <v>141710100</v>
      </c>
      <c r="J7267" s="14">
        <v>148800100</v>
      </c>
      <c r="K7267" s="14">
        <v>124149900</v>
      </c>
      <c r="L7267" s="15">
        <v>137740000</v>
      </c>
      <c r="M7267" s="15">
        <v>150600100</v>
      </c>
      <c r="N7267" s="15">
        <v>100480000</v>
      </c>
      <c r="O7267" s="15">
        <v>138609900</v>
      </c>
      <c r="P7267" s="11">
        <v>62.9</v>
      </c>
      <c r="Q7267" s="11">
        <v>27.763999999999999</v>
      </c>
      <c r="R7267" s="11"/>
      <c r="S7267" s="44">
        <v>343.76148409399201</v>
      </c>
      <c r="T7267" s="27">
        <v>4.9353044396037098E-2</v>
      </c>
      <c r="U7267" s="1">
        <v>0.85339275683356197</v>
      </c>
      <c r="V7267" s="26" t="s">
        <v>15000</v>
      </c>
      <c r="W7267" s="26" t="s">
        <v>15008</v>
      </c>
      <c r="X7267" s="18"/>
    </row>
    <row r="7268" spans="1:24" x14ac:dyDescent="0.35">
      <c r="A7268" s="39" t="s">
        <v>3114</v>
      </c>
      <c r="B7268" t="s">
        <v>14296</v>
      </c>
      <c r="C7268" s="11">
        <v>11</v>
      </c>
      <c r="D7268" s="11">
        <v>7</v>
      </c>
      <c r="E7268" s="1">
        <v>0.25309872411023698</v>
      </c>
      <c r="F7268" s="12">
        <v>0.50406313943291403</v>
      </c>
      <c r="G7268" s="13">
        <v>0.90970671993291996</v>
      </c>
      <c r="H7268" s="14">
        <v>15409000</v>
      </c>
      <c r="I7268" s="14">
        <v>15989000</v>
      </c>
      <c r="J7268" s="14">
        <v>20079000</v>
      </c>
      <c r="K7268" s="14">
        <v>14528010</v>
      </c>
      <c r="L7268" s="15">
        <v>14292990</v>
      </c>
      <c r="M7268" s="15">
        <v>15974000</v>
      </c>
      <c r="N7268" s="15">
        <v>14776010</v>
      </c>
      <c r="O7268" s="15">
        <v>14590010</v>
      </c>
      <c r="P7268" s="11">
        <v>30</v>
      </c>
      <c r="Q7268" s="11">
        <v>44.712000000000003</v>
      </c>
      <c r="R7268" s="11"/>
      <c r="S7268" s="44">
        <v>157.84176776370001</v>
      </c>
      <c r="T7268" s="27">
        <v>-0.24951942661163301</v>
      </c>
      <c r="U7268" s="1">
        <v>0.26180213709580002</v>
      </c>
      <c r="V7268" s="26" t="s">
        <v>15000</v>
      </c>
      <c r="W7268" s="26" t="s">
        <v>15009</v>
      </c>
      <c r="X7268" s="18"/>
    </row>
    <row r="7269" spans="1:24" x14ac:dyDescent="0.35">
      <c r="A7269" s="39" t="s">
        <v>4648</v>
      </c>
      <c r="B7269" t="s">
        <v>14297</v>
      </c>
      <c r="C7269" s="11">
        <v>10</v>
      </c>
      <c r="D7269" s="11">
        <v>4</v>
      </c>
      <c r="E7269" s="1">
        <v>0.50637886259166998</v>
      </c>
      <c r="F7269" s="12">
        <v>0.73228260454458705</v>
      </c>
      <c r="G7269" s="13">
        <v>0.73581598130774395</v>
      </c>
      <c r="H7269" s="14">
        <v>1026501</v>
      </c>
      <c r="I7269" s="14">
        <v>1403097</v>
      </c>
      <c r="J7269" s="14">
        <v>2048999</v>
      </c>
      <c r="K7269" s="14">
        <v>2197600</v>
      </c>
      <c r="L7269" s="15">
        <v>1164588</v>
      </c>
      <c r="M7269" s="15">
        <v>646883.5</v>
      </c>
      <c r="N7269" s="15">
        <v>698914.7</v>
      </c>
      <c r="O7269" s="15">
        <v>3610702</v>
      </c>
      <c r="P7269" s="11">
        <v>19.3</v>
      </c>
      <c r="Q7269" s="11">
        <v>87.942999999999998</v>
      </c>
      <c r="R7269" s="11"/>
      <c r="S7269" s="44">
        <v>50.096603324034398</v>
      </c>
      <c r="T7269" s="27">
        <v>-0.74856790792279504</v>
      </c>
      <c r="U7269" s="1">
        <v>1.80295365818657E-2</v>
      </c>
      <c r="V7269" s="26" t="s">
        <v>15000</v>
      </c>
      <c r="W7269" s="26" t="s">
        <v>15009</v>
      </c>
      <c r="X7269" s="18"/>
    </row>
    <row r="7270" spans="1:24" x14ac:dyDescent="0.35">
      <c r="A7270" s="39" t="s">
        <v>6682</v>
      </c>
      <c r="B7270" t="s">
        <v>14298</v>
      </c>
      <c r="C7270" s="11">
        <v>5</v>
      </c>
      <c r="D7270" s="11">
        <v>2</v>
      </c>
      <c r="E7270" s="1">
        <v>0.94837474263435195</v>
      </c>
      <c r="F7270" s="12">
        <v>0.98165345765345802</v>
      </c>
      <c r="G7270" s="13">
        <v>0.99166685165827095</v>
      </c>
      <c r="H7270" s="14">
        <v>5830497</v>
      </c>
      <c r="I7270" s="14">
        <v>4472203</v>
      </c>
      <c r="J7270" s="14">
        <v>6052199</v>
      </c>
      <c r="K7270" s="14">
        <v>4325003</v>
      </c>
      <c r="L7270" s="15">
        <v>4022500</v>
      </c>
      <c r="M7270" s="15">
        <v>5346900</v>
      </c>
      <c r="N7270" s="15">
        <v>6132899</v>
      </c>
      <c r="O7270" s="15">
        <v>5004099</v>
      </c>
      <c r="P7270" s="11">
        <v>8.9</v>
      </c>
      <c r="Q7270" s="11">
        <v>41.347000000000001</v>
      </c>
      <c r="R7270" s="11"/>
      <c r="S7270" s="44"/>
      <c r="T7270" s="27"/>
      <c r="V7270" s="26"/>
      <c r="W7270" s="26"/>
      <c r="X7270" s="18"/>
    </row>
    <row r="7271" spans="1:24" x14ac:dyDescent="0.35">
      <c r="A7271" s="39" t="s">
        <v>495</v>
      </c>
      <c r="B7271" t="s">
        <v>14299</v>
      </c>
      <c r="C7271" s="11">
        <v>5</v>
      </c>
      <c r="D7271" s="11">
        <v>5</v>
      </c>
      <c r="E7271" s="1">
        <v>1.72810125287798E-2</v>
      </c>
      <c r="F7271" s="12">
        <v>0.121133144475921</v>
      </c>
      <c r="G7271" s="13">
        <v>1.3690852293914999</v>
      </c>
      <c r="H7271" s="14">
        <v>3168900</v>
      </c>
      <c r="I7271" s="14">
        <v>3528598</v>
      </c>
      <c r="J7271" s="14">
        <v>3632602</v>
      </c>
      <c r="K7271" s="14">
        <v>3119699</v>
      </c>
      <c r="L7271" s="15">
        <v>5075001</v>
      </c>
      <c r="M7271" s="15">
        <v>3575601</v>
      </c>
      <c r="N7271" s="15">
        <v>5317300</v>
      </c>
      <c r="O7271" s="15">
        <v>4614098</v>
      </c>
      <c r="P7271" s="11">
        <v>17.8</v>
      </c>
      <c r="Q7271" s="11">
        <v>40.14</v>
      </c>
      <c r="R7271" s="11"/>
      <c r="S7271" s="44">
        <v>12.725168040871999</v>
      </c>
      <c r="T7271" s="27">
        <v>0.83280700563083798</v>
      </c>
      <c r="U7271" s="1">
        <v>0.20715715980320501</v>
      </c>
      <c r="V7271" s="26" t="s">
        <v>15000</v>
      </c>
      <c r="W7271" s="26" t="s">
        <v>15008</v>
      </c>
      <c r="X7271" s="18"/>
    </row>
    <row r="7272" spans="1:24" x14ac:dyDescent="0.35">
      <c r="A7272" s="39" t="s">
        <v>1861</v>
      </c>
      <c r="B7272" t="s">
        <v>14300</v>
      </c>
      <c r="C7272" s="11">
        <v>3</v>
      </c>
      <c r="D7272" s="11">
        <v>3</v>
      </c>
      <c r="E7272" s="1">
        <v>1.56492600324495E-2</v>
      </c>
      <c r="F7272" s="12">
        <v>0.11702994011976001</v>
      </c>
      <c r="G7272" s="13">
        <v>0.174729985904334</v>
      </c>
      <c r="H7272" s="14">
        <v>8041098</v>
      </c>
      <c r="I7272" s="14">
        <v>7451196</v>
      </c>
      <c r="J7272" s="14">
        <v>3812099</v>
      </c>
      <c r="K7272" s="14">
        <v>2386102</v>
      </c>
      <c r="L7272" s="15">
        <v>534904.30000000005</v>
      </c>
      <c r="M7272" s="15">
        <v>396037.1</v>
      </c>
      <c r="N7272" s="15">
        <v>836274.1</v>
      </c>
      <c r="O7272" s="15">
        <v>2867501</v>
      </c>
      <c r="P7272" s="11">
        <v>4</v>
      </c>
      <c r="Q7272" s="11">
        <v>91.153999999999996</v>
      </c>
      <c r="R7272" s="11"/>
      <c r="S7272" s="44"/>
      <c r="T7272" s="27"/>
      <c r="V7272" s="26"/>
      <c r="W7272" s="26"/>
      <c r="X7272" s="18"/>
    </row>
    <row r="7273" spans="1:24" x14ac:dyDescent="0.35">
      <c r="A7273" s="39" t="s">
        <v>36</v>
      </c>
      <c r="B7273" t="s">
        <v>14301</v>
      </c>
      <c r="C7273" s="11">
        <v>9</v>
      </c>
      <c r="D7273" s="11">
        <v>9</v>
      </c>
      <c r="E7273" s="1">
        <v>1.31209022313288E-2</v>
      </c>
      <c r="F7273" s="12">
        <v>0.10505057096247999</v>
      </c>
      <c r="G7273" s="13">
        <v>2.1347647736044499</v>
      </c>
      <c r="H7273" s="14">
        <v>4011899</v>
      </c>
      <c r="I7273" s="14">
        <v>2089801</v>
      </c>
      <c r="J7273" s="14">
        <v>5208902</v>
      </c>
      <c r="K7273" s="14">
        <v>4371099</v>
      </c>
      <c r="L7273" s="15">
        <v>9231502</v>
      </c>
      <c r="M7273" s="15">
        <v>7540704</v>
      </c>
      <c r="N7273" s="15">
        <v>8990595</v>
      </c>
      <c r="O7273" s="15">
        <v>6334600</v>
      </c>
      <c r="P7273" s="11">
        <v>16.100000000000001</v>
      </c>
      <c r="Q7273" s="11">
        <v>78.155000000000001</v>
      </c>
      <c r="R7273" s="11"/>
      <c r="S7273" s="44"/>
      <c r="T7273" s="27"/>
      <c r="V7273" s="26"/>
      <c r="W7273" s="26"/>
      <c r="X7273" s="18"/>
    </row>
    <row r="7274" spans="1:24" x14ac:dyDescent="0.35">
      <c r="A7274" s="39" t="s">
        <v>250</v>
      </c>
      <c r="B7274" t="s">
        <v>14302</v>
      </c>
      <c r="C7274" s="11">
        <v>8</v>
      </c>
      <c r="D7274" s="11">
        <v>8</v>
      </c>
      <c r="E7274" s="1">
        <v>2.3526563817866E-3</v>
      </c>
      <c r="F7274" s="12">
        <v>4.8173160173160201E-2</v>
      </c>
      <c r="G7274" s="13">
        <v>1.76848333810725</v>
      </c>
      <c r="H7274" s="14">
        <v>2712398</v>
      </c>
      <c r="I7274" s="14">
        <v>3375702</v>
      </c>
      <c r="J7274" s="14">
        <v>3629501</v>
      </c>
      <c r="K7274" s="14">
        <v>3437201</v>
      </c>
      <c r="L7274" s="15">
        <v>5127403</v>
      </c>
      <c r="M7274" s="15">
        <v>6229498</v>
      </c>
      <c r="N7274" s="15">
        <v>4823799</v>
      </c>
      <c r="O7274" s="15">
        <v>7251598</v>
      </c>
      <c r="P7274" s="11">
        <v>11.5</v>
      </c>
      <c r="Q7274" s="11">
        <v>78.91</v>
      </c>
      <c r="R7274" s="11"/>
      <c r="S7274" s="44">
        <v>90.947371618046006</v>
      </c>
      <c r="T7274" s="27">
        <v>-0.344070120684004</v>
      </c>
      <c r="U7274" s="1">
        <v>0.195110074650514</v>
      </c>
      <c r="V7274" s="26" t="s">
        <v>15000</v>
      </c>
      <c r="W7274" s="26" t="s">
        <v>15009</v>
      </c>
      <c r="X7274" s="18"/>
    </row>
    <row r="7275" spans="1:24" x14ac:dyDescent="0.35">
      <c r="A7275" s="39" t="s">
        <v>3465</v>
      </c>
      <c r="B7275" t="s">
        <v>14303</v>
      </c>
      <c r="C7275" s="11">
        <v>7</v>
      </c>
      <c r="D7275" s="11">
        <v>7</v>
      </c>
      <c r="E7275" s="1">
        <v>0.30124683592913398</v>
      </c>
      <c r="F7275" s="12">
        <v>0.549383411580595</v>
      </c>
      <c r="G7275" s="13">
        <v>0.84348878074870504</v>
      </c>
      <c r="H7275" s="14">
        <v>1690200</v>
      </c>
      <c r="I7275" s="14">
        <v>2328899</v>
      </c>
      <c r="J7275" s="14">
        <v>2142000</v>
      </c>
      <c r="K7275" s="14">
        <v>1947501</v>
      </c>
      <c r="L7275" s="15">
        <v>2332701</v>
      </c>
      <c r="M7275" s="15">
        <v>1511600</v>
      </c>
      <c r="N7275" s="15">
        <v>1876200</v>
      </c>
      <c r="O7275" s="15">
        <v>1256400</v>
      </c>
      <c r="P7275" s="11">
        <v>9</v>
      </c>
      <c r="Q7275" s="11">
        <v>82.015000000000001</v>
      </c>
      <c r="R7275" s="11"/>
      <c r="S7275" s="44">
        <v>57.048381397137497</v>
      </c>
      <c r="T7275" s="27">
        <v>-0.594483249145209</v>
      </c>
      <c r="U7275" s="1">
        <v>4.4641200851143703E-2</v>
      </c>
      <c r="V7275" s="26" t="s">
        <v>15000</v>
      </c>
      <c r="W7275" s="26" t="s">
        <v>15009</v>
      </c>
      <c r="X7275" s="18"/>
    </row>
    <row r="7276" spans="1:24" x14ac:dyDescent="0.35">
      <c r="A7276" s="39" t="s">
        <v>942</v>
      </c>
      <c r="B7276" t="s">
        <v>14304</v>
      </c>
      <c r="C7276" s="11">
        <v>17</v>
      </c>
      <c r="D7276" s="11">
        <v>17</v>
      </c>
      <c r="E7276" s="1">
        <v>5.4052282287278298E-2</v>
      </c>
      <c r="F7276" s="12">
        <v>0.20897701149425299</v>
      </c>
      <c r="G7276" s="13">
        <v>1.1604240181369001</v>
      </c>
      <c r="H7276" s="14">
        <v>26695010</v>
      </c>
      <c r="I7276" s="14">
        <v>28062010</v>
      </c>
      <c r="J7276" s="14">
        <v>29083000</v>
      </c>
      <c r="K7276" s="14">
        <v>23309010</v>
      </c>
      <c r="L7276" s="15">
        <v>28735010</v>
      </c>
      <c r="M7276" s="15">
        <v>29960000</v>
      </c>
      <c r="N7276" s="15">
        <v>34487990</v>
      </c>
      <c r="O7276" s="15">
        <v>31013980</v>
      </c>
      <c r="P7276" s="11">
        <v>32.700000000000003</v>
      </c>
      <c r="Q7276" s="11">
        <v>94.893000000000001</v>
      </c>
      <c r="R7276" s="11"/>
      <c r="S7276" s="44">
        <v>39.9813323526784</v>
      </c>
      <c r="T7276" s="27">
        <v>3.1560813261165298E-2</v>
      </c>
      <c r="U7276" s="1">
        <v>0.95678852081208199</v>
      </c>
      <c r="V7276" s="26" t="s">
        <v>15000</v>
      </c>
      <c r="W7276" s="26" t="s">
        <v>15008</v>
      </c>
      <c r="X7276" s="18"/>
    </row>
    <row r="7277" spans="1:24" x14ac:dyDescent="0.35">
      <c r="A7277" s="39" t="s">
        <v>6328</v>
      </c>
      <c r="B7277" t="s">
        <v>14305</v>
      </c>
      <c r="C7277" s="11">
        <v>5</v>
      </c>
      <c r="D7277" s="11">
        <v>5</v>
      </c>
      <c r="E7277" s="1">
        <v>0.86145556707857995</v>
      </c>
      <c r="F7277" s="12">
        <v>0.940462532655025</v>
      </c>
      <c r="G7277" s="13">
        <v>1.0542664889708799</v>
      </c>
      <c r="H7277" s="14">
        <v>3881302</v>
      </c>
      <c r="I7277" s="14">
        <v>1307437</v>
      </c>
      <c r="J7277" s="14">
        <v>2730002</v>
      </c>
      <c r="K7277" s="14">
        <v>2180300</v>
      </c>
      <c r="L7277" s="15">
        <v>4075899</v>
      </c>
      <c r="M7277" s="15">
        <v>2176901</v>
      </c>
      <c r="N7277" s="15">
        <v>1750100</v>
      </c>
      <c r="O7277" s="15">
        <v>2403000</v>
      </c>
      <c r="P7277" s="11">
        <v>5.3</v>
      </c>
      <c r="Q7277" s="11">
        <v>119.38</v>
      </c>
      <c r="R7277" s="11"/>
      <c r="S7277" s="44">
        <v>50.422358228374101</v>
      </c>
      <c r="T7277" s="27">
        <v>-0.21151249407793199</v>
      </c>
      <c r="U7277" s="1">
        <v>0.60753744097076101</v>
      </c>
      <c r="V7277" s="26" t="s">
        <v>15000</v>
      </c>
      <c r="W7277" s="26" t="s">
        <v>15009</v>
      </c>
      <c r="X7277" s="18"/>
    </row>
    <row r="7278" spans="1:24" x14ac:dyDescent="0.35">
      <c r="A7278" s="39" t="s">
        <v>2894</v>
      </c>
      <c r="B7278" t="s">
        <v>14306</v>
      </c>
      <c r="C7278" s="11">
        <v>4</v>
      </c>
      <c r="D7278" s="11">
        <v>4</v>
      </c>
      <c r="E7278" s="1">
        <v>0.21966025877891801</v>
      </c>
      <c r="F7278" s="12">
        <v>0.46155696202531599</v>
      </c>
      <c r="G7278" s="13">
        <v>1.8951540450586799</v>
      </c>
      <c r="H7278" s="14">
        <v>498669</v>
      </c>
      <c r="I7278" s="14">
        <v>615190.9</v>
      </c>
      <c r="J7278" s="14">
        <v>609301.6</v>
      </c>
      <c r="K7278" s="14">
        <v>659313.30000000005</v>
      </c>
      <c r="L7278" s="15">
        <v>811681.5</v>
      </c>
      <c r="M7278" s="15">
        <v>362455.3</v>
      </c>
      <c r="N7278" s="15">
        <v>2987402</v>
      </c>
      <c r="O7278" s="15">
        <v>1808801</v>
      </c>
      <c r="P7278" s="11">
        <v>9.6</v>
      </c>
      <c r="Q7278" s="11">
        <v>49.146999999999998</v>
      </c>
      <c r="R7278" s="11"/>
      <c r="S7278" s="44"/>
      <c r="T7278" s="27"/>
      <c r="V7278" s="26"/>
      <c r="W7278" s="26"/>
      <c r="X7278" s="18"/>
    </row>
    <row r="7279" spans="1:24" x14ac:dyDescent="0.35">
      <c r="A7279" s="39" t="s">
        <v>4479</v>
      </c>
      <c r="B7279" t="s">
        <v>14307</v>
      </c>
      <c r="C7279" s="11">
        <v>7</v>
      </c>
      <c r="D7279" s="11">
        <v>7</v>
      </c>
      <c r="E7279" s="1">
        <v>0.46880573874173098</v>
      </c>
      <c r="F7279" s="12">
        <v>0.699824701195219</v>
      </c>
      <c r="G7279" s="13">
        <v>1.24100640626211</v>
      </c>
      <c r="H7279" s="14">
        <v>3108402</v>
      </c>
      <c r="I7279" s="14">
        <v>5449503</v>
      </c>
      <c r="J7279" s="14">
        <v>5988604</v>
      </c>
      <c r="K7279" s="14">
        <v>2781300</v>
      </c>
      <c r="L7279" s="15">
        <v>2929799</v>
      </c>
      <c r="M7279" s="15">
        <v>4897998</v>
      </c>
      <c r="N7279" s="15">
        <v>7177401</v>
      </c>
      <c r="O7279" s="15">
        <v>6497402</v>
      </c>
      <c r="P7279" s="11">
        <v>12</v>
      </c>
      <c r="Q7279" s="11">
        <v>87.927000000000007</v>
      </c>
      <c r="R7279" s="11"/>
      <c r="S7279" s="44">
        <v>36.449519687319103</v>
      </c>
      <c r="T7279" s="27">
        <v>-0.26119848433224202</v>
      </c>
      <c r="U7279" s="1">
        <v>0.59720005801826503</v>
      </c>
      <c r="V7279" s="26" t="s">
        <v>15000</v>
      </c>
      <c r="W7279" s="26" t="s">
        <v>15009</v>
      </c>
      <c r="X7279" s="18"/>
    </row>
    <row r="7280" spans="1:24" x14ac:dyDescent="0.35">
      <c r="A7280" s="39" t="s">
        <v>6159</v>
      </c>
      <c r="B7280" t="s">
        <v>14308</v>
      </c>
      <c r="C7280" s="11">
        <v>4</v>
      </c>
      <c r="D7280" s="11">
        <v>4</v>
      </c>
      <c r="E7280" s="1">
        <v>0.82349530855878905</v>
      </c>
      <c r="F7280" s="12">
        <v>0.92243441347106303</v>
      </c>
      <c r="G7280" s="13">
        <v>1.0538836071271001</v>
      </c>
      <c r="H7280" s="14">
        <v>4406598</v>
      </c>
      <c r="I7280" s="14">
        <v>9740695</v>
      </c>
      <c r="J7280" s="14">
        <v>9267099</v>
      </c>
      <c r="K7280" s="14">
        <v>10044000</v>
      </c>
      <c r="L7280" s="15">
        <v>7058102</v>
      </c>
      <c r="M7280" s="15">
        <v>7082705</v>
      </c>
      <c r="N7280" s="15">
        <v>11124010</v>
      </c>
      <c r="O7280" s="15">
        <v>8862702</v>
      </c>
      <c r="P7280" s="11">
        <v>13.2</v>
      </c>
      <c r="Q7280" s="11">
        <v>57.335999999999999</v>
      </c>
      <c r="R7280" s="11"/>
      <c r="S7280" s="44">
        <v>50.809920901151003</v>
      </c>
      <c r="T7280" s="27">
        <v>-0.76102404992380601</v>
      </c>
      <c r="U7280" s="1">
        <v>1.2743602989660501E-2</v>
      </c>
      <c r="V7280" s="26" t="s">
        <v>15000</v>
      </c>
      <c r="W7280" s="26" t="s">
        <v>15009</v>
      </c>
      <c r="X7280" s="18"/>
    </row>
    <row r="7281" spans="1:24" x14ac:dyDescent="0.35">
      <c r="A7281" s="39" t="s">
        <v>5232</v>
      </c>
      <c r="B7281" t="s">
        <v>14309</v>
      </c>
      <c r="C7281" s="11">
        <v>11</v>
      </c>
      <c r="D7281" s="11">
        <v>11</v>
      </c>
      <c r="E7281" s="1">
        <v>0.62083245162671097</v>
      </c>
      <c r="F7281" s="12">
        <v>0.80636770395290203</v>
      </c>
      <c r="G7281" s="13">
        <v>0.92063978504642696</v>
      </c>
      <c r="H7281" s="14">
        <v>9404705</v>
      </c>
      <c r="I7281" s="14">
        <v>6095102</v>
      </c>
      <c r="J7281" s="14">
        <v>7259502</v>
      </c>
      <c r="K7281" s="14">
        <v>6269297</v>
      </c>
      <c r="L7281" s="15">
        <v>8485101</v>
      </c>
      <c r="M7281" s="15">
        <v>4691101</v>
      </c>
      <c r="N7281" s="15">
        <v>7026400</v>
      </c>
      <c r="O7281" s="15">
        <v>6701099</v>
      </c>
      <c r="P7281" s="11">
        <v>15.5</v>
      </c>
      <c r="Q7281" s="11">
        <v>118.87</v>
      </c>
      <c r="R7281" s="11"/>
      <c r="S7281" s="44">
        <v>36.240503358218497</v>
      </c>
      <c r="T7281" s="27">
        <v>-0.17524328881394899</v>
      </c>
      <c r="U7281" s="1">
        <v>0.72356325830346302</v>
      </c>
      <c r="V7281" s="26" t="s">
        <v>15000</v>
      </c>
      <c r="W7281" s="26" t="s">
        <v>15009</v>
      </c>
      <c r="X7281" s="18"/>
    </row>
    <row r="7282" spans="1:24" x14ac:dyDescent="0.35">
      <c r="A7282" s="39" t="s">
        <v>2573</v>
      </c>
      <c r="B7282" t="s">
        <v>14310</v>
      </c>
      <c r="C7282" s="11">
        <v>6</v>
      </c>
      <c r="D7282" s="11">
        <v>6</v>
      </c>
      <c r="E7282" s="1">
        <v>0.17899384892923101</v>
      </c>
      <c r="F7282" s="12">
        <v>0.41301932712956302</v>
      </c>
      <c r="G7282" s="13">
        <v>1.32334489381404</v>
      </c>
      <c r="H7282" s="14">
        <v>4064400</v>
      </c>
      <c r="I7282" s="14">
        <v>4932602</v>
      </c>
      <c r="J7282" s="14">
        <v>5085398</v>
      </c>
      <c r="K7282" s="14">
        <v>2396899</v>
      </c>
      <c r="L7282" s="15">
        <v>6200198</v>
      </c>
      <c r="M7282" s="15">
        <v>4790199</v>
      </c>
      <c r="N7282" s="15">
        <v>4817700</v>
      </c>
      <c r="O7282" s="15">
        <v>5237698</v>
      </c>
      <c r="P7282" s="11">
        <v>11.6</v>
      </c>
      <c r="Q7282" s="11">
        <v>78.281000000000006</v>
      </c>
      <c r="R7282" s="11"/>
      <c r="S7282" s="44">
        <v>41.307983276204503</v>
      </c>
      <c r="T7282" s="27">
        <v>8.0088230581861194E-2</v>
      </c>
      <c r="U7282" s="1">
        <v>0.87866036375371304</v>
      </c>
      <c r="V7282" s="26" t="s">
        <v>15000</v>
      </c>
      <c r="W7282" s="26" t="s">
        <v>15008</v>
      </c>
      <c r="X7282" s="18"/>
    </row>
    <row r="7283" spans="1:24" x14ac:dyDescent="0.35">
      <c r="A7283" s="39" t="s">
        <v>5407</v>
      </c>
      <c r="B7283" t="s">
        <v>12764</v>
      </c>
      <c r="C7283" s="11">
        <v>6</v>
      </c>
      <c r="D7283" s="11">
        <v>5</v>
      </c>
      <c r="E7283" s="1">
        <v>0.65881423905727499</v>
      </c>
      <c r="F7283" s="12">
        <v>0.83161093038386502</v>
      </c>
      <c r="G7283" s="13">
        <v>0.77338497013810104</v>
      </c>
      <c r="H7283" s="14">
        <v>4262403</v>
      </c>
      <c r="I7283" s="14">
        <v>12154990</v>
      </c>
      <c r="J7283" s="14">
        <v>11555000</v>
      </c>
      <c r="K7283" s="14">
        <v>7220096</v>
      </c>
      <c r="L7283" s="15">
        <v>1465832</v>
      </c>
      <c r="M7283" s="15">
        <v>10277000</v>
      </c>
      <c r="N7283" s="15">
        <v>13237010</v>
      </c>
      <c r="O7283" s="15">
        <v>7754695</v>
      </c>
      <c r="P7283" s="11">
        <v>27</v>
      </c>
      <c r="Q7283" s="11">
        <v>61.826999999999998</v>
      </c>
      <c r="R7283" s="11"/>
      <c r="S7283" s="44">
        <v>65.595466417055107</v>
      </c>
      <c r="T7283" s="27">
        <v>2.60080997459653E-2</v>
      </c>
      <c r="U7283" s="1">
        <v>0.95643576757026705</v>
      </c>
      <c r="V7283" s="26" t="s">
        <v>15000</v>
      </c>
      <c r="W7283" s="26" t="s">
        <v>15008</v>
      </c>
      <c r="X7283" s="18"/>
    </row>
    <row r="7284" spans="1:24" x14ac:dyDescent="0.35">
      <c r="A7284" s="39" t="s">
        <v>5701</v>
      </c>
      <c r="B7284" t="s">
        <v>14311</v>
      </c>
      <c r="C7284" s="11">
        <v>7</v>
      </c>
      <c r="D7284" s="11">
        <v>7</v>
      </c>
      <c r="E7284" s="1">
        <v>0.72116906017802396</v>
      </c>
      <c r="F7284" s="12">
        <v>0.86820043037196404</v>
      </c>
      <c r="G7284" s="13">
        <v>0.90383791956835102</v>
      </c>
      <c r="H7284" s="14">
        <v>2911401</v>
      </c>
      <c r="I7284" s="14">
        <v>5673503</v>
      </c>
      <c r="J7284" s="14">
        <v>4979101</v>
      </c>
      <c r="K7284" s="14">
        <v>7075405</v>
      </c>
      <c r="L7284" s="15">
        <v>2631499</v>
      </c>
      <c r="M7284" s="15">
        <v>4318398</v>
      </c>
      <c r="N7284" s="15">
        <v>6505800</v>
      </c>
      <c r="O7284" s="15">
        <v>5252801</v>
      </c>
      <c r="P7284" s="11">
        <v>12.6</v>
      </c>
      <c r="Q7284" s="11">
        <v>74.483999999999995</v>
      </c>
      <c r="R7284" s="11"/>
      <c r="S7284" s="44">
        <v>37.1403494499259</v>
      </c>
      <c r="T7284" s="27">
        <v>-0.192748001125357</v>
      </c>
      <c r="U7284" s="1">
        <v>0.70835527777651897</v>
      </c>
      <c r="V7284" s="26" t="s">
        <v>15000</v>
      </c>
      <c r="W7284" s="26" t="s">
        <v>15009</v>
      </c>
      <c r="X7284" s="18"/>
    </row>
    <row r="7285" spans="1:24" x14ac:dyDescent="0.35">
      <c r="A7285" s="39" t="s">
        <v>4167</v>
      </c>
      <c r="B7285" t="s">
        <v>14312</v>
      </c>
      <c r="C7285" s="11">
        <v>3</v>
      </c>
      <c r="D7285" s="11">
        <v>3</v>
      </c>
      <c r="E7285" s="1">
        <v>0.41255090782206</v>
      </c>
      <c r="F7285" s="12">
        <v>0.65264532760472604</v>
      </c>
      <c r="G7285" s="13">
        <v>1.3624760673457099</v>
      </c>
      <c r="H7285" s="14">
        <v>821759.9</v>
      </c>
      <c r="I7285" s="14">
        <v>349525.3</v>
      </c>
      <c r="J7285" s="14">
        <v>990194.7</v>
      </c>
      <c r="K7285" s="14">
        <v>1468306</v>
      </c>
      <c r="L7285" s="15">
        <v>1052600</v>
      </c>
      <c r="M7285" s="15">
        <v>1117065</v>
      </c>
      <c r="N7285" s="15">
        <v>715963.2</v>
      </c>
      <c r="O7285" s="15">
        <v>1709401</v>
      </c>
      <c r="P7285" s="11">
        <v>7.4</v>
      </c>
      <c r="Q7285" s="11">
        <v>55.533000000000001</v>
      </c>
      <c r="R7285" s="11"/>
      <c r="S7285" s="44">
        <v>22.118823248188999</v>
      </c>
      <c r="T7285" s="27">
        <v>0.52490752920046002</v>
      </c>
      <c r="U7285" s="1">
        <v>0.29765060459896397</v>
      </c>
      <c r="V7285" s="26" t="s">
        <v>15000</v>
      </c>
      <c r="W7285" s="26" t="s">
        <v>15008</v>
      </c>
      <c r="X7285" s="18"/>
    </row>
    <row r="7286" spans="1:24" x14ac:dyDescent="0.35">
      <c r="A7286" s="39" t="s">
        <v>818</v>
      </c>
      <c r="B7286" t="s">
        <v>14313</v>
      </c>
      <c r="C7286" s="11">
        <v>8</v>
      </c>
      <c r="D7286" s="11">
        <v>8</v>
      </c>
      <c r="E7286" s="1">
        <v>8.6494806210970096E-2</v>
      </c>
      <c r="F7286" s="12">
        <v>0.27139684267828001</v>
      </c>
      <c r="G7286" s="13">
        <v>1.25993201585369</v>
      </c>
      <c r="H7286" s="14">
        <v>11777010</v>
      </c>
      <c r="I7286" s="14">
        <v>7687701</v>
      </c>
      <c r="J7286" s="14">
        <v>8085305</v>
      </c>
      <c r="K7286" s="14">
        <v>7711500</v>
      </c>
      <c r="L7286" s="15">
        <v>10460010</v>
      </c>
      <c r="M7286" s="15">
        <v>10325000</v>
      </c>
      <c r="N7286" s="15">
        <v>12549010</v>
      </c>
      <c r="O7286" s="15">
        <v>10496000</v>
      </c>
      <c r="P7286" s="11">
        <v>15</v>
      </c>
      <c r="Q7286" s="11">
        <v>79</v>
      </c>
      <c r="R7286" s="11"/>
      <c r="S7286" s="44">
        <v>69.149475671799394</v>
      </c>
      <c r="T7286" s="27">
        <v>-0.114809762634048</v>
      </c>
      <c r="U7286" s="1">
        <v>0.80543446569456301</v>
      </c>
      <c r="V7286" s="26" t="s">
        <v>15000</v>
      </c>
      <c r="W7286" s="26" t="s">
        <v>15009</v>
      </c>
      <c r="X7286" s="18"/>
    </row>
    <row r="7287" spans="1:24" x14ac:dyDescent="0.35">
      <c r="A7287" s="39" t="s">
        <v>3404</v>
      </c>
      <c r="B7287" t="s">
        <v>14314</v>
      </c>
      <c r="C7287" s="11">
        <v>14</v>
      </c>
      <c r="D7287" s="11">
        <v>14</v>
      </c>
      <c r="E7287" s="1">
        <v>0.29371686453370299</v>
      </c>
      <c r="F7287" s="12">
        <v>0.54278810408921896</v>
      </c>
      <c r="G7287" s="13">
        <v>1.1288272456131201</v>
      </c>
      <c r="H7287" s="14">
        <v>11439010</v>
      </c>
      <c r="I7287" s="14">
        <v>16009010</v>
      </c>
      <c r="J7287" s="14">
        <v>11346000</v>
      </c>
      <c r="K7287" s="14">
        <v>13264000</v>
      </c>
      <c r="L7287" s="15">
        <v>13991990</v>
      </c>
      <c r="M7287" s="15">
        <v>17578010</v>
      </c>
      <c r="N7287" s="15">
        <v>12765990</v>
      </c>
      <c r="O7287" s="15">
        <v>14252010</v>
      </c>
      <c r="P7287" s="11">
        <v>14.6</v>
      </c>
      <c r="Q7287" s="11">
        <v>138.12</v>
      </c>
      <c r="R7287" s="11"/>
      <c r="S7287" s="44">
        <v>43.101651247732001</v>
      </c>
      <c r="T7287" s="27">
        <v>-0.23149859920024901</v>
      </c>
      <c r="U7287" s="1">
        <v>0.59655380912812705</v>
      </c>
      <c r="V7287" s="26" t="s">
        <v>15000</v>
      </c>
      <c r="W7287" s="26" t="s">
        <v>15009</v>
      </c>
      <c r="X7287" s="18"/>
    </row>
    <row r="7288" spans="1:24" x14ac:dyDescent="0.35">
      <c r="A7288" s="39" t="s">
        <v>6880</v>
      </c>
      <c r="B7288" t="s">
        <v>14315</v>
      </c>
      <c r="C7288" s="11">
        <v>4</v>
      </c>
      <c r="D7288" s="11">
        <v>4</v>
      </c>
      <c r="E7288" s="1">
        <v>0.98922693763387104</v>
      </c>
      <c r="F7288" s="12">
        <v>0.99676673784700398</v>
      </c>
      <c r="G7288" s="13">
        <v>1.0025425992800101</v>
      </c>
      <c r="H7288" s="14">
        <v>1563700</v>
      </c>
      <c r="I7288" s="14">
        <v>1311699</v>
      </c>
      <c r="J7288" s="14">
        <v>1910800</v>
      </c>
      <c r="K7288" s="14">
        <v>1182500</v>
      </c>
      <c r="L7288" s="15">
        <v>1834199</v>
      </c>
      <c r="M7288" s="15">
        <v>1677400</v>
      </c>
      <c r="N7288" s="15">
        <v>1591500</v>
      </c>
      <c r="O7288" s="15">
        <v>956149.4</v>
      </c>
      <c r="P7288" s="11">
        <v>7.9</v>
      </c>
      <c r="Q7288" s="11">
        <v>52.63</v>
      </c>
      <c r="R7288" s="11"/>
      <c r="S7288" s="44">
        <v>15.4669764731843</v>
      </c>
      <c r="T7288" s="27">
        <v>-0.43767476095443297</v>
      </c>
      <c r="U7288" s="1">
        <v>0.51812691359858098</v>
      </c>
      <c r="V7288" s="26" t="s">
        <v>15000</v>
      </c>
      <c r="W7288" s="26" t="s">
        <v>15009</v>
      </c>
      <c r="X7288" s="18"/>
    </row>
    <row r="7289" spans="1:24" x14ac:dyDescent="0.35">
      <c r="A7289" s="39" t="s">
        <v>3386</v>
      </c>
      <c r="B7289" t="s">
        <v>14316</v>
      </c>
      <c r="C7289" s="11">
        <v>3</v>
      </c>
      <c r="D7289" s="11">
        <v>3</v>
      </c>
      <c r="E7289" s="1">
        <v>0.29148920954648899</v>
      </c>
      <c r="F7289" s="12">
        <v>0.54107158119658105</v>
      </c>
      <c r="G7289" s="13">
        <v>1.38761205059503</v>
      </c>
      <c r="H7289" s="14">
        <v>667230.6</v>
      </c>
      <c r="I7289" s="14">
        <v>2437799</v>
      </c>
      <c r="J7289" s="14">
        <v>1579101</v>
      </c>
      <c r="K7289" s="14">
        <v>1858600</v>
      </c>
      <c r="L7289" s="15">
        <v>2277649</v>
      </c>
      <c r="M7289" s="15">
        <v>1893599</v>
      </c>
      <c r="N7289" s="15">
        <v>2135299</v>
      </c>
      <c r="O7289" s="15">
        <v>1921801</v>
      </c>
      <c r="P7289" s="11">
        <v>6.7</v>
      </c>
      <c r="Q7289" s="11">
        <v>63.847000000000001</v>
      </c>
      <c r="R7289" s="11"/>
      <c r="S7289" s="44">
        <v>124.98533550140699</v>
      </c>
      <c r="T7289" s="27">
        <v>-0.45575185030943899</v>
      </c>
      <c r="U7289" s="1">
        <v>2.9366556786400901E-2</v>
      </c>
      <c r="V7289" s="26" t="s">
        <v>15000</v>
      </c>
      <c r="W7289" s="26" t="s">
        <v>15009</v>
      </c>
      <c r="X7289" s="18"/>
    </row>
    <row r="7290" spans="1:24" x14ac:dyDescent="0.35">
      <c r="A7290" s="39" t="s">
        <v>6354</v>
      </c>
      <c r="B7290" t="s">
        <v>14317</v>
      </c>
      <c r="C7290" s="11">
        <v>3</v>
      </c>
      <c r="D7290" s="11">
        <v>3</v>
      </c>
      <c r="E7290" s="1">
        <v>0.86790231864724399</v>
      </c>
      <c r="F7290" s="12">
        <v>0.94417465097180397</v>
      </c>
      <c r="G7290" s="13">
        <v>1.0855809662181799</v>
      </c>
      <c r="H7290" s="14">
        <v>1274101</v>
      </c>
      <c r="I7290" s="14">
        <v>2864799</v>
      </c>
      <c r="J7290" s="14">
        <v>727048</v>
      </c>
      <c r="K7290" s="14">
        <v>5277799</v>
      </c>
      <c r="L7290" s="15">
        <v>2788922</v>
      </c>
      <c r="M7290" s="15">
        <v>2933699</v>
      </c>
      <c r="N7290" s="15">
        <v>1647344</v>
      </c>
      <c r="O7290" s="15">
        <v>1443200</v>
      </c>
      <c r="P7290" s="11">
        <v>20.399999999999999</v>
      </c>
      <c r="Q7290" s="11">
        <v>19.491</v>
      </c>
      <c r="R7290" s="11"/>
      <c r="S7290" s="44">
        <v>20.120692492907299</v>
      </c>
      <c r="T7290" s="27">
        <v>0.16052192356873601</v>
      </c>
      <c r="U7290" s="1">
        <v>0.83085888290077803</v>
      </c>
      <c r="V7290" s="26" t="s">
        <v>15000</v>
      </c>
      <c r="W7290" s="26" t="s">
        <v>15008</v>
      </c>
      <c r="X7290" s="18"/>
    </row>
    <row r="7291" spans="1:24" x14ac:dyDescent="0.35">
      <c r="A7291" s="39" t="s">
        <v>6216</v>
      </c>
      <c r="B7291" t="s">
        <v>14318</v>
      </c>
      <c r="C7291" s="11">
        <v>8</v>
      </c>
      <c r="D7291" s="11">
        <v>8</v>
      </c>
      <c r="E7291" s="1">
        <v>0.83564214573640605</v>
      </c>
      <c r="F7291" s="12">
        <v>0.927603250210143</v>
      </c>
      <c r="G7291" s="13">
        <v>1.0554672492147401</v>
      </c>
      <c r="H7291" s="14">
        <v>8540101</v>
      </c>
      <c r="I7291" s="14">
        <v>9502994</v>
      </c>
      <c r="J7291" s="14">
        <v>10873000</v>
      </c>
      <c r="K7291" s="14">
        <v>8101098</v>
      </c>
      <c r="L7291" s="15">
        <v>7092600</v>
      </c>
      <c r="M7291" s="15">
        <v>6132899</v>
      </c>
      <c r="N7291" s="15">
        <v>17588010</v>
      </c>
      <c r="O7291" s="15">
        <v>11595990</v>
      </c>
      <c r="P7291" s="11">
        <v>21.4</v>
      </c>
      <c r="Q7291" s="11">
        <v>50.601999999999997</v>
      </c>
      <c r="R7291" s="11"/>
      <c r="S7291" s="44"/>
      <c r="T7291" s="27"/>
      <c r="V7291" s="26"/>
      <c r="W7291" s="26"/>
      <c r="X7291" s="18"/>
    </row>
    <row r="7292" spans="1:24" x14ac:dyDescent="0.35">
      <c r="A7292" s="39" t="s">
        <v>6332</v>
      </c>
      <c r="B7292" t="s">
        <v>14319</v>
      </c>
      <c r="C7292" s="11">
        <v>1</v>
      </c>
      <c r="D7292" s="11">
        <v>1</v>
      </c>
      <c r="E7292" s="1">
        <v>0.86259486993304402</v>
      </c>
      <c r="F7292" s="12">
        <v>0.94110414949161902</v>
      </c>
      <c r="G7292" s="13">
        <v>1.01477584174098</v>
      </c>
      <c r="H7292" s="14">
        <v>996036.1</v>
      </c>
      <c r="I7292" s="14">
        <v>1164801</v>
      </c>
      <c r="J7292" s="14">
        <v>1182000</v>
      </c>
      <c r="K7292" s="14">
        <v>1439700</v>
      </c>
      <c r="L7292" s="15">
        <v>1314510</v>
      </c>
      <c r="M7292" s="15">
        <v>1167809</v>
      </c>
      <c r="N7292" s="15">
        <v>1155299</v>
      </c>
      <c r="O7292" s="15">
        <v>1180500</v>
      </c>
      <c r="P7292" s="11">
        <v>3.9</v>
      </c>
      <c r="Q7292" s="11">
        <v>46.051000000000002</v>
      </c>
      <c r="R7292" s="11"/>
      <c r="S7292" s="44">
        <v>21.9275222273689</v>
      </c>
      <c r="T7292" s="27">
        <v>-7.0935299979647107E-2</v>
      </c>
      <c r="U7292" s="1">
        <v>0.92316733659844696</v>
      </c>
      <c r="V7292" s="26" t="s">
        <v>15000</v>
      </c>
      <c r="W7292" s="26" t="s">
        <v>15009</v>
      </c>
      <c r="X7292" s="18"/>
    </row>
    <row r="7293" spans="1:24" x14ac:dyDescent="0.35">
      <c r="A7293" s="39" t="s">
        <v>2039</v>
      </c>
      <c r="B7293" t="s">
        <v>14320</v>
      </c>
      <c r="C7293" s="11">
        <v>26</v>
      </c>
      <c r="D7293" s="11">
        <v>15</v>
      </c>
      <c r="E7293" s="1">
        <v>0.116926292256035</v>
      </c>
      <c r="F7293" s="12">
        <v>0.32137064220183498</v>
      </c>
      <c r="G7293" s="13">
        <v>1.2715276745961901</v>
      </c>
      <c r="H7293" s="14">
        <v>63000970</v>
      </c>
      <c r="I7293" s="14">
        <v>58560980</v>
      </c>
      <c r="J7293" s="14">
        <v>59863000</v>
      </c>
      <c r="K7293" s="14">
        <v>42297980</v>
      </c>
      <c r="L7293" s="15">
        <v>86602000</v>
      </c>
      <c r="M7293" s="15">
        <v>72588970</v>
      </c>
      <c r="N7293" s="15">
        <v>71110020</v>
      </c>
      <c r="O7293" s="15">
        <v>54627030</v>
      </c>
      <c r="P7293" s="11">
        <v>42.3</v>
      </c>
      <c r="Q7293" s="11">
        <v>89.13</v>
      </c>
      <c r="R7293" s="11"/>
      <c r="S7293" s="44"/>
      <c r="T7293" s="27"/>
      <c r="V7293" s="26"/>
      <c r="W7293" s="26"/>
      <c r="X7293" s="18"/>
    </row>
    <row r="7294" spans="1:24" x14ac:dyDescent="0.35">
      <c r="A7294" s="39" t="s">
        <v>873</v>
      </c>
      <c r="B7294" t="s">
        <v>14321</v>
      </c>
      <c r="C7294" s="11">
        <v>28</v>
      </c>
      <c r="D7294" s="11">
        <v>23</v>
      </c>
      <c r="E7294" s="1">
        <v>7.0534886782310097E-2</v>
      </c>
      <c r="F7294" s="12">
        <v>0.241046341463415</v>
      </c>
      <c r="G7294" s="13">
        <v>1.2224887153741499</v>
      </c>
      <c r="H7294" s="14">
        <v>29547020</v>
      </c>
      <c r="I7294" s="14">
        <v>37719020</v>
      </c>
      <c r="J7294" s="14">
        <v>36688010</v>
      </c>
      <c r="K7294" s="14">
        <v>32495000</v>
      </c>
      <c r="L7294" s="15">
        <v>44576990</v>
      </c>
      <c r="M7294" s="15">
        <v>36851980</v>
      </c>
      <c r="N7294" s="15">
        <v>49111990</v>
      </c>
      <c r="O7294" s="15">
        <v>36781980</v>
      </c>
      <c r="P7294" s="11">
        <v>17.3</v>
      </c>
      <c r="Q7294" s="11">
        <v>196.63</v>
      </c>
      <c r="R7294" s="11"/>
      <c r="S7294" s="44">
        <v>185.84443155354799</v>
      </c>
      <c r="T7294" s="27">
        <v>-0.19472697887637599</v>
      </c>
      <c r="U7294" s="1">
        <v>0.56558423287660697</v>
      </c>
      <c r="V7294" s="26" t="s">
        <v>15000</v>
      </c>
      <c r="W7294" s="26" t="s">
        <v>15009</v>
      </c>
      <c r="X7294" s="18"/>
    </row>
    <row r="7295" spans="1:24" x14ac:dyDescent="0.35">
      <c r="A7295" s="39" t="s">
        <v>5767</v>
      </c>
      <c r="B7295" t="s">
        <v>10500</v>
      </c>
      <c r="C7295" s="11">
        <v>26</v>
      </c>
      <c r="D7295" s="11">
        <v>16</v>
      </c>
      <c r="E7295" s="1">
        <v>0.73680584879700795</v>
      </c>
      <c r="F7295" s="12">
        <v>0.87713895631067995</v>
      </c>
      <c r="G7295" s="13">
        <v>1.02548194375751</v>
      </c>
      <c r="H7295" s="14">
        <v>63037960</v>
      </c>
      <c r="I7295" s="14">
        <v>69064950</v>
      </c>
      <c r="J7295" s="14">
        <v>75313980</v>
      </c>
      <c r="K7295" s="14">
        <v>66150990</v>
      </c>
      <c r="L7295" s="15">
        <v>71069040</v>
      </c>
      <c r="M7295" s="15">
        <v>58684980</v>
      </c>
      <c r="N7295" s="15">
        <v>75651980</v>
      </c>
      <c r="O7295" s="15">
        <v>76024960</v>
      </c>
      <c r="P7295" s="11">
        <v>45.9</v>
      </c>
      <c r="Q7295" s="11">
        <v>82.875</v>
      </c>
      <c r="R7295" s="11"/>
      <c r="S7295" s="44">
        <v>78.0873595064337</v>
      </c>
      <c r="T7295" s="27">
        <v>0.197884103348895</v>
      </c>
      <c r="U7295" s="1">
        <v>0.58076729076124201</v>
      </c>
      <c r="V7295" s="26" t="s">
        <v>15000</v>
      </c>
      <c r="W7295" s="26" t="s">
        <v>15008</v>
      </c>
      <c r="X7295" s="18"/>
    </row>
    <row r="7296" spans="1:24" x14ac:dyDescent="0.35">
      <c r="A7296" s="39" t="s">
        <v>1338</v>
      </c>
      <c r="B7296" t="s">
        <v>14322</v>
      </c>
      <c r="C7296" s="11">
        <v>21</v>
      </c>
      <c r="D7296" s="11">
        <v>21</v>
      </c>
      <c r="E7296" s="1">
        <v>1.3260500007443801E-2</v>
      </c>
      <c r="F7296" s="12">
        <v>0.105775609756098</v>
      </c>
      <c r="G7296" s="13">
        <v>0.74412602873447098</v>
      </c>
      <c r="H7296" s="14">
        <v>205340000</v>
      </c>
      <c r="I7296" s="14">
        <v>236870100</v>
      </c>
      <c r="J7296" s="14">
        <v>241150100</v>
      </c>
      <c r="K7296" s="14">
        <v>188669900</v>
      </c>
      <c r="L7296" s="15">
        <v>138400100</v>
      </c>
      <c r="M7296" s="15">
        <v>158500100</v>
      </c>
      <c r="N7296" s="15">
        <v>165930000</v>
      </c>
      <c r="O7296" s="15">
        <v>186410000</v>
      </c>
      <c r="P7296" s="11">
        <v>49.8</v>
      </c>
      <c r="Q7296" s="11">
        <v>48.601999999999997</v>
      </c>
      <c r="R7296" s="11"/>
      <c r="S7296" s="44">
        <v>55.411492094270102</v>
      </c>
      <c r="T7296" s="27">
        <v>-0.343753298296747</v>
      </c>
      <c r="U7296" s="1">
        <v>0.46914013751127898</v>
      </c>
      <c r="V7296" s="26" t="s">
        <v>15000</v>
      </c>
      <c r="W7296" s="26" t="s">
        <v>15009</v>
      </c>
      <c r="X7296" s="18"/>
    </row>
    <row r="7297" spans="1:24" x14ac:dyDescent="0.35">
      <c r="A7297" s="39" t="s">
        <v>3593</v>
      </c>
      <c r="B7297" t="s">
        <v>14323</v>
      </c>
      <c r="C7297" s="11">
        <v>25</v>
      </c>
      <c r="D7297" s="11">
        <v>25</v>
      </c>
      <c r="E7297" s="1">
        <v>0.32280412372607198</v>
      </c>
      <c r="F7297" s="12">
        <v>0.57264878415642995</v>
      </c>
      <c r="G7297" s="13">
        <v>1.0932313144500201</v>
      </c>
      <c r="H7297" s="14">
        <v>89801050</v>
      </c>
      <c r="I7297" s="14">
        <v>93913980</v>
      </c>
      <c r="J7297" s="14">
        <v>104120100</v>
      </c>
      <c r="K7297" s="14">
        <v>79771950</v>
      </c>
      <c r="L7297" s="15">
        <v>105220000</v>
      </c>
      <c r="M7297" s="15">
        <v>91240950</v>
      </c>
      <c r="N7297" s="15">
        <v>116260000</v>
      </c>
      <c r="O7297" s="15">
        <v>89644940</v>
      </c>
      <c r="P7297" s="11">
        <v>29.8</v>
      </c>
      <c r="Q7297" s="11">
        <v>106.38</v>
      </c>
      <c r="R7297" s="11"/>
      <c r="S7297" s="44">
        <v>77.636192542583501</v>
      </c>
      <c r="T7297" s="27">
        <v>0.11154663043478399</v>
      </c>
      <c r="U7297" s="1">
        <v>0.79342192496752995</v>
      </c>
      <c r="V7297" s="26" t="s">
        <v>15000</v>
      </c>
      <c r="W7297" s="26" t="s">
        <v>15008</v>
      </c>
      <c r="X7297" s="18"/>
    </row>
    <row r="7298" spans="1:24" x14ac:dyDescent="0.35">
      <c r="A7298" s="39" t="s">
        <v>3401</v>
      </c>
      <c r="B7298" t="s">
        <v>14324</v>
      </c>
      <c r="C7298" s="11">
        <v>8</v>
      </c>
      <c r="D7298" s="11">
        <v>8</v>
      </c>
      <c r="E7298" s="1">
        <v>0.293439185959327</v>
      </c>
      <c r="F7298" s="12">
        <v>0.54247462131278201</v>
      </c>
      <c r="G7298" s="13">
        <v>0.68159771175888095</v>
      </c>
      <c r="H7298" s="14">
        <v>1533800</v>
      </c>
      <c r="I7298" s="14">
        <v>1759801</v>
      </c>
      <c r="J7298" s="14">
        <v>2022000</v>
      </c>
      <c r="K7298" s="14">
        <v>2189399</v>
      </c>
      <c r="L7298" s="15">
        <v>1076297</v>
      </c>
      <c r="M7298" s="15">
        <v>550334.1</v>
      </c>
      <c r="N7298" s="15">
        <v>2389701</v>
      </c>
      <c r="O7298" s="15">
        <v>1822001</v>
      </c>
      <c r="P7298" s="11">
        <v>12.1</v>
      </c>
      <c r="Q7298" s="11">
        <v>101.94</v>
      </c>
      <c r="R7298" s="11"/>
      <c r="S7298" s="44">
        <v>25.059965986916399</v>
      </c>
      <c r="T7298" s="27">
        <v>7.8696951029779402E-2</v>
      </c>
      <c r="U7298" s="1">
        <v>0.91296147742248401</v>
      </c>
      <c r="V7298" s="26" t="s">
        <v>15000</v>
      </c>
      <c r="W7298" s="26" t="s">
        <v>15008</v>
      </c>
      <c r="X7298" s="18"/>
    </row>
    <row r="7299" spans="1:24" x14ac:dyDescent="0.35">
      <c r="A7299" s="39" t="s">
        <v>5870</v>
      </c>
      <c r="B7299" t="s">
        <v>14325</v>
      </c>
      <c r="C7299" s="11">
        <v>23</v>
      </c>
      <c r="D7299" s="11">
        <v>23</v>
      </c>
      <c r="E7299" s="1">
        <v>0.75556686294901199</v>
      </c>
      <c r="F7299" s="12">
        <v>0.88392140518011297</v>
      </c>
      <c r="G7299" s="13">
        <v>1.0310648629920001</v>
      </c>
      <c r="H7299" s="14">
        <v>59499020</v>
      </c>
      <c r="I7299" s="14">
        <v>57517980</v>
      </c>
      <c r="J7299" s="14">
        <v>70134990</v>
      </c>
      <c r="K7299" s="14">
        <v>82371990</v>
      </c>
      <c r="L7299" s="15">
        <v>73459000</v>
      </c>
      <c r="M7299" s="15">
        <v>61900000</v>
      </c>
      <c r="N7299" s="15">
        <v>74535990</v>
      </c>
      <c r="O7299" s="15">
        <v>65928010</v>
      </c>
      <c r="P7299" s="11">
        <v>27.7</v>
      </c>
      <c r="Q7299" s="11">
        <v>140.26</v>
      </c>
      <c r="R7299" s="11"/>
      <c r="S7299" s="44">
        <v>127.471757133609</v>
      </c>
      <c r="T7299" s="27">
        <v>-0.15386160434347501</v>
      </c>
      <c r="U7299" s="1">
        <v>0.62445268886647498</v>
      </c>
      <c r="V7299" s="26" t="s">
        <v>15000</v>
      </c>
      <c r="W7299" s="26" t="s">
        <v>15009</v>
      </c>
      <c r="X7299" s="18"/>
    </row>
    <row r="7300" spans="1:24" x14ac:dyDescent="0.35">
      <c r="A7300" s="39" t="s">
        <v>6882</v>
      </c>
      <c r="B7300" t="s">
        <v>14326</v>
      </c>
      <c r="C7300" s="11">
        <v>13</v>
      </c>
      <c r="D7300" s="11">
        <v>13</v>
      </c>
      <c r="E7300" s="1">
        <v>0.98961945691751196</v>
      </c>
      <c r="F7300" s="12">
        <v>0.99684178804620804</v>
      </c>
      <c r="G7300" s="13">
        <v>1.0019605710452799</v>
      </c>
      <c r="H7300" s="14">
        <v>17633990</v>
      </c>
      <c r="I7300" s="14">
        <v>19675990</v>
      </c>
      <c r="J7300" s="14">
        <v>21359990</v>
      </c>
      <c r="K7300" s="14">
        <v>17383000</v>
      </c>
      <c r="L7300" s="15">
        <v>15317010</v>
      </c>
      <c r="M7300" s="15">
        <v>14764000</v>
      </c>
      <c r="N7300" s="15">
        <v>22887000</v>
      </c>
      <c r="O7300" s="15">
        <v>25087000</v>
      </c>
      <c r="P7300" s="11">
        <v>16.3</v>
      </c>
      <c r="Q7300" s="11">
        <v>110.54</v>
      </c>
      <c r="R7300" s="11"/>
      <c r="S7300" s="44">
        <v>62.610276441102499</v>
      </c>
      <c r="T7300" s="27">
        <v>9.8453833012595998E-2</v>
      </c>
      <c r="U7300" s="1">
        <v>0.83093906729534495</v>
      </c>
      <c r="V7300" s="26" t="s">
        <v>15000</v>
      </c>
      <c r="W7300" s="26" t="s">
        <v>15008</v>
      </c>
      <c r="X7300" s="18"/>
    </row>
    <row r="7301" spans="1:24" x14ac:dyDescent="0.35">
      <c r="A7301" s="39" t="s">
        <v>3562</v>
      </c>
      <c r="B7301" t="s">
        <v>14327</v>
      </c>
      <c r="C7301" s="11">
        <v>15</v>
      </c>
      <c r="D7301" s="11">
        <v>15</v>
      </c>
      <c r="E7301" s="1">
        <v>0.31787063163004298</v>
      </c>
      <c r="F7301" s="12">
        <v>0.56777322196912205</v>
      </c>
      <c r="G7301" s="13">
        <v>0.58111940977187604</v>
      </c>
      <c r="H7301" s="14">
        <v>21258010</v>
      </c>
      <c r="I7301" s="14">
        <v>18865990</v>
      </c>
      <c r="J7301" s="14">
        <v>20692990</v>
      </c>
      <c r="K7301" s="14">
        <v>17888010</v>
      </c>
      <c r="L7301" s="15">
        <v>2586399</v>
      </c>
      <c r="M7301" s="15">
        <v>16572000</v>
      </c>
      <c r="N7301" s="15">
        <v>19147000</v>
      </c>
      <c r="O7301" s="15">
        <v>20628990</v>
      </c>
      <c r="P7301" s="11">
        <v>21.1</v>
      </c>
      <c r="Q7301" s="11">
        <v>109.86</v>
      </c>
      <c r="R7301" s="11"/>
      <c r="S7301" s="44">
        <v>157.46163089000399</v>
      </c>
      <c r="T7301" s="27">
        <v>-0.18224780947960101</v>
      </c>
      <c r="U7301" s="1">
        <v>0.54006623858092395</v>
      </c>
      <c r="V7301" s="26" t="s">
        <v>15000</v>
      </c>
      <c r="W7301" s="26" t="s">
        <v>15009</v>
      </c>
      <c r="X7301" s="18"/>
    </row>
    <row r="7302" spans="1:24" x14ac:dyDescent="0.35">
      <c r="A7302" s="39" t="s">
        <v>6792</v>
      </c>
      <c r="B7302" t="s">
        <v>14328</v>
      </c>
      <c r="C7302" s="11">
        <v>3</v>
      </c>
      <c r="D7302" s="11">
        <v>3</v>
      </c>
      <c r="E7302" s="1">
        <v>0.96837438314930901</v>
      </c>
      <c r="F7302" s="12">
        <v>0.987852229299363</v>
      </c>
      <c r="G7302" s="13">
        <v>1.00974124268843</v>
      </c>
      <c r="H7302" s="14">
        <v>1706799</v>
      </c>
      <c r="I7302" s="14">
        <v>1411499</v>
      </c>
      <c r="J7302" s="14">
        <v>3643102</v>
      </c>
      <c r="K7302" s="14">
        <v>2240700</v>
      </c>
      <c r="L7302" s="15">
        <v>1747201</v>
      </c>
      <c r="M7302" s="15">
        <v>1846401</v>
      </c>
      <c r="N7302" s="15">
        <v>2200301</v>
      </c>
      <c r="O7302" s="15">
        <v>2880100</v>
      </c>
      <c r="P7302" s="11">
        <v>10.7</v>
      </c>
      <c r="Q7302" s="11">
        <v>33.575000000000003</v>
      </c>
      <c r="R7302" s="11"/>
      <c r="S7302" s="44"/>
      <c r="T7302" s="27"/>
      <c r="V7302" s="26"/>
      <c r="W7302" s="26"/>
      <c r="X7302" s="18"/>
    </row>
    <row r="7303" spans="1:24" x14ac:dyDescent="0.35">
      <c r="A7303" s="39" t="s">
        <v>929</v>
      </c>
      <c r="B7303" t="s">
        <v>14329</v>
      </c>
      <c r="C7303" s="11">
        <v>32</v>
      </c>
      <c r="D7303" s="11">
        <v>32</v>
      </c>
      <c r="E7303" s="1">
        <v>5.0385160323254602E-2</v>
      </c>
      <c r="F7303" s="12">
        <v>0.20309269027882401</v>
      </c>
      <c r="G7303" s="13">
        <v>1.17471071922875</v>
      </c>
      <c r="H7303" s="14">
        <v>133820000</v>
      </c>
      <c r="I7303" s="14">
        <v>146820000</v>
      </c>
      <c r="J7303" s="14">
        <v>166290000</v>
      </c>
      <c r="K7303" s="14">
        <v>160070000</v>
      </c>
      <c r="L7303" s="15">
        <v>157669900</v>
      </c>
      <c r="M7303" s="15">
        <v>177620000</v>
      </c>
      <c r="N7303" s="15">
        <v>181680000</v>
      </c>
      <c r="O7303" s="15">
        <v>195730100</v>
      </c>
      <c r="P7303" s="11">
        <v>41.4</v>
      </c>
      <c r="Q7303" s="11">
        <v>101.43</v>
      </c>
      <c r="R7303" s="11"/>
      <c r="S7303" s="44">
        <v>100.781876584752</v>
      </c>
      <c r="T7303" s="27">
        <v>-0.119506337098693</v>
      </c>
      <c r="U7303" s="1">
        <v>0.72971495548601295</v>
      </c>
      <c r="V7303" s="26" t="s">
        <v>15000</v>
      </c>
      <c r="W7303" s="26" t="s">
        <v>15009</v>
      </c>
      <c r="X7303" s="18"/>
    </row>
    <row r="7304" spans="1:24" x14ac:dyDescent="0.35">
      <c r="A7304" s="39" t="s">
        <v>1722</v>
      </c>
      <c r="B7304" t="s">
        <v>14330</v>
      </c>
      <c r="C7304" s="11">
        <v>3</v>
      </c>
      <c r="D7304" s="11">
        <v>3</v>
      </c>
      <c r="E7304" s="1">
        <v>5.2757000647446498E-2</v>
      </c>
      <c r="F7304" s="12">
        <v>0.20681751824817499</v>
      </c>
      <c r="G7304" s="13">
        <v>0.52188464632278897</v>
      </c>
      <c r="H7304" s="14">
        <v>1290201</v>
      </c>
      <c r="I7304" s="14">
        <v>1452300</v>
      </c>
      <c r="J7304" s="14">
        <v>852828.8</v>
      </c>
      <c r="K7304" s="14">
        <v>1533500</v>
      </c>
      <c r="L7304" s="15">
        <v>362616.8</v>
      </c>
      <c r="M7304" s="15">
        <v>550346.4</v>
      </c>
      <c r="N7304" s="15">
        <v>973679.4</v>
      </c>
      <c r="O7304" s="15">
        <v>935528.8</v>
      </c>
      <c r="P7304" s="11">
        <v>14.7</v>
      </c>
      <c r="Q7304" s="11">
        <v>32.962000000000003</v>
      </c>
      <c r="R7304" s="11"/>
      <c r="S7304" s="44">
        <v>4.3256305356598403</v>
      </c>
      <c r="T7304" s="27">
        <v>1.2644949056455601</v>
      </c>
      <c r="U7304" s="1">
        <v>0.24490999047506601</v>
      </c>
      <c r="V7304" s="26" t="s">
        <v>15000</v>
      </c>
      <c r="W7304" s="26" t="s">
        <v>15008</v>
      </c>
      <c r="X7304" s="18"/>
    </row>
    <row r="7305" spans="1:24" x14ac:dyDescent="0.35">
      <c r="A7305" s="39" t="s">
        <v>812</v>
      </c>
      <c r="B7305" t="s">
        <v>14331</v>
      </c>
      <c r="C7305" s="11">
        <v>12</v>
      </c>
      <c r="D7305" s="11">
        <v>12</v>
      </c>
      <c r="E7305" s="1">
        <v>5.4255134378920697E-2</v>
      </c>
      <c r="F7305" s="12">
        <v>0.209255913978495</v>
      </c>
      <c r="G7305" s="13">
        <v>1.2682559393500701</v>
      </c>
      <c r="H7305" s="14">
        <v>34152000</v>
      </c>
      <c r="I7305" s="14">
        <v>45544000</v>
      </c>
      <c r="J7305" s="14">
        <v>46994000</v>
      </c>
      <c r="K7305" s="14">
        <v>34411020</v>
      </c>
      <c r="L7305" s="15">
        <v>43878030</v>
      </c>
      <c r="M7305" s="15">
        <v>50957020</v>
      </c>
      <c r="N7305" s="15">
        <v>54084980</v>
      </c>
      <c r="O7305" s="15">
        <v>53813020</v>
      </c>
      <c r="P7305" s="11">
        <v>35.9</v>
      </c>
      <c r="Q7305" s="11">
        <v>55.261000000000003</v>
      </c>
      <c r="R7305" s="11"/>
      <c r="S7305" s="44">
        <v>33.735444126361998</v>
      </c>
      <c r="T7305" s="27">
        <v>0.16146956074840299</v>
      </c>
      <c r="U7305" s="1">
        <v>0.76327464039040405</v>
      </c>
      <c r="V7305" s="26" t="s">
        <v>15000</v>
      </c>
      <c r="W7305" s="26" t="s">
        <v>15008</v>
      </c>
      <c r="X7305" s="18"/>
    </row>
    <row r="7306" spans="1:24" x14ac:dyDescent="0.35">
      <c r="A7306" s="39" t="s">
        <v>4921</v>
      </c>
      <c r="B7306" t="s">
        <v>14332</v>
      </c>
      <c r="C7306" s="11">
        <v>1</v>
      </c>
      <c r="D7306" s="11">
        <v>1</v>
      </c>
      <c r="E7306" s="1">
        <v>0.56071665583699204</v>
      </c>
      <c r="F7306" s="12">
        <v>0.77066499192535398</v>
      </c>
      <c r="G7306" s="13">
        <v>0.90385554510528598</v>
      </c>
      <c r="H7306" s="14">
        <v>5250399</v>
      </c>
      <c r="I7306" s="14">
        <v>2846199</v>
      </c>
      <c r="J7306" s="14">
        <v>5210403</v>
      </c>
      <c r="K7306" s="14">
        <v>3332499</v>
      </c>
      <c r="L7306" s="15">
        <v>3153899</v>
      </c>
      <c r="M7306" s="15">
        <v>3657899</v>
      </c>
      <c r="N7306" s="15">
        <v>4004698</v>
      </c>
      <c r="O7306" s="15">
        <v>3748399</v>
      </c>
      <c r="P7306" s="11">
        <v>7.3</v>
      </c>
      <c r="Q7306" s="11">
        <v>20.966000000000001</v>
      </c>
      <c r="R7306" s="11"/>
      <c r="S7306" s="44">
        <v>6.8779763238256404</v>
      </c>
      <c r="T7306" s="27">
        <v>0.17335927671973</v>
      </c>
      <c r="U7306" s="1">
        <v>0.89097724767279796</v>
      </c>
      <c r="V7306" s="26" t="s">
        <v>15000</v>
      </c>
      <c r="W7306" s="26" t="s">
        <v>15008</v>
      </c>
      <c r="X7306" s="18"/>
    </row>
    <row r="7307" spans="1:24" x14ac:dyDescent="0.35">
      <c r="A7307" s="39" t="s">
        <v>2110</v>
      </c>
      <c r="B7307" t="s">
        <v>14333</v>
      </c>
      <c r="C7307" s="11">
        <v>17</v>
      </c>
      <c r="D7307" s="11">
        <v>15</v>
      </c>
      <c r="E7307" s="1">
        <v>0.124734756169935</v>
      </c>
      <c r="F7307" s="12">
        <v>0.33571783496007102</v>
      </c>
      <c r="G7307" s="13">
        <v>1.20063193351109</v>
      </c>
      <c r="H7307" s="14">
        <v>10831010</v>
      </c>
      <c r="I7307" s="14">
        <v>9766305</v>
      </c>
      <c r="J7307" s="14">
        <v>11373000</v>
      </c>
      <c r="K7307" s="14">
        <v>14038000</v>
      </c>
      <c r="L7307" s="15">
        <v>16013010</v>
      </c>
      <c r="M7307" s="15">
        <v>14518010</v>
      </c>
      <c r="N7307" s="15">
        <v>11699000</v>
      </c>
      <c r="O7307" s="15">
        <v>12902990</v>
      </c>
      <c r="P7307" s="11">
        <v>11.1</v>
      </c>
      <c r="Q7307" s="11">
        <v>185.16</v>
      </c>
      <c r="R7307" s="11"/>
      <c r="S7307" s="44"/>
      <c r="T7307" s="27"/>
      <c r="V7307" s="26"/>
      <c r="W7307" s="26"/>
      <c r="X7307" s="18"/>
    </row>
    <row r="7308" spans="1:24" x14ac:dyDescent="0.35">
      <c r="A7308" s="39" t="s">
        <v>4415</v>
      </c>
      <c r="B7308" t="s">
        <v>14334</v>
      </c>
      <c r="C7308" s="11">
        <v>5</v>
      </c>
      <c r="D7308" s="11">
        <v>5</v>
      </c>
      <c r="E7308" s="1">
        <v>0.45754144346326597</v>
      </c>
      <c r="F7308" s="12">
        <v>0.69084421095170701</v>
      </c>
      <c r="G7308" s="13">
        <v>1.0900897107613701</v>
      </c>
      <c r="H7308" s="14">
        <v>17470000</v>
      </c>
      <c r="I7308" s="14">
        <v>17344990</v>
      </c>
      <c r="J7308" s="14">
        <v>21737000</v>
      </c>
      <c r="K7308" s="14">
        <v>14713010</v>
      </c>
      <c r="L7308" s="15">
        <v>18506990</v>
      </c>
      <c r="M7308" s="15">
        <v>22035990</v>
      </c>
      <c r="N7308" s="15">
        <v>21102010</v>
      </c>
      <c r="O7308" s="15">
        <v>15901010</v>
      </c>
      <c r="P7308" s="11">
        <v>25.7</v>
      </c>
      <c r="Q7308" s="11">
        <v>27.568999999999999</v>
      </c>
      <c r="R7308" s="11"/>
      <c r="S7308" s="44">
        <v>25.0718039681737</v>
      </c>
      <c r="T7308" s="27">
        <v>-0.40900931505206101</v>
      </c>
      <c r="U7308" s="1">
        <v>0.41845111091681098</v>
      </c>
      <c r="V7308" s="26" t="s">
        <v>15000</v>
      </c>
      <c r="W7308" s="26" t="s">
        <v>15009</v>
      </c>
      <c r="X7308" s="18"/>
    </row>
    <row r="7309" spans="1:24" x14ac:dyDescent="0.35">
      <c r="A7309" s="39" t="s">
        <v>5674</v>
      </c>
      <c r="B7309" t="s">
        <v>14335</v>
      </c>
      <c r="C7309" s="11">
        <v>12</v>
      </c>
      <c r="D7309" s="11">
        <v>12</v>
      </c>
      <c r="E7309" s="1">
        <v>0.71525088555485195</v>
      </c>
      <c r="F7309" s="12">
        <v>0.86424818644852597</v>
      </c>
      <c r="G7309" s="13">
        <v>1.05626467546087</v>
      </c>
      <c r="H7309" s="14">
        <v>32375020</v>
      </c>
      <c r="I7309" s="14">
        <v>28758000</v>
      </c>
      <c r="J7309" s="14">
        <v>31956990</v>
      </c>
      <c r="K7309" s="14">
        <v>43194020</v>
      </c>
      <c r="L7309" s="15">
        <v>38721020</v>
      </c>
      <c r="M7309" s="15">
        <v>44305020</v>
      </c>
      <c r="N7309" s="15">
        <v>25967010</v>
      </c>
      <c r="O7309" s="15">
        <v>35911020</v>
      </c>
      <c r="P7309" s="11">
        <v>44.4</v>
      </c>
      <c r="Q7309" s="11">
        <v>43.546999999999997</v>
      </c>
      <c r="R7309" s="11"/>
      <c r="S7309" s="44">
        <v>93.272770120175394</v>
      </c>
      <c r="T7309" s="27">
        <v>0.56939447944870503</v>
      </c>
      <c r="U7309" s="1">
        <v>1.97612220639008E-2</v>
      </c>
      <c r="V7309" s="26" t="s">
        <v>15000</v>
      </c>
      <c r="W7309" s="26" t="s">
        <v>15008</v>
      </c>
      <c r="X7309" s="18"/>
    </row>
    <row r="7310" spans="1:24" x14ac:dyDescent="0.35">
      <c r="A7310" s="39" t="s">
        <v>6246</v>
      </c>
      <c r="B7310" t="s">
        <v>14336</v>
      </c>
      <c r="C7310" s="11">
        <v>19</v>
      </c>
      <c r="D7310" s="11">
        <v>11</v>
      </c>
      <c r="E7310" s="1">
        <v>0.84308194584038598</v>
      </c>
      <c r="F7310" s="12">
        <v>0.93180649658441395</v>
      </c>
      <c r="G7310" s="13">
        <v>0.96429086298745903</v>
      </c>
      <c r="H7310" s="14">
        <v>4715202</v>
      </c>
      <c r="I7310" s="14">
        <v>7450004</v>
      </c>
      <c r="J7310" s="14">
        <v>6198797</v>
      </c>
      <c r="K7310" s="14">
        <v>5996400</v>
      </c>
      <c r="L7310" s="15">
        <v>3731602</v>
      </c>
      <c r="M7310" s="15">
        <v>6294004</v>
      </c>
      <c r="N7310" s="15">
        <v>7047304</v>
      </c>
      <c r="O7310" s="15">
        <v>6820899</v>
      </c>
      <c r="P7310" s="11">
        <v>15.9</v>
      </c>
      <c r="Q7310" s="11">
        <v>171.23</v>
      </c>
      <c r="R7310" s="11"/>
      <c r="S7310" s="44"/>
      <c r="T7310" s="27"/>
      <c r="V7310" s="26"/>
      <c r="W7310" s="26"/>
      <c r="X7310" s="18"/>
    </row>
    <row r="7311" spans="1:24" x14ac:dyDescent="0.35">
      <c r="A7311" s="39" t="s">
        <v>712</v>
      </c>
      <c r="B7311" t="s">
        <v>14337</v>
      </c>
      <c r="C7311" s="11">
        <v>4</v>
      </c>
      <c r="D7311" s="11">
        <v>4</v>
      </c>
      <c r="E7311" s="1">
        <v>7.9592602550145705E-2</v>
      </c>
      <c r="F7311" s="12">
        <v>0.26106390328152002</v>
      </c>
      <c r="G7311" s="13">
        <v>1.6363649242662801</v>
      </c>
      <c r="H7311" s="14">
        <v>557614</v>
      </c>
      <c r="I7311" s="14">
        <v>978200.6</v>
      </c>
      <c r="J7311" s="14">
        <v>1215300</v>
      </c>
      <c r="K7311" s="14">
        <v>779642.1</v>
      </c>
      <c r="L7311" s="15">
        <v>922761</v>
      </c>
      <c r="M7311" s="15">
        <v>2023701</v>
      </c>
      <c r="N7311" s="15">
        <v>1299700</v>
      </c>
      <c r="O7311" s="15">
        <v>1526800</v>
      </c>
      <c r="P7311" s="11">
        <v>8.8000000000000007</v>
      </c>
      <c r="Q7311" s="11">
        <v>63.052</v>
      </c>
      <c r="R7311" s="11"/>
      <c r="S7311" s="44">
        <v>25.695603224623</v>
      </c>
      <c r="T7311" s="27">
        <v>-0.46979082297764602</v>
      </c>
      <c r="U7311" s="1">
        <v>0.353644376536556</v>
      </c>
      <c r="V7311" s="26" t="s">
        <v>15000</v>
      </c>
      <c r="W7311" s="26" t="s">
        <v>15009</v>
      </c>
      <c r="X7311" s="18"/>
    </row>
    <row r="7312" spans="1:24" x14ac:dyDescent="0.35">
      <c r="A7312" s="39" t="s">
        <v>4268</v>
      </c>
      <c r="B7312" t="s">
        <v>14338</v>
      </c>
      <c r="C7312" s="11">
        <v>24</v>
      </c>
      <c r="D7312" s="11">
        <v>24</v>
      </c>
      <c r="E7312" s="1">
        <v>0.43068591123081201</v>
      </c>
      <c r="F7312" s="12">
        <v>0.66818780129951805</v>
      </c>
      <c r="G7312" s="13">
        <v>1.0683964322622399</v>
      </c>
      <c r="H7312" s="14">
        <v>69762950</v>
      </c>
      <c r="I7312" s="14">
        <v>72116050</v>
      </c>
      <c r="J7312" s="14">
        <v>84438970</v>
      </c>
      <c r="K7312" s="14">
        <v>61768960</v>
      </c>
      <c r="L7312" s="15">
        <v>74919020</v>
      </c>
      <c r="M7312" s="15">
        <v>69584990</v>
      </c>
      <c r="N7312" s="15">
        <v>86262960</v>
      </c>
      <c r="O7312" s="15">
        <v>76026970</v>
      </c>
      <c r="P7312" s="11">
        <v>45.1</v>
      </c>
      <c r="Q7312" s="11">
        <v>78.575999999999993</v>
      </c>
      <c r="R7312" s="11"/>
      <c r="S7312" s="44">
        <v>34.536395745450498</v>
      </c>
      <c r="T7312" s="27">
        <v>3.6165912192811601E-2</v>
      </c>
      <c r="U7312" s="1">
        <v>0.95362749819303405</v>
      </c>
      <c r="V7312" s="26" t="s">
        <v>15000</v>
      </c>
      <c r="W7312" s="26" t="s">
        <v>15008</v>
      </c>
      <c r="X7312" s="18"/>
    </row>
    <row r="7313" spans="1:24" x14ac:dyDescent="0.35">
      <c r="A7313" s="39" t="s">
        <v>5920</v>
      </c>
      <c r="B7313" t="s">
        <v>14339</v>
      </c>
      <c r="C7313" s="11">
        <v>3</v>
      </c>
      <c r="D7313" s="11">
        <v>3</v>
      </c>
      <c r="E7313" s="1">
        <v>0.76772323236714302</v>
      </c>
      <c r="F7313" s="12">
        <v>0.89104613117170195</v>
      </c>
      <c r="G7313" s="13">
        <v>0.78637939448337302</v>
      </c>
      <c r="H7313" s="14">
        <v>3787398</v>
      </c>
      <c r="I7313" s="14">
        <v>5799200</v>
      </c>
      <c r="J7313" s="14">
        <v>4333199</v>
      </c>
      <c r="K7313" s="14">
        <v>1018315</v>
      </c>
      <c r="L7313" s="15">
        <v>5322800</v>
      </c>
      <c r="M7313" s="15">
        <v>3957701</v>
      </c>
      <c r="N7313" s="15">
        <v>5347098</v>
      </c>
      <c r="O7313" s="15">
        <v>329023.5</v>
      </c>
      <c r="P7313" s="11">
        <v>14.4</v>
      </c>
      <c r="Q7313" s="11">
        <v>30.477</v>
      </c>
      <c r="R7313" s="11"/>
      <c r="S7313" s="44">
        <v>15.0625855509945</v>
      </c>
      <c r="T7313" s="27">
        <v>-0.34111557309803198</v>
      </c>
      <c r="U7313" s="1">
        <v>0.64526053570029096</v>
      </c>
      <c r="V7313" s="26" t="s">
        <v>15000</v>
      </c>
      <c r="W7313" s="26" t="s">
        <v>15009</v>
      </c>
      <c r="X7313" s="18"/>
    </row>
    <row r="7314" spans="1:24" x14ac:dyDescent="0.35">
      <c r="A7314" s="39" t="s">
        <v>225</v>
      </c>
      <c r="B7314" t="s">
        <v>14340</v>
      </c>
      <c r="C7314" s="11">
        <v>4</v>
      </c>
      <c r="D7314" s="11">
        <v>4</v>
      </c>
      <c r="E7314" s="1">
        <v>5.10313360877407E-5</v>
      </c>
      <c r="F7314" s="12">
        <v>1.7600000000000001E-2</v>
      </c>
      <c r="G7314" s="13">
        <v>1.82601980345932</v>
      </c>
      <c r="H7314" s="14">
        <v>3448002</v>
      </c>
      <c r="I7314" s="14">
        <v>3300700</v>
      </c>
      <c r="J7314" s="14">
        <v>3741799</v>
      </c>
      <c r="K7314" s="14">
        <v>2984299</v>
      </c>
      <c r="L7314" s="15">
        <v>6277001</v>
      </c>
      <c r="M7314" s="15">
        <v>6687797</v>
      </c>
      <c r="N7314" s="15">
        <v>5917300</v>
      </c>
      <c r="O7314" s="15">
        <v>5687998</v>
      </c>
      <c r="P7314" s="11">
        <v>23.5</v>
      </c>
      <c r="Q7314" s="11">
        <v>24.591000000000001</v>
      </c>
      <c r="R7314" s="11"/>
      <c r="S7314" s="44">
        <v>25.553712987389101</v>
      </c>
      <c r="T7314" s="27">
        <v>0.38492449057702199</v>
      </c>
      <c r="U7314" s="1">
        <v>0.54873178016732904</v>
      </c>
      <c r="V7314" s="26" t="s">
        <v>15000</v>
      </c>
      <c r="W7314" s="26" t="s">
        <v>15008</v>
      </c>
      <c r="X7314" s="18"/>
    </row>
    <row r="7315" spans="1:24" x14ac:dyDescent="0.35">
      <c r="A7315" s="39" t="s">
        <v>297</v>
      </c>
      <c r="B7315" t="s">
        <v>14341</v>
      </c>
      <c r="C7315" s="11">
        <v>7</v>
      </c>
      <c r="D7315" s="11">
        <v>6</v>
      </c>
      <c r="E7315" s="1">
        <v>2.4815088656443E-2</v>
      </c>
      <c r="F7315" s="12">
        <v>0.14638416763678699</v>
      </c>
      <c r="G7315" s="13">
        <v>1.65907061144311</v>
      </c>
      <c r="H7315" s="14">
        <v>12445000</v>
      </c>
      <c r="I7315" s="14">
        <v>12711010</v>
      </c>
      <c r="J7315" s="14">
        <v>15002990</v>
      </c>
      <c r="K7315" s="14">
        <v>8437905</v>
      </c>
      <c r="L7315" s="15">
        <v>22084990</v>
      </c>
      <c r="M7315" s="15">
        <v>22672990</v>
      </c>
      <c r="N7315" s="15">
        <v>21912000</v>
      </c>
      <c r="O7315" s="15">
        <v>13827990</v>
      </c>
      <c r="P7315" s="11">
        <v>14.1</v>
      </c>
      <c r="Q7315" s="11">
        <v>70.86</v>
      </c>
      <c r="R7315" s="11"/>
      <c r="S7315" s="44">
        <v>23.943331281294601</v>
      </c>
      <c r="T7315" s="27">
        <v>0.53110250979338403</v>
      </c>
      <c r="U7315" s="1">
        <v>0.28570772696612301</v>
      </c>
      <c r="V7315" s="26" t="s">
        <v>15000</v>
      </c>
      <c r="W7315" s="26" t="s">
        <v>15008</v>
      </c>
      <c r="X7315" s="18"/>
    </row>
    <row r="7316" spans="1:24" x14ac:dyDescent="0.35">
      <c r="A7316" s="39" t="s">
        <v>4389</v>
      </c>
      <c r="B7316" t="s">
        <v>14342</v>
      </c>
      <c r="C7316" s="11">
        <v>1</v>
      </c>
      <c r="D7316" s="11">
        <v>1</v>
      </c>
      <c r="E7316" s="1">
        <v>0.45237531253246499</v>
      </c>
      <c r="F7316" s="12">
        <v>0.68614477429849496</v>
      </c>
      <c r="G7316" s="13">
        <v>0.61805335760382796</v>
      </c>
      <c r="H7316" s="14">
        <v>2697201</v>
      </c>
      <c r="I7316" s="14">
        <v>1667730</v>
      </c>
      <c r="J7316" s="14">
        <v>1724457</v>
      </c>
      <c r="K7316" s="14">
        <v>494383.1</v>
      </c>
      <c r="L7316" s="15">
        <v>2635601</v>
      </c>
      <c r="M7316" s="15">
        <v>1145001</v>
      </c>
      <c r="N7316" s="15">
        <v>682335.3</v>
      </c>
      <c r="O7316" s="15">
        <v>271753.8</v>
      </c>
      <c r="P7316" s="11">
        <v>2.2999999999999998</v>
      </c>
      <c r="Q7316" s="11">
        <v>53.387999999999998</v>
      </c>
      <c r="R7316" s="11"/>
      <c r="S7316" s="44">
        <v>4.2731888239228102</v>
      </c>
      <c r="T7316" s="27">
        <v>2.3655199736120598</v>
      </c>
      <c r="U7316" s="1">
        <v>3.1683255994126601E-2</v>
      </c>
      <c r="V7316" s="26" t="s">
        <v>15001</v>
      </c>
      <c r="W7316" s="26" t="s">
        <v>15008</v>
      </c>
      <c r="X7316" s="18"/>
    </row>
    <row r="7317" spans="1:24" x14ac:dyDescent="0.35">
      <c r="A7317" s="39" t="s">
        <v>6715</v>
      </c>
      <c r="B7317" t="s">
        <v>14343</v>
      </c>
      <c r="C7317" s="11">
        <v>6</v>
      </c>
      <c r="D7317" s="11">
        <v>5</v>
      </c>
      <c r="E7317" s="1">
        <v>0.95533230444419603</v>
      </c>
      <c r="F7317" s="12">
        <v>0.98466288659793799</v>
      </c>
      <c r="G7317" s="13">
        <v>1.01492812568254</v>
      </c>
      <c r="H7317" s="14">
        <v>2026600</v>
      </c>
      <c r="I7317" s="14">
        <v>6616701</v>
      </c>
      <c r="J7317" s="14">
        <v>4005503</v>
      </c>
      <c r="K7317" s="14">
        <v>3463201</v>
      </c>
      <c r="L7317" s="15">
        <v>4247799</v>
      </c>
      <c r="M7317" s="15">
        <v>3072199</v>
      </c>
      <c r="N7317" s="15">
        <v>3720499</v>
      </c>
      <c r="O7317" s="15">
        <v>4065098</v>
      </c>
      <c r="P7317" s="11">
        <v>13</v>
      </c>
      <c r="Q7317" s="11">
        <v>72.638999999999996</v>
      </c>
      <c r="R7317" s="11"/>
      <c r="S7317" s="44">
        <v>25.679998932886601</v>
      </c>
      <c r="T7317" s="27">
        <v>0.19226939759470099</v>
      </c>
      <c r="U7317" s="1">
        <v>0.782636142005669</v>
      </c>
      <c r="V7317" s="26" t="s">
        <v>15000</v>
      </c>
      <c r="W7317" s="26" t="s">
        <v>15008</v>
      </c>
      <c r="X7317" s="18"/>
    </row>
    <row r="7318" spans="1:24" x14ac:dyDescent="0.35">
      <c r="A7318" s="39" t="s">
        <v>4488</v>
      </c>
      <c r="B7318" t="s">
        <v>14344</v>
      </c>
      <c r="C7318" s="11">
        <v>2</v>
      </c>
      <c r="D7318" s="11">
        <v>2</v>
      </c>
      <c r="E7318" s="1">
        <v>0.47057958245304699</v>
      </c>
      <c r="F7318" s="12">
        <v>0.70155020878902397</v>
      </c>
      <c r="G7318" s="13">
        <v>1.3470112374999601</v>
      </c>
      <c r="H7318" s="14">
        <v>1678458</v>
      </c>
      <c r="I7318" s="14">
        <v>1302399</v>
      </c>
      <c r="J7318" s="14">
        <v>1174832</v>
      </c>
      <c r="K7318" s="14">
        <v>811066.8</v>
      </c>
      <c r="L7318" s="15">
        <v>632949.30000000005</v>
      </c>
      <c r="M7318" s="15">
        <v>3198599</v>
      </c>
      <c r="N7318" s="15">
        <v>2408602</v>
      </c>
      <c r="O7318" s="15">
        <v>1406300</v>
      </c>
      <c r="P7318" s="11">
        <v>6.4</v>
      </c>
      <c r="Q7318" s="11">
        <v>42.03</v>
      </c>
      <c r="R7318" s="11"/>
      <c r="S7318" s="44">
        <v>34.019675914537501</v>
      </c>
      <c r="T7318" s="27">
        <v>0.33069453870627202</v>
      </c>
      <c r="U7318" s="1">
        <v>0.47213311215368697</v>
      </c>
      <c r="V7318" s="26" t="s">
        <v>15000</v>
      </c>
      <c r="W7318" s="26" t="s">
        <v>15008</v>
      </c>
      <c r="X7318" s="18"/>
    </row>
    <row r="7319" spans="1:24" x14ac:dyDescent="0.35">
      <c r="A7319" s="39" t="s">
        <v>5686</v>
      </c>
      <c r="B7319" t="s">
        <v>14345</v>
      </c>
      <c r="C7319" s="11">
        <v>6</v>
      </c>
      <c r="D7319" s="11">
        <v>6</v>
      </c>
      <c r="E7319" s="1">
        <v>0.71786136699368297</v>
      </c>
      <c r="F7319" s="12">
        <v>0.86593498690494497</v>
      </c>
      <c r="G7319" s="13">
        <v>1.07733447099883</v>
      </c>
      <c r="H7319" s="14">
        <v>11499990</v>
      </c>
      <c r="I7319" s="14">
        <v>16980010</v>
      </c>
      <c r="J7319" s="14">
        <v>7999004</v>
      </c>
      <c r="K7319" s="14">
        <v>7315101</v>
      </c>
      <c r="L7319" s="15">
        <v>11367000</v>
      </c>
      <c r="M7319" s="15">
        <v>12351000</v>
      </c>
      <c r="N7319" s="15">
        <v>10126000</v>
      </c>
      <c r="O7319" s="15">
        <v>10827000</v>
      </c>
      <c r="P7319" s="11">
        <v>19.2</v>
      </c>
      <c r="Q7319" s="11">
        <v>42.277000000000001</v>
      </c>
      <c r="R7319" s="11"/>
      <c r="S7319" s="44">
        <v>28.009446486211999</v>
      </c>
      <c r="T7319" s="27">
        <v>-0.38021712527866502</v>
      </c>
      <c r="U7319" s="1">
        <v>0.42566344688138402</v>
      </c>
      <c r="V7319" s="26" t="s">
        <v>15000</v>
      </c>
      <c r="W7319" s="26" t="s">
        <v>15009</v>
      </c>
      <c r="X7319" s="18"/>
    </row>
    <row r="7320" spans="1:24" x14ac:dyDescent="0.35">
      <c r="A7320" s="39" t="s">
        <v>6477</v>
      </c>
      <c r="B7320" t="s">
        <v>14346</v>
      </c>
      <c r="C7320" s="11">
        <v>1</v>
      </c>
      <c r="D7320" s="11">
        <v>1</v>
      </c>
      <c r="E7320" s="1">
        <v>0.89689380993030798</v>
      </c>
      <c r="F7320" s="12">
        <v>0.95694332038054397</v>
      </c>
      <c r="G7320" s="13">
        <v>0.87892546563859397</v>
      </c>
      <c r="H7320" s="14">
        <v>5610400</v>
      </c>
      <c r="I7320" s="14">
        <v>5686900</v>
      </c>
      <c r="J7320" s="14">
        <v>715002.1</v>
      </c>
      <c r="K7320" s="14">
        <v>558890.1</v>
      </c>
      <c r="L7320" s="15">
        <v>3849500</v>
      </c>
      <c r="M7320" s="15">
        <v>6413297</v>
      </c>
      <c r="N7320" s="15">
        <v>257731.20000000001</v>
      </c>
      <c r="O7320" s="15">
        <v>1195800</v>
      </c>
      <c r="P7320" s="11">
        <v>5.4</v>
      </c>
      <c r="Q7320" s="11">
        <v>34.17</v>
      </c>
      <c r="R7320" s="11"/>
      <c r="S7320" s="44">
        <v>45.528459102479303</v>
      </c>
      <c r="T7320" s="27">
        <v>-0.51110358642040299</v>
      </c>
      <c r="U7320" s="1">
        <v>0.144017103356362</v>
      </c>
      <c r="V7320" s="26" t="s">
        <v>15000</v>
      </c>
      <c r="W7320" s="26" t="s">
        <v>15009</v>
      </c>
      <c r="X7320" s="18"/>
    </row>
    <row r="7321" spans="1:24" x14ac:dyDescent="0.35">
      <c r="A7321" s="39" t="s">
        <v>4155</v>
      </c>
      <c r="B7321" t="s">
        <v>14347</v>
      </c>
      <c r="C7321" s="11">
        <v>5</v>
      </c>
      <c r="D7321" s="11">
        <v>5</v>
      </c>
      <c r="E7321" s="1">
        <v>0.40953794420492601</v>
      </c>
      <c r="F7321" s="12">
        <v>0.648655172413793</v>
      </c>
      <c r="G7321" s="13">
        <v>0.83288288433942004</v>
      </c>
      <c r="H7321" s="14">
        <v>1390508</v>
      </c>
      <c r="I7321" s="14">
        <v>2750899</v>
      </c>
      <c r="J7321" s="14">
        <v>2433401</v>
      </c>
      <c r="K7321" s="14">
        <v>2356601</v>
      </c>
      <c r="L7321" s="15">
        <v>1274599</v>
      </c>
      <c r="M7321" s="15">
        <v>2512302</v>
      </c>
      <c r="N7321" s="15">
        <v>1718301</v>
      </c>
      <c r="O7321" s="15">
        <v>1918399</v>
      </c>
      <c r="P7321" s="11">
        <v>11.9</v>
      </c>
      <c r="Q7321" s="11">
        <v>77.543999999999997</v>
      </c>
      <c r="R7321" s="11"/>
      <c r="S7321" s="44">
        <v>105.384129041721</v>
      </c>
      <c r="T7321" s="27">
        <v>-0.51244340261407895</v>
      </c>
      <c r="U7321" s="1">
        <v>2.0791915110856901E-2</v>
      </c>
      <c r="V7321" s="26" t="s">
        <v>15000</v>
      </c>
      <c r="W7321" s="26" t="s">
        <v>15009</v>
      </c>
      <c r="X7321" s="18"/>
    </row>
    <row r="7322" spans="1:24" x14ac:dyDescent="0.35">
      <c r="A7322" s="39" t="s">
        <v>4394</v>
      </c>
      <c r="B7322" t="s">
        <v>14348</v>
      </c>
      <c r="C7322" s="11">
        <v>2</v>
      </c>
      <c r="D7322" s="11">
        <v>2</v>
      </c>
      <c r="E7322" s="1">
        <v>0.452941021054245</v>
      </c>
      <c r="F7322" s="12">
        <v>0.68631484866950998</v>
      </c>
      <c r="G7322" s="13">
        <v>1.3180521556351401</v>
      </c>
      <c r="H7322" s="14">
        <v>1860717</v>
      </c>
      <c r="I7322" s="14">
        <v>792854.6</v>
      </c>
      <c r="J7322" s="14">
        <v>1518400</v>
      </c>
      <c r="K7322" s="14">
        <v>705619.9</v>
      </c>
      <c r="L7322" s="15">
        <v>2024801</v>
      </c>
      <c r="M7322" s="15">
        <v>1339600</v>
      </c>
      <c r="N7322" s="15">
        <v>764739.6</v>
      </c>
      <c r="O7322" s="15">
        <v>2299801</v>
      </c>
      <c r="P7322" s="11">
        <v>5.3</v>
      </c>
      <c r="Q7322" s="11">
        <v>47.661999999999999</v>
      </c>
      <c r="R7322" s="11"/>
      <c r="S7322" s="44">
        <v>22.5777239690496</v>
      </c>
      <c r="T7322" s="27">
        <v>-0.39834133225815999</v>
      </c>
      <c r="U7322" s="1">
        <v>0.49014344923781999</v>
      </c>
      <c r="V7322" s="26" t="s">
        <v>15000</v>
      </c>
      <c r="W7322" s="26" t="s">
        <v>15009</v>
      </c>
      <c r="X7322" s="18"/>
    </row>
    <row r="7323" spans="1:24" x14ac:dyDescent="0.35">
      <c r="A7323" s="39" t="s">
        <v>2793</v>
      </c>
      <c r="B7323" t="s">
        <v>14349</v>
      </c>
      <c r="C7323" s="11">
        <v>2</v>
      </c>
      <c r="D7323" s="11">
        <v>2</v>
      </c>
      <c r="E7323" s="1">
        <v>0.20671739075679399</v>
      </c>
      <c r="F7323" s="12">
        <v>0.44719290174170201</v>
      </c>
      <c r="G7323" s="13">
        <v>1.7304391036787099</v>
      </c>
      <c r="H7323" s="14">
        <v>982302.3</v>
      </c>
      <c r="I7323" s="14">
        <v>693759.3</v>
      </c>
      <c r="J7323" s="14">
        <v>2028600</v>
      </c>
      <c r="K7323" s="14">
        <v>805043.8</v>
      </c>
      <c r="L7323" s="15">
        <v>2246600</v>
      </c>
      <c r="M7323" s="15">
        <v>2573131</v>
      </c>
      <c r="N7323" s="15">
        <v>712625.8</v>
      </c>
      <c r="O7323" s="15">
        <v>2422401</v>
      </c>
      <c r="P7323" s="11">
        <v>14.6</v>
      </c>
      <c r="Q7323" s="11">
        <v>35.14</v>
      </c>
      <c r="R7323" s="11"/>
      <c r="S7323" s="44">
        <v>35.171783607380902</v>
      </c>
      <c r="T7323" s="27">
        <v>-0.44711073600277101</v>
      </c>
      <c r="U7323" s="1">
        <v>0.26180213709580002</v>
      </c>
      <c r="V7323" s="26" t="s">
        <v>15000</v>
      </c>
      <c r="W7323" s="26" t="s">
        <v>15009</v>
      </c>
      <c r="X7323" s="18"/>
    </row>
    <row r="7324" spans="1:24" x14ac:dyDescent="0.35">
      <c r="A7324" s="39" t="s">
        <v>3165</v>
      </c>
      <c r="B7324" t="s">
        <v>14350</v>
      </c>
      <c r="C7324" s="11">
        <v>4</v>
      </c>
      <c r="D7324" s="11">
        <v>4</v>
      </c>
      <c r="E7324" s="1">
        <v>0.26202612555638999</v>
      </c>
      <c r="F7324" s="12">
        <v>0.51592643678160899</v>
      </c>
      <c r="G7324" s="13">
        <v>1.6753931538690801</v>
      </c>
      <c r="H7324" s="14">
        <v>742249.6</v>
      </c>
      <c r="I7324" s="14">
        <v>1289368</v>
      </c>
      <c r="J7324" s="14">
        <v>378661.7</v>
      </c>
      <c r="K7324" s="14">
        <v>2059501</v>
      </c>
      <c r="L7324" s="15">
        <v>1207290</v>
      </c>
      <c r="M7324" s="15">
        <v>2126999</v>
      </c>
      <c r="N7324" s="15">
        <v>1011200</v>
      </c>
      <c r="O7324" s="15">
        <v>2264600</v>
      </c>
      <c r="P7324" s="11">
        <v>5.6</v>
      </c>
      <c r="Q7324" s="11">
        <v>88.168999999999997</v>
      </c>
      <c r="R7324" s="11"/>
      <c r="S7324" s="44">
        <v>37.514422202803402</v>
      </c>
      <c r="T7324" s="27">
        <v>0.44182871217555603</v>
      </c>
      <c r="U7324" s="1">
        <v>0.34071287124775901</v>
      </c>
      <c r="V7324" s="26" t="s">
        <v>15000</v>
      </c>
      <c r="W7324" s="26" t="s">
        <v>15008</v>
      </c>
      <c r="X7324" s="18"/>
    </row>
    <row r="7325" spans="1:24" x14ac:dyDescent="0.35">
      <c r="A7325" s="39" t="s">
        <v>4330</v>
      </c>
      <c r="B7325" t="s">
        <v>14351</v>
      </c>
      <c r="C7325" s="11">
        <v>6</v>
      </c>
      <c r="D7325" s="11">
        <v>6</v>
      </c>
      <c r="E7325" s="1">
        <v>0.44086690814443402</v>
      </c>
      <c r="F7325" s="12">
        <v>0.67553154639175295</v>
      </c>
      <c r="G7325" s="13">
        <v>0.762147373987765</v>
      </c>
      <c r="H7325" s="14">
        <v>9984303</v>
      </c>
      <c r="I7325" s="14">
        <v>10905000</v>
      </c>
      <c r="J7325" s="14">
        <v>13362000</v>
      </c>
      <c r="K7325" s="14">
        <v>10089000</v>
      </c>
      <c r="L7325" s="15">
        <v>3282601</v>
      </c>
      <c r="M7325" s="15">
        <v>9217404</v>
      </c>
      <c r="N7325" s="15">
        <v>12881990</v>
      </c>
      <c r="O7325" s="15">
        <v>12706000</v>
      </c>
      <c r="P7325" s="11">
        <v>48.4</v>
      </c>
      <c r="Q7325" s="11">
        <v>23.132000000000001</v>
      </c>
      <c r="R7325" s="11"/>
      <c r="S7325" s="44">
        <v>73.784412126674894</v>
      </c>
      <c r="T7325" s="27">
        <v>-0.32519368017226602</v>
      </c>
      <c r="U7325" s="1">
        <v>0.30538474109835001</v>
      </c>
      <c r="V7325" s="26" t="s">
        <v>15000</v>
      </c>
      <c r="W7325" s="26" t="s">
        <v>15009</v>
      </c>
      <c r="X7325" s="18"/>
    </row>
    <row r="7326" spans="1:24" x14ac:dyDescent="0.35">
      <c r="A7326" s="39" t="s">
        <v>4346</v>
      </c>
      <c r="B7326" t="s">
        <v>14352</v>
      </c>
      <c r="C7326" s="11">
        <v>2</v>
      </c>
      <c r="D7326" s="11">
        <v>2</v>
      </c>
      <c r="E7326" s="1">
        <v>0.44279053024530901</v>
      </c>
      <c r="F7326" s="12">
        <v>0.67647832340250702</v>
      </c>
      <c r="G7326" s="13">
        <v>1.2279239877660999</v>
      </c>
      <c r="H7326" s="14">
        <v>13673000</v>
      </c>
      <c r="I7326" s="14">
        <v>16918010</v>
      </c>
      <c r="J7326" s="14">
        <v>15142000</v>
      </c>
      <c r="K7326" s="14">
        <v>9996203</v>
      </c>
      <c r="L7326" s="15">
        <v>8685805</v>
      </c>
      <c r="M7326" s="15">
        <v>22130990</v>
      </c>
      <c r="N7326" s="15">
        <v>21931010</v>
      </c>
      <c r="O7326" s="15">
        <v>18881990</v>
      </c>
      <c r="P7326" s="11">
        <v>16.3</v>
      </c>
      <c r="Q7326" s="11">
        <v>22.555</v>
      </c>
      <c r="R7326" s="11"/>
      <c r="S7326" s="44">
        <v>63.865522387365999</v>
      </c>
      <c r="T7326" s="27">
        <v>0.15225370297820201</v>
      </c>
      <c r="U7326" s="1">
        <v>0.71110891646060004</v>
      </c>
      <c r="V7326" s="26" t="s">
        <v>15000</v>
      </c>
      <c r="W7326" s="26" t="s">
        <v>15008</v>
      </c>
      <c r="X7326" s="18"/>
    </row>
    <row r="7327" spans="1:24" x14ac:dyDescent="0.35">
      <c r="A7327" s="39" t="s">
        <v>3446</v>
      </c>
      <c r="B7327" t="s">
        <v>14353</v>
      </c>
      <c r="C7327" s="11">
        <v>33</v>
      </c>
      <c r="D7327" s="11">
        <v>33</v>
      </c>
      <c r="E7327" s="1">
        <v>0.298908177580821</v>
      </c>
      <c r="F7327" s="12">
        <v>0.547243441762854</v>
      </c>
      <c r="G7327" s="13">
        <v>1.0776329063542001</v>
      </c>
      <c r="H7327" s="14">
        <v>29831000</v>
      </c>
      <c r="I7327" s="14">
        <v>30357000</v>
      </c>
      <c r="J7327" s="14">
        <v>25777990</v>
      </c>
      <c r="K7327" s="14">
        <v>26352000</v>
      </c>
      <c r="L7327" s="15">
        <v>33848010</v>
      </c>
      <c r="M7327" s="15">
        <v>31424990</v>
      </c>
      <c r="N7327" s="15">
        <v>26705000</v>
      </c>
      <c r="O7327" s="15">
        <v>29205990</v>
      </c>
      <c r="P7327" s="11">
        <v>20.9</v>
      </c>
      <c r="Q7327" s="11">
        <v>226.35</v>
      </c>
      <c r="R7327" s="11"/>
      <c r="S7327" s="44">
        <v>76.373870557193996</v>
      </c>
      <c r="T7327" s="27">
        <v>1.51698017073127E-2</v>
      </c>
      <c r="U7327" s="1">
        <v>0.97178893193946403</v>
      </c>
      <c r="V7327" s="26" t="s">
        <v>15000</v>
      </c>
      <c r="W7327" s="26" t="s">
        <v>15008</v>
      </c>
      <c r="X7327" s="18"/>
    </row>
    <row r="7328" spans="1:24" x14ac:dyDescent="0.35">
      <c r="A7328" s="39" t="s">
        <v>4895</v>
      </c>
      <c r="B7328" t="s">
        <v>14354</v>
      </c>
      <c r="C7328" s="11">
        <v>2</v>
      </c>
      <c r="D7328" s="11">
        <v>2</v>
      </c>
      <c r="E7328" s="1">
        <v>0.55398385558798602</v>
      </c>
      <c r="F7328" s="12">
        <v>0.76580202312138701</v>
      </c>
      <c r="G7328" s="13">
        <v>0.80543708175716999</v>
      </c>
      <c r="H7328" s="14">
        <v>2032452</v>
      </c>
      <c r="I7328" s="14">
        <v>953570.4</v>
      </c>
      <c r="J7328" s="14">
        <v>994759.6</v>
      </c>
      <c r="K7328" s="14">
        <v>1162501</v>
      </c>
      <c r="L7328" s="15">
        <v>1843713</v>
      </c>
      <c r="M7328" s="15">
        <v>621270.30000000005</v>
      </c>
      <c r="N7328" s="15">
        <v>565672.6</v>
      </c>
      <c r="O7328" s="15">
        <v>1455700</v>
      </c>
      <c r="P7328" s="11">
        <v>4.3</v>
      </c>
      <c r="Q7328" s="11">
        <v>63.463000000000001</v>
      </c>
      <c r="R7328" s="11"/>
      <c r="S7328" s="44">
        <v>9.7573259868822397</v>
      </c>
      <c r="T7328" s="27">
        <v>0.64890072317464298</v>
      </c>
      <c r="U7328" s="1">
        <v>0.395461878717492</v>
      </c>
      <c r="V7328" s="26" t="s">
        <v>15000</v>
      </c>
      <c r="W7328" s="26" t="s">
        <v>15008</v>
      </c>
      <c r="X7328" s="18"/>
    </row>
    <row r="7329" spans="1:24" x14ac:dyDescent="0.35">
      <c r="A7329" s="39" t="s">
        <v>4285</v>
      </c>
      <c r="B7329" t="s">
        <v>14355</v>
      </c>
      <c r="C7329" s="11">
        <v>2</v>
      </c>
      <c r="D7329" s="11">
        <v>2</v>
      </c>
      <c r="E7329" s="1">
        <v>0.43267978330547602</v>
      </c>
      <c r="F7329" s="12">
        <v>0.66925010438413401</v>
      </c>
      <c r="G7329" s="13">
        <v>0.70380213075642595</v>
      </c>
      <c r="H7329" s="14">
        <v>2507802</v>
      </c>
      <c r="I7329" s="14">
        <v>3256299</v>
      </c>
      <c r="J7329" s="14">
        <v>547543.6</v>
      </c>
      <c r="K7329" s="14">
        <v>2100701</v>
      </c>
      <c r="L7329" s="15">
        <v>1509829</v>
      </c>
      <c r="M7329" s="15">
        <v>1157235</v>
      </c>
      <c r="N7329" s="15">
        <v>1497299</v>
      </c>
      <c r="O7329" s="15">
        <v>880937.5</v>
      </c>
      <c r="P7329" s="11">
        <v>6.8</v>
      </c>
      <c r="Q7329" s="11">
        <v>36.313000000000002</v>
      </c>
      <c r="R7329" s="11"/>
      <c r="S7329" s="44">
        <v>116.52651336354801</v>
      </c>
      <c r="T7329" s="27">
        <v>0.43377688988248098</v>
      </c>
      <c r="U7329" s="1">
        <v>8.10396210773279E-2</v>
      </c>
      <c r="V7329" s="26" t="s">
        <v>15000</v>
      </c>
      <c r="W7329" s="26" t="s">
        <v>15008</v>
      </c>
      <c r="X7329" s="18"/>
    </row>
    <row r="7330" spans="1:24" x14ac:dyDescent="0.35">
      <c r="A7330" s="39" t="s">
        <v>6913</v>
      </c>
      <c r="B7330" t="s">
        <v>14356</v>
      </c>
      <c r="C7330" s="11">
        <v>2</v>
      </c>
      <c r="D7330" s="11">
        <v>2</v>
      </c>
      <c r="E7330" s="1">
        <v>0.99593149656237701</v>
      </c>
      <c r="F7330" s="12">
        <v>0.99818731268731298</v>
      </c>
      <c r="G7330" s="13">
        <v>1.0027689428241</v>
      </c>
      <c r="H7330" s="14">
        <v>3603501</v>
      </c>
      <c r="I7330" s="14">
        <v>3280801</v>
      </c>
      <c r="J7330" s="14">
        <v>995970.3</v>
      </c>
      <c r="K7330" s="14">
        <v>1275199</v>
      </c>
      <c r="L7330" s="15">
        <v>4313000</v>
      </c>
      <c r="M7330" s="15">
        <v>1195000</v>
      </c>
      <c r="N7330" s="15">
        <v>3562498</v>
      </c>
      <c r="O7330" s="15">
        <v>826856.9</v>
      </c>
      <c r="P7330" s="11">
        <v>6.7</v>
      </c>
      <c r="Q7330" s="11">
        <v>51.061999999999998</v>
      </c>
      <c r="R7330" s="11"/>
      <c r="S7330" s="44">
        <v>184.78798246042001</v>
      </c>
      <c r="T7330" s="27">
        <v>0.77262794045156502</v>
      </c>
      <c r="U7330" s="1">
        <v>1.1098450095696599E-4</v>
      </c>
      <c r="V7330" s="26" t="s">
        <v>15000</v>
      </c>
      <c r="W7330" s="26" t="s">
        <v>15008</v>
      </c>
      <c r="X7330" s="18"/>
    </row>
    <row r="7331" spans="1:24" x14ac:dyDescent="0.35">
      <c r="A7331" s="39" t="s">
        <v>3634</v>
      </c>
      <c r="B7331" t="s">
        <v>14357</v>
      </c>
      <c r="C7331" s="11">
        <v>5</v>
      </c>
      <c r="D7331" s="11">
        <v>2</v>
      </c>
      <c r="E7331" s="1">
        <v>0.327379416978544</v>
      </c>
      <c r="F7331" s="12">
        <v>0.575017091899926</v>
      </c>
      <c r="G7331" s="13">
        <v>2.7203645042762199</v>
      </c>
      <c r="H7331" s="14">
        <v>836659</v>
      </c>
      <c r="I7331" s="14">
        <v>684630.4</v>
      </c>
      <c r="J7331" s="14">
        <v>1151758</v>
      </c>
      <c r="K7331" s="14">
        <v>835609.9</v>
      </c>
      <c r="L7331" s="15">
        <v>1462376</v>
      </c>
      <c r="M7331" s="15">
        <v>907767.7</v>
      </c>
      <c r="N7331" s="15">
        <v>621592.4</v>
      </c>
      <c r="O7331" s="15">
        <v>36587980</v>
      </c>
      <c r="P7331" s="11">
        <v>12.9</v>
      </c>
      <c r="Q7331" s="11">
        <v>34.801000000000002</v>
      </c>
      <c r="R7331" s="11"/>
      <c r="S7331" s="44">
        <v>297.15449819362101</v>
      </c>
      <c r="T7331" s="27">
        <v>-0.18717524831597901</v>
      </c>
      <c r="U7331" s="1">
        <v>0.32397115629825601</v>
      </c>
      <c r="V7331" s="26" t="s">
        <v>15000</v>
      </c>
      <c r="W7331" s="26" t="s">
        <v>15009</v>
      </c>
      <c r="X7331" s="18"/>
    </row>
    <row r="7332" spans="1:24" x14ac:dyDescent="0.35">
      <c r="A7332" s="39" t="s">
        <v>4029</v>
      </c>
      <c r="B7332" t="s">
        <v>14358</v>
      </c>
      <c r="C7332" s="11">
        <v>8</v>
      </c>
      <c r="D7332" s="11">
        <v>4</v>
      </c>
      <c r="E7332" s="1">
        <v>0.387093308152268</v>
      </c>
      <c r="F7332" s="12">
        <v>0.62743429844097998</v>
      </c>
      <c r="G7332" s="13">
        <v>0.72416744046794401</v>
      </c>
      <c r="H7332" s="14">
        <v>3347800</v>
      </c>
      <c r="I7332" s="14">
        <v>5036601</v>
      </c>
      <c r="J7332" s="14">
        <v>4832602</v>
      </c>
      <c r="K7332" s="14">
        <v>4034702</v>
      </c>
      <c r="L7332" s="15">
        <v>1220422</v>
      </c>
      <c r="M7332" s="15">
        <v>3497198</v>
      </c>
      <c r="N7332" s="15">
        <v>3543600</v>
      </c>
      <c r="O7332" s="15">
        <v>5978202</v>
      </c>
      <c r="P7332" s="11">
        <v>11</v>
      </c>
      <c r="Q7332" s="11">
        <v>102.51</v>
      </c>
      <c r="R7332" s="11"/>
      <c r="S7332" s="44">
        <v>44.382730801110696</v>
      </c>
      <c r="T7332" s="27">
        <v>0.106680494838335</v>
      </c>
      <c r="U7332" s="1">
        <v>0.83650124361411904</v>
      </c>
      <c r="V7332" s="26" t="s">
        <v>15000</v>
      </c>
      <c r="W7332" s="26" t="s">
        <v>15008</v>
      </c>
      <c r="X7332" s="18"/>
    </row>
    <row r="7333" spans="1:24" x14ac:dyDescent="0.35">
      <c r="A7333" s="39" t="s">
        <v>14989</v>
      </c>
      <c r="B7333" t="s">
        <v>14359</v>
      </c>
      <c r="C7333" s="11">
        <v>1</v>
      </c>
      <c r="D7333" s="11">
        <v>1</v>
      </c>
      <c r="E7333" s="1">
        <v>0.73421448577047499</v>
      </c>
      <c r="F7333" s="12">
        <v>0.87643741444866896</v>
      </c>
      <c r="G7333" s="13">
        <v>1.1342415298912201</v>
      </c>
      <c r="H7333" s="14">
        <v>2043799</v>
      </c>
      <c r="I7333" s="14">
        <v>2080500</v>
      </c>
      <c r="J7333" s="14">
        <v>1112699</v>
      </c>
      <c r="K7333" s="14">
        <v>925802.5</v>
      </c>
      <c r="L7333" s="15">
        <v>784550.40000000002</v>
      </c>
      <c r="M7333" s="15">
        <v>2998699</v>
      </c>
      <c r="N7333" s="15">
        <v>1459900</v>
      </c>
      <c r="O7333" s="15">
        <v>2110801</v>
      </c>
      <c r="P7333" s="11">
        <v>1.9</v>
      </c>
      <c r="Q7333" s="11">
        <v>62.121000000000002</v>
      </c>
      <c r="R7333" s="11"/>
      <c r="S7333" s="44">
        <v>21.671470075966599</v>
      </c>
      <c r="T7333" s="27">
        <v>5.6980109062741098E-2</v>
      </c>
      <c r="U7333" s="1">
        <v>0.93688602597849002</v>
      </c>
      <c r="V7333" s="26" t="s">
        <v>15000</v>
      </c>
      <c r="W7333" s="26" t="s">
        <v>15008</v>
      </c>
      <c r="X7333" s="18"/>
    </row>
    <row r="7334" spans="1:24" x14ac:dyDescent="0.35">
      <c r="A7334" s="39" t="s">
        <v>3337</v>
      </c>
      <c r="B7334" t="s">
        <v>14360</v>
      </c>
      <c r="C7334" s="11">
        <v>5</v>
      </c>
      <c r="D7334" s="11">
        <v>5</v>
      </c>
      <c r="E7334" s="1">
        <v>0.28606052773143398</v>
      </c>
      <c r="F7334" s="12">
        <v>0.53707533875338798</v>
      </c>
      <c r="G7334" s="13">
        <v>1.3714529850850801</v>
      </c>
      <c r="H7334" s="14">
        <v>3366201</v>
      </c>
      <c r="I7334" s="14">
        <v>3371799</v>
      </c>
      <c r="J7334" s="14">
        <v>1361501</v>
      </c>
      <c r="K7334" s="14">
        <v>4509602</v>
      </c>
      <c r="L7334" s="15">
        <v>4796803</v>
      </c>
      <c r="M7334" s="15">
        <v>3450200</v>
      </c>
      <c r="N7334" s="15">
        <v>4053699</v>
      </c>
      <c r="O7334" s="15">
        <v>3674801</v>
      </c>
      <c r="P7334" s="11">
        <v>17</v>
      </c>
      <c r="Q7334" s="11">
        <v>63.444000000000003</v>
      </c>
      <c r="R7334" s="11"/>
      <c r="S7334" s="44">
        <v>6.4494364906756401</v>
      </c>
      <c r="T7334" s="27">
        <v>-0.52563011031294904</v>
      </c>
      <c r="U7334" s="1">
        <v>0.62270095561906103</v>
      </c>
      <c r="V7334" s="26" t="s">
        <v>15000</v>
      </c>
      <c r="W7334" s="26" t="s">
        <v>15009</v>
      </c>
      <c r="X7334" s="18"/>
    </row>
    <row r="7335" spans="1:24" x14ac:dyDescent="0.35">
      <c r="A7335" s="39" t="s">
        <v>14990</v>
      </c>
      <c r="B7335" t="s">
        <v>14361</v>
      </c>
      <c r="C7335" s="11">
        <v>2</v>
      </c>
      <c r="D7335" s="11">
        <v>2</v>
      </c>
      <c r="E7335" s="1">
        <v>0.35534767184126997</v>
      </c>
      <c r="F7335" s="12">
        <v>0.603743856332703</v>
      </c>
      <c r="G7335" s="13">
        <v>2.5693237384452701</v>
      </c>
      <c r="H7335" s="14">
        <v>21385990</v>
      </c>
      <c r="I7335" s="14">
        <v>12061000</v>
      </c>
      <c r="J7335" s="14">
        <v>350995</v>
      </c>
      <c r="K7335" s="14">
        <v>11818000</v>
      </c>
      <c r="L7335" s="15">
        <v>12427000</v>
      </c>
      <c r="M7335" s="15">
        <v>16796990</v>
      </c>
      <c r="N7335" s="15">
        <v>15032990</v>
      </c>
      <c r="O7335" s="15">
        <v>14858990</v>
      </c>
      <c r="P7335" s="11">
        <v>5.8</v>
      </c>
      <c r="Q7335" s="11">
        <v>34.155000000000001</v>
      </c>
      <c r="R7335" s="11"/>
      <c r="S7335" s="44">
        <v>22.257768989593298</v>
      </c>
      <c r="T7335" s="27">
        <v>-0.145910683248656</v>
      </c>
      <c r="U7335" s="1">
        <v>0.82775259800645695</v>
      </c>
      <c r="V7335" s="26" t="s">
        <v>15000</v>
      </c>
      <c r="W7335" s="26" t="s">
        <v>15009</v>
      </c>
      <c r="X7335" s="18"/>
    </row>
    <row r="7336" spans="1:24" x14ac:dyDescent="0.35">
      <c r="A7336" s="39" t="s">
        <v>4752</v>
      </c>
      <c r="B7336" t="s">
        <v>14362</v>
      </c>
      <c r="C7336" s="11">
        <v>28</v>
      </c>
      <c r="D7336" s="11">
        <v>6</v>
      </c>
      <c r="E7336" s="1">
        <v>0.52319052712917402</v>
      </c>
      <c r="F7336" s="12">
        <v>0.74309508686717696</v>
      </c>
      <c r="G7336" s="13">
        <v>0.85469656540441097</v>
      </c>
      <c r="H7336" s="14">
        <v>25608020</v>
      </c>
      <c r="I7336" s="14">
        <v>37072020</v>
      </c>
      <c r="J7336" s="14">
        <v>48655980</v>
      </c>
      <c r="K7336" s="14">
        <v>55129970</v>
      </c>
      <c r="L7336" s="15">
        <v>24141010</v>
      </c>
      <c r="M7336" s="15">
        <v>28335010</v>
      </c>
      <c r="N7336" s="15">
        <v>45592980</v>
      </c>
      <c r="O7336" s="15">
        <v>43572970</v>
      </c>
      <c r="P7336" s="11">
        <v>37.6</v>
      </c>
      <c r="Q7336" s="11">
        <v>117.01</v>
      </c>
      <c r="R7336" s="11"/>
      <c r="S7336" s="44">
        <v>164.774737871957</v>
      </c>
      <c r="T7336" s="27">
        <v>0.20341541632133101</v>
      </c>
      <c r="U7336" s="1">
        <v>0.44323232772126703</v>
      </c>
      <c r="V7336" s="26" t="s">
        <v>15000</v>
      </c>
      <c r="W7336" s="26" t="s">
        <v>15008</v>
      </c>
      <c r="X7336" s="18"/>
    </row>
    <row r="7337" spans="1:24" x14ac:dyDescent="0.35">
      <c r="A7337" s="39" t="s">
        <v>2885</v>
      </c>
      <c r="B7337" t="s">
        <v>14363</v>
      </c>
      <c r="C7337" s="11">
        <v>3</v>
      </c>
      <c r="D7337" s="11">
        <v>2</v>
      </c>
      <c r="E7337" s="1">
        <v>0.21895934107147599</v>
      </c>
      <c r="F7337" s="12">
        <v>0.46126943827356398</v>
      </c>
      <c r="G7337" s="13">
        <v>1.3681642334998001</v>
      </c>
      <c r="H7337" s="14">
        <v>1005801</v>
      </c>
      <c r="I7337" s="14">
        <v>1090800</v>
      </c>
      <c r="J7337" s="14">
        <v>622427.1</v>
      </c>
      <c r="K7337" s="14">
        <v>1534687</v>
      </c>
      <c r="L7337" s="15">
        <v>1613783</v>
      </c>
      <c r="M7337" s="15">
        <v>1819046</v>
      </c>
      <c r="N7337" s="15">
        <v>1240500</v>
      </c>
      <c r="O7337" s="15">
        <v>1008400</v>
      </c>
      <c r="P7337" s="11">
        <v>8</v>
      </c>
      <c r="Q7337" s="11">
        <v>90.521000000000001</v>
      </c>
      <c r="R7337" s="11"/>
      <c r="S7337" s="44">
        <v>44.782558855136202</v>
      </c>
      <c r="T7337" s="27">
        <v>-0.42377650304051201</v>
      </c>
      <c r="U7337" s="1">
        <v>0.22208778174195701</v>
      </c>
      <c r="V7337" s="26" t="s">
        <v>15000</v>
      </c>
      <c r="W7337" s="26" t="s">
        <v>15009</v>
      </c>
      <c r="X7337" s="18"/>
    </row>
    <row r="7338" spans="1:24" x14ac:dyDescent="0.35">
      <c r="A7338" s="39" t="s">
        <v>3617</v>
      </c>
      <c r="B7338" t="s">
        <v>14364</v>
      </c>
      <c r="C7338" s="11">
        <v>6</v>
      </c>
      <c r="D7338" s="11">
        <v>6</v>
      </c>
      <c r="E7338" s="1">
        <v>0.32573047438868002</v>
      </c>
      <c r="F7338" s="12">
        <v>0.574671645506597</v>
      </c>
      <c r="G7338" s="13">
        <v>0.60427365276276102</v>
      </c>
      <c r="H7338" s="14">
        <v>689275.9</v>
      </c>
      <c r="I7338" s="14">
        <v>2883700</v>
      </c>
      <c r="J7338" s="14">
        <v>4580299</v>
      </c>
      <c r="K7338" s="14">
        <v>3802500</v>
      </c>
      <c r="L7338" s="15">
        <v>1290979</v>
      </c>
      <c r="M7338" s="15">
        <v>1170164</v>
      </c>
      <c r="N7338" s="15">
        <v>1178300</v>
      </c>
      <c r="O7338" s="15">
        <v>2593099</v>
      </c>
      <c r="P7338" s="11">
        <v>9.4</v>
      </c>
      <c r="Q7338" s="11">
        <v>87.174999999999997</v>
      </c>
      <c r="R7338" s="11"/>
      <c r="S7338" s="44">
        <v>15.8409432156334</v>
      </c>
      <c r="T7338" s="27">
        <v>-0.84622993472517605</v>
      </c>
      <c r="U7338" s="1">
        <v>0.12133423184773801</v>
      </c>
      <c r="V7338" s="26" t="s">
        <v>15000</v>
      </c>
      <c r="W7338" s="26" t="s">
        <v>15009</v>
      </c>
      <c r="X7338" s="18"/>
    </row>
    <row r="7339" spans="1:24" x14ac:dyDescent="0.35">
      <c r="A7339" s="39" t="s">
        <v>5607</v>
      </c>
      <c r="B7339" t="s">
        <v>14365</v>
      </c>
      <c r="C7339" s="11">
        <v>14</v>
      </c>
      <c r="D7339" s="11">
        <v>14</v>
      </c>
      <c r="E7339" s="1">
        <v>0.69973189641730305</v>
      </c>
      <c r="F7339" s="12">
        <v>0.85577023008295505</v>
      </c>
      <c r="G7339" s="13">
        <v>0.900764096605012</v>
      </c>
      <c r="H7339" s="14">
        <v>19924010</v>
      </c>
      <c r="I7339" s="14">
        <v>19383000</v>
      </c>
      <c r="J7339" s="14">
        <v>20483000</v>
      </c>
      <c r="K7339" s="14">
        <v>7720804</v>
      </c>
      <c r="L7339" s="15">
        <v>13784000</v>
      </c>
      <c r="M7339" s="15">
        <v>14435000</v>
      </c>
      <c r="N7339" s="15">
        <v>18226010</v>
      </c>
      <c r="O7339" s="15">
        <v>11087010</v>
      </c>
      <c r="P7339" s="11">
        <v>13.5</v>
      </c>
      <c r="Q7339" s="11">
        <v>168.9</v>
      </c>
      <c r="R7339" s="11"/>
      <c r="S7339" s="44">
        <v>45.012167190834298</v>
      </c>
      <c r="T7339" s="27">
        <v>-0.14714650859953601</v>
      </c>
      <c r="U7339" s="1">
        <v>0.76519251978677405</v>
      </c>
      <c r="V7339" s="26" t="s">
        <v>15000</v>
      </c>
      <c r="W7339" s="26" t="s">
        <v>15009</v>
      </c>
      <c r="X7339" s="18"/>
    </row>
    <row r="7340" spans="1:24" x14ac:dyDescent="0.35">
      <c r="A7340" s="39" t="s">
        <v>4873</v>
      </c>
      <c r="B7340" t="s">
        <v>14366</v>
      </c>
      <c r="C7340" s="11">
        <v>3</v>
      </c>
      <c r="D7340" s="11">
        <v>3</v>
      </c>
      <c r="E7340" s="1">
        <v>0.54897355783665103</v>
      </c>
      <c r="F7340" s="12">
        <v>0.76262427325581394</v>
      </c>
      <c r="G7340" s="13">
        <v>0.81229282808713399</v>
      </c>
      <c r="H7340" s="14">
        <v>1358848</v>
      </c>
      <c r="I7340" s="14">
        <v>701009.8</v>
      </c>
      <c r="J7340" s="14">
        <v>2060899</v>
      </c>
      <c r="K7340" s="14">
        <v>1042800</v>
      </c>
      <c r="L7340" s="15">
        <v>818021.3</v>
      </c>
      <c r="M7340" s="15">
        <v>1688239</v>
      </c>
      <c r="N7340" s="15">
        <v>558921.9</v>
      </c>
      <c r="O7340" s="15">
        <v>1154658</v>
      </c>
      <c r="P7340" s="11">
        <v>8.3000000000000007</v>
      </c>
      <c r="Q7340" s="11">
        <v>51.545999999999999</v>
      </c>
      <c r="R7340" s="11"/>
      <c r="S7340" s="44">
        <v>9.9468347158035098</v>
      </c>
      <c r="T7340" s="27">
        <v>-0.54285040708815102</v>
      </c>
      <c r="U7340" s="1">
        <v>0.54940256033220503</v>
      </c>
      <c r="V7340" s="26" t="s">
        <v>15000</v>
      </c>
      <c r="W7340" s="26" t="s">
        <v>15009</v>
      </c>
      <c r="X7340" s="18"/>
    </row>
    <row r="7341" spans="1:24" x14ac:dyDescent="0.35">
      <c r="A7341" s="39" t="s">
        <v>3650</v>
      </c>
      <c r="B7341" t="s">
        <v>14367</v>
      </c>
      <c r="C7341" s="11">
        <v>2</v>
      </c>
      <c r="D7341" s="11">
        <v>2</v>
      </c>
      <c r="E7341" s="1">
        <v>0.33076709172001501</v>
      </c>
      <c r="F7341" s="12">
        <v>0.57899531673650495</v>
      </c>
      <c r="G7341" s="13">
        <v>0.82648522835361804</v>
      </c>
      <c r="H7341" s="14">
        <v>2853799</v>
      </c>
      <c r="I7341" s="14">
        <v>5108802</v>
      </c>
      <c r="J7341" s="14">
        <v>3238499</v>
      </c>
      <c r="K7341" s="14">
        <v>3427998</v>
      </c>
      <c r="L7341" s="15">
        <v>2622899</v>
      </c>
      <c r="M7341" s="15">
        <v>4286998</v>
      </c>
      <c r="N7341" s="15">
        <v>2394501</v>
      </c>
      <c r="O7341" s="15">
        <v>2804899</v>
      </c>
      <c r="P7341" s="11">
        <v>15.8</v>
      </c>
      <c r="Q7341" s="11">
        <v>26.504999999999999</v>
      </c>
      <c r="R7341" s="11"/>
      <c r="S7341" s="44">
        <v>24.796903230363299</v>
      </c>
      <c r="T7341" s="27">
        <v>0.517287818234063</v>
      </c>
      <c r="U7341" s="1">
        <v>0.28641442232346598</v>
      </c>
      <c r="V7341" s="26" t="s">
        <v>15000</v>
      </c>
      <c r="W7341" s="26" t="s">
        <v>15008</v>
      </c>
      <c r="X7341" s="18"/>
    </row>
    <row r="7342" spans="1:24" x14ac:dyDescent="0.35">
      <c r="A7342" s="39" t="s">
        <v>2519</v>
      </c>
      <c r="B7342" t="s">
        <v>14368</v>
      </c>
      <c r="C7342" s="11">
        <v>17</v>
      </c>
      <c r="D7342" s="11">
        <v>17</v>
      </c>
      <c r="E7342" s="1">
        <v>0.172125555735435</v>
      </c>
      <c r="F7342" s="12">
        <v>0.403920821114369</v>
      </c>
      <c r="G7342" s="13">
        <v>0.94188034807101995</v>
      </c>
      <c r="H7342" s="14">
        <v>8413398</v>
      </c>
      <c r="I7342" s="14">
        <v>9074101</v>
      </c>
      <c r="J7342" s="14">
        <v>9357601</v>
      </c>
      <c r="K7342" s="14">
        <v>9918101</v>
      </c>
      <c r="L7342" s="15">
        <v>8371901</v>
      </c>
      <c r="M7342" s="15">
        <v>8440995</v>
      </c>
      <c r="N7342" s="15">
        <v>8713201</v>
      </c>
      <c r="O7342" s="15">
        <v>9056399</v>
      </c>
      <c r="P7342" s="11">
        <v>9.4</v>
      </c>
      <c r="Q7342" s="11">
        <v>284.57</v>
      </c>
      <c r="R7342" s="11"/>
      <c r="S7342" s="44">
        <v>103.034214923877</v>
      </c>
      <c r="T7342" s="27">
        <v>-0.52953304801828005</v>
      </c>
      <c r="U7342" s="1">
        <v>6.0690907760586998E-2</v>
      </c>
      <c r="V7342" s="26" t="s">
        <v>15000</v>
      </c>
      <c r="W7342" s="26" t="s">
        <v>15009</v>
      </c>
      <c r="X7342" s="18"/>
    </row>
    <row r="7343" spans="1:24" x14ac:dyDescent="0.35">
      <c r="A7343" s="39" t="s">
        <v>253</v>
      </c>
      <c r="B7343" t="s">
        <v>14369</v>
      </c>
      <c r="C7343" s="11">
        <v>1</v>
      </c>
      <c r="D7343" s="11">
        <v>1</v>
      </c>
      <c r="E7343" s="1">
        <v>2.6621398700722401E-2</v>
      </c>
      <c r="F7343" s="12">
        <v>0.15092563817980001</v>
      </c>
      <c r="G7343" s="13">
        <v>1.7628360112931101</v>
      </c>
      <c r="H7343" s="14">
        <v>982126.9</v>
      </c>
      <c r="I7343" s="14">
        <v>674256.4</v>
      </c>
      <c r="J7343" s="14">
        <v>607756.1</v>
      </c>
      <c r="K7343" s="14">
        <v>1015259</v>
      </c>
      <c r="L7343" s="15">
        <v>1667100</v>
      </c>
      <c r="M7343" s="15">
        <v>1477800</v>
      </c>
      <c r="N7343" s="15">
        <v>1729400</v>
      </c>
      <c r="O7343" s="15">
        <v>926134.3</v>
      </c>
      <c r="P7343" s="11">
        <v>6.1</v>
      </c>
      <c r="Q7343" s="11">
        <v>45.843000000000004</v>
      </c>
      <c r="R7343" s="11"/>
      <c r="S7343" s="44">
        <v>11.3660022916094</v>
      </c>
      <c r="T7343" s="27">
        <v>0.70084735869869297</v>
      </c>
      <c r="U7343" s="1">
        <v>0.34176247132272602</v>
      </c>
      <c r="V7343" s="26" t="s">
        <v>15000</v>
      </c>
      <c r="W7343" s="26" t="s">
        <v>15008</v>
      </c>
      <c r="X7343" s="18"/>
    </row>
    <row r="7344" spans="1:24" x14ac:dyDescent="0.35">
      <c r="A7344" s="39" t="s">
        <v>2792</v>
      </c>
      <c r="B7344" t="s">
        <v>14370</v>
      </c>
      <c r="C7344" s="11">
        <v>3</v>
      </c>
      <c r="D7344" s="11">
        <v>3</v>
      </c>
      <c r="E7344" s="1">
        <v>0.20654249552196299</v>
      </c>
      <c r="F7344" s="12">
        <v>0.44685996055226801</v>
      </c>
      <c r="G7344" s="13">
        <v>1.19668757871752</v>
      </c>
      <c r="H7344" s="14">
        <v>1831100</v>
      </c>
      <c r="I7344" s="14">
        <v>1454110</v>
      </c>
      <c r="J7344" s="14">
        <v>1763800</v>
      </c>
      <c r="K7344" s="14">
        <v>1302299</v>
      </c>
      <c r="L7344" s="15">
        <v>1756201</v>
      </c>
      <c r="M7344" s="15">
        <v>1471801</v>
      </c>
      <c r="N7344" s="15">
        <v>2221859</v>
      </c>
      <c r="O7344" s="15">
        <v>2184001</v>
      </c>
      <c r="P7344" s="11">
        <v>3.5</v>
      </c>
      <c r="Q7344" s="11">
        <v>156.4</v>
      </c>
      <c r="R7344" s="11"/>
      <c r="S7344" s="44">
        <v>75.772331285750298</v>
      </c>
      <c r="T7344" s="27">
        <v>-0.18825424459539999</v>
      </c>
      <c r="U7344" s="1">
        <v>0.60880125051897804</v>
      </c>
      <c r="V7344" s="26" t="s">
        <v>15000</v>
      </c>
      <c r="W7344" s="26" t="s">
        <v>15009</v>
      </c>
      <c r="X7344" s="18"/>
    </row>
    <row r="7345" spans="1:24" x14ac:dyDescent="0.35">
      <c r="A7345" s="39" t="s">
        <v>5509</v>
      </c>
      <c r="B7345" t="s">
        <v>14371</v>
      </c>
      <c r="C7345" s="11">
        <v>11</v>
      </c>
      <c r="D7345" s="11">
        <v>11</v>
      </c>
      <c r="E7345" s="1">
        <v>0.67613707524011801</v>
      </c>
      <c r="F7345" s="12">
        <v>0.83909772038896902</v>
      </c>
      <c r="G7345" s="13">
        <v>1.05828203945958</v>
      </c>
      <c r="H7345" s="14">
        <v>12773000</v>
      </c>
      <c r="I7345" s="14">
        <v>12594000</v>
      </c>
      <c r="J7345" s="14">
        <v>9902103</v>
      </c>
      <c r="K7345" s="14">
        <v>11203000</v>
      </c>
      <c r="L7345" s="15">
        <v>11782010</v>
      </c>
      <c r="M7345" s="15">
        <v>9117403</v>
      </c>
      <c r="N7345" s="15">
        <v>13234000</v>
      </c>
      <c r="O7345" s="15">
        <v>15745000</v>
      </c>
      <c r="P7345" s="11">
        <v>23.7</v>
      </c>
      <c r="Q7345" s="11">
        <v>57.357999999999997</v>
      </c>
      <c r="R7345" s="11"/>
      <c r="S7345" s="44">
        <v>35.248528777552302</v>
      </c>
      <c r="T7345" s="27">
        <v>-0.13542092857570801</v>
      </c>
      <c r="U7345" s="1">
        <v>0.81333206645369704</v>
      </c>
      <c r="V7345" s="26" t="s">
        <v>15000</v>
      </c>
      <c r="W7345" s="26" t="s">
        <v>15009</v>
      </c>
      <c r="X7345" s="18"/>
    </row>
    <row r="7346" spans="1:24" x14ac:dyDescent="0.35">
      <c r="A7346" s="39" t="s">
        <v>220</v>
      </c>
      <c r="B7346" t="s">
        <v>14372</v>
      </c>
      <c r="C7346" s="11">
        <v>19</v>
      </c>
      <c r="D7346" s="11">
        <v>9</v>
      </c>
      <c r="E7346" s="1">
        <v>2.0889929154999198E-3</v>
      </c>
      <c r="F7346" s="12">
        <v>4.8666666666666698E-2</v>
      </c>
      <c r="G7346" s="13">
        <v>1.8677136066476501</v>
      </c>
      <c r="H7346" s="14">
        <v>9420995</v>
      </c>
      <c r="I7346" s="14">
        <v>9873305</v>
      </c>
      <c r="J7346" s="14">
        <v>9534896</v>
      </c>
      <c r="K7346" s="14">
        <v>6842097</v>
      </c>
      <c r="L7346" s="15">
        <v>19980990</v>
      </c>
      <c r="M7346" s="15">
        <v>15682010</v>
      </c>
      <c r="N7346" s="15">
        <v>13364000</v>
      </c>
      <c r="O7346" s="15">
        <v>17633990</v>
      </c>
      <c r="P7346" s="11">
        <v>28.2</v>
      </c>
      <c r="Q7346" s="11">
        <v>92.305999999999997</v>
      </c>
      <c r="R7346" s="11"/>
      <c r="S7346" s="44">
        <v>34.389146603556398</v>
      </c>
      <c r="T7346" s="27">
        <v>0.47366459642446201</v>
      </c>
      <c r="U7346" s="1">
        <v>0.26186270365922298</v>
      </c>
      <c r="V7346" s="26" t="s">
        <v>15000</v>
      </c>
      <c r="W7346" s="26" t="s">
        <v>15008</v>
      </c>
      <c r="X7346" s="18"/>
    </row>
    <row r="7347" spans="1:24" x14ac:dyDescent="0.35">
      <c r="A7347" s="39" t="s">
        <v>14991</v>
      </c>
      <c r="B7347" t="s">
        <v>14373</v>
      </c>
      <c r="C7347" s="11">
        <v>6</v>
      </c>
      <c r="D7347" s="11">
        <v>5</v>
      </c>
      <c r="E7347" s="1">
        <v>1.6387416165304801E-3</v>
      </c>
      <c r="F7347" s="12">
        <v>4.3823204419889503E-2</v>
      </c>
      <c r="G7347" s="13">
        <v>2.74404124409054</v>
      </c>
      <c r="H7347" s="14">
        <v>7976099</v>
      </c>
      <c r="I7347" s="14">
        <v>6093297</v>
      </c>
      <c r="J7347" s="14">
        <v>8549500</v>
      </c>
      <c r="K7347" s="14">
        <v>7248205</v>
      </c>
      <c r="L7347" s="15">
        <v>12446010</v>
      </c>
      <c r="M7347" s="15">
        <v>23854990</v>
      </c>
      <c r="N7347" s="15">
        <v>21164010</v>
      </c>
      <c r="O7347" s="15">
        <v>27174990</v>
      </c>
      <c r="P7347" s="11">
        <v>13.8</v>
      </c>
      <c r="Q7347" s="11">
        <v>54.953000000000003</v>
      </c>
      <c r="R7347" s="11"/>
      <c r="S7347" s="44">
        <v>321.721592797818</v>
      </c>
      <c r="T7347" s="27">
        <v>1.52028890771187</v>
      </c>
      <c r="U7347" s="27">
        <v>4.3928626195271601E-24</v>
      </c>
      <c r="V7347" s="26" t="s">
        <v>15001</v>
      </c>
      <c r="W7347" s="26" t="s">
        <v>15008</v>
      </c>
      <c r="X7347" s="18"/>
    </row>
    <row r="7348" spans="1:24" x14ac:dyDescent="0.35">
      <c r="A7348" s="39" t="s">
        <v>5136</v>
      </c>
      <c r="B7348" t="s">
        <v>14374</v>
      </c>
      <c r="C7348" s="11">
        <v>6</v>
      </c>
      <c r="D7348" s="11">
        <v>5</v>
      </c>
      <c r="E7348" s="1">
        <v>0.60445221858634302</v>
      </c>
      <c r="F7348" s="12">
        <v>0.79880610320589696</v>
      </c>
      <c r="G7348" s="13">
        <v>1.1345789789351</v>
      </c>
      <c r="H7348" s="14">
        <v>14137010</v>
      </c>
      <c r="I7348" s="14">
        <v>9599403</v>
      </c>
      <c r="J7348" s="14">
        <v>13183010</v>
      </c>
      <c r="K7348" s="14">
        <v>10915000</v>
      </c>
      <c r="L7348" s="15">
        <v>12603990</v>
      </c>
      <c r="M7348" s="15">
        <v>8759795</v>
      </c>
      <c r="N7348" s="15">
        <v>24251020</v>
      </c>
      <c r="O7348" s="15">
        <v>12085000</v>
      </c>
      <c r="P7348" s="11">
        <v>23.8</v>
      </c>
      <c r="Q7348" s="11">
        <v>50.569000000000003</v>
      </c>
      <c r="R7348" s="11"/>
      <c r="S7348" s="44">
        <v>263.98390020159098</v>
      </c>
      <c r="T7348" s="27">
        <v>-6.2000691391680303E-2</v>
      </c>
      <c r="U7348" s="1">
        <v>0.86718619127025898</v>
      </c>
      <c r="V7348" s="26" t="s">
        <v>15000</v>
      </c>
      <c r="W7348" s="26" t="s">
        <v>15009</v>
      </c>
      <c r="X7348" s="18"/>
    </row>
    <row r="7349" spans="1:24" x14ac:dyDescent="0.35">
      <c r="A7349" s="39" t="s">
        <v>68</v>
      </c>
      <c r="B7349" t="s">
        <v>14375</v>
      </c>
      <c r="C7349" s="11">
        <v>3</v>
      </c>
      <c r="D7349" s="11">
        <v>1</v>
      </c>
      <c r="E7349" s="1">
        <v>6.4938431119066897E-3</v>
      </c>
      <c r="F7349" s="12">
        <v>7.2657276995305206E-2</v>
      </c>
      <c r="G7349" s="13">
        <v>2.31186222576798</v>
      </c>
      <c r="H7349" s="14">
        <v>3257100</v>
      </c>
      <c r="I7349" s="14">
        <v>2785299</v>
      </c>
      <c r="J7349" s="14">
        <v>2566099</v>
      </c>
      <c r="K7349" s="14">
        <v>3686899</v>
      </c>
      <c r="L7349" s="15">
        <v>5301702</v>
      </c>
      <c r="M7349" s="15">
        <v>5578802</v>
      </c>
      <c r="N7349" s="15">
        <v>12090000</v>
      </c>
      <c r="O7349" s="15">
        <v>6856504</v>
      </c>
      <c r="P7349" s="11">
        <v>5.0999999999999996</v>
      </c>
      <c r="Q7349" s="11">
        <v>68.447000000000003</v>
      </c>
      <c r="R7349" s="11"/>
      <c r="S7349" s="44">
        <v>141.36612267191401</v>
      </c>
      <c r="T7349" s="27">
        <v>1.2631755475442501</v>
      </c>
      <c r="U7349" s="27">
        <v>1.18103413588415E-8</v>
      </c>
      <c r="V7349" s="26" t="s">
        <v>15001</v>
      </c>
      <c r="W7349" s="26" t="s">
        <v>15008</v>
      </c>
      <c r="X7349" s="18"/>
    </row>
    <row r="7350" spans="1:24" x14ac:dyDescent="0.35">
      <c r="A7350" s="39" t="s">
        <v>661</v>
      </c>
      <c r="B7350" t="s">
        <v>14376</v>
      </c>
      <c r="C7350" s="11">
        <v>4</v>
      </c>
      <c r="D7350" s="11">
        <v>4</v>
      </c>
      <c r="E7350" s="1">
        <v>9.2844472087789301E-2</v>
      </c>
      <c r="F7350" s="12">
        <v>0.28200837696335102</v>
      </c>
      <c r="G7350" s="13">
        <v>2.3703036486676399</v>
      </c>
      <c r="H7350" s="14">
        <v>1048300</v>
      </c>
      <c r="I7350" s="14">
        <v>1139222</v>
      </c>
      <c r="J7350" s="14">
        <v>365454.4</v>
      </c>
      <c r="K7350" s="14">
        <v>1542500</v>
      </c>
      <c r="L7350" s="15">
        <v>2055399</v>
      </c>
      <c r="M7350" s="15">
        <v>3524901</v>
      </c>
      <c r="N7350" s="15">
        <v>3108402</v>
      </c>
      <c r="O7350" s="15">
        <v>943600.4</v>
      </c>
      <c r="P7350" s="11">
        <v>10.5</v>
      </c>
      <c r="Q7350" s="11">
        <v>61.579000000000001</v>
      </c>
      <c r="R7350" s="11"/>
      <c r="S7350" s="44">
        <v>10.336512565364901</v>
      </c>
      <c r="T7350" s="27">
        <v>-0.35068819283473102</v>
      </c>
      <c r="U7350" s="1">
        <v>0.69907151582934302</v>
      </c>
      <c r="V7350" s="26" t="s">
        <v>15000</v>
      </c>
      <c r="W7350" s="26" t="s">
        <v>15009</v>
      </c>
      <c r="X7350" s="18"/>
    </row>
    <row r="7351" spans="1:24" x14ac:dyDescent="0.35">
      <c r="A7351" s="39" t="s">
        <v>790</v>
      </c>
      <c r="B7351" t="s">
        <v>14377</v>
      </c>
      <c r="C7351" s="11">
        <v>7</v>
      </c>
      <c r="D7351" s="11">
        <v>7</v>
      </c>
      <c r="E7351" s="1">
        <v>6.0782416171760403E-2</v>
      </c>
      <c r="F7351" s="12">
        <v>0.221994680851064</v>
      </c>
      <c r="G7351" s="13">
        <v>1.29736301657843</v>
      </c>
      <c r="H7351" s="14">
        <v>1904201</v>
      </c>
      <c r="I7351" s="14">
        <v>1513900</v>
      </c>
      <c r="J7351" s="14">
        <v>1820701</v>
      </c>
      <c r="K7351" s="14">
        <v>1456201</v>
      </c>
      <c r="L7351" s="15">
        <v>2614601</v>
      </c>
      <c r="M7351" s="15">
        <v>1732801</v>
      </c>
      <c r="N7351" s="15">
        <v>2005401</v>
      </c>
      <c r="O7351" s="15">
        <v>2383201</v>
      </c>
      <c r="P7351" s="11">
        <v>15.4</v>
      </c>
      <c r="Q7351" s="11">
        <v>65.814999999999998</v>
      </c>
      <c r="R7351" s="11"/>
      <c r="S7351" s="44">
        <v>27.015946574632299</v>
      </c>
      <c r="T7351" s="27">
        <v>-0.39436519180289897</v>
      </c>
      <c r="U7351" s="1">
        <v>0.44041892749350298</v>
      </c>
      <c r="V7351" s="26" t="s">
        <v>15000</v>
      </c>
      <c r="W7351" s="26" t="s">
        <v>15009</v>
      </c>
      <c r="X7351" s="18"/>
    </row>
    <row r="7352" spans="1:24" x14ac:dyDescent="0.35">
      <c r="A7352" s="39" t="s">
        <v>14992</v>
      </c>
      <c r="B7352" t="s">
        <v>14378</v>
      </c>
      <c r="C7352" s="11">
        <v>4</v>
      </c>
      <c r="D7352" s="11">
        <v>4</v>
      </c>
      <c r="E7352" s="1">
        <v>0.66614871212278204</v>
      </c>
      <c r="F7352" s="12">
        <v>0.83420496293909097</v>
      </c>
      <c r="G7352" s="13">
        <v>0.73935305405912499</v>
      </c>
      <c r="H7352" s="14">
        <v>6411304</v>
      </c>
      <c r="I7352" s="14">
        <v>7753998</v>
      </c>
      <c r="J7352" s="14">
        <v>3922400</v>
      </c>
      <c r="K7352" s="14">
        <v>8526101</v>
      </c>
      <c r="L7352" s="15">
        <v>9500997</v>
      </c>
      <c r="M7352" s="15">
        <v>686422.2</v>
      </c>
      <c r="N7352" s="15">
        <v>8798503</v>
      </c>
      <c r="O7352" s="15">
        <v>8657900</v>
      </c>
      <c r="P7352" s="11">
        <v>15.1</v>
      </c>
      <c r="Q7352" s="11">
        <v>23.611999999999998</v>
      </c>
      <c r="R7352" s="11"/>
      <c r="S7352" s="44">
        <v>29.5961600257009</v>
      </c>
      <c r="T7352" s="27">
        <v>-0.55808862240861201</v>
      </c>
      <c r="U7352" s="1">
        <v>0.20115939639758301</v>
      </c>
      <c r="V7352" s="26" t="s">
        <v>15000</v>
      </c>
      <c r="W7352" s="26" t="s">
        <v>15009</v>
      </c>
      <c r="X7352" s="18"/>
    </row>
    <row r="7353" spans="1:24" x14ac:dyDescent="0.35">
      <c r="A7353" s="39" t="s">
        <v>4139</v>
      </c>
      <c r="B7353" t="s">
        <v>14379</v>
      </c>
      <c r="C7353" s="11">
        <v>6</v>
      </c>
      <c r="D7353" s="11">
        <v>5</v>
      </c>
      <c r="E7353" s="1">
        <v>0.40610228041695701</v>
      </c>
      <c r="F7353" s="12">
        <v>0.64448031155343999</v>
      </c>
      <c r="G7353" s="13">
        <v>0.60244615545162306</v>
      </c>
      <c r="H7353" s="14">
        <v>356322.8</v>
      </c>
      <c r="I7353" s="14">
        <v>1474520</v>
      </c>
      <c r="J7353" s="14">
        <v>1991001</v>
      </c>
      <c r="K7353" s="14">
        <v>1618700</v>
      </c>
      <c r="L7353" s="15">
        <v>620310.9</v>
      </c>
      <c r="M7353" s="15">
        <v>258773.9</v>
      </c>
      <c r="N7353" s="15">
        <v>1906800</v>
      </c>
      <c r="O7353" s="15">
        <v>728735</v>
      </c>
      <c r="P7353" s="11">
        <v>8</v>
      </c>
      <c r="Q7353" s="11">
        <v>115.48</v>
      </c>
      <c r="R7353" s="11"/>
      <c r="S7353" s="44">
        <v>90.225842860725507</v>
      </c>
      <c r="T7353" s="27">
        <v>-0.53230916252772698</v>
      </c>
      <c r="U7353" s="1">
        <v>4.5393056507879698E-2</v>
      </c>
      <c r="V7353" s="26" t="s">
        <v>15000</v>
      </c>
      <c r="W7353" s="26" t="s">
        <v>15009</v>
      </c>
      <c r="X7353" s="18"/>
    </row>
    <row r="7354" spans="1:24" x14ac:dyDescent="0.35">
      <c r="A7354" s="39" t="s">
        <v>2178</v>
      </c>
      <c r="B7354" t="s">
        <v>14380</v>
      </c>
      <c r="C7354" s="11">
        <v>12</v>
      </c>
      <c r="D7354" s="11">
        <v>12</v>
      </c>
      <c r="E7354" s="1">
        <v>0.13091195508157899</v>
      </c>
      <c r="F7354" s="12">
        <v>0.34241748821260198</v>
      </c>
      <c r="G7354" s="13">
        <v>0.82076719540962195</v>
      </c>
      <c r="H7354" s="14">
        <v>130990000</v>
      </c>
      <c r="I7354" s="14">
        <v>156420000</v>
      </c>
      <c r="J7354" s="14">
        <v>184300100</v>
      </c>
      <c r="K7354" s="14">
        <v>195330000</v>
      </c>
      <c r="L7354" s="15">
        <v>141230000</v>
      </c>
      <c r="M7354" s="15">
        <v>124730000</v>
      </c>
      <c r="N7354" s="15">
        <v>118240000</v>
      </c>
      <c r="O7354" s="15">
        <v>160709900</v>
      </c>
      <c r="P7354" s="11">
        <v>31.6</v>
      </c>
      <c r="Q7354" s="11">
        <v>54.811999999999998</v>
      </c>
      <c r="R7354" s="11"/>
      <c r="S7354" s="44">
        <v>36.632591257087597</v>
      </c>
      <c r="T7354" s="27">
        <v>-0.52226290273060105</v>
      </c>
      <c r="U7354" s="1">
        <v>0.17943632882871699</v>
      </c>
      <c r="V7354" s="26" t="s">
        <v>15000</v>
      </c>
      <c r="W7354" s="26" t="s">
        <v>15009</v>
      </c>
      <c r="X7354" s="18"/>
    </row>
    <row r="7355" spans="1:24" x14ac:dyDescent="0.35">
      <c r="A7355" s="39" t="s">
        <v>6150</v>
      </c>
      <c r="B7355" t="s">
        <v>14381</v>
      </c>
      <c r="C7355" s="11">
        <v>10</v>
      </c>
      <c r="D7355" s="11">
        <v>10</v>
      </c>
      <c r="E7355" s="1">
        <v>0.82089058453424701</v>
      </c>
      <c r="F7355" s="12">
        <v>0.92075226757369599</v>
      </c>
      <c r="G7355" s="13">
        <v>1.0264612714843</v>
      </c>
      <c r="H7355" s="14">
        <v>6727801</v>
      </c>
      <c r="I7355" s="14">
        <v>9170304</v>
      </c>
      <c r="J7355" s="14">
        <v>10019000</v>
      </c>
      <c r="K7355" s="14">
        <v>7517799</v>
      </c>
      <c r="L7355" s="15">
        <v>7505703</v>
      </c>
      <c r="M7355" s="15">
        <v>9294301</v>
      </c>
      <c r="N7355" s="15">
        <v>7716804</v>
      </c>
      <c r="O7355" s="15">
        <v>9582894</v>
      </c>
      <c r="P7355" s="11">
        <v>10.1</v>
      </c>
      <c r="Q7355" s="11">
        <v>128.72</v>
      </c>
      <c r="R7355" s="11"/>
      <c r="S7355" s="44">
        <v>38.019461361676001</v>
      </c>
      <c r="T7355" s="27">
        <v>9.17276618818961E-2</v>
      </c>
      <c r="U7355" s="1">
        <v>0.87016575885825498</v>
      </c>
      <c r="V7355" s="26" t="s">
        <v>15000</v>
      </c>
      <c r="W7355" s="26" t="s">
        <v>15008</v>
      </c>
      <c r="X7355" s="18"/>
    </row>
    <row r="7356" spans="1:24" x14ac:dyDescent="0.35">
      <c r="A7356" s="39" t="s">
        <v>885</v>
      </c>
      <c r="B7356" t="s">
        <v>14382</v>
      </c>
      <c r="C7356" s="11">
        <v>37</v>
      </c>
      <c r="D7356" s="11">
        <v>37</v>
      </c>
      <c r="E7356" s="1">
        <v>1.24890047951329E-2</v>
      </c>
      <c r="F7356" s="12">
        <v>0.10125752508361199</v>
      </c>
      <c r="G7356" s="13">
        <v>1.2060465617925</v>
      </c>
      <c r="H7356" s="14">
        <v>112320000</v>
      </c>
      <c r="I7356" s="14">
        <v>129390000</v>
      </c>
      <c r="J7356" s="14">
        <v>141380000</v>
      </c>
      <c r="K7356" s="14">
        <v>125989900</v>
      </c>
      <c r="L7356" s="15">
        <v>147659900</v>
      </c>
      <c r="M7356" s="15">
        <v>149650000</v>
      </c>
      <c r="N7356" s="15">
        <v>164229900</v>
      </c>
      <c r="O7356" s="15">
        <v>150920000</v>
      </c>
      <c r="P7356" s="11">
        <v>36.299999999999997</v>
      </c>
      <c r="Q7356" s="11">
        <v>154.91</v>
      </c>
      <c r="R7356" s="11"/>
      <c r="S7356" s="44">
        <v>219.74978158900399</v>
      </c>
      <c r="T7356" s="27">
        <v>4.34971608081118E-2</v>
      </c>
      <c r="U7356" s="1">
        <v>0.89832355223969995</v>
      </c>
      <c r="V7356" s="26" t="s">
        <v>15000</v>
      </c>
      <c r="W7356" s="26" t="s">
        <v>15008</v>
      </c>
      <c r="X7356" s="18"/>
    </row>
    <row r="7357" spans="1:24" x14ac:dyDescent="0.35">
      <c r="A7357" s="39" t="s">
        <v>2521</v>
      </c>
      <c r="B7357" t="s">
        <v>14383</v>
      </c>
      <c r="C7357" s="11">
        <v>21</v>
      </c>
      <c r="D7357" s="11">
        <v>21</v>
      </c>
      <c r="E7357" s="1">
        <v>0.17215446453373701</v>
      </c>
      <c r="F7357" s="12">
        <v>0.40368791208791199</v>
      </c>
      <c r="G7357" s="13">
        <v>1.1387551364931201</v>
      </c>
      <c r="H7357" s="14">
        <v>34127990</v>
      </c>
      <c r="I7357" s="14">
        <v>31368990</v>
      </c>
      <c r="J7357" s="14">
        <v>42655980</v>
      </c>
      <c r="K7357" s="14">
        <v>37621010</v>
      </c>
      <c r="L7357" s="15">
        <v>36170990</v>
      </c>
      <c r="M7357" s="15">
        <v>42716990</v>
      </c>
      <c r="N7357" s="15">
        <v>46243020</v>
      </c>
      <c r="O7357" s="15">
        <v>40432990</v>
      </c>
      <c r="P7357" s="11">
        <v>22.6</v>
      </c>
      <c r="Q7357" s="11">
        <v>152.38</v>
      </c>
      <c r="R7357" s="11"/>
      <c r="S7357" s="44">
        <v>192.93015984515401</v>
      </c>
      <c r="T7357" s="27">
        <v>0.26156294987815398</v>
      </c>
      <c r="U7357" s="1">
        <v>0.30085838810684301</v>
      </c>
      <c r="V7357" s="26" t="s">
        <v>15000</v>
      </c>
      <c r="W7357" s="26" t="s">
        <v>15008</v>
      </c>
      <c r="X7357" s="18"/>
    </row>
    <row r="7358" spans="1:24" x14ac:dyDescent="0.35">
      <c r="A7358" s="39" t="s">
        <v>868</v>
      </c>
      <c r="B7358" t="s">
        <v>12662</v>
      </c>
      <c r="C7358" s="11">
        <v>35</v>
      </c>
      <c r="D7358" s="11">
        <v>16</v>
      </c>
      <c r="E7358" s="1">
        <v>1.08438566005578E-2</v>
      </c>
      <c r="F7358" s="12">
        <v>9.3471014492753607E-2</v>
      </c>
      <c r="G7358" s="13">
        <v>1.2277523246293001</v>
      </c>
      <c r="H7358" s="14">
        <v>42778030</v>
      </c>
      <c r="I7358" s="14">
        <v>40195020</v>
      </c>
      <c r="J7358" s="14">
        <v>46130970</v>
      </c>
      <c r="K7358" s="14">
        <v>39736020</v>
      </c>
      <c r="L7358" s="15">
        <v>52881980</v>
      </c>
      <c r="M7358" s="15">
        <v>54395980</v>
      </c>
      <c r="N7358" s="15">
        <v>54924010</v>
      </c>
      <c r="O7358" s="15">
        <v>45329010</v>
      </c>
      <c r="P7358" s="11">
        <v>31.5</v>
      </c>
      <c r="Q7358" s="11">
        <v>172.79</v>
      </c>
      <c r="R7358" s="11"/>
      <c r="S7358" s="44">
        <v>118.600052517338</v>
      </c>
      <c r="T7358" s="27">
        <v>-3.1935639478561297E-2</v>
      </c>
      <c r="U7358" s="1">
        <v>0.93332758039185504</v>
      </c>
      <c r="V7358" s="26" t="s">
        <v>15000</v>
      </c>
      <c r="W7358" s="26" t="s">
        <v>15009</v>
      </c>
      <c r="X7358" s="18"/>
    </row>
    <row r="7359" spans="1:24" x14ac:dyDescent="0.35">
      <c r="A7359" s="39" t="s">
        <v>2817</v>
      </c>
      <c r="B7359" t="s">
        <v>14384</v>
      </c>
      <c r="C7359" s="11">
        <v>5</v>
      </c>
      <c r="D7359" s="11">
        <v>5</v>
      </c>
      <c r="E7359" s="1">
        <v>0.21034240074687699</v>
      </c>
      <c r="F7359" s="12">
        <v>0.451842447916667</v>
      </c>
      <c r="G7359" s="13">
        <v>0.65492535468344204</v>
      </c>
      <c r="H7359" s="14">
        <v>902386.7</v>
      </c>
      <c r="I7359" s="14">
        <v>1470200</v>
      </c>
      <c r="J7359" s="14">
        <v>2798499</v>
      </c>
      <c r="K7359" s="14">
        <v>1809700</v>
      </c>
      <c r="L7359" s="15">
        <v>1062746</v>
      </c>
      <c r="M7359" s="15">
        <v>1366700</v>
      </c>
      <c r="N7359" s="15">
        <v>1382300</v>
      </c>
      <c r="O7359" s="15">
        <v>615691.4</v>
      </c>
      <c r="P7359" s="11">
        <v>5.5</v>
      </c>
      <c r="Q7359" s="11">
        <v>148.09</v>
      </c>
      <c r="R7359" s="11"/>
      <c r="S7359" s="44">
        <v>10.076431072707299</v>
      </c>
      <c r="T7359" s="27">
        <v>-0.89199614301186902</v>
      </c>
      <c r="U7359" s="1">
        <v>0.20456867653125299</v>
      </c>
      <c r="V7359" s="26" t="s">
        <v>15000</v>
      </c>
      <c r="W7359" s="26" t="s">
        <v>15009</v>
      </c>
      <c r="X7359" s="18"/>
    </row>
    <row r="7360" spans="1:24" x14ac:dyDescent="0.35">
      <c r="A7360" s="39" t="s">
        <v>688</v>
      </c>
      <c r="B7360" t="s">
        <v>14385</v>
      </c>
      <c r="C7360" s="11">
        <v>2</v>
      </c>
      <c r="D7360" s="11">
        <v>2</v>
      </c>
      <c r="E7360" s="1">
        <v>8.0371260572318803E-2</v>
      </c>
      <c r="F7360" s="12">
        <v>0.26194971428571401</v>
      </c>
      <c r="G7360" s="13">
        <v>1.8555257989006899</v>
      </c>
      <c r="H7360" s="14">
        <v>1040382</v>
      </c>
      <c r="I7360" s="14">
        <v>2397099</v>
      </c>
      <c r="J7360" s="14">
        <v>1378200</v>
      </c>
      <c r="K7360" s="14">
        <v>1793800</v>
      </c>
      <c r="L7360" s="15">
        <v>4510699</v>
      </c>
      <c r="M7360" s="15">
        <v>3865601</v>
      </c>
      <c r="N7360" s="15">
        <v>2656900</v>
      </c>
      <c r="O7360" s="15">
        <v>1577600</v>
      </c>
      <c r="P7360" s="11">
        <v>13</v>
      </c>
      <c r="Q7360" s="11">
        <v>16.884</v>
      </c>
      <c r="R7360" s="11"/>
      <c r="S7360" s="44"/>
      <c r="T7360" s="27"/>
      <c r="V7360" s="26"/>
      <c r="W7360" s="26"/>
      <c r="X7360" s="18"/>
    </row>
    <row r="7361" spans="1:24" x14ac:dyDescent="0.35">
      <c r="A7361" s="39" t="s">
        <v>2557</v>
      </c>
      <c r="B7361" t="s">
        <v>14386</v>
      </c>
      <c r="C7361" s="11">
        <v>6</v>
      </c>
      <c r="D7361" s="11">
        <v>6</v>
      </c>
      <c r="E7361" s="1">
        <v>0.17720471407411401</v>
      </c>
      <c r="F7361" s="12">
        <v>0.41090922190201701</v>
      </c>
      <c r="G7361" s="13">
        <v>1.2428055077264899</v>
      </c>
      <c r="H7361" s="14">
        <v>3333499</v>
      </c>
      <c r="I7361" s="14">
        <v>6129802</v>
      </c>
      <c r="J7361" s="14">
        <v>3520402</v>
      </c>
      <c r="K7361" s="14">
        <v>4355898</v>
      </c>
      <c r="L7361" s="15">
        <v>5087100</v>
      </c>
      <c r="M7361" s="15">
        <v>5731804</v>
      </c>
      <c r="N7361" s="15">
        <v>4885199</v>
      </c>
      <c r="O7361" s="15">
        <v>5247901</v>
      </c>
      <c r="P7361" s="11">
        <v>14</v>
      </c>
      <c r="Q7361" s="11">
        <v>70.962000000000003</v>
      </c>
      <c r="R7361" s="11"/>
      <c r="S7361" s="44">
        <v>29.5586564521703</v>
      </c>
      <c r="T7361" s="27">
        <v>7.1737441993850501E-2</v>
      </c>
      <c r="U7361" s="1">
        <v>0.91018845458723596</v>
      </c>
      <c r="V7361" s="26" t="s">
        <v>15000</v>
      </c>
      <c r="W7361" s="26" t="s">
        <v>15008</v>
      </c>
      <c r="X7361" s="18"/>
    </row>
    <row r="7362" spans="1:24" x14ac:dyDescent="0.35">
      <c r="A7362" s="39" t="s">
        <v>887</v>
      </c>
      <c r="B7362" t="s">
        <v>14387</v>
      </c>
      <c r="C7362" s="11">
        <v>36</v>
      </c>
      <c r="D7362" s="11">
        <v>36</v>
      </c>
      <c r="E7362" s="1">
        <v>6.363139277839E-2</v>
      </c>
      <c r="F7362" s="12">
        <v>0.22725743855110001</v>
      </c>
      <c r="G7362" s="13">
        <v>1.20523683688266</v>
      </c>
      <c r="H7362" s="14">
        <v>170069900</v>
      </c>
      <c r="I7362" s="14">
        <v>194019900</v>
      </c>
      <c r="J7362" s="14">
        <v>212119900</v>
      </c>
      <c r="K7362" s="14">
        <v>146380000</v>
      </c>
      <c r="L7362" s="15">
        <v>224930100</v>
      </c>
      <c r="M7362" s="15">
        <v>212960100</v>
      </c>
      <c r="N7362" s="15">
        <v>209699900</v>
      </c>
      <c r="O7362" s="15">
        <v>215219900</v>
      </c>
      <c r="P7362" s="11">
        <v>34.9</v>
      </c>
      <c r="Q7362" s="11">
        <v>131.69</v>
      </c>
      <c r="R7362" s="11"/>
      <c r="S7362" s="44">
        <v>223.29580715757999</v>
      </c>
      <c r="T7362" s="27">
        <v>-5.2039508719460802E-2</v>
      </c>
      <c r="U7362" s="1">
        <v>0.86971919875357895</v>
      </c>
      <c r="V7362" s="26" t="s">
        <v>15000</v>
      </c>
      <c r="W7362" s="26" t="s">
        <v>15009</v>
      </c>
      <c r="X7362" s="18"/>
    </row>
    <row r="7363" spans="1:24" x14ac:dyDescent="0.35">
      <c r="A7363" s="39" t="s">
        <v>1952</v>
      </c>
      <c r="B7363" t="s">
        <v>14388</v>
      </c>
      <c r="C7363" s="11">
        <v>5</v>
      </c>
      <c r="D7363" s="11">
        <v>5</v>
      </c>
      <c r="E7363" s="1">
        <v>0.107438859859322</v>
      </c>
      <c r="F7363" s="12">
        <v>0.30469356388088398</v>
      </c>
      <c r="G7363" s="13">
        <v>0.14582096022739699</v>
      </c>
      <c r="H7363" s="14">
        <v>48191010</v>
      </c>
      <c r="I7363" s="14">
        <v>19902000</v>
      </c>
      <c r="J7363" s="14">
        <v>17927000</v>
      </c>
      <c r="K7363" s="14">
        <v>21567000</v>
      </c>
      <c r="L7363" s="15">
        <v>393353.4</v>
      </c>
      <c r="M7363" s="15">
        <v>1170081</v>
      </c>
      <c r="N7363" s="15">
        <v>23615000</v>
      </c>
      <c r="O7363" s="15">
        <v>15426000</v>
      </c>
      <c r="P7363" s="11">
        <v>12.6</v>
      </c>
      <c r="Q7363" s="11">
        <v>50.338999999999999</v>
      </c>
      <c r="R7363" s="11"/>
      <c r="S7363" s="44">
        <v>37.992785073592898</v>
      </c>
      <c r="T7363" s="27">
        <v>-0.29546020859363598</v>
      </c>
      <c r="U7363" s="1">
        <v>0.51784148216634796</v>
      </c>
      <c r="V7363" s="26" t="s">
        <v>15000</v>
      </c>
      <c r="W7363" s="26" t="s">
        <v>15009</v>
      </c>
      <c r="X7363" s="18"/>
    </row>
    <row r="7364" spans="1:24" x14ac:dyDescent="0.35">
      <c r="A7364" s="39" t="s">
        <v>5604</v>
      </c>
      <c r="B7364" t="s">
        <v>14389</v>
      </c>
      <c r="C7364" s="11">
        <v>34</v>
      </c>
      <c r="D7364" s="11">
        <v>33</v>
      </c>
      <c r="E7364" s="1">
        <v>0.69911420297651805</v>
      </c>
      <c r="F7364" s="12">
        <v>0.85551448707909195</v>
      </c>
      <c r="G7364" s="13">
        <v>1.02798264100126</v>
      </c>
      <c r="H7364" s="14">
        <v>42908020</v>
      </c>
      <c r="I7364" s="14">
        <v>44933010</v>
      </c>
      <c r="J7364" s="14">
        <v>49375990</v>
      </c>
      <c r="K7364" s="14">
        <v>41122010</v>
      </c>
      <c r="L7364" s="15">
        <v>45630010</v>
      </c>
      <c r="M7364" s="15">
        <v>43659990</v>
      </c>
      <c r="N7364" s="15">
        <v>53346000</v>
      </c>
      <c r="O7364" s="15">
        <v>41134030</v>
      </c>
      <c r="P7364" s="11">
        <v>24</v>
      </c>
      <c r="Q7364" s="11">
        <v>208.88</v>
      </c>
      <c r="R7364" s="11"/>
      <c r="S7364" s="44">
        <v>171.60984669091599</v>
      </c>
      <c r="T7364" s="27">
        <v>-0.40361460808773802</v>
      </c>
      <c r="U7364" s="1">
        <v>5.1405465396212401E-2</v>
      </c>
      <c r="V7364" s="26" t="s">
        <v>15000</v>
      </c>
      <c r="W7364" s="26" t="s">
        <v>15009</v>
      </c>
      <c r="X7364" s="18"/>
    </row>
    <row r="7365" spans="1:24" x14ac:dyDescent="0.35">
      <c r="A7365" s="39" t="s">
        <v>3829</v>
      </c>
      <c r="B7365" t="s">
        <v>14390</v>
      </c>
      <c r="C7365" s="11">
        <v>4</v>
      </c>
      <c r="D7365" s="11">
        <v>3</v>
      </c>
      <c r="E7365" s="1">
        <v>0.36055187193017502</v>
      </c>
      <c r="F7365" s="12">
        <v>0.60920422039859301</v>
      </c>
      <c r="G7365" s="13">
        <v>0.73265413262746104</v>
      </c>
      <c r="H7365" s="14">
        <v>1280100</v>
      </c>
      <c r="I7365" s="14">
        <v>920530</v>
      </c>
      <c r="J7365" s="14">
        <v>1364600</v>
      </c>
      <c r="K7365" s="14">
        <v>1439500</v>
      </c>
      <c r="L7365" s="15">
        <v>1164163</v>
      </c>
      <c r="M7365" s="15">
        <v>595965.69999999995</v>
      </c>
      <c r="N7365" s="15">
        <v>518082.5</v>
      </c>
      <c r="O7365" s="15">
        <v>1855499</v>
      </c>
      <c r="P7365" s="11">
        <v>10.7</v>
      </c>
      <c r="Q7365" s="11">
        <v>90.671999999999997</v>
      </c>
      <c r="R7365" s="11"/>
      <c r="S7365" s="44">
        <v>56.610062844570699</v>
      </c>
      <c r="T7365" s="27">
        <v>-0.74369817147885098</v>
      </c>
      <c r="U7365" s="1">
        <v>1.38638750770634E-2</v>
      </c>
      <c r="V7365" s="26" t="s">
        <v>15000</v>
      </c>
      <c r="W7365" s="26" t="s">
        <v>15009</v>
      </c>
      <c r="X7365" s="18"/>
    </row>
    <row r="7366" spans="1:24" x14ac:dyDescent="0.35">
      <c r="A7366" s="39" t="s">
        <v>2040</v>
      </c>
      <c r="B7366" t="s">
        <v>14391</v>
      </c>
      <c r="C7366" s="11">
        <v>4</v>
      </c>
      <c r="D7366" s="11">
        <v>4</v>
      </c>
      <c r="E7366" s="1">
        <v>0.117151416848367</v>
      </c>
      <c r="F7366" s="12">
        <v>0.32209261806510803</v>
      </c>
      <c r="G7366" s="13">
        <v>0.87516486458343401</v>
      </c>
      <c r="H7366" s="14">
        <v>6486202</v>
      </c>
      <c r="I7366" s="14">
        <v>5434897</v>
      </c>
      <c r="J7366" s="14">
        <v>5031803</v>
      </c>
      <c r="K7366" s="14">
        <v>5349502</v>
      </c>
      <c r="L7366" s="15">
        <v>4292800</v>
      </c>
      <c r="M7366" s="15">
        <v>4864402</v>
      </c>
      <c r="N7366" s="15">
        <v>5437499</v>
      </c>
      <c r="O7366" s="15">
        <v>4902403</v>
      </c>
      <c r="P7366" s="11">
        <v>11.3</v>
      </c>
      <c r="Q7366" s="11">
        <v>44.694000000000003</v>
      </c>
      <c r="R7366" s="11"/>
      <c r="S7366" s="44">
        <v>86.729713226241898</v>
      </c>
      <c r="T7366" s="27">
        <v>-0.59049109635840302</v>
      </c>
      <c r="U7366" s="1">
        <v>1.43964979327994E-2</v>
      </c>
      <c r="V7366" s="26" t="s">
        <v>15000</v>
      </c>
      <c r="W7366" s="26" t="s">
        <v>15009</v>
      </c>
      <c r="X7366" s="18"/>
    </row>
    <row r="7367" spans="1:24" x14ac:dyDescent="0.35">
      <c r="A7367" s="39" t="s">
        <v>3100</v>
      </c>
      <c r="B7367" t="s">
        <v>14392</v>
      </c>
      <c r="C7367" s="11">
        <v>9</v>
      </c>
      <c r="D7367" s="11">
        <v>9</v>
      </c>
      <c r="E7367" s="1">
        <v>0.25099521273389802</v>
      </c>
      <c r="F7367" s="12">
        <v>0.50089280469897202</v>
      </c>
      <c r="G7367" s="13">
        <v>0.71195014209221796</v>
      </c>
      <c r="H7367" s="14">
        <v>5733100</v>
      </c>
      <c r="I7367" s="14">
        <v>5264697</v>
      </c>
      <c r="J7367" s="14">
        <v>8933497</v>
      </c>
      <c r="K7367" s="14">
        <v>5615401</v>
      </c>
      <c r="L7367" s="15">
        <v>2680100</v>
      </c>
      <c r="M7367" s="15">
        <v>5041298</v>
      </c>
      <c r="N7367" s="15">
        <v>8102405</v>
      </c>
      <c r="O7367" s="15">
        <v>3553499</v>
      </c>
      <c r="P7367" s="11">
        <v>21.3</v>
      </c>
      <c r="Q7367" s="11">
        <v>71.421000000000006</v>
      </c>
      <c r="R7367" s="11"/>
      <c r="S7367" s="44">
        <v>48.166098528966302</v>
      </c>
      <c r="T7367" s="27">
        <v>-0.17536905827579299</v>
      </c>
      <c r="U7367" s="1">
        <v>0.75704218959814695</v>
      </c>
      <c r="V7367" s="26" t="s">
        <v>15000</v>
      </c>
      <c r="W7367" s="26" t="s">
        <v>15009</v>
      </c>
      <c r="X7367" s="18"/>
    </row>
    <row r="7368" spans="1:24" x14ac:dyDescent="0.35">
      <c r="A7368" s="39" t="s">
        <v>3750</v>
      </c>
      <c r="B7368" t="s">
        <v>14393</v>
      </c>
      <c r="C7368" s="11">
        <v>3</v>
      </c>
      <c r="D7368" s="11">
        <v>1</v>
      </c>
      <c r="E7368" s="1">
        <v>0.34666001859654799</v>
      </c>
      <c r="F7368" s="12">
        <v>0.59474844274077598</v>
      </c>
      <c r="G7368" s="13">
        <v>0.83903134161659698</v>
      </c>
      <c r="H7368" s="14">
        <v>637319.9</v>
      </c>
      <c r="I7368" s="14">
        <v>627599.80000000005</v>
      </c>
      <c r="J7368" s="14">
        <v>552580.4</v>
      </c>
      <c r="K7368" s="14">
        <v>767449.9</v>
      </c>
      <c r="L7368" s="15">
        <v>485570.2</v>
      </c>
      <c r="M7368" s="15">
        <v>651949.9</v>
      </c>
      <c r="N7368" s="15">
        <v>733109.6</v>
      </c>
      <c r="O7368" s="15">
        <v>362212.4</v>
      </c>
      <c r="P7368" s="11">
        <v>6.1</v>
      </c>
      <c r="Q7368" s="11">
        <v>55.249000000000002</v>
      </c>
      <c r="R7368" s="11"/>
      <c r="S7368" s="44">
        <v>21.561445272845098</v>
      </c>
      <c r="T7368" s="27">
        <v>-0.29350370120515301</v>
      </c>
      <c r="U7368" s="1">
        <v>0.67804908635574801</v>
      </c>
      <c r="V7368" s="26" t="s">
        <v>15000</v>
      </c>
      <c r="W7368" s="26" t="s">
        <v>15009</v>
      </c>
      <c r="X7368" s="18"/>
    </row>
    <row r="7369" spans="1:24" x14ac:dyDescent="0.35">
      <c r="A7369" s="39" t="s">
        <v>2764</v>
      </c>
      <c r="B7369" t="s">
        <v>14394</v>
      </c>
      <c r="C7369" s="11">
        <v>5</v>
      </c>
      <c r="D7369" s="11">
        <v>5</v>
      </c>
      <c r="E7369" s="1">
        <v>0.20201044800873599</v>
      </c>
      <c r="F7369" s="12">
        <v>0.43974369189906998</v>
      </c>
      <c r="G7369" s="13">
        <v>1.1471979850109599</v>
      </c>
      <c r="H7369" s="14">
        <v>11025990</v>
      </c>
      <c r="I7369" s="14">
        <v>10278990</v>
      </c>
      <c r="J7369" s="14">
        <v>13601010</v>
      </c>
      <c r="K7369" s="14">
        <v>11479000</v>
      </c>
      <c r="L7369" s="15">
        <v>12464990</v>
      </c>
      <c r="M7369" s="15">
        <v>14155000</v>
      </c>
      <c r="N7369" s="15">
        <v>15664000</v>
      </c>
      <c r="O7369" s="15">
        <v>11089000</v>
      </c>
      <c r="P7369" s="11">
        <v>12.7</v>
      </c>
      <c r="Q7369" s="11">
        <v>68.894999999999996</v>
      </c>
      <c r="R7369" s="11"/>
      <c r="S7369" s="44">
        <v>24.879350966922299</v>
      </c>
      <c r="T7369" s="27">
        <v>-0.280540291757643</v>
      </c>
      <c r="U7369" s="1">
        <v>0.625149387556453</v>
      </c>
      <c r="V7369" s="26" t="s">
        <v>15000</v>
      </c>
      <c r="W7369" s="26" t="s">
        <v>15009</v>
      </c>
      <c r="X7369" s="18"/>
    </row>
    <row r="7370" spans="1:24" x14ac:dyDescent="0.35">
      <c r="A7370" s="39" t="s">
        <v>3831</v>
      </c>
      <c r="B7370" t="s">
        <v>14395</v>
      </c>
      <c r="C7370" s="11">
        <v>3</v>
      </c>
      <c r="D7370" s="11">
        <v>3</v>
      </c>
      <c r="E7370" s="1">
        <v>0.36066482875202599</v>
      </c>
      <c r="F7370" s="12">
        <v>0.60904523084134099</v>
      </c>
      <c r="G7370" s="13">
        <v>0.66994003877881803</v>
      </c>
      <c r="H7370" s="14">
        <v>1953801</v>
      </c>
      <c r="I7370" s="14">
        <v>1936299</v>
      </c>
      <c r="J7370" s="14">
        <v>1916701</v>
      </c>
      <c r="K7370" s="14">
        <v>1380100</v>
      </c>
      <c r="L7370" s="15">
        <v>3508800</v>
      </c>
      <c r="M7370" s="15">
        <v>623459.80000000005</v>
      </c>
      <c r="N7370" s="15">
        <v>1318499</v>
      </c>
      <c r="O7370" s="15">
        <v>698898.9</v>
      </c>
      <c r="P7370" s="11">
        <v>7.9</v>
      </c>
      <c r="Q7370" s="11">
        <v>33.307000000000002</v>
      </c>
      <c r="R7370" s="11"/>
      <c r="S7370" s="44">
        <v>134.21768643737201</v>
      </c>
      <c r="T7370" s="27">
        <v>-0.52953710554910105</v>
      </c>
      <c r="U7370" s="1">
        <v>1.99721444138121E-2</v>
      </c>
      <c r="V7370" s="26" t="s">
        <v>15000</v>
      </c>
      <c r="W7370" s="26" t="s">
        <v>15009</v>
      </c>
      <c r="X7370" s="18"/>
    </row>
    <row r="7371" spans="1:24" x14ac:dyDescent="0.35">
      <c r="A7371" s="39" t="s">
        <v>2003</v>
      </c>
      <c r="B7371" t="s">
        <v>14396</v>
      </c>
      <c r="C7371" s="11">
        <v>5</v>
      </c>
      <c r="D7371" s="11">
        <v>5</v>
      </c>
      <c r="E7371" s="1">
        <v>0.112920811282973</v>
      </c>
      <c r="F7371" s="12">
        <v>0.31487155534796801</v>
      </c>
      <c r="G7371" s="13">
        <v>2.20145127624665</v>
      </c>
      <c r="H7371" s="14">
        <v>833174.2</v>
      </c>
      <c r="I7371" s="14">
        <v>863304</v>
      </c>
      <c r="J7371" s="14">
        <v>547632.69999999995</v>
      </c>
      <c r="K7371" s="14">
        <v>662923.1</v>
      </c>
      <c r="L7371" s="15">
        <v>2678700</v>
      </c>
      <c r="M7371" s="15">
        <v>2409102</v>
      </c>
      <c r="N7371" s="15">
        <v>2054688</v>
      </c>
      <c r="O7371" s="15">
        <v>462555</v>
      </c>
      <c r="P7371" s="11">
        <v>9.3000000000000007</v>
      </c>
      <c r="Q7371" s="11">
        <v>88.974999999999994</v>
      </c>
      <c r="R7371" s="11"/>
      <c r="S7371" s="44">
        <v>27.920363630347801</v>
      </c>
      <c r="T7371" s="27">
        <v>0.27082785083597599</v>
      </c>
      <c r="U7371" s="1">
        <v>0.63124594334168305</v>
      </c>
      <c r="V7371" s="26" t="s">
        <v>15000</v>
      </c>
      <c r="W7371" s="26" t="s">
        <v>15008</v>
      </c>
      <c r="X7371" s="18"/>
    </row>
    <row r="7372" spans="1:24" x14ac:dyDescent="0.35">
      <c r="A7372" s="39" t="s">
        <v>1594</v>
      </c>
      <c r="B7372" t="s">
        <v>14397</v>
      </c>
      <c r="C7372" s="11">
        <v>1</v>
      </c>
      <c r="D7372" s="11">
        <v>1</v>
      </c>
      <c r="E7372" s="1">
        <v>1.7749545306824301E-2</v>
      </c>
      <c r="F7372" s="12">
        <v>0.122268156424581</v>
      </c>
      <c r="G7372" s="13">
        <v>0.622781181506325</v>
      </c>
      <c r="H7372" s="14">
        <v>1437448</v>
      </c>
      <c r="I7372" s="14">
        <v>1075200</v>
      </c>
      <c r="J7372" s="14">
        <v>1138200</v>
      </c>
      <c r="K7372" s="14">
        <v>1411632</v>
      </c>
      <c r="L7372" s="15">
        <v>874877.7</v>
      </c>
      <c r="M7372" s="15">
        <v>538810.1</v>
      </c>
      <c r="N7372" s="15">
        <v>940990.4</v>
      </c>
      <c r="O7372" s="15">
        <v>842160.1</v>
      </c>
      <c r="P7372" s="11">
        <v>1.9</v>
      </c>
      <c r="Q7372" s="11">
        <v>76.471000000000004</v>
      </c>
      <c r="R7372" s="11"/>
      <c r="S7372" s="44">
        <v>26.9183860852911</v>
      </c>
      <c r="T7372" s="27">
        <v>-0.27361877300464599</v>
      </c>
      <c r="U7372" s="1">
        <v>0.61587470965855595</v>
      </c>
      <c r="V7372" s="26" t="s">
        <v>15000</v>
      </c>
      <c r="W7372" s="26" t="s">
        <v>15009</v>
      </c>
      <c r="X7372" s="18"/>
    </row>
    <row r="7373" spans="1:24" x14ac:dyDescent="0.35">
      <c r="A7373" s="39" t="s">
        <v>5221</v>
      </c>
      <c r="B7373" t="s">
        <v>14398</v>
      </c>
      <c r="C7373" s="11">
        <v>1</v>
      </c>
      <c r="D7373" s="11">
        <v>1</v>
      </c>
      <c r="E7373" s="1">
        <v>0.61866004276929698</v>
      </c>
      <c r="F7373" s="12">
        <v>0.804973537839204</v>
      </c>
      <c r="G7373" s="13">
        <v>1.29460960160099</v>
      </c>
      <c r="H7373" s="14">
        <v>301109.8</v>
      </c>
      <c r="I7373" s="14">
        <v>2300282</v>
      </c>
      <c r="J7373" s="14">
        <v>484516.6</v>
      </c>
      <c r="K7373" s="14">
        <v>451180.2</v>
      </c>
      <c r="L7373" s="15">
        <v>1086099</v>
      </c>
      <c r="M7373" s="15">
        <v>515465.2</v>
      </c>
      <c r="N7373" s="15">
        <v>633443.19999999995</v>
      </c>
      <c r="O7373" s="15">
        <v>1199343</v>
      </c>
      <c r="P7373" s="11">
        <v>2.1</v>
      </c>
      <c r="Q7373" s="11">
        <v>55.77</v>
      </c>
      <c r="R7373" s="11"/>
      <c r="S7373" s="44">
        <v>9.3008563079905109</v>
      </c>
      <c r="T7373" s="27">
        <v>-0.133787252392914</v>
      </c>
      <c r="U7373" s="1">
        <v>0.90399456911849596</v>
      </c>
      <c r="V7373" s="26" t="s">
        <v>15000</v>
      </c>
      <c r="W7373" s="26" t="s">
        <v>15009</v>
      </c>
      <c r="X7373" s="18"/>
    </row>
    <row r="7374" spans="1:24" x14ac:dyDescent="0.35">
      <c r="A7374" s="39" t="s">
        <v>3605</v>
      </c>
      <c r="B7374" t="s">
        <v>14399</v>
      </c>
      <c r="C7374" s="11">
        <v>13</v>
      </c>
      <c r="D7374" s="11">
        <v>13</v>
      </c>
      <c r="E7374" s="1">
        <v>0.32415047054980101</v>
      </c>
      <c r="F7374" s="12">
        <v>0.57359780164876295</v>
      </c>
      <c r="G7374" s="13">
        <v>1.7982128710309</v>
      </c>
      <c r="H7374" s="14">
        <v>8915598</v>
      </c>
      <c r="I7374" s="14">
        <v>4115601</v>
      </c>
      <c r="J7374" s="14">
        <v>2158999</v>
      </c>
      <c r="K7374" s="14">
        <v>1429800</v>
      </c>
      <c r="L7374" s="15">
        <v>16752990</v>
      </c>
      <c r="M7374" s="15">
        <v>5907498</v>
      </c>
      <c r="N7374" s="15">
        <v>3244898</v>
      </c>
      <c r="O7374" s="15">
        <v>3687898</v>
      </c>
      <c r="P7374" s="11">
        <v>29</v>
      </c>
      <c r="Q7374" s="11">
        <v>73.525000000000006</v>
      </c>
      <c r="R7374" s="11"/>
      <c r="S7374" s="44">
        <v>8.2032803213531302</v>
      </c>
      <c r="T7374" s="27">
        <v>1.5479008502573699</v>
      </c>
      <c r="U7374" s="1">
        <v>2.98715294213306E-2</v>
      </c>
      <c r="V7374" s="26" t="s">
        <v>15001</v>
      </c>
      <c r="W7374" s="26" t="s">
        <v>15008</v>
      </c>
      <c r="X7374" s="18"/>
    </row>
    <row r="7375" spans="1:24" x14ac:dyDescent="0.35">
      <c r="A7375" s="39" t="s">
        <v>3895</v>
      </c>
      <c r="B7375" t="s">
        <v>14400</v>
      </c>
      <c r="C7375" s="11">
        <v>4</v>
      </c>
      <c r="D7375" s="11">
        <v>4</v>
      </c>
      <c r="E7375" s="1">
        <v>0.36842374770790098</v>
      </c>
      <c r="F7375" s="12">
        <v>0.61353569783509898</v>
      </c>
      <c r="G7375" s="13">
        <v>0.82993679742999305</v>
      </c>
      <c r="H7375" s="14">
        <v>4500703</v>
      </c>
      <c r="I7375" s="14">
        <v>7191602</v>
      </c>
      <c r="J7375" s="14">
        <v>5553201</v>
      </c>
      <c r="K7375" s="14">
        <v>7644202</v>
      </c>
      <c r="L7375" s="15">
        <v>3946598</v>
      </c>
      <c r="M7375" s="15">
        <v>3937602</v>
      </c>
      <c r="N7375" s="15">
        <v>5935698</v>
      </c>
      <c r="O7375" s="15">
        <v>7067000</v>
      </c>
      <c r="P7375" s="11">
        <v>9.1999999999999993</v>
      </c>
      <c r="Q7375" s="11">
        <v>72.331000000000003</v>
      </c>
      <c r="R7375" s="11"/>
      <c r="S7375" s="44">
        <v>99.045129219212896</v>
      </c>
      <c r="T7375" s="27">
        <v>-0.38093228165447401</v>
      </c>
      <c r="U7375" s="1">
        <v>0.16650778163154401</v>
      </c>
      <c r="V7375" s="26" t="s">
        <v>15000</v>
      </c>
      <c r="W7375" s="26" t="s">
        <v>15009</v>
      </c>
      <c r="X7375" s="18"/>
    </row>
    <row r="7376" spans="1:24" x14ac:dyDescent="0.35">
      <c r="A7376" s="39" t="s">
        <v>4228</v>
      </c>
      <c r="B7376" t="s">
        <v>14401</v>
      </c>
      <c r="C7376" s="11">
        <v>5</v>
      </c>
      <c r="D7376" s="11">
        <v>5</v>
      </c>
      <c r="E7376" s="1">
        <v>0.42001127446026199</v>
      </c>
      <c r="F7376" s="12">
        <v>0.65621511751005701</v>
      </c>
      <c r="G7376" s="13">
        <v>1.2574799628989799</v>
      </c>
      <c r="H7376" s="14">
        <v>943464.4</v>
      </c>
      <c r="I7376" s="14">
        <v>1377100</v>
      </c>
      <c r="J7376" s="14">
        <v>1699499</v>
      </c>
      <c r="K7376" s="14">
        <v>1283591</v>
      </c>
      <c r="L7376" s="15">
        <v>1151499</v>
      </c>
      <c r="M7376" s="15">
        <v>1451499</v>
      </c>
      <c r="N7376" s="15">
        <v>3255000</v>
      </c>
      <c r="O7376" s="15">
        <v>1302601</v>
      </c>
      <c r="P7376" s="11">
        <v>10.5</v>
      </c>
      <c r="Q7376" s="11">
        <v>74.72</v>
      </c>
      <c r="R7376" s="11"/>
      <c r="S7376" s="44">
        <v>61.5772705479867</v>
      </c>
      <c r="T7376" s="27">
        <v>-0.227504841022171</v>
      </c>
      <c r="U7376" s="1">
        <v>0.51700589468645697</v>
      </c>
      <c r="V7376" s="26" t="s">
        <v>15000</v>
      </c>
      <c r="W7376" s="26" t="s">
        <v>15009</v>
      </c>
      <c r="X7376" s="18"/>
    </row>
    <row r="7377" spans="1:24" x14ac:dyDescent="0.35">
      <c r="A7377" s="39" t="s">
        <v>4762</v>
      </c>
      <c r="B7377" t="s">
        <v>14402</v>
      </c>
      <c r="C7377" s="11">
        <v>3</v>
      </c>
      <c r="D7377" s="11">
        <v>3</v>
      </c>
      <c r="E7377" s="1">
        <v>0.52544683189011998</v>
      </c>
      <c r="F7377" s="12">
        <v>0.74525479962721297</v>
      </c>
      <c r="G7377" s="13">
        <v>1.3835549791925199</v>
      </c>
      <c r="H7377" s="14">
        <v>1423563</v>
      </c>
      <c r="I7377" s="14">
        <v>318796.5</v>
      </c>
      <c r="J7377" s="14">
        <v>1487794</v>
      </c>
      <c r="K7377" s="14">
        <v>2872001</v>
      </c>
      <c r="L7377" s="15">
        <v>1245195</v>
      </c>
      <c r="M7377" s="15">
        <v>1532100</v>
      </c>
      <c r="N7377" s="15">
        <v>1626601</v>
      </c>
      <c r="O7377" s="15">
        <v>2289801</v>
      </c>
      <c r="P7377" s="11">
        <v>7</v>
      </c>
      <c r="Q7377" s="11">
        <v>60.628999999999998</v>
      </c>
      <c r="R7377" s="11"/>
      <c r="S7377" s="44">
        <v>39.100093354273596</v>
      </c>
      <c r="T7377" s="27">
        <v>2.0719448936193999E-2</v>
      </c>
      <c r="U7377" s="1">
        <v>0.97055057598247196</v>
      </c>
      <c r="V7377" s="26" t="s">
        <v>15000</v>
      </c>
      <c r="W7377" s="26" t="s">
        <v>15008</v>
      </c>
      <c r="X7377" s="18"/>
    </row>
    <row r="7378" spans="1:24" x14ac:dyDescent="0.35">
      <c r="A7378" s="39" t="s">
        <v>4031</v>
      </c>
      <c r="B7378" t="s">
        <v>14403</v>
      </c>
      <c r="C7378" s="11">
        <v>8</v>
      </c>
      <c r="D7378" s="11">
        <v>8</v>
      </c>
      <c r="E7378" s="1">
        <v>0.38733520378411901</v>
      </c>
      <c r="F7378" s="12">
        <v>0.62753517364203004</v>
      </c>
      <c r="G7378" s="13">
        <v>0.706338987798243</v>
      </c>
      <c r="H7378" s="14">
        <v>42169000</v>
      </c>
      <c r="I7378" s="14">
        <v>57690020</v>
      </c>
      <c r="J7378" s="14">
        <v>60436990</v>
      </c>
      <c r="K7378" s="14">
        <v>110560000</v>
      </c>
      <c r="L7378" s="15">
        <v>20026000</v>
      </c>
      <c r="M7378" s="15">
        <v>39057990</v>
      </c>
      <c r="N7378" s="15">
        <v>59814030</v>
      </c>
      <c r="O7378" s="15">
        <v>86484950</v>
      </c>
      <c r="P7378" s="11">
        <v>15.5</v>
      </c>
      <c r="Q7378" s="11">
        <v>50.75</v>
      </c>
      <c r="R7378" s="11"/>
      <c r="S7378" s="44">
        <v>221.87752708227001</v>
      </c>
      <c r="T7378" s="27">
        <v>-8.4980148680438905E-2</v>
      </c>
      <c r="U7378" s="1">
        <v>0.78320977473233</v>
      </c>
      <c r="V7378" s="26" t="s">
        <v>15000</v>
      </c>
      <c r="W7378" s="26" t="s">
        <v>15009</v>
      </c>
      <c r="X7378" s="18"/>
    </row>
    <row r="7379" spans="1:24" x14ac:dyDescent="0.35">
      <c r="A7379" s="39" t="s">
        <v>1251</v>
      </c>
      <c r="B7379" t="s">
        <v>14404</v>
      </c>
      <c r="C7379" s="11">
        <v>15</v>
      </c>
      <c r="D7379" s="11">
        <v>15</v>
      </c>
      <c r="E7379" s="1">
        <v>9.4610439856095102E-2</v>
      </c>
      <c r="F7379" s="12">
        <v>0.28589298701298699</v>
      </c>
      <c r="G7379" s="13">
        <v>0.77458730795160802</v>
      </c>
      <c r="H7379" s="14">
        <v>34039990</v>
      </c>
      <c r="I7379" s="14">
        <v>36945980</v>
      </c>
      <c r="J7379" s="14">
        <v>36993000</v>
      </c>
      <c r="K7379" s="14">
        <v>30749990</v>
      </c>
      <c r="L7379" s="15">
        <v>18799990</v>
      </c>
      <c r="M7379" s="15">
        <v>28959990</v>
      </c>
      <c r="N7379" s="15">
        <v>32558990</v>
      </c>
      <c r="O7379" s="15">
        <v>29051980</v>
      </c>
      <c r="P7379" s="11">
        <v>21.1</v>
      </c>
      <c r="Q7379" s="11">
        <v>115.27</v>
      </c>
      <c r="R7379" s="11"/>
      <c r="S7379" s="44">
        <v>213.774393865376</v>
      </c>
      <c r="T7379" s="27">
        <v>-0.21581642770634299</v>
      </c>
      <c r="U7379" s="1">
        <v>0.28531855585744897</v>
      </c>
      <c r="V7379" s="26" t="s">
        <v>15000</v>
      </c>
      <c r="W7379" s="26" t="s">
        <v>15009</v>
      </c>
      <c r="X7379" s="18"/>
    </row>
    <row r="7380" spans="1:24" x14ac:dyDescent="0.35">
      <c r="A7380" s="39" t="s">
        <v>38</v>
      </c>
      <c r="B7380" t="s">
        <v>14405</v>
      </c>
      <c r="C7380" s="11">
        <v>20</v>
      </c>
      <c r="D7380" s="11">
        <v>20</v>
      </c>
      <c r="E7380" s="1">
        <v>2.4801433600750702E-3</v>
      </c>
      <c r="F7380" s="12">
        <v>4.8963265306122501E-2</v>
      </c>
      <c r="G7380" s="13">
        <v>2.1457768254070202</v>
      </c>
      <c r="H7380" s="14">
        <v>18197000</v>
      </c>
      <c r="I7380" s="14">
        <v>16891010</v>
      </c>
      <c r="J7380" s="14">
        <v>10023000</v>
      </c>
      <c r="K7380" s="14">
        <v>14757000</v>
      </c>
      <c r="L7380" s="15">
        <v>37643000</v>
      </c>
      <c r="M7380" s="15">
        <v>28338980</v>
      </c>
      <c r="N7380" s="15">
        <v>33424000</v>
      </c>
      <c r="O7380" s="15">
        <v>27031010</v>
      </c>
      <c r="P7380" s="11">
        <v>43.8</v>
      </c>
      <c r="Q7380" s="11">
        <v>76.876000000000005</v>
      </c>
      <c r="R7380" s="11"/>
      <c r="S7380" s="44">
        <v>270.445481960851</v>
      </c>
      <c r="T7380" s="27">
        <v>0.94738800967637404</v>
      </c>
      <c r="U7380" s="27">
        <v>1.71803782640143E-8</v>
      </c>
      <c r="V7380" s="26" t="s">
        <v>15000</v>
      </c>
      <c r="W7380" s="26" t="s">
        <v>15008</v>
      </c>
      <c r="X7380" s="18"/>
    </row>
    <row r="7381" spans="1:24" x14ac:dyDescent="0.35">
      <c r="A7381" s="39" t="s">
        <v>6855</v>
      </c>
      <c r="B7381" t="s">
        <v>14406</v>
      </c>
      <c r="C7381" s="11">
        <v>3</v>
      </c>
      <c r="D7381" s="11">
        <v>3</v>
      </c>
      <c r="E7381" s="1">
        <v>0.98175818637782197</v>
      </c>
      <c r="F7381" s="12">
        <v>0.99308430085815202</v>
      </c>
      <c r="G7381" s="13">
        <v>1.0044786069624001</v>
      </c>
      <c r="H7381" s="14">
        <v>37765980</v>
      </c>
      <c r="I7381" s="14">
        <v>52935980</v>
      </c>
      <c r="J7381" s="14">
        <v>53625020</v>
      </c>
      <c r="K7381" s="14">
        <v>36515980</v>
      </c>
      <c r="L7381" s="15">
        <v>29146010</v>
      </c>
      <c r="M7381" s="15">
        <v>55913980</v>
      </c>
      <c r="N7381" s="15">
        <v>56706980</v>
      </c>
      <c r="O7381" s="15">
        <v>43124980</v>
      </c>
      <c r="P7381" s="11">
        <v>15.6</v>
      </c>
      <c r="Q7381" s="11">
        <v>25.914999999999999</v>
      </c>
      <c r="R7381" s="11"/>
      <c r="S7381" s="44">
        <v>50.423181205664399</v>
      </c>
      <c r="T7381" s="27">
        <v>-0.23564882789046701</v>
      </c>
      <c r="U7381" s="1">
        <v>0.60942637575123304</v>
      </c>
      <c r="V7381" s="26" t="s">
        <v>15000</v>
      </c>
      <c r="W7381" s="26" t="s">
        <v>15009</v>
      </c>
      <c r="X7381" s="18"/>
    </row>
    <row r="7382" spans="1:24" x14ac:dyDescent="0.35">
      <c r="A7382" s="39" t="s">
        <v>481</v>
      </c>
      <c r="B7382" t="s">
        <v>14407</v>
      </c>
      <c r="C7382" s="11">
        <v>10</v>
      </c>
      <c r="D7382" s="11">
        <v>10</v>
      </c>
      <c r="E7382" s="1">
        <v>1.9771416729320999E-2</v>
      </c>
      <c r="F7382" s="12">
        <v>0.13067019867549701</v>
      </c>
      <c r="G7382" s="13">
        <v>1.38665109245581</v>
      </c>
      <c r="H7382" s="14">
        <v>15536990</v>
      </c>
      <c r="I7382" s="14">
        <v>14656010</v>
      </c>
      <c r="J7382" s="14">
        <v>10210000</v>
      </c>
      <c r="K7382" s="14">
        <v>12667010</v>
      </c>
      <c r="L7382" s="15">
        <v>18464010</v>
      </c>
      <c r="M7382" s="15">
        <v>16315000</v>
      </c>
      <c r="N7382" s="15">
        <v>20266990</v>
      </c>
      <c r="O7382" s="15">
        <v>17834000</v>
      </c>
      <c r="P7382" s="11">
        <v>38.9</v>
      </c>
      <c r="Q7382" s="11">
        <v>42.155000000000001</v>
      </c>
      <c r="R7382" s="11"/>
      <c r="S7382" s="44">
        <v>51.3665078279437</v>
      </c>
      <c r="T7382" s="27">
        <v>-0.16657440870322801</v>
      </c>
      <c r="U7382" s="1">
        <v>0.71110891646060004</v>
      </c>
      <c r="V7382" s="26" t="s">
        <v>15000</v>
      </c>
      <c r="W7382" s="26" t="s">
        <v>15009</v>
      </c>
      <c r="X7382" s="18"/>
    </row>
    <row r="7383" spans="1:24" x14ac:dyDescent="0.35">
      <c r="A7383" s="39" t="s">
        <v>4874</v>
      </c>
      <c r="B7383" t="s">
        <v>14408</v>
      </c>
      <c r="C7383" s="11">
        <v>1</v>
      </c>
      <c r="D7383" s="11">
        <v>1</v>
      </c>
      <c r="E7383" s="1">
        <v>0.54949280464356798</v>
      </c>
      <c r="F7383" s="12">
        <v>0.76295187942618503</v>
      </c>
      <c r="G7383" s="13">
        <v>1.57181195182642</v>
      </c>
      <c r="H7383" s="14">
        <v>587171.9</v>
      </c>
      <c r="I7383" s="14">
        <v>1478553</v>
      </c>
      <c r="J7383" s="14">
        <v>565895.5</v>
      </c>
      <c r="K7383" s="14">
        <v>2049297</v>
      </c>
      <c r="L7383" s="15">
        <v>716609.9</v>
      </c>
      <c r="M7383" s="15">
        <v>964053.5</v>
      </c>
      <c r="N7383" s="15">
        <v>10471010</v>
      </c>
      <c r="O7383" s="15">
        <v>849519.3</v>
      </c>
      <c r="P7383" s="11">
        <v>1.6</v>
      </c>
      <c r="Q7383" s="11">
        <v>87.375</v>
      </c>
      <c r="R7383" s="11"/>
      <c r="S7383" s="44">
        <v>33.442266675673103</v>
      </c>
      <c r="T7383" s="27">
        <v>-0.16182646605217499</v>
      </c>
      <c r="U7383" s="1">
        <v>0.79181178771589</v>
      </c>
      <c r="V7383" s="26" t="s">
        <v>15000</v>
      </c>
      <c r="W7383" s="26" t="s">
        <v>15009</v>
      </c>
      <c r="X7383" s="18"/>
    </row>
    <row r="7384" spans="1:24" x14ac:dyDescent="0.35">
      <c r="A7384" s="39" t="s">
        <v>4704</v>
      </c>
      <c r="B7384" t="s">
        <v>14409</v>
      </c>
      <c r="C7384" s="11">
        <v>4</v>
      </c>
      <c r="D7384" s="11">
        <v>4</v>
      </c>
      <c r="E7384" s="1">
        <v>0.51566377414421205</v>
      </c>
      <c r="F7384" s="12">
        <v>0.73894490566037696</v>
      </c>
      <c r="G7384" s="13">
        <v>0.75012586905473899</v>
      </c>
      <c r="H7384" s="14">
        <v>4861502</v>
      </c>
      <c r="I7384" s="14">
        <v>4833503</v>
      </c>
      <c r="J7384" s="14">
        <v>5208103</v>
      </c>
      <c r="K7384" s="14">
        <v>7350496</v>
      </c>
      <c r="L7384" s="15">
        <v>6365797</v>
      </c>
      <c r="M7384" s="15">
        <v>6607504</v>
      </c>
      <c r="N7384" s="15">
        <v>1228496</v>
      </c>
      <c r="O7384" s="15">
        <v>5511897</v>
      </c>
      <c r="P7384" s="11">
        <v>5.2</v>
      </c>
      <c r="Q7384" s="11">
        <v>108.37</v>
      </c>
      <c r="R7384" s="11"/>
      <c r="S7384" s="44">
        <v>60.118874222892899</v>
      </c>
      <c r="T7384" s="27">
        <v>-0.57519977661692501</v>
      </c>
      <c r="U7384" s="1">
        <v>5.8654257086537397E-2</v>
      </c>
      <c r="V7384" s="26" t="s">
        <v>15000</v>
      </c>
      <c r="W7384" s="26" t="s">
        <v>15009</v>
      </c>
      <c r="X7384" s="18"/>
    </row>
    <row r="7385" spans="1:24" x14ac:dyDescent="0.35">
      <c r="A7385" s="39" t="s">
        <v>3134</v>
      </c>
      <c r="B7385" t="s">
        <v>14410</v>
      </c>
      <c r="C7385" s="11">
        <v>1</v>
      </c>
      <c r="D7385" s="11">
        <v>1</v>
      </c>
      <c r="E7385" s="1">
        <v>0.25667496427342101</v>
      </c>
      <c r="F7385" s="12">
        <v>0.50861770682148</v>
      </c>
      <c r="G7385" s="13">
        <v>0.71692477121973697</v>
      </c>
      <c r="H7385" s="14">
        <v>1232930</v>
      </c>
      <c r="I7385" s="14">
        <v>768770.1</v>
      </c>
      <c r="J7385" s="14">
        <v>980169.6</v>
      </c>
      <c r="K7385" s="14">
        <v>886709.8</v>
      </c>
      <c r="L7385" s="15">
        <v>542073.19999999995</v>
      </c>
      <c r="M7385" s="15">
        <v>380809.9</v>
      </c>
      <c r="N7385" s="15">
        <v>1039700</v>
      </c>
      <c r="O7385" s="15">
        <v>1014000</v>
      </c>
      <c r="P7385" s="11">
        <v>2.2000000000000002</v>
      </c>
      <c r="Q7385" s="11">
        <v>52.786999999999999</v>
      </c>
      <c r="R7385" s="11"/>
      <c r="S7385" s="44">
        <v>20.962044045791501</v>
      </c>
      <c r="T7385" s="27">
        <v>-0.121593108826602</v>
      </c>
      <c r="U7385" s="1">
        <v>0.86364156292583105</v>
      </c>
      <c r="V7385" s="26" t="s">
        <v>15000</v>
      </c>
      <c r="W7385" s="26" t="s">
        <v>15009</v>
      </c>
      <c r="X7385" s="18"/>
    </row>
    <row r="7386" spans="1:24" x14ac:dyDescent="0.35">
      <c r="A7386" s="39" t="s">
        <v>192</v>
      </c>
      <c r="B7386" t="s">
        <v>14411</v>
      </c>
      <c r="C7386" s="11">
        <v>13</v>
      </c>
      <c r="D7386" s="11">
        <v>13</v>
      </c>
      <c r="E7386" s="1">
        <v>7.1264023532621496E-4</v>
      </c>
      <c r="F7386" s="12">
        <v>3.6799999999999999E-2</v>
      </c>
      <c r="G7386" s="13">
        <v>1.9570309248472699</v>
      </c>
      <c r="H7386" s="14">
        <v>18227000</v>
      </c>
      <c r="I7386" s="14">
        <v>21923990</v>
      </c>
      <c r="J7386" s="14">
        <v>18005000</v>
      </c>
      <c r="K7386" s="14">
        <v>15958990</v>
      </c>
      <c r="L7386" s="15">
        <v>38529980</v>
      </c>
      <c r="M7386" s="15">
        <v>39928980</v>
      </c>
      <c r="N7386" s="15">
        <v>38931990</v>
      </c>
      <c r="O7386" s="15">
        <v>28120990</v>
      </c>
      <c r="P7386" s="11">
        <v>25.8</v>
      </c>
      <c r="Q7386" s="11">
        <v>83.094999999999999</v>
      </c>
      <c r="R7386" s="11"/>
      <c r="S7386" s="44">
        <v>19.061807604290401</v>
      </c>
      <c r="T7386" s="27">
        <v>0.24349437977865901</v>
      </c>
      <c r="U7386" s="1">
        <v>0.72428879538027702</v>
      </c>
      <c r="V7386" s="26" t="s">
        <v>15000</v>
      </c>
      <c r="W7386" s="26" t="s">
        <v>15008</v>
      </c>
      <c r="X7386" s="18"/>
    </row>
    <row r="7387" spans="1:24" x14ac:dyDescent="0.35">
      <c r="A7387" s="39" t="s">
        <v>4072</v>
      </c>
      <c r="B7387" t="s">
        <v>14412</v>
      </c>
      <c r="C7387" s="11">
        <v>22</v>
      </c>
      <c r="D7387" s="11">
        <v>22</v>
      </c>
      <c r="E7387" s="1">
        <v>0.39440941774362598</v>
      </c>
      <c r="F7387" s="12">
        <v>0.63394846950010997</v>
      </c>
      <c r="G7387" s="13">
        <v>0.92838497920007701</v>
      </c>
      <c r="H7387" s="14">
        <v>88207950</v>
      </c>
      <c r="I7387" s="14">
        <v>90987020</v>
      </c>
      <c r="J7387" s="14">
        <v>104240000</v>
      </c>
      <c r="K7387" s="14">
        <v>97632060</v>
      </c>
      <c r="L7387" s="15">
        <v>74095050</v>
      </c>
      <c r="M7387" s="15">
        <v>84728040</v>
      </c>
      <c r="N7387" s="15">
        <v>104080000</v>
      </c>
      <c r="O7387" s="15">
        <v>92863040</v>
      </c>
      <c r="P7387" s="11">
        <v>38.1</v>
      </c>
      <c r="Q7387" s="11">
        <v>96.914000000000001</v>
      </c>
      <c r="R7387" s="11"/>
      <c r="S7387" s="44">
        <v>185.60173204066501</v>
      </c>
      <c r="T7387" s="27">
        <v>-0.20548415367657699</v>
      </c>
      <c r="U7387" s="1">
        <v>0.36117458029668098</v>
      </c>
      <c r="V7387" s="26" t="s">
        <v>15000</v>
      </c>
      <c r="W7387" s="26" t="s">
        <v>15009</v>
      </c>
      <c r="X7387" s="18"/>
    </row>
    <row r="7388" spans="1:24" x14ac:dyDescent="0.35">
      <c r="A7388" s="39" t="s">
        <v>879</v>
      </c>
      <c r="B7388" t="s">
        <v>14413</v>
      </c>
      <c r="C7388" s="11">
        <v>18</v>
      </c>
      <c r="D7388" s="11">
        <v>18</v>
      </c>
      <c r="E7388" s="1">
        <v>6.2800868778205607E-2</v>
      </c>
      <c r="F7388" s="12">
        <v>0.22535416666666699</v>
      </c>
      <c r="G7388" s="13">
        <v>1.20963588923043</v>
      </c>
      <c r="H7388" s="14">
        <v>8511302</v>
      </c>
      <c r="I7388" s="14">
        <v>6319401</v>
      </c>
      <c r="J7388" s="14">
        <v>8092599</v>
      </c>
      <c r="K7388" s="14">
        <v>8786902</v>
      </c>
      <c r="L7388" s="15">
        <v>8734804</v>
      </c>
      <c r="M7388" s="15">
        <v>10342000</v>
      </c>
      <c r="N7388" s="15">
        <v>9214505</v>
      </c>
      <c r="O7388" s="15">
        <v>9837500</v>
      </c>
      <c r="P7388" s="11">
        <v>9.1</v>
      </c>
      <c r="Q7388" s="11">
        <v>304.81</v>
      </c>
      <c r="R7388" s="11"/>
      <c r="S7388" s="44">
        <v>146.65488695466701</v>
      </c>
      <c r="T7388" s="27">
        <v>-0.204203726952255</v>
      </c>
      <c r="U7388" s="1">
        <v>0.473450910659937</v>
      </c>
      <c r="V7388" s="26" t="s">
        <v>15000</v>
      </c>
      <c r="W7388" s="26" t="s">
        <v>15009</v>
      </c>
      <c r="X7388" s="18"/>
    </row>
    <row r="7389" spans="1:24" x14ac:dyDescent="0.35">
      <c r="A7389" s="39" t="s">
        <v>4316</v>
      </c>
      <c r="B7389" t="s">
        <v>14414</v>
      </c>
      <c r="C7389" s="11">
        <v>4</v>
      </c>
      <c r="D7389" s="11">
        <v>4</v>
      </c>
      <c r="E7389" s="1">
        <v>0.43795171468258298</v>
      </c>
      <c r="F7389" s="12">
        <v>0.67292320430552699</v>
      </c>
      <c r="G7389" s="13">
        <v>1.28691084143598</v>
      </c>
      <c r="H7389" s="14">
        <v>3317298</v>
      </c>
      <c r="I7389" s="14">
        <v>2928301</v>
      </c>
      <c r="J7389" s="14">
        <v>1696899</v>
      </c>
      <c r="K7389" s="14">
        <v>2654600</v>
      </c>
      <c r="L7389" s="15">
        <v>1538500</v>
      </c>
      <c r="M7389" s="15">
        <v>3454298</v>
      </c>
      <c r="N7389" s="15">
        <v>4833701</v>
      </c>
      <c r="O7389" s="15">
        <v>4672100</v>
      </c>
      <c r="P7389" s="11">
        <v>10.8</v>
      </c>
      <c r="Q7389" s="11">
        <v>50.914999999999999</v>
      </c>
      <c r="R7389" s="11"/>
      <c r="S7389" s="44">
        <v>56.409737450322503</v>
      </c>
      <c r="T7389" s="27">
        <v>-0.29882767548288203</v>
      </c>
      <c r="U7389" s="1">
        <v>0.43787085825686001</v>
      </c>
      <c r="V7389" s="26" t="s">
        <v>15000</v>
      </c>
      <c r="W7389" s="26" t="s">
        <v>15009</v>
      </c>
      <c r="X7389" s="18"/>
    </row>
    <row r="7390" spans="1:24" x14ac:dyDescent="0.35">
      <c r="A7390" s="39" t="s">
        <v>6609</v>
      </c>
      <c r="B7390" t="s">
        <v>14415</v>
      </c>
      <c r="C7390" s="11">
        <v>1</v>
      </c>
      <c r="D7390" s="11">
        <v>1</v>
      </c>
      <c r="E7390" s="1">
        <v>0.93205938454096604</v>
      </c>
      <c r="F7390" s="12">
        <v>0.97526467505241099</v>
      </c>
      <c r="G7390" s="13">
        <v>1.019956897433</v>
      </c>
      <c r="H7390" s="14">
        <v>1155892</v>
      </c>
      <c r="I7390" s="14">
        <v>1012400</v>
      </c>
      <c r="J7390" s="14">
        <v>1150900</v>
      </c>
      <c r="K7390" s="14">
        <v>1835599</v>
      </c>
      <c r="L7390" s="15">
        <v>1855401</v>
      </c>
      <c r="M7390" s="15">
        <v>805189.6</v>
      </c>
      <c r="N7390" s="15">
        <v>1516701</v>
      </c>
      <c r="O7390" s="15">
        <v>1180800</v>
      </c>
      <c r="P7390" s="11">
        <v>2.2999999999999998</v>
      </c>
      <c r="Q7390" s="11">
        <v>108.44</v>
      </c>
      <c r="R7390" s="11"/>
      <c r="S7390" s="44">
        <v>48.719662108924801</v>
      </c>
      <c r="T7390" s="27">
        <v>0.334039326985827</v>
      </c>
      <c r="U7390" s="1">
        <v>0.42790234219610701</v>
      </c>
      <c r="V7390" s="26" t="s">
        <v>15000</v>
      </c>
      <c r="W7390" s="26" t="s">
        <v>15008</v>
      </c>
      <c r="X7390" s="18"/>
    </row>
    <row r="7391" spans="1:24" x14ac:dyDescent="0.35">
      <c r="A7391" s="39" t="s">
        <v>2056</v>
      </c>
      <c r="B7391" t="s">
        <v>14416</v>
      </c>
      <c r="C7391" s="11">
        <v>29</v>
      </c>
      <c r="D7391" s="11">
        <v>29</v>
      </c>
      <c r="E7391" s="1">
        <v>0.11967468341761101</v>
      </c>
      <c r="F7391" s="12">
        <v>0.32752480655439198</v>
      </c>
      <c r="G7391" s="13">
        <v>1.0534131212503199</v>
      </c>
      <c r="H7391" s="14">
        <v>28482020</v>
      </c>
      <c r="I7391" s="14">
        <v>28910980</v>
      </c>
      <c r="J7391" s="14">
        <v>28739990</v>
      </c>
      <c r="K7391" s="14">
        <v>26390000</v>
      </c>
      <c r="L7391" s="15">
        <v>28119020</v>
      </c>
      <c r="M7391" s="15">
        <v>30112010</v>
      </c>
      <c r="N7391" s="15">
        <v>29518010</v>
      </c>
      <c r="O7391" s="15">
        <v>30770000</v>
      </c>
      <c r="P7391" s="11">
        <v>15.9</v>
      </c>
      <c r="Q7391" s="11">
        <v>251.11</v>
      </c>
      <c r="R7391" s="11"/>
      <c r="S7391" s="44">
        <v>84.643553901639507</v>
      </c>
      <c r="T7391" s="27">
        <v>0.38830173320063099</v>
      </c>
      <c r="U7391" s="1">
        <v>0.13312388641046999</v>
      </c>
      <c r="V7391" s="26" t="s">
        <v>15000</v>
      </c>
      <c r="W7391" s="26" t="s">
        <v>15008</v>
      </c>
      <c r="X7391" s="18"/>
    </row>
    <row r="7392" spans="1:24" x14ac:dyDescent="0.35">
      <c r="A7392" s="39" t="s">
        <v>4802</v>
      </c>
      <c r="B7392" t="s">
        <v>14417</v>
      </c>
      <c r="C7392" s="11">
        <v>22</v>
      </c>
      <c r="D7392" s="11">
        <v>22</v>
      </c>
      <c r="E7392" s="1">
        <v>0.53235527531675697</v>
      </c>
      <c r="F7392" s="12">
        <v>0.74975790057290703</v>
      </c>
      <c r="G7392" s="13">
        <v>0.92579450489543902</v>
      </c>
      <c r="H7392" s="14">
        <v>250260100</v>
      </c>
      <c r="I7392" s="14">
        <v>213340000</v>
      </c>
      <c r="J7392" s="14">
        <v>293189900</v>
      </c>
      <c r="K7392" s="14">
        <v>218290100</v>
      </c>
      <c r="L7392" s="15">
        <v>181719900</v>
      </c>
      <c r="M7392" s="15">
        <v>223190100</v>
      </c>
      <c r="N7392" s="15">
        <v>282530200</v>
      </c>
      <c r="O7392" s="15">
        <v>219060000</v>
      </c>
      <c r="P7392" s="11">
        <v>50.7</v>
      </c>
      <c r="Q7392" s="11">
        <v>65.653000000000006</v>
      </c>
      <c r="R7392" s="11"/>
      <c r="S7392" s="44">
        <v>45.756475525795203</v>
      </c>
      <c r="T7392" s="27">
        <v>-0.62171269415061103</v>
      </c>
      <c r="U7392" s="1">
        <v>7.0809320663624706E-2</v>
      </c>
      <c r="V7392" s="26" t="s">
        <v>15000</v>
      </c>
      <c r="W7392" s="26" t="s">
        <v>15009</v>
      </c>
      <c r="X7392" s="18"/>
    </row>
    <row r="7393" spans="1:24" x14ac:dyDescent="0.35">
      <c r="A7393" s="39" t="s">
        <v>2795</v>
      </c>
      <c r="B7393" t="s">
        <v>14418</v>
      </c>
      <c r="C7393" s="11">
        <v>2</v>
      </c>
      <c r="D7393" s="11">
        <v>2</v>
      </c>
      <c r="E7393" s="1">
        <v>0.20710918192516201</v>
      </c>
      <c r="F7393" s="12">
        <v>0.44761917268548901</v>
      </c>
      <c r="G7393" s="13">
        <v>0.796288624878008</v>
      </c>
      <c r="H7393" s="14">
        <v>1634901</v>
      </c>
      <c r="I7393" s="14">
        <v>2105801</v>
      </c>
      <c r="J7393" s="14">
        <v>1811800</v>
      </c>
      <c r="K7393" s="14">
        <v>1890700</v>
      </c>
      <c r="L7393" s="15">
        <v>1847499</v>
      </c>
      <c r="M7393" s="15">
        <v>1667900</v>
      </c>
      <c r="N7393" s="15">
        <v>1635301</v>
      </c>
      <c r="O7393" s="15">
        <v>940960.6</v>
      </c>
      <c r="P7393" s="11">
        <v>10</v>
      </c>
      <c r="Q7393" s="11">
        <v>36.201000000000001</v>
      </c>
      <c r="R7393" s="11"/>
      <c r="S7393" s="44">
        <v>14.1240721834114</v>
      </c>
      <c r="T7393" s="27">
        <v>0.49345781251457099</v>
      </c>
      <c r="U7393" s="1">
        <v>0.46250815128955802</v>
      </c>
      <c r="V7393" s="26" t="s">
        <v>15000</v>
      </c>
      <c r="W7393" s="26" t="s">
        <v>15008</v>
      </c>
      <c r="X7393" s="18"/>
    </row>
    <row r="7394" spans="1:24" x14ac:dyDescent="0.35">
      <c r="A7394" s="39" t="s">
        <v>6279</v>
      </c>
      <c r="B7394" t="s">
        <v>14419</v>
      </c>
      <c r="C7394" s="11">
        <v>3</v>
      </c>
      <c r="D7394" s="11">
        <v>3</v>
      </c>
      <c r="E7394" s="1">
        <v>0.84906839143373003</v>
      </c>
      <c r="F7394" s="12">
        <v>0.93346805266805299</v>
      </c>
      <c r="G7394" s="13">
        <v>0.96486472212772101</v>
      </c>
      <c r="H7394" s="14">
        <v>1423856</v>
      </c>
      <c r="I7394" s="14">
        <v>852155.9</v>
      </c>
      <c r="J7394" s="14">
        <v>1129600</v>
      </c>
      <c r="K7394" s="14">
        <v>706545.9</v>
      </c>
      <c r="L7394" s="15">
        <v>843092.4</v>
      </c>
      <c r="M7394" s="15">
        <v>804270.4</v>
      </c>
      <c r="N7394" s="15">
        <v>1200200</v>
      </c>
      <c r="O7394" s="15">
        <v>1031300</v>
      </c>
      <c r="P7394" s="11">
        <v>4.0999999999999996</v>
      </c>
      <c r="Q7394" s="11">
        <v>144.88999999999999</v>
      </c>
      <c r="R7394" s="11"/>
      <c r="S7394" s="44">
        <v>56.885368100337601</v>
      </c>
      <c r="T7394" s="27">
        <v>-0.492983822135943</v>
      </c>
      <c r="U7394" s="1">
        <v>9.9449143891648703E-2</v>
      </c>
      <c r="V7394" s="26" t="s">
        <v>15000</v>
      </c>
      <c r="W7394" s="26" t="s">
        <v>15009</v>
      </c>
      <c r="X7394" s="18"/>
    </row>
    <row r="7395" spans="1:24" x14ac:dyDescent="0.35">
      <c r="A7395" s="39" t="s">
        <v>293</v>
      </c>
      <c r="B7395" t="s">
        <v>14420</v>
      </c>
      <c r="C7395" s="11">
        <v>7</v>
      </c>
      <c r="D7395" s="11">
        <v>7</v>
      </c>
      <c r="E7395" s="1">
        <v>1.15802642487676E-2</v>
      </c>
      <c r="F7395" s="12">
        <v>9.7501754385964895E-2</v>
      </c>
      <c r="G7395" s="13">
        <v>1.66703861304426</v>
      </c>
      <c r="H7395" s="14">
        <v>9116801</v>
      </c>
      <c r="I7395" s="14">
        <v>7031799</v>
      </c>
      <c r="J7395" s="14">
        <v>13372990</v>
      </c>
      <c r="K7395" s="14">
        <v>10435010</v>
      </c>
      <c r="L7395" s="15">
        <v>15994010</v>
      </c>
      <c r="M7395" s="15">
        <v>15435990</v>
      </c>
      <c r="N7395" s="15">
        <v>15006010</v>
      </c>
      <c r="O7395" s="15">
        <v>18649010</v>
      </c>
      <c r="P7395" s="11">
        <v>32.700000000000003</v>
      </c>
      <c r="Q7395" s="11">
        <v>32.932000000000002</v>
      </c>
      <c r="R7395" s="11"/>
      <c r="S7395" s="44">
        <v>14.4639268857781</v>
      </c>
      <c r="T7395" s="27">
        <v>0.25627342145483201</v>
      </c>
      <c r="U7395" s="1">
        <v>0.75714131463107104</v>
      </c>
      <c r="V7395" s="26" t="s">
        <v>15000</v>
      </c>
      <c r="W7395" s="26" t="s">
        <v>15008</v>
      </c>
      <c r="X7395" s="18"/>
    </row>
    <row r="7396" spans="1:24" x14ac:dyDescent="0.35">
      <c r="A7396" s="39" t="s">
        <v>4918</v>
      </c>
      <c r="B7396" t="s">
        <v>14421</v>
      </c>
      <c r="C7396" s="11">
        <v>1</v>
      </c>
      <c r="D7396" s="11">
        <v>1</v>
      </c>
      <c r="E7396" s="1">
        <v>0.56010433144792005</v>
      </c>
      <c r="F7396" s="12">
        <v>0.77018312387791699</v>
      </c>
      <c r="G7396" s="13">
        <v>1.18511343694394</v>
      </c>
      <c r="H7396" s="14">
        <v>1212490</v>
      </c>
      <c r="I7396" s="14">
        <v>466069.9</v>
      </c>
      <c r="J7396" s="14">
        <v>702329.8</v>
      </c>
      <c r="K7396" s="14">
        <v>506880.6</v>
      </c>
      <c r="L7396" s="15">
        <v>1202431</v>
      </c>
      <c r="M7396" s="15">
        <v>760900.3</v>
      </c>
      <c r="N7396" s="15">
        <v>826005.7</v>
      </c>
      <c r="O7396" s="15">
        <v>525103.1</v>
      </c>
      <c r="P7396" s="11">
        <v>2.6</v>
      </c>
      <c r="Q7396" s="11">
        <v>69.236000000000004</v>
      </c>
      <c r="R7396" s="11"/>
      <c r="S7396" s="44">
        <v>18.570941456505899</v>
      </c>
      <c r="T7396" s="27">
        <v>0.15837168180675501</v>
      </c>
      <c r="U7396" s="1">
        <v>0.83933630179559005</v>
      </c>
      <c r="V7396" s="26" t="s">
        <v>15000</v>
      </c>
      <c r="W7396" s="26" t="s">
        <v>15008</v>
      </c>
      <c r="X7396" s="18"/>
    </row>
    <row r="7397" spans="1:24" x14ac:dyDescent="0.35">
      <c r="A7397" s="39" t="s">
        <v>6505</v>
      </c>
      <c r="B7397" t="s">
        <v>14422</v>
      </c>
      <c r="C7397" s="11">
        <v>2</v>
      </c>
      <c r="D7397" s="11">
        <v>2</v>
      </c>
      <c r="E7397" s="1">
        <v>0.90118233772316902</v>
      </c>
      <c r="F7397" s="12">
        <v>0.95828609554310096</v>
      </c>
      <c r="G7397" s="13">
        <v>0.97176455903418901</v>
      </c>
      <c r="H7397" s="14">
        <v>2202000</v>
      </c>
      <c r="I7397" s="14">
        <v>1583001</v>
      </c>
      <c r="J7397" s="14">
        <v>2048300</v>
      </c>
      <c r="K7397" s="14">
        <v>3246301</v>
      </c>
      <c r="L7397" s="15">
        <v>1884299</v>
      </c>
      <c r="M7397" s="15">
        <v>1425201</v>
      </c>
      <c r="N7397" s="15">
        <v>2929699</v>
      </c>
      <c r="O7397" s="15">
        <v>2627099</v>
      </c>
      <c r="P7397" s="11">
        <v>7.4</v>
      </c>
      <c r="Q7397" s="11">
        <v>59.286000000000001</v>
      </c>
      <c r="R7397" s="11"/>
      <c r="S7397" s="44">
        <v>154.33940511615</v>
      </c>
      <c r="T7397" s="27">
        <v>0.20128233033569801</v>
      </c>
      <c r="U7397" s="1">
        <v>0.47459586342023002</v>
      </c>
      <c r="V7397" s="26" t="s">
        <v>15000</v>
      </c>
      <c r="W7397" s="26" t="s">
        <v>15008</v>
      </c>
      <c r="X7397" s="18"/>
    </row>
    <row r="7398" spans="1:24" x14ac:dyDescent="0.35">
      <c r="A7398" s="39" t="s">
        <v>3294</v>
      </c>
      <c r="B7398" t="s">
        <v>14423</v>
      </c>
      <c r="C7398" s="11">
        <v>7</v>
      </c>
      <c r="D7398" s="11">
        <v>7</v>
      </c>
      <c r="E7398" s="1">
        <v>0.28204675365734</v>
      </c>
      <c r="F7398" s="12">
        <v>0.535361538461538</v>
      </c>
      <c r="G7398" s="13">
        <v>2.6452651553890099</v>
      </c>
      <c r="H7398" s="14">
        <v>426743.8</v>
      </c>
      <c r="I7398" s="14">
        <v>2476298</v>
      </c>
      <c r="J7398" s="14">
        <v>6421000</v>
      </c>
      <c r="K7398" s="14">
        <v>1405100</v>
      </c>
      <c r="L7398" s="15">
        <v>845567.3</v>
      </c>
      <c r="M7398" s="15">
        <v>5498897</v>
      </c>
      <c r="N7398" s="15">
        <v>13409000</v>
      </c>
      <c r="O7398" s="15">
        <v>7487496</v>
      </c>
      <c r="P7398" s="11">
        <v>22.6</v>
      </c>
      <c r="Q7398" s="11">
        <v>45.814</v>
      </c>
      <c r="R7398" s="11"/>
      <c r="S7398" s="44">
        <v>31.319528918032599</v>
      </c>
      <c r="T7398" s="27">
        <v>-0.30940295760661801</v>
      </c>
      <c r="U7398" s="1">
        <v>0.51705035839195101</v>
      </c>
      <c r="V7398" s="26" t="s">
        <v>15000</v>
      </c>
      <c r="W7398" s="26" t="s">
        <v>15009</v>
      </c>
      <c r="X7398" s="18"/>
    </row>
    <row r="7399" spans="1:24" x14ac:dyDescent="0.35">
      <c r="A7399" s="39" t="s">
        <v>3677</v>
      </c>
      <c r="B7399" t="s">
        <v>14424</v>
      </c>
      <c r="C7399" s="11">
        <v>6</v>
      </c>
      <c r="D7399" s="11">
        <v>6</v>
      </c>
      <c r="E7399" s="1">
        <v>0.33569858069637898</v>
      </c>
      <c r="F7399" s="12">
        <v>0.58453705062362404</v>
      </c>
      <c r="G7399" s="13">
        <v>0.468429956902497</v>
      </c>
      <c r="H7399" s="14">
        <v>5807003</v>
      </c>
      <c r="I7399" s="14">
        <v>11591000</v>
      </c>
      <c r="J7399" s="14">
        <v>15734010</v>
      </c>
      <c r="K7399" s="14">
        <v>14447010</v>
      </c>
      <c r="L7399" s="15">
        <v>867437.6</v>
      </c>
      <c r="M7399" s="15">
        <v>3597798</v>
      </c>
      <c r="N7399" s="15">
        <v>15168010</v>
      </c>
      <c r="O7399" s="15">
        <v>15561990</v>
      </c>
      <c r="P7399" s="11">
        <v>15.8</v>
      </c>
      <c r="Q7399" s="11">
        <v>63.218000000000004</v>
      </c>
      <c r="R7399" s="11"/>
      <c r="S7399" s="44">
        <v>66.182964636709301</v>
      </c>
      <c r="T7399" s="27">
        <v>-0.12553129576306299</v>
      </c>
      <c r="U7399" s="1">
        <v>0.77013313300411501</v>
      </c>
      <c r="V7399" s="26" t="s">
        <v>15000</v>
      </c>
      <c r="W7399" s="26" t="s">
        <v>15009</v>
      </c>
      <c r="X7399" s="18"/>
    </row>
    <row r="7400" spans="1:24" x14ac:dyDescent="0.35">
      <c r="A7400" s="39" t="s">
        <v>3620</v>
      </c>
      <c r="B7400" t="s">
        <v>14425</v>
      </c>
      <c r="C7400" s="11">
        <v>4</v>
      </c>
      <c r="D7400" s="11">
        <v>4</v>
      </c>
      <c r="E7400" s="1">
        <v>0.32630407778077303</v>
      </c>
      <c r="F7400" s="12">
        <v>0.57529171847799099</v>
      </c>
      <c r="G7400" s="13">
        <v>1.4840513146496499</v>
      </c>
      <c r="H7400" s="14">
        <v>800939.6</v>
      </c>
      <c r="I7400" s="14">
        <v>594059.6</v>
      </c>
      <c r="J7400" s="14">
        <v>610549.80000000005</v>
      </c>
      <c r="K7400" s="14">
        <v>613139.9</v>
      </c>
      <c r="L7400" s="15">
        <v>2823715</v>
      </c>
      <c r="M7400" s="15">
        <v>628636.9</v>
      </c>
      <c r="N7400" s="15">
        <v>790950.3</v>
      </c>
      <c r="O7400" s="15">
        <v>615369.9</v>
      </c>
      <c r="P7400" s="11">
        <v>13.2</v>
      </c>
      <c r="Q7400" s="11">
        <v>40.453000000000003</v>
      </c>
      <c r="R7400" s="11"/>
      <c r="S7400" s="44">
        <v>7.77415586920125</v>
      </c>
      <c r="T7400" s="27">
        <v>-9.3728541771358996E-3</v>
      </c>
      <c r="U7400" s="1">
        <v>0.99562618102814104</v>
      </c>
      <c r="V7400" s="26" t="s">
        <v>15000</v>
      </c>
      <c r="W7400" s="26" t="s">
        <v>15009</v>
      </c>
      <c r="X7400" s="18"/>
    </row>
    <row r="7401" spans="1:24" x14ac:dyDescent="0.35">
      <c r="A7401" s="39" t="s">
        <v>4115</v>
      </c>
      <c r="B7401" t="s">
        <v>14426</v>
      </c>
      <c r="C7401" s="11">
        <v>2</v>
      </c>
      <c r="D7401" s="11">
        <v>2</v>
      </c>
      <c r="E7401" s="1">
        <v>0.401427812453442</v>
      </c>
      <c r="F7401" s="12">
        <v>0.639748257839721</v>
      </c>
      <c r="G7401" s="13">
        <v>0.86547581973056098</v>
      </c>
      <c r="H7401" s="14">
        <v>700429.8</v>
      </c>
      <c r="I7401" s="14">
        <v>1015000</v>
      </c>
      <c r="J7401" s="14">
        <v>886780.1</v>
      </c>
      <c r="K7401" s="14">
        <v>889955.9</v>
      </c>
      <c r="L7401" s="15">
        <v>841099.6</v>
      </c>
      <c r="M7401" s="15">
        <v>811979.9</v>
      </c>
      <c r="N7401" s="15">
        <v>928879.8</v>
      </c>
      <c r="O7401" s="15">
        <v>496229.7</v>
      </c>
      <c r="P7401" s="11">
        <v>4</v>
      </c>
      <c r="Q7401" s="11">
        <v>71.31</v>
      </c>
      <c r="R7401" s="11"/>
      <c r="S7401" s="44">
        <v>107.940713207339</v>
      </c>
      <c r="T7401" s="27">
        <v>-0.85128864043795804</v>
      </c>
      <c r="U7401" s="27">
        <v>7.6363315249839106E-5</v>
      </c>
      <c r="V7401" s="26" t="s">
        <v>15000</v>
      </c>
      <c r="W7401" s="26" t="s">
        <v>15009</v>
      </c>
      <c r="X7401" s="18"/>
    </row>
    <row r="7402" spans="1:24" x14ac:dyDescent="0.35">
      <c r="A7402" s="39" t="s">
        <v>2464</v>
      </c>
      <c r="B7402" t="s">
        <v>14427</v>
      </c>
      <c r="C7402" s="11">
        <v>13</v>
      </c>
      <c r="D7402" s="11">
        <v>11</v>
      </c>
      <c r="E7402" s="1">
        <v>0.16513663498002601</v>
      </c>
      <c r="F7402" s="12">
        <v>0.39383414634146302</v>
      </c>
      <c r="G7402" s="13">
        <v>0.45379606525240801</v>
      </c>
      <c r="H7402" s="14">
        <v>7384997</v>
      </c>
      <c r="I7402" s="14">
        <v>3906099</v>
      </c>
      <c r="J7402" s="14">
        <v>13635000</v>
      </c>
      <c r="K7402" s="14">
        <v>29813020</v>
      </c>
      <c r="L7402" s="15">
        <v>2903098</v>
      </c>
      <c r="M7402" s="15">
        <v>5215400</v>
      </c>
      <c r="N7402" s="15">
        <v>3624500</v>
      </c>
      <c r="O7402" s="15">
        <v>9061501</v>
      </c>
      <c r="P7402" s="11">
        <v>12.7</v>
      </c>
      <c r="Q7402" s="11">
        <v>144.6</v>
      </c>
      <c r="R7402" s="11"/>
      <c r="S7402" s="44">
        <v>137.681615022823</v>
      </c>
      <c r="T7402" s="27">
        <v>5.7045950576589302E-2</v>
      </c>
      <c r="U7402" s="1">
        <v>0.88099682736227103</v>
      </c>
      <c r="V7402" s="26" t="s">
        <v>15000</v>
      </c>
      <c r="W7402" s="26" t="s">
        <v>15008</v>
      </c>
      <c r="X7402" s="18"/>
    </row>
    <row r="7403" spans="1:24" x14ac:dyDescent="0.35">
      <c r="A7403" s="39" t="s">
        <v>5077</v>
      </c>
      <c r="B7403" t="s">
        <v>14428</v>
      </c>
      <c r="C7403" s="11">
        <v>1</v>
      </c>
      <c r="D7403" s="11">
        <v>1</v>
      </c>
      <c r="E7403" s="1">
        <v>0.59313357340112505</v>
      </c>
      <c r="F7403" s="12">
        <v>0.792418459403192</v>
      </c>
      <c r="G7403" s="13">
        <v>1.3680796740846699</v>
      </c>
      <c r="H7403" s="14">
        <v>4023601</v>
      </c>
      <c r="I7403" s="14">
        <v>1884700</v>
      </c>
      <c r="J7403" s="14">
        <v>478180.3</v>
      </c>
      <c r="K7403" s="14">
        <v>3471599</v>
      </c>
      <c r="L7403" s="15">
        <v>1157417</v>
      </c>
      <c r="M7403" s="15">
        <v>3327599</v>
      </c>
      <c r="N7403" s="15">
        <v>3743402</v>
      </c>
      <c r="O7403" s="15">
        <v>3058700</v>
      </c>
      <c r="P7403" s="11">
        <v>5.9</v>
      </c>
      <c r="Q7403" s="11">
        <v>20.48</v>
      </c>
      <c r="R7403" s="11"/>
      <c r="S7403" s="44">
        <v>17.8282102661016</v>
      </c>
      <c r="T7403" s="27">
        <v>-0.22843679033403499</v>
      </c>
      <c r="U7403" s="1">
        <v>0.74714111561693097</v>
      </c>
      <c r="V7403" s="26" t="s">
        <v>15000</v>
      </c>
      <c r="W7403" s="26" t="s">
        <v>15009</v>
      </c>
      <c r="X7403" s="18"/>
    </row>
    <row r="7404" spans="1:24" x14ac:dyDescent="0.35">
      <c r="A7404" s="39" t="s">
        <v>2207</v>
      </c>
      <c r="B7404" t="s">
        <v>14429</v>
      </c>
      <c r="C7404" s="11">
        <v>3</v>
      </c>
      <c r="D7404" s="11">
        <v>3</v>
      </c>
      <c r="E7404" s="1">
        <v>0.13393525983785701</v>
      </c>
      <c r="F7404" s="12">
        <v>0.34641656104773999</v>
      </c>
      <c r="G7404" s="13">
        <v>1.39596307073042</v>
      </c>
      <c r="H7404" s="14">
        <v>1600700</v>
      </c>
      <c r="I7404" s="14">
        <v>1645200</v>
      </c>
      <c r="J7404" s="14">
        <v>2417499</v>
      </c>
      <c r="K7404" s="14">
        <v>1614201</v>
      </c>
      <c r="L7404" s="15">
        <v>1978524</v>
      </c>
      <c r="M7404" s="15">
        <v>1877500</v>
      </c>
      <c r="N7404" s="15">
        <v>3813203</v>
      </c>
      <c r="O7404" s="15">
        <v>2755100</v>
      </c>
      <c r="P7404" s="11">
        <v>13.5</v>
      </c>
      <c r="Q7404" s="11">
        <v>35.204000000000001</v>
      </c>
      <c r="R7404" s="11"/>
      <c r="S7404" s="44">
        <v>49.595673255175903</v>
      </c>
      <c r="T7404" s="27">
        <v>0.30355157793061699</v>
      </c>
      <c r="U7404" s="1">
        <v>0.50899044731082599</v>
      </c>
      <c r="V7404" s="26" t="s">
        <v>15000</v>
      </c>
      <c r="W7404" s="26" t="s">
        <v>15008</v>
      </c>
      <c r="X7404" s="18"/>
    </row>
    <row r="7405" spans="1:24" x14ac:dyDescent="0.35">
      <c r="A7405" s="39" t="s">
        <v>845</v>
      </c>
      <c r="B7405" t="s">
        <v>14430</v>
      </c>
      <c r="C7405" s="11">
        <v>13</v>
      </c>
      <c r="D7405" s="11">
        <v>13</v>
      </c>
      <c r="E7405" s="1">
        <v>6.9309937812847403E-2</v>
      </c>
      <c r="F7405" s="12">
        <v>0.239353884093711</v>
      </c>
      <c r="G7405" s="13">
        <v>1.2376794295125699</v>
      </c>
      <c r="H7405" s="14">
        <v>11875010</v>
      </c>
      <c r="I7405" s="14">
        <v>9008704</v>
      </c>
      <c r="J7405" s="14">
        <v>7872904</v>
      </c>
      <c r="K7405" s="14">
        <v>9080701</v>
      </c>
      <c r="L7405" s="15">
        <v>11968000</v>
      </c>
      <c r="M7405" s="15">
        <v>12876000</v>
      </c>
      <c r="N7405" s="15">
        <v>10597000</v>
      </c>
      <c r="O7405" s="15">
        <v>10990000</v>
      </c>
      <c r="P7405" s="11">
        <v>11.2</v>
      </c>
      <c r="Q7405" s="11">
        <v>121.48</v>
      </c>
      <c r="R7405" s="11"/>
      <c r="S7405" s="44"/>
      <c r="T7405" s="27"/>
      <c r="V7405" s="26"/>
      <c r="W7405" s="26"/>
      <c r="X7405" s="18"/>
    </row>
    <row r="7406" spans="1:24" x14ac:dyDescent="0.35">
      <c r="A7406" s="39" t="s">
        <v>517</v>
      </c>
      <c r="B7406" t="s">
        <v>14431</v>
      </c>
      <c r="C7406" s="11">
        <v>45</v>
      </c>
      <c r="D7406" s="11">
        <v>22</v>
      </c>
      <c r="E7406" s="1">
        <v>4.6287461325073698E-4</v>
      </c>
      <c r="F7406" s="12">
        <v>3.1291139240506298E-2</v>
      </c>
      <c r="G7406" s="13">
        <v>1.35143007441784</v>
      </c>
      <c r="H7406" s="14">
        <v>40913020</v>
      </c>
      <c r="I7406" s="14">
        <v>41233990</v>
      </c>
      <c r="J7406" s="14">
        <v>43355020</v>
      </c>
      <c r="K7406" s="14">
        <v>38510980</v>
      </c>
      <c r="L7406" s="15">
        <v>59523020</v>
      </c>
      <c r="M7406" s="15">
        <v>53890980</v>
      </c>
      <c r="N7406" s="15">
        <v>57846970</v>
      </c>
      <c r="O7406" s="15">
        <v>50633000</v>
      </c>
      <c r="P7406" s="11">
        <v>23.3</v>
      </c>
      <c r="Q7406" s="11">
        <v>284.68</v>
      </c>
      <c r="R7406" s="11"/>
      <c r="S7406" s="44">
        <v>316.10299371172403</v>
      </c>
      <c r="T7406" s="27">
        <v>-0.22150852597571599</v>
      </c>
      <c r="U7406" s="1">
        <v>0.25951333469687299</v>
      </c>
      <c r="V7406" s="26" t="s">
        <v>15000</v>
      </c>
      <c r="W7406" s="26" t="s">
        <v>15009</v>
      </c>
      <c r="X7406" s="18"/>
    </row>
    <row r="7407" spans="1:24" x14ac:dyDescent="0.35">
      <c r="A7407" s="39" t="s">
        <v>3178</v>
      </c>
      <c r="B7407" t="s">
        <v>14432</v>
      </c>
      <c r="C7407" s="11">
        <v>5</v>
      </c>
      <c r="D7407" s="11">
        <v>5</v>
      </c>
      <c r="E7407" s="1">
        <v>0.26364318892166</v>
      </c>
      <c r="F7407" s="12">
        <v>0.51746983128395796</v>
      </c>
      <c r="G7407" s="13">
        <v>1.3035279286139101</v>
      </c>
      <c r="H7407" s="14">
        <v>5772603</v>
      </c>
      <c r="I7407" s="14">
        <v>4179801</v>
      </c>
      <c r="J7407" s="14">
        <v>7677899</v>
      </c>
      <c r="K7407" s="14">
        <v>6763501</v>
      </c>
      <c r="L7407" s="15">
        <v>5461902</v>
      </c>
      <c r="M7407" s="15">
        <v>6157402</v>
      </c>
      <c r="N7407" s="15">
        <v>10024000</v>
      </c>
      <c r="O7407" s="15">
        <v>10731010</v>
      </c>
      <c r="P7407" s="11">
        <v>9.4</v>
      </c>
      <c r="Q7407" s="11">
        <v>67.819000000000003</v>
      </c>
      <c r="R7407" s="11"/>
      <c r="S7407" s="44">
        <v>109.783349014653</v>
      </c>
      <c r="T7407" s="27">
        <v>-0.27554631688471198</v>
      </c>
      <c r="U7407" s="1">
        <v>0.26436591940972798</v>
      </c>
      <c r="V7407" s="26" t="s">
        <v>15000</v>
      </c>
      <c r="W7407" s="26" t="s">
        <v>15009</v>
      </c>
      <c r="X7407" s="18"/>
    </row>
    <row r="7408" spans="1:24" x14ac:dyDescent="0.35">
      <c r="A7408" s="39" t="s">
        <v>2676</v>
      </c>
      <c r="B7408" t="s">
        <v>14433</v>
      </c>
      <c r="C7408" s="11">
        <v>5</v>
      </c>
      <c r="D7408" s="11">
        <v>5</v>
      </c>
      <c r="E7408" s="1">
        <v>0.19222635876930499</v>
      </c>
      <c r="F7408" s="12">
        <v>0.42977197802197797</v>
      </c>
      <c r="G7408" s="13">
        <v>1.9386628288313399</v>
      </c>
      <c r="H7408" s="14">
        <v>1216900</v>
      </c>
      <c r="I7408" s="14">
        <v>1099700</v>
      </c>
      <c r="J7408" s="14">
        <v>3248499</v>
      </c>
      <c r="K7408" s="14">
        <v>1378501</v>
      </c>
      <c r="L7408" s="15">
        <v>1487301</v>
      </c>
      <c r="M7408" s="15">
        <v>1921201</v>
      </c>
      <c r="N7408" s="15">
        <v>8015603</v>
      </c>
      <c r="O7408" s="15">
        <v>3695898</v>
      </c>
      <c r="P7408" s="11">
        <v>10.1</v>
      </c>
      <c r="Q7408" s="11">
        <v>61.707999999999998</v>
      </c>
      <c r="R7408" s="11"/>
      <c r="S7408" s="44">
        <v>26.623749441379001</v>
      </c>
      <c r="T7408" s="27">
        <v>-6.4888389885910294E-2</v>
      </c>
      <c r="U7408" s="1">
        <v>0.92316733659844696</v>
      </c>
      <c r="V7408" s="26" t="s">
        <v>15000</v>
      </c>
      <c r="W7408" s="26" t="s">
        <v>15009</v>
      </c>
      <c r="X7408" s="18"/>
    </row>
    <row r="7409" spans="1:24" x14ac:dyDescent="0.35">
      <c r="A7409" s="39" t="s">
        <v>5486</v>
      </c>
      <c r="B7409" t="s">
        <v>14434</v>
      </c>
      <c r="C7409" s="11">
        <v>16</v>
      </c>
      <c r="D7409" s="11">
        <v>16</v>
      </c>
      <c r="E7409" s="1">
        <v>0.67099400571369505</v>
      </c>
      <c r="F7409" s="12">
        <v>0.83564521293627902</v>
      </c>
      <c r="G7409" s="13">
        <v>1.0674727047213299</v>
      </c>
      <c r="H7409" s="14">
        <v>32856010</v>
      </c>
      <c r="I7409" s="14">
        <v>45760010</v>
      </c>
      <c r="J7409" s="14">
        <v>62747030</v>
      </c>
      <c r="K7409" s="14">
        <v>48251000</v>
      </c>
      <c r="L7409" s="15">
        <v>42224010</v>
      </c>
      <c r="M7409" s="15">
        <v>50663000</v>
      </c>
      <c r="N7409" s="15">
        <v>56785980</v>
      </c>
      <c r="O7409" s="15">
        <v>48655980</v>
      </c>
      <c r="P7409" s="11">
        <v>24.6</v>
      </c>
      <c r="Q7409" s="11">
        <v>85.096999999999994</v>
      </c>
      <c r="R7409" s="11"/>
      <c r="S7409" s="44">
        <v>58.653099615004002</v>
      </c>
      <c r="T7409" s="27">
        <v>-8.0837391140412607E-2</v>
      </c>
      <c r="U7409" s="1">
        <v>0.86313076291838198</v>
      </c>
      <c r="V7409" s="26" t="s">
        <v>15000</v>
      </c>
      <c r="W7409" s="26" t="s">
        <v>15009</v>
      </c>
      <c r="X7409" s="18"/>
    </row>
    <row r="7410" spans="1:24" x14ac:dyDescent="0.35">
      <c r="A7410" s="39" t="s">
        <v>1695</v>
      </c>
      <c r="B7410" t="s">
        <v>14435</v>
      </c>
      <c r="C7410" s="11">
        <v>5</v>
      </c>
      <c r="D7410" s="11">
        <v>4</v>
      </c>
      <c r="E7410" s="1">
        <v>1.78673882561967E-3</v>
      </c>
      <c r="F7410" s="12">
        <v>4.6814814814814802E-2</v>
      </c>
      <c r="G7410" s="13">
        <v>0.55104811769471496</v>
      </c>
      <c r="H7410" s="14">
        <v>1263900</v>
      </c>
      <c r="I7410" s="14">
        <v>1529700</v>
      </c>
      <c r="J7410" s="14">
        <v>1290799</v>
      </c>
      <c r="K7410" s="14">
        <v>1196702</v>
      </c>
      <c r="L7410" s="15">
        <v>928496.7</v>
      </c>
      <c r="M7410" s="15">
        <v>646010.1</v>
      </c>
      <c r="N7410" s="15">
        <v>595939.69999999995</v>
      </c>
      <c r="O7410" s="15">
        <v>770370.5</v>
      </c>
      <c r="P7410" s="11">
        <v>11.7</v>
      </c>
      <c r="Q7410" s="11">
        <v>53.63</v>
      </c>
      <c r="R7410" s="11"/>
      <c r="S7410" s="44">
        <v>19.434930469137299</v>
      </c>
      <c r="T7410" s="27">
        <v>-0.27213283816414902</v>
      </c>
      <c r="U7410" s="1">
        <v>0.70305124502918503</v>
      </c>
      <c r="V7410" s="26" t="s">
        <v>15000</v>
      </c>
      <c r="W7410" s="26" t="s">
        <v>15009</v>
      </c>
      <c r="X7410" s="18"/>
    </row>
    <row r="7411" spans="1:24" x14ac:dyDescent="0.35">
      <c r="A7411" s="39" t="s">
        <v>5019</v>
      </c>
      <c r="B7411" t="s">
        <v>14436</v>
      </c>
      <c r="C7411" s="11">
        <v>6</v>
      </c>
      <c r="D7411" s="11">
        <v>6</v>
      </c>
      <c r="E7411" s="1">
        <v>0.58069003288714505</v>
      </c>
      <c r="F7411" s="12">
        <v>0.78394729444834899</v>
      </c>
      <c r="G7411" s="13">
        <v>1.41990652304235</v>
      </c>
      <c r="H7411" s="14">
        <v>1111751</v>
      </c>
      <c r="I7411" s="14">
        <v>642006.6</v>
      </c>
      <c r="J7411" s="14">
        <v>4010102</v>
      </c>
      <c r="K7411" s="14">
        <v>2721299</v>
      </c>
      <c r="L7411" s="15">
        <v>676128.4</v>
      </c>
      <c r="M7411" s="15">
        <v>3394701</v>
      </c>
      <c r="N7411" s="15">
        <v>4830302</v>
      </c>
      <c r="O7411" s="15">
        <v>2855701</v>
      </c>
      <c r="P7411" s="11">
        <v>14.7</v>
      </c>
      <c r="Q7411" s="11">
        <v>66.906999999999996</v>
      </c>
      <c r="R7411" s="11"/>
      <c r="S7411" s="44">
        <v>112.214584437794</v>
      </c>
      <c r="T7411" s="27">
        <v>-0.39960973781223802</v>
      </c>
      <c r="U7411" s="1">
        <v>0.104767543063612</v>
      </c>
      <c r="V7411" s="26" t="s">
        <v>15000</v>
      </c>
      <c r="W7411" s="26" t="s">
        <v>15009</v>
      </c>
      <c r="X7411" s="18"/>
    </row>
    <row r="7412" spans="1:24" x14ac:dyDescent="0.35">
      <c r="A7412" s="39" t="s">
        <v>2816</v>
      </c>
      <c r="B7412" t="s">
        <v>14437</v>
      </c>
      <c r="C7412" s="11">
        <v>4</v>
      </c>
      <c r="D7412" s="11">
        <v>4</v>
      </c>
      <c r="E7412" s="1">
        <v>0.21033612384145001</v>
      </c>
      <c r="F7412" s="12">
        <v>0.45197134483881501</v>
      </c>
      <c r="G7412" s="13">
        <v>0.31121001800568099</v>
      </c>
      <c r="H7412" s="14">
        <v>1472248</v>
      </c>
      <c r="I7412" s="14">
        <v>28692000</v>
      </c>
      <c r="J7412" s="14">
        <v>4410701</v>
      </c>
      <c r="K7412" s="14">
        <v>910091.7</v>
      </c>
      <c r="L7412" s="15">
        <v>2501219</v>
      </c>
      <c r="M7412" s="15">
        <v>801351.6</v>
      </c>
      <c r="N7412" s="15">
        <v>566411.9</v>
      </c>
      <c r="O7412" s="15">
        <v>1401012</v>
      </c>
      <c r="P7412" s="11">
        <v>6.2</v>
      </c>
      <c r="Q7412" s="11">
        <v>105.77</v>
      </c>
      <c r="R7412" s="11"/>
      <c r="S7412" s="44">
        <v>59.798847119704</v>
      </c>
      <c r="T7412" s="27">
        <v>0.33240343135668599</v>
      </c>
      <c r="U7412" s="1">
        <v>0.38064134875593703</v>
      </c>
      <c r="V7412" s="26" t="s">
        <v>15000</v>
      </c>
      <c r="W7412" s="26" t="s">
        <v>15008</v>
      </c>
      <c r="X7412" s="18"/>
    </row>
    <row r="7413" spans="1:24" x14ac:dyDescent="0.35">
      <c r="A7413" s="39" t="s">
        <v>3973</v>
      </c>
      <c r="B7413" t="s">
        <v>14438</v>
      </c>
      <c r="C7413" s="11">
        <v>4</v>
      </c>
      <c r="D7413" s="11">
        <v>4</v>
      </c>
      <c r="E7413" s="1">
        <v>0.378079359031535</v>
      </c>
      <c r="F7413" s="12">
        <v>0.61920776874435401</v>
      </c>
      <c r="G7413" s="13">
        <v>0.73607260275422304</v>
      </c>
      <c r="H7413" s="14">
        <v>2538400</v>
      </c>
      <c r="I7413" s="14">
        <v>1886600</v>
      </c>
      <c r="J7413" s="14">
        <v>2277501</v>
      </c>
      <c r="K7413" s="14">
        <v>2134201</v>
      </c>
      <c r="L7413" s="15">
        <v>2660299</v>
      </c>
      <c r="M7413" s="15">
        <v>644704.6</v>
      </c>
      <c r="N7413" s="15">
        <v>1824199</v>
      </c>
      <c r="O7413" s="15">
        <v>2184001</v>
      </c>
      <c r="P7413" s="11">
        <v>19.8</v>
      </c>
      <c r="Q7413" s="11">
        <v>28.265000000000001</v>
      </c>
      <c r="R7413" s="11"/>
      <c r="S7413" s="44">
        <v>14.637616980056601</v>
      </c>
      <c r="T7413" s="27">
        <v>-0.215031589552205</v>
      </c>
      <c r="U7413" s="1">
        <v>0.79717794196329195</v>
      </c>
      <c r="V7413" s="26" t="s">
        <v>15000</v>
      </c>
      <c r="W7413" s="26" t="s">
        <v>15009</v>
      </c>
      <c r="X7413" s="18"/>
    </row>
    <row r="7414" spans="1:24" x14ac:dyDescent="0.35">
      <c r="A7414" s="39" t="s">
        <v>6185</v>
      </c>
      <c r="B7414" t="s">
        <v>14439</v>
      </c>
      <c r="C7414" s="11">
        <v>13</v>
      </c>
      <c r="D7414" s="11">
        <v>9</v>
      </c>
      <c r="E7414" s="1">
        <v>0.82818845582211698</v>
      </c>
      <c r="F7414" s="12">
        <v>0.92419667511975201</v>
      </c>
      <c r="G7414" s="13">
        <v>1.0766385618199099</v>
      </c>
      <c r="H7414" s="14">
        <v>25118000</v>
      </c>
      <c r="I7414" s="14">
        <v>24790990</v>
      </c>
      <c r="J7414" s="14">
        <v>15329000</v>
      </c>
      <c r="K7414" s="14">
        <v>16538010</v>
      </c>
      <c r="L7414" s="15">
        <v>9214297</v>
      </c>
      <c r="M7414" s="15">
        <v>30834010</v>
      </c>
      <c r="N7414" s="15">
        <v>34383010</v>
      </c>
      <c r="O7414" s="15">
        <v>21712990</v>
      </c>
      <c r="P7414" s="11">
        <v>26.1</v>
      </c>
      <c r="Q7414" s="11">
        <v>64.680999999999997</v>
      </c>
      <c r="R7414" s="11"/>
      <c r="S7414" s="44">
        <v>31.023420797815</v>
      </c>
      <c r="T7414" s="27">
        <v>0.221862256661053</v>
      </c>
      <c r="U7414" s="1">
        <v>0.67324758479243496</v>
      </c>
      <c r="V7414" s="26" t="s">
        <v>15000</v>
      </c>
      <c r="W7414" s="26" t="s">
        <v>15008</v>
      </c>
      <c r="X7414" s="18"/>
    </row>
    <row r="7415" spans="1:24" x14ac:dyDescent="0.35">
      <c r="A7415" s="39" t="s">
        <v>2915</v>
      </c>
      <c r="B7415" t="s">
        <v>14440</v>
      </c>
      <c r="C7415" s="11">
        <v>13</v>
      </c>
      <c r="D7415" s="11">
        <v>13</v>
      </c>
      <c r="E7415" s="1">
        <v>0.22359385206041801</v>
      </c>
      <c r="F7415" s="12">
        <v>0.46793473486037002</v>
      </c>
      <c r="G7415" s="13">
        <v>1.1752233387685</v>
      </c>
      <c r="H7415" s="14">
        <v>8997396</v>
      </c>
      <c r="I7415" s="14">
        <v>8802599</v>
      </c>
      <c r="J7415" s="14">
        <v>6579001</v>
      </c>
      <c r="K7415" s="14">
        <v>9344397</v>
      </c>
      <c r="L7415" s="15">
        <v>12560990</v>
      </c>
      <c r="M7415" s="15">
        <v>8302504</v>
      </c>
      <c r="N7415" s="15">
        <v>9377602</v>
      </c>
      <c r="O7415" s="15">
        <v>9497204</v>
      </c>
      <c r="P7415" s="11">
        <v>19.399999999999999</v>
      </c>
      <c r="Q7415" s="11">
        <v>97.263000000000005</v>
      </c>
      <c r="R7415" s="11"/>
      <c r="S7415" s="44">
        <v>49.7781329406019</v>
      </c>
      <c r="T7415" s="27">
        <v>-0.61524456568444996</v>
      </c>
      <c r="U7415" s="1">
        <v>7.2623184006234603E-2</v>
      </c>
      <c r="V7415" s="26" t="s">
        <v>15000</v>
      </c>
      <c r="W7415" s="26" t="s">
        <v>15009</v>
      </c>
      <c r="X7415" s="18"/>
    </row>
    <row r="7416" spans="1:24" x14ac:dyDescent="0.35">
      <c r="A7416" s="39" t="s">
        <v>5871</v>
      </c>
      <c r="B7416" t="s">
        <v>14441</v>
      </c>
      <c r="C7416" s="11">
        <v>2</v>
      </c>
      <c r="D7416" s="11">
        <v>1</v>
      </c>
      <c r="E7416" s="1">
        <v>0.75586334874222805</v>
      </c>
      <c r="F7416" s="12">
        <v>0.88413750000000002</v>
      </c>
      <c r="G7416" s="13">
        <v>0.87620507564930605</v>
      </c>
      <c r="H7416" s="14">
        <v>1337386</v>
      </c>
      <c r="I7416" s="14">
        <v>1081299</v>
      </c>
      <c r="J7416" s="14">
        <v>419024.7</v>
      </c>
      <c r="K7416" s="14">
        <v>1296191</v>
      </c>
      <c r="L7416" s="15">
        <v>1951601</v>
      </c>
      <c r="M7416" s="15">
        <v>675879.9</v>
      </c>
      <c r="N7416" s="15">
        <v>486339.9</v>
      </c>
      <c r="O7416" s="15">
        <v>721662.3</v>
      </c>
      <c r="P7416" s="11">
        <v>5.5</v>
      </c>
      <c r="Q7416" s="11">
        <v>57.881</v>
      </c>
      <c r="R7416" s="11"/>
      <c r="S7416" s="44">
        <v>39.242268255337599</v>
      </c>
      <c r="T7416" s="27">
        <v>0.281697255799367</v>
      </c>
      <c r="U7416" s="1">
        <v>0.57715416561852595</v>
      </c>
      <c r="V7416" s="26" t="s">
        <v>15000</v>
      </c>
      <c r="W7416" s="26" t="s">
        <v>15008</v>
      </c>
      <c r="X7416" s="18"/>
    </row>
    <row r="7417" spans="1:24" x14ac:dyDescent="0.35">
      <c r="A7417" s="39" t="s">
        <v>168</v>
      </c>
      <c r="B7417" t="s">
        <v>14442</v>
      </c>
      <c r="C7417" s="11">
        <v>17</v>
      </c>
      <c r="D7417" s="11">
        <v>17</v>
      </c>
      <c r="E7417" s="1">
        <v>4.8232626749958301E-3</v>
      </c>
      <c r="F7417" s="12">
        <v>6.0291891891891901E-2</v>
      </c>
      <c r="G7417" s="13">
        <v>6.0287478354023198</v>
      </c>
      <c r="H7417" s="14">
        <v>5608501</v>
      </c>
      <c r="I7417" s="14">
        <v>8513001</v>
      </c>
      <c r="J7417" s="14">
        <v>7105505</v>
      </c>
      <c r="K7417" s="14">
        <v>1408600</v>
      </c>
      <c r="L7417" s="15">
        <v>32318990</v>
      </c>
      <c r="M7417" s="15">
        <v>28268000</v>
      </c>
      <c r="N7417" s="15">
        <v>28375990</v>
      </c>
      <c r="O7417" s="15">
        <v>24351000</v>
      </c>
      <c r="P7417" s="11">
        <v>20.6</v>
      </c>
      <c r="Q7417" s="11">
        <v>124.29</v>
      </c>
      <c r="R7417" s="11"/>
      <c r="S7417" s="44">
        <v>112.52008252090801</v>
      </c>
      <c r="T7417" s="27">
        <v>0.32369297690680299</v>
      </c>
      <c r="U7417" s="1">
        <v>0.34746578334029299</v>
      </c>
      <c r="V7417" s="26" t="s">
        <v>15000</v>
      </c>
      <c r="W7417" s="26" t="s">
        <v>15008</v>
      </c>
      <c r="X7417" s="18"/>
    </row>
    <row r="7418" spans="1:24" x14ac:dyDescent="0.35">
      <c r="A7418" s="39" t="s">
        <v>695</v>
      </c>
      <c r="B7418" t="s">
        <v>14443</v>
      </c>
      <c r="C7418" s="11">
        <v>12</v>
      </c>
      <c r="D7418" s="11">
        <v>12</v>
      </c>
      <c r="E7418" s="1">
        <v>8.9975841761325406E-2</v>
      </c>
      <c r="F7418" s="12">
        <v>0.27705162320383198</v>
      </c>
      <c r="G7418" s="13">
        <v>1.7878992222091601</v>
      </c>
      <c r="H7418" s="14">
        <v>2162201</v>
      </c>
      <c r="I7418" s="14">
        <v>3119901</v>
      </c>
      <c r="J7418" s="14">
        <v>3228001</v>
      </c>
      <c r="K7418" s="14">
        <v>1001799</v>
      </c>
      <c r="L7418" s="15">
        <v>3261500</v>
      </c>
      <c r="M7418" s="15">
        <v>4332798</v>
      </c>
      <c r="N7418" s="15">
        <v>4744298</v>
      </c>
      <c r="O7418" s="15">
        <v>3324802</v>
      </c>
      <c r="P7418" s="11">
        <v>10.7</v>
      </c>
      <c r="Q7418" s="11">
        <v>166.78</v>
      </c>
      <c r="R7418" s="11"/>
      <c r="S7418" s="44">
        <v>109.121729967948</v>
      </c>
      <c r="T7418" s="27">
        <v>-0.699986135738208</v>
      </c>
      <c r="U7418" s="1">
        <v>4.3704343285572199E-3</v>
      </c>
      <c r="V7418" s="26" t="s">
        <v>15000</v>
      </c>
      <c r="W7418" s="26" t="s">
        <v>15009</v>
      </c>
      <c r="X7418" s="18"/>
    </row>
    <row r="7419" spans="1:24" x14ac:dyDescent="0.35">
      <c r="A7419" s="39" t="s">
        <v>83</v>
      </c>
      <c r="B7419" t="s">
        <v>14444</v>
      </c>
      <c r="C7419" s="11">
        <v>5</v>
      </c>
      <c r="D7419" s="11">
        <v>5</v>
      </c>
      <c r="E7419" s="1">
        <v>4.2164117885807199E-2</v>
      </c>
      <c r="F7419" s="12">
        <v>0.189060322854715</v>
      </c>
      <c r="G7419" s="13">
        <v>2.5034454243997701</v>
      </c>
      <c r="H7419" s="14">
        <v>496000.1</v>
      </c>
      <c r="I7419" s="14">
        <v>341366.2</v>
      </c>
      <c r="J7419" s="14">
        <v>1471752</v>
      </c>
      <c r="K7419" s="14">
        <v>497119.4</v>
      </c>
      <c r="L7419" s="15">
        <v>1914201</v>
      </c>
      <c r="M7419" s="15">
        <v>2024000</v>
      </c>
      <c r="N7419" s="15">
        <v>1032900</v>
      </c>
      <c r="O7419" s="15">
        <v>1215888</v>
      </c>
      <c r="P7419" s="11">
        <v>5.6</v>
      </c>
      <c r="Q7419" s="11">
        <v>119.53</v>
      </c>
      <c r="R7419" s="11"/>
      <c r="S7419" s="44">
        <v>39.571260707147097</v>
      </c>
      <c r="T7419" s="27">
        <v>0.390823980787042</v>
      </c>
      <c r="U7419" s="1">
        <v>0.32486713006490497</v>
      </c>
      <c r="V7419" s="26" t="s">
        <v>15000</v>
      </c>
      <c r="W7419" s="26" t="s">
        <v>15008</v>
      </c>
      <c r="X7419" s="18"/>
    </row>
    <row r="7420" spans="1:24" x14ac:dyDescent="0.35">
      <c r="A7420" s="39" t="s">
        <v>476</v>
      </c>
      <c r="B7420" t="s">
        <v>14445</v>
      </c>
      <c r="C7420" s="11">
        <v>29</v>
      </c>
      <c r="D7420" s="11">
        <v>29</v>
      </c>
      <c r="E7420" s="1">
        <v>3.5374738294951099E-3</v>
      </c>
      <c r="F7420" s="12">
        <v>5.8260869565217401E-2</v>
      </c>
      <c r="G7420" s="13">
        <v>1.3925897681092401</v>
      </c>
      <c r="H7420" s="14">
        <v>76898960</v>
      </c>
      <c r="I7420" s="14">
        <v>78229040</v>
      </c>
      <c r="J7420" s="14">
        <v>92652980</v>
      </c>
      <c r="K7420" s="14">
        <v>77642970</v>
      </c>
      <c r="L7420" s="15">
        <v>104110000</v>
      </c>
      <c r="M7420" s="15">
        <v>128090000</v>
      </c>
      <c r="N7420" s="15">
        <v>120080000</v>
      </c>
      <c r="O7420" s="15">
        <v>101639900</v>
      </c>
      <c r="P7420" s="11">
        <v>30.7</v>
      </c>
      <c r="Q7420" s="11">
        <v>141.69</v>
      </c>
      <c r="R7420" s="11"/>
      <c r="S7420" s="44">
        <v>438.302604865484</v>
      </c>
      <c r="T7420" s="27">
        <v>-1.38378785244553E-2</v>
      </c>
      <c r="U7420" s="1">
        <v>0.95824453015918498</v>
      </c>
      <c r="V7420" s="26" t="s">
        <v>15000</v>
      </c>
      <c r="W7420" s="26" t="s">
        <v>15009</v>
      </c>
      <c r="X7420" s="18"/>
    </row>
    <row r="7421" spans="1:24" x14ac:dyDescent="0.35">
      <c r="A7421" s="39" t="s">
        <v>3695</v>
      </c>
      <c r="B7421" t="s">
        <v>14446</v>
      </c>
      <c r="C7421" s="11">
        <v>6</v>
      </c>
      <c r="D7421" s="11">
        <v>6</v>
      </c>
      <c r="E7421" s="1">
        <v>0.33791379619742601</v>
      </c>
      <c r="F7421" s="12">
        <v>0.58607883211678802</v>
      </c>
      <c r="G7421" s="13">
        <v>1.0717677238510701</v>
      </c>
      <c r="H7421" s="14">
        <v>8717902</v>
      </c>
      <c r="I7421" s="14">
        <v>7251099</v>
      </c>
      <c r="J7421" s="14">
        <v>6784197</v>
      </c>
      <c r="K7421" s="14">
        <v>8520298</v>
      </c>
      <c r="L7421" s="15">
        <v>8721799</v>
      </c>
      <c r="M7421" s="15">
        <v>7791496</v>
      </c>
      <c r="N7421" s="15">
        <v>8650497</v>
      </c>
      <c r="O7421" s="15">
        <v>8201698</v>
      </c>
      <c r="P7421" s="11">
        <v>9.9</v>
      </c>
      <c r="Q7421" s="11">
        <v>98.899000000000001</v>
      </c>
      <c r="R7421" s="11"/>
      <c r="S7421" s="44">
        <v>116.62268417779499</v>
      </c>
      <c r="T7421" s="27">
        <v>-1.47819307358164E-2</v>
      </c>
      <c r="U7421" s="1">
        <v>0.97169621313438903</v>
      </c>
      <c r="V7421" s="26" t="s">
        <v>15000</v>
      </c>
      <c r="W7421" s="26" t="s">
        <v>15009</v>
      </c>
      <c r="X7421" s="18"/>
    </row>
    <row r="7422" spans="1:24" x14ac:dyDescent="0.35">
      <c r="A7422" s="39" t="s">
        <v>2733</v>
      </c>
      <c r="B7422" t="s">
        <v>14447</v>
      </c>
      <c r="C7422" s="11">
        <v>7</v>
      </c>
      <c r="D7422" s="11">
        <v>4</v>
      </c>
      <c r="E7422" s="1">
        <v>0.19814998251989799</v>
      </c>
      <c r="F7422" s="12">
        <v>0.43500738750839502</v>
      </c>
      <c r="G7422" s="13">
        <v>0.55251531543880095</v>
      </c>
      <c r="H7422" s="14">
        <v>3054101</v>
      </c>
      <c r="I7422" s="14">
        <v>1168000</v>
      </c>
      <c r="J7422" s="14">
        <v>824403.1</v>
      </c>
      <c r="K7422" s="14">
        <v>608000.4</v>
      </c>
      <c r="L7422" s="15">
        <v>1117480</v>
      </c>
      <c r="M7422" s="15">
        <v>572881.9</v>
      </c>
      <c r="N7422" s="15">
        <v>398734.3</v>
      </c>
      <c r="O7422" s="15">
        <v>652767.6</v>
      </c>
      <c r="P7422" s="11">
        <v>14.4</v>
      </c>
      <c r="Q7422" s="11">
        <v>68.53</v>
      </c>
      <c r="R7422" s="11"/>
      <c r="S7422" s="44">
        <v>16.3428106725151</v>
      </c>
      <c r="T7422" s="27">
        <v>-1.4317504787344499</v>
      </c>
      <c r="U7422" s="1">
        <v>7.8740155867564592E-3</v>
      </c>
      <c r="V7422" s="26" t="s">
        <v>15001</v>
      </c>
      <c r="W7422" s="26" t="s">
        <v>15009</v>
      </c>
      <c r="X7422" s="18"/>
    </row>
    <row r="7423" spans="1:24" x14ac:dyDescent="0.35">
      <c r="A7423" s="39" t="s">
        <v>5682</v>
      </c>
      <c r="B7423" t="s">
        <v>14448</v>
      </c>
      <c r="C7423" s="11">
        <v>2</v>
      </c>
      <c r="D7423" s="11">
        <v>2</v>
      </c>
      <c r="E7423" s="1">
        <v>0.71708507818985101</v>
      </c>
      <c r="F7423" s="12">
        <v>0.86536642515800799</v>
      </c>
      <c r="G7423" s="13">
        <v>1.07581508697201</v>
      </c>
      <c r="H7423" s="14">
        <v>1285100</v>
      </c>
      <c r="I7423" s="14">
        <v>911343.9</v>
      </c>
      <c r="J7423" s="14">
        <v>1717901</v>
      </c>
      <c r="K7423" s="14">
        <v>781376.8</v>
      </c>
      <c r="L7423" s="15">
        <v>1392099</v>
      </c>
      <c r="M7423" s="15">
        <v>1222500</v>
      </c>
      <c r="N7423" s="15">
        <v>1272401</v>
      </c>
      <c r="O7423" s="15">
        <v>972490.8</v>
      </c>
      <c r="P7423" s="11">
        <v>5.7</v>
      </c>
      <c r="Q7423" s="11">
        <v>60.509</v>
      </c>
      <c r="R7423" s="11"/>
      <c r="S7423" s="44">
        <v>45.386127324820102</v>
      </c>
      <c r="T7423" s="27">
        <v>0.25753767074602202</v>
      </c>
      <c r="U7423" s="1">
        <v>0.57786725619250201</v>
      </c>
      <c r="V7423" s="26" t="s">
        <v>15000</v>
      </c>
      <c r="W7423" s="26" t="s">
        <v>15008</v>
      </c>
      <c r="X7423" s="18"/>
    </row>
    <row r="7424" spans="1:24" x14ac:dyDescent="0.35">
      <c r="A7424" s="39" t="s">
        <v>5061</v>
      </c>
      <c r="B7424" t="s">
        <v>14449</v>
      </c>
      <c r="C7424" s="11">
        <v>2</v>
      </c>
      <c r="D7424" s="11">
        <v>2</v>
      </c>
      <c r="E7424" s="1">
        <v>0.59044763719558802</v>
      </c>
      <c r="F7424" s="12">
        <v>0.79122005571030596</v>
      </c>
      <c r="G7424" s="13">
        <v>0.84644156796523395</v>
      </c>
      <c r="H7424" s="14">
        <v>2292800</v>
      </c>
      <c r="I7424" s="14">
        <v>3333702</v>
      </c>
      <c r="J7424" s="14">
        <v>3593102</v>
      </c>
      <c r="K7424" s="14">
        <v>3145600</v>
      </c>
      <c r="L7424" s="15">
        <v>1257768</v>
      </c>
      <c r="M7424" s="15">
        <v>2454500</v>
      </c>
      <c r="N7424" s="15">
        <v>4745301</v>
      </c>
      <c r="O7424" s="15">
        <v>3027100</v>
      </c>
      <c r="P7424" s="11">
        <v>10.199999999999999</v>
      </c>
      <c r="Q7424" s="11">
        <v>22.01</v>
      </c>
      <c r="R7424" s="11"/>
      <c r="S7424" s="44">
        <v>48.348014689327698</v>
      </c>
      <c r="T7424" s="27">
        <v>-0.32588650953780701</v>
      </c>
      <c r="U7424" s="1">
        <v>0.39390883145657901</v>
      </c>
      <c r="V7424" s="26" t="s">
        <v>15000</v>
      </c>
      <c r="W7424" s="26" t="s">
        <v>15009</v>
      </c>
      <c r="X7424" s="18"/>
    </row>
    <row r="7425" spans="1:24" x14ac:dyDescent="0.35">
      <c r="A7425" s="39" t="s">
        <v>6881</v>
      </c>
      <c r="B7425" t="s">
        <v>14450</v>
      </c>
      <c r="C7425" s="11">
        <v>6</v>
      </c>
      <c r="D7425" s="11">
        <v>6</v>
      </c>
      <c r="E7425" s="1">
        <v>0.98938640057980798</v>
      </c>
      <c r="F7425" s="12">
        <v>0.99665653648122599</v>
      </c>
      <c r="G7425" s="13">
        <v>1.0021771772391701</v>
      </c>
      <c r="H7425" s="14">
        <v>7601300</v>
      </c>
      <c r="I7425" s="14">
        <v>8541004</v>
      </c>
      <c r="J7425" s="14">
        <v>9685606</v>
      </c>
      <c r="K7425" s="14">
        <v>11959000</v>
      </c>
      <c r="L7425" s="15">
        <v>6976001</v>
      </c>
      <c r="M7425" s="15">
        <v>8688596</v>
      </c>
      <c r="N7425" s="15">
        <v>9962797</v>
      </c>
      <c r="O7425" s="15">
        <v>12562010</v>
      </c>
      <c r="P7425" s="11">
        <v>20.9</v>
      </c>
      <c r="Q7425" s="11">
        <v>41.189</v>
      </c>
      <c r="R7425" s="11"/>
      <c r="S7425" s="44">
        <v>66.256504095149296</v>
      </c>
      <c r="T7425" s="27">
        <v>-1.9569261949743001E-2</v>
      </c>
      <c r="U7425" s="1">
        <v>0.965648459886712</v>
      </c>
      <c r="V7425" s="26" t="s">
        <v>15000</v>
      </c>
      <c r="W7425" s="26" t="s">
        <v>15009</v>
      </c>
      <c r="X7425" s="18"/>
    </row>
    <row r="7426" spans="1:24" x14ac:dyDescent="0.35">
      <c r="A7426" s="39" t="s">
        <v>2173</v>
      </c>
      <c r="B7426" t="s">
        <v>14451</v>
      </c>
      <c r="C7426" s="11">
        <v>11</v>
      </c>
      <c r="D7426" s="11">
        <v>11</v>
      </c>
      <c r="E7426" s="1">
        <v>0.13056780107148</v>
      </c>
      <c r="F7426" s="12">
        <v>0.342429553264605</v>
      </c>
      <c r="G7426" s="13">
        <v>1.3146880844514399</v>
      </c>
      <c r="H7426" s="14">
        <v>3503900</v>
      </c>
      <c r="I7426" s="14">
        <v>5161403</v>
      </c>
      <c r="J7426" s="14">
        <v>4514601</v>
      </c>
      <c r="K7426" s="14">
        <v>3139600</v>
      </c>
      <c r="L7426" s="15">
        <v>7198698</v>
      </c>
      <c r="M7426" s="15">
        <v>4482200</v>
      </c>
      <c r="N7426" s="15">
        <v>5004502</v>
      </c>
      <c r="O7426" s="15">
        <v>4742397</v>
      </c>
      <c r="P7426" s="11">
        <v>12.2</v>
      </c>
      <c r="Q7426" s="11">
        <v>137.53</v>
      </c>
      <c r="R7426" s="11"/>
      <c r="S7426" s="44">
        <v>132.318799215974</v>
      </c>
      <c r="T7426" s="27">
        <v>-0.79367790237222302</v>
      </c>
      <c r="U7426" s="1">
        <v>1.12743081975765E-4</v>
      </c>
      <c r="V7426" s="26" t="s">
        <v>15000</v>
      </c>
      <c r="W7426" s="26" t="s">
        <v>15009</v>
      </c>
      <c r="X7426" s="18"/>
    </row>
    <row r="7427" spans="1:24" x14ac:dyDescent="0.35">
      <c r="A7427" s="39" t="s">
        <v>6149</v>
      </c>
      <c r="B7427" t="s">
        <v>14452</v>
      </c>
      <c r="C7427" s="11">
        <v>5</v>
      </c>
      <c r="D7427" s="11">
        <v>5</v>
      </c>
      <c r="E7427" s="1">
        <v>0.82068172331759204</v>
      </c>
      <c r="F7427" s="12">
        <v>0.92067299787384804</v>
      </c>
      <c r="G7427" s="13">
        <v>1.0294912936143299</v>
      </c>
      <c r="H7427" s="14">
        <v>21817990</v>
      </c>
      <c r="I7427" s="14">
        <v>16257000</v>
      </c>
      <c r="J7427" s="14">
        <v>23885000</v>
      </c>
      <c r="K7427" s="14">
        <v>16309010</v>
      </c>
      <c r="L7427" s="15">
        <v>19264990</v>
      </c>
      <c r="M7427" s="15">
        <v>19808000</v>
      </c>
      <c r="N7427" s="15">
        <v>24019010</v>
      </c>
      <c r="O7427" s="15">
        <v>16933000</v>
      </c>
      <c r="P7427" s="11">
        <v>52.2</v>
      </c>
      <c r="Q7427" s="11">
        <v>15.199</v>
      </c>
      <c r="R7427" s="11"/>
      <c r="S7427" s="44">
        <v>22.027361185027399</v>
      </c>
      <c r="T7427" s="27">
        <v>-0.31779964684551598</v>
      </c>
      <c r="U7427" s="1">
        <v>0.60836420902972499</v>
      </c>
      <c r="V7427" s="26" t="s">
        <v>15000</v>
      </c>
      <c r="W7427" s="26" t="s">
        <v>15009</v>
      </c>
      <c r="X7427" s="18"/>
    </row>
    <row r="7428" spans="1:24" x14ac:dyDescent="0.35">
      <c r="A7428" s="39" t="s">
        <v>1491</v>
      </c>
      <c r="B7428" t="s">
        <v>14453</v>
      </c>
      <c r="C7428" s="11">
        <v>21</v>
      </c>
      <c r="D7428" s="11">
        <v>21</v>
      </c>
      <c r="E7428" s="1">
        <v>2.0790203267179101E-3</v>
      </c>
      <c r="F7428" s="12">
        <v>4.8826923076923101E-2</v>
      </c>
      <c r="G7428" s="13">
        <v>0.68245995474221099</v>
      </c>
      <c r="H7428" s="14">
        <v>44257010</v>
      </c>
      <c r="I7428" s="14">
        <v>55607020</v>
      </c>
      <c r="J7428" s="14">
        <v>47992000</v>
      </c>
      <c r="K7428" s="14">
        <v>41594980</v>
      </c>
      <c r="L7428" s="15">
        <v>30251990</v>
      </c>
      <c r="M7428" s="15">
        <v>30299980</v>
      </c>
      <c r="N7428" s="15">
        <v>32567000</v>
      </c>
      <c r="O7428" s="15">
        <v>35699000</v>
      </c>
      <c r="P7428" s="11">
        <v>29.9</v>
      </c>
      <c r="Q7428" s="11">
        <v>98.635999999999996</v>
      </c>
      <c r="R7428" s="11"/>
      <c r="S7428" s="44">
        <v>113.764149337405</v>
      </c>
      <c r="T7428" s="27">
        <v>-0.237059836313365</v>
      </c>
      <c r="U7428" s="1">
        <v>0.41984375813012498</v>
      </c>
      <c r="V7428" s="26" t="s">
        <v>15000</v>
      </c>
      <c r="W7428" s="26" t="s">
        <v>15009</v>
      </c>
      <c r="X7428" s="18"/>
    </row>
    <row r="7429" spans="1:24" x14ac:dyDescent="0.35">
      <c r="A7429" s="39" t="s">
        <v>283</v>
      </c>
      <c r="B7429" t="s">
        <v>14454</v>
      </c>
      <c r="C7429" s="11">
        <v>1</v>
      </c>
      <c r="D7429" s="11">
        <v>1</v>
      </c>
      <c r="E7429" s="1">
        <v>1.5708700029392099E-2</v>
      </c>
      <c r="F7429" s="12">
        <v>0.11676785714285701</v>
      </c>
      <c r="G7429" s="13">
        <v>1.6879329613521299</v>
      </c>
      <c r="H7429" s="14">
        <v>824603.6</v>
      </c>
      <c r="I7429" s="14">
        <v>1053600</v>
      </c>
      <c r="J7429" s="14">
        <v>860230.1</v>
      </c>
      <c r="K7429" s="14">
        <v>1183501</v>
      </c>
      <c r="L7429" s="15">
        <v>2334247</v>
      </c>
      <c r="M7429" s="15">
        <v>1326400</v>
      </c>
      <c r="N7429" s="15">
        <v>1353299</v>
      </c>
      <c r="O7429" s="15">
        <v>1713600</v>
      </c>
      <c r="P7429" s="11">
        <v>1.9</v>
      </c>
      <c r="Q7429" s="11">
        <v>80.506</v>
      </c>
      <c r="R7429" s="11"/>
      <c r="S7429" s="44">
        <v>22.887053608023201</v>
      </c>
      <c r="T7429" s="27">
        <v>-0.143046415340881</v>
      </c>
      <c r="U7429" s="1">
        <v>0.83650124361411904</v>
      </c>
      <c r="V7429" s="26" t="s">
        <v>15000</v>
      </c>
      <c r="W7429" s="26" t="s">
        <v>15009</v>
      </c>
      <c r="X7429" s="18"/>
    </row>
    <row r="7430" spans="1:24" x14ac:dyDescent="0.35">
      <c r="A7430" s="39" t="s">
        <v>2209</v>
      </c>
      <c r="B7430" t="s">
        <v>14455</v>
      </c>
      <c r="C7430" s="11">
        <v>7</v>
      </c>
      <c r="D7430" s="11">
        <v>7</v>
      </c>
      <c r="E7430" s="1">
        <v>0.134254350146431</v>
      </c>
      <c r="F7430" s="12">
        <v>0.34715913887716299</v>
      </c>
      <c r="G7430" s="13">
        <v>1.4342808686400901</v>
      </c>
      <c r="H7430" s="14">
        <v>4593197</v>
      </c>
      <c r="I7430" s="14">
        <v>2686201</v>
      </c>
      <c r="J7430" s="14">
        <v>6231104</v>
      </c>
      <c r="K7430" s="14">
        <v>3932000</v>
      </c>
      <c r="L7430" s="15">
        <v>4295900</v>
      </c>
      <c r="M7430" s="15">
        <v>7175200</v>
      </c>
      <c r="N7430" s="15">
        <v>6452998</v>
      </c>
      <c r="O7430" s="15">
        <v>6431603</v>
      </c>
      <c r="P7430" s="11">
        <v>6.7</v>
      </c>
      <c r="Q7430" s="11">
        <v>162.21</v>
      </c>
      <c r="R7430" s="11"/>
      <c r="S7430" s="44">
        <v>80.518941740247399</v>
      </c>
      <c r="T7430" s="27">
        <v>0.22081520391395801</v>
      </c>
      <c r="U7430" s="1">
        <v>0.52259085818408102</v>
      </c>
      <c r="V7430" s="26" t="s">
        <v>15000</v>
      </c>
      <c r="W7430" s="26" t="s">
        <v>15008</v>
      </c>
      <c r="X7430" s="18"/>
    </row>
    <row r="7431" spans="1:24" x14ac:dyDescent="0.35">
      <c r="A7431" s="39" t="s">
        <v>793</v>
      </c>
      <c r="B7431" t="s">
        <v>14456</v>
      </c>
      <c r="C7431" s="11">
        <v>20</v>
      </c>
      <c r="D7431" s="11">
        <v>20</v>
      </c>
      <c r="E7431" s="1">
        <v>6.9580907978630105E-2</v>
      </c>
      <c r="F7431" s="12">
        <v>0.23921819299323899</v>
      </c>
      <c r="G7431" s="13">
        <v>1.2951826760663401</v>
      </c>
      <c r="H7431" s="14">
        <v>19226010</v>
      </c>
      <c r="I7431" s="14">
        <v>13127990</v>
      </c>
      <c r="J7431" s="14">
        <v>16214000</v>
      </c>
      <c r="K7431" s="14">
        <v>13315010</v>
      </c>
      <c r="L7431" s="15">
        <v>22743990</v>
      </c>
      <c r="M7431" s="15">
        <v>22225990</v>
      </c>
      <c r="N7431" s="15">
        <v>17865010</v>
      </c>
      <c r="O7431" s="15">
        <v>16979000</v>
      </c>
      <c r="P7431" s="11">
        <v>21.5</v>
      </c>
      <c r="Q7431" s="11">
        <v>151.19</v>
      </c>
      <c r="R7431" s="11"/>
      <c r="S7431" s="44">
        <v>128.21596858572099</v>
      </c>
      <c r="T7431" s="27">
        <v>-0.49033542560334298</v>
      </c>
      <c r="U7431" s="1">
        <v>2.10535713208626E-2</v>
      </c>
      <c r="V7431" s="26" t="s">
        <v>15000</v>
      </c>
      <c r="W7431" s="26" t="s">
        <v>15009</v>
      </c>
      <c r="X7431" s="18"/>
    </row>
    <row r="7432" spans="1:24" x14ac:dyDescent="0.35">
      <c r="A7432" s="39" t="s">
        <v>5204</v>
      </c>
      <c r="B7432" t="s">
        <v>14457</v>
      </c>
      <c r="C7432" s="11">
        <v>5</v>
      </c>
      <c r="D7432" s="11">
        <v>2</v>
      </c>
      <c r="E7432" s="1">
        <v>0.61650595492798899</v>
      </c>
      <c r="F7432" s="12">
        <v>0.80471109607577795</v>
      </c>
      <c r="G7432" s="13">
        <v>0.86236313820417299</v>
      </c>
      <c r="H7432" s="14">
        <v>757150.2</v>
      </c>
      <c r="I7432" s="14">
        <v>1290016</v>
      </c>
      <c r="J7432" s="14">
        <v>1621804</v>
      </c>
      <c r="K7432" s="14">
        <v>625969.80000000005</v>
      </c>
      <c r="L7432" s="15">
        <v>1326600</v>
      </c>
      <c r="M7432" s="15">
        <v>637030.1</v>
      </c>
      <c r="N7432" s="15">
        <v>675329.7</v>
      </c>
      <c r="O7432" s="15">
        <v>960890.1</v>
      </c>
      <c r="P7432" s="11">
        <v>9.3000000000000007</v>
      </c>
      <c r="Q7432" s="11">
        <v>104.95</v>
      </c>
      <c r="R7432" s="11"/>
      <c r="S7432" s="44">
        <v>67.952782529389907</v>
      </c>
      <c r="T7432" s="27">
        <v>4.91978221295035E-2</v>
      </c>
      <c r="U7432" s="1">
        <v>0.91159332006123395</v>
      </c>
      <c r="V7432" s="26" t="s">
        <v>15000</v>
      </c>
      <c r="W7432" s="26" t="s">
        <v>15008</v>
      </c>
      <c r="X7432" s="18"/>
    </row>
    <row r="7433" spans="1:24" x14ac:dyDescent="0.35">
      <c r="A7433" s="39" t="s">
        <v>1467</v>
      </c>
      <c r="B7433" t="s">
        <v>14458</v>
      </c>
      <c r="C7433" s="11">
        <v>2</v>
      </c>
      <c r="D7433" s="11">
        <v>2</v>
      </c>
      <c r="E7433" s="1">
        <v>5.5400502871384899E-2</v>
      </c>
      <c r="F7433" s="12">
        <v>0.21309219858156001</v>
      </c>
      <c r="G7433" s="13">
        <v>0.69293379881046901</v>
      </c>
      <c r="H7433" s="14">
        <v>898640</v>
      </c>
      <c r="I7433" s="14">
        <v>918750</v>
      </c>
      <c r="J7433" s="14">
        <v>1132500</v>
      </c>
      <c r="K7433" s="14">
        <v>964290.6</v>
      </c>
      <c r="L7433" s="15">
        <v>855328.8</v>
      </c>
      <c r="M7433" s="15">
        <v>474969.5</v>
      </c>
      <c r="N7433" s="15">
        <v>860206.3</v>
      </c>
      <c r="O7433" s="15">
        <v>594833</v>
      </c>
      <c r="P7433" s="11">
        <v>5.5</v>
      </c>
      <c r="Q7433" s="11">
        <v>48.502000000000002</v>
      </c>
      <c r="R7433" s="11"/>
      <c r="S7433" s="44">
        <v>12.6832788361</v>
      </c>
      <c r="T7433" s="27">
        <v>-0.329760596055796</v>
      </c>
      <c r="U7433" s="1">
        <v>0.69573890515598302</v>
      </c>
      <c r="V7433" s="26" t="s">
        <v>15000</v>
      </c>
      <c r="W7433" s="26" t="s">
        <v>15009</v>
      </c>
      <c r="X7433" s="18"/>
    </row>
    <row r="7434" spans="1:24" x14ac:dyDescent="0.35">
      <c r="A7434" s="39" t="s">
        <v>6664</v>
      </c>
      <c r="B7434" t="s">
        <v>14459</v>
      </c>
      <c r="C7434" s="11">
        <v>8</v>
      </c>
      <c r="D7434" s="11">
        <v>8</v>
      </c>
      <c r="E7434" s="1">
        <v>0.94455490530294794</v>
      </c>
      <c r="F7434" s="12">
        <v>0.98000623376623397</v>
      </c>
      <c r="G7434" s="13">
        <v>0.98446429871063801</v>
      </c>
      <c r="H7434" s="14">
        <v>10401000</v>
      </c>
      <c r="I7434" s="14">
        <v>11225000</v>
      </c>
      <c r="J7434" s="14">
        <v>11832000</v>
      </c>
      <c r="K7434" s="14">
        <v>19183990</v>
      </c>
      <c r="L7434" s="15">
        <v>14144000</v>
      </c>
      <c r="M7434" s="15">
        <v>11110000</v>
      </c>
      <c r="N7434" s="15">
        <v>8543105</v>
      </c>
      <c r="O7434" s="15">
        <v>18541990</v>
      </c>
      <c r="P7434" s="11">
        <v>23.5</v>
      </c>
      <c r="Q7434" s="11">
        <v>54.271000000000001</v>
      </c>
      <c r="R7434" s="11"/>
      <c r="S7434" s="44">
        <v>52.764102814035802</v>
      </c>
      <c r="T7434" s="27">
        <v>9.5852523396890696E-2</v>
      </c>
      <c r="U7434" s="1">
        <v>0.83933630179559005</v>
      </c>
      <c r="V7434" s="26" t="s">
        <v>15000</v>
      </c>
      <c r="W7434" s="26" t="s">
        <v>15008</v>
      </c>
      <c r="X7434" s="18"/>
    </row>
    <row r="7435" spans="1:24" x14ac:dyDescent="0.35">
      <c r="A7435" s="39" t="s">
        <v>6028</v>
      </c>
      <c r="B7435" t="s">
        <v>14460</v>
      </c>
      <c r="C7435" s="11">
        <v>10</v>
      </c>
      <c r="D7435" s="11">
        <v>2</v>
      </c>
      <c r="E7435" s="1">
        <v>0.79157543160237798</v>
      </c>
      <c r="F7435" s="12">
        <v>0.90480220098465103</v>
      </c>
      <c r="G7435" s="13">
        <v>0.89896707304358403</v>
      </c>
      <c r="H7435" s="14">
        <v>591466.4</v>
      </c>
      <c r="I7435" s="14">
        <v>1911301</v>
      </c>
      <c r="J7435" s="14">
        <v>1804401</v>
      </c>
      <c r="K7435" s="14">
        <v>1981000</v>
      </c>
      <c r="L7435" s="15">
        <v>710188</v>
      </c>
      <c r="M7435" s="15">
        <v>1344801</v>
      </c>
      <c r="N7435" s="15">
        <v>2405900</v>
      </c>
      <c r="O7435" s="15">
        <v>1148532</v>
      </c>
      <c r="P7435" s="11">
        <v>14.2</v>
      </c>
      <c r="Q7435" s="11">
        <v>96.619</v>
      </c>
      <c r="R7435" s="11"/>
      <c r="S7435" s="44">
        <v>65.067064787111903</v>
      </c>
      <c r="T7435" s="27">
        <v>0.21867455926236501</v>
      </c>
      <c r="U7435" s="1">
        <v>0.52569778972429404</v>
      </c>
      <c r="V7435" s="26" t="s">
        <v>15000</v>
      </c>
      <c r="W7435" s="26" t="s">
        <v>15008</v>
      </c>
      <c r="X7435" s="18"/>
    </row>
    <row r="7436" spans="1:24" x14ac:dyDescent="0.35">
      <c r="A7436" s="39" t="s">
        <v>2195</v>
      </c>
      <c r="B7436" t="s">
        <v>14461</v>
      </c>
      <c r="C7436" s="11">
        <v>66</v>
      </c>
      <c r="D7436" s="11">
        <v>59</v>
      </c>
      <c r="E7436" s="1">
        <v>0.132123483482778</v>
      </c>
      <c r="F7436" s="12">
        <v>0.34366638297872298</v>
      </c>
      <c r="G7436" s="13">
        <v>1.1467786996707401</v>
      </c>
      <c r="H7436" s="14">
        <v>238219900</v>
      </c>
      <c r="I7436" s="14">
        <v>275829900</v>
      </c>
      <c r="J7436" s="14">
        <v>309590000</v>
      </c>
      <c r="K7436" s="14">
        <v>247030100</v>
      </c>
      <c r="L7436" s="15">
        <v>281980100</v>
      </c>
      <c r="M7436" s="15">
        <v>302230100</v>
      </c>
      <c r="N7436" s="15">
        <v>354420000</v>
      </c>
      <c r="O7436" s="15">
        <v>287740100</v>
      </c>
      <c r="P7436" s="11">
        <v>36.6</v>
      </c>
      <c r="Q7436" s="11">
        <v>220.62</v>
      </c>
      <c r="R7436" s="11"/>
      <c r="S7436" s="44">
        <v>219.94134175848001</v>
      </c>
      <c r="T7436" s="27">
        <v>4.3463578151498802E-3</v>
      </c>
      <c r="U7436" s="1">
        <v>0.99248040519383696</v>
      </c>
      <c r="V7436" s="26" t="s">
        <v>15000</v>
      </c>
      <c r="W7436" s="26" t="s">
        <v>15008</v>
      </c>
      <c r="X7436" s="18"/>
    </row>
    <row r="7437" spans="1:24" x14ac:dyDescent="0.35">
      <c r="A7437" s="39" t="s">
        <v>4060</v>
      </c>
      <c r="B7437" t="s">
        <v>14462</v>
      </c>
      <c r="C7437" s="11">
        <v>5</v>
      </c>
      <c r="D7437" s="11">
        <v>5</v>
      </c>
      <c r="E7437" s="1">
        <v>0.39170766730811402</v>
      </c>
      <c r="F7437" s="12">
        <v>0.63095006628369399</v>
      </c>
      <c r="G7437" s="13">
        <v>0.73601908189258303</v>
      </c>
      <c r="H7437" s="14">
        <v>5351900</v>
      </c>
      <c r="I7437" s="14">
        <v>2950401</v>
      </c>
      <c r="J7437" s="14">
        <v>5334798</v>
      </c>
      <c r="K7437" s="14">
        <v>3941201</v>
      </c>
      <c r="L7437" s="15">
        <v>1719601</v>
      </c>
      <c r="M7437" s="15">
        <v>3847501</v>
      </c>
      <c r="N7437" s="15">
        <v>6623501</v>
      </c>
      <c r="O7437" s="15">
        <v>2223299</v>
      </c>
      <c r="P7437" s="11">
        <v>10.3</v>
      </c>
      <c r="Q7437" s="11">
        <v>56.054000000000002</v>
      </c>
      <c r="R7437" s="11"/>
      <c r="S7437" s="44">
        <v>39.729359905457002</v>
      </c>
      <c r="T7437" s="27">
        <v>-0.17356332750692099</v>
      </c>
      <c r="U7437" s="1">
        <v>0.73337711784047599</v>
      </c>
      <c r="V7437" s="26" t="s">
        <v>15000</v>
      </c>
      <c r="W7437" s="26" t="s">
        <v>15009</v>
      </c>
      <c r="X7437" s="18"/>
    </row>
    <row r="7438" spans="1:24" x14ac:dyDescent="0.35">
      <c r="A7438" s="39" t="s">
        <v>2043</v>
      </c>
      <c r="B7438" t="s">
        <v>14463</v>
      </c>
      <c r="C7438" s="11">
        <v>13</v>
      </c>
      <c r="D7438" s="11">
        <v>13</v>
      </c>
      <c r="E7438" s="1">
        <v>0.11761774703842599</v>
      </c>
      <c r="F7438" s="12">
        <v>0.32288095238095199</v>
      </c>
      <c r="G7438" s="13">
        <v>1.2309346254356599</v>
      </c>
      <c r="H7438" s="14">
        <v>11144000</v>
      </c>
      <c r="I7438" s="14">
        <v>11681990</v>
      </c>
      <c r="J7438" s="14">
        <v>16703010</v>
      </c>
      <c r="K7438" s="14">
        <v>12939000</v>
      </c>
      <c r="L7438" s="15">
        <v>14214000</v>
      </c>
      <c r="M7438" s="15">
        <v>14268990</v>
      </c>
      <c r="N7438" s="15">
        <v>18892000</v>
      </c>
      <c r="O7438" s="15">
        <v>16857990</v>
      </c>
      <c r="P7438" s="11">
        <v>12.4</v>
      </c>
      <c r="Q7438" s="11">
        <v>149.56</v>
      </c>
      <c r="R7438" s="11"/>
      <c r="S7438" s="44">
        <v>146.668327925093</v>
      </c>
      <c r="T7438" s="27">
        <v>-0.124294089663328</v>
      </c>
      <c r="U7438" s="1">
        <v>0.73554424758820203</v>
      </c>
      <c r="V7438" s="26" t="s">
        <v>15000</v>
      </c>
      <c r="W7438" s="26" t="s">
        <v>15009</v>
      </c>
      <c r="X7438" s="18"/>
    </row>
    <row r="7439" spans="1:24" x14ac:dyDescent="0.35">
      <c r="A7439" s="39" t="s">
        <v>1898</v>
      </c>
      <c r="B7439" t="s">
        <v>14464</v>
      </c>
      <c r="C7439" s="11">
        <v>8</v>
      </c>
      <c r="D7439" s="11">
        <v>6</v>
      </c>
      <c r="E7439" s="1">
        <v>0.101599004088659</v>
      </c>
      <c r="F7439" s="12">
        <v>0.29646977205153602</v>
      </c>
      <c r="G7439" s="13">
        <v>1.40397867876073</v>
      </c>
      <c r="H7439" s="14">
        <v>2325099</v>
      </c>
      <c r="I7439" s="14">
        <v>1434600</v>
      </c>
      <c r="J7439" s="14">
        <v>2266001</v>
      </c>
      <c r="K7439" s="14">
        <v>1421701</v>
      </c>
      <c r="L7439" s="15">
        <v>2339199</v>
      </c>
      <c r="M7439" s="15">
        <v>2546699</v>
      </c>
      <c r="N7439" s="15">
        <v>3431099</v>
      </c>
      <c r="O7439" s="15">
        <v>2042700</v>
      </c>
      <c r="P7439" s="11">
        <v>5.9</v>
      </c>
      <c r="Q7439" s="11">
        <v>200.82</v>
      </c>
      <c r="R7439" s="11"/>
      <c r="S7439" s="44">
        <v>114.094974546803</v>
      </c>
      <c r="T7439" s="27">
        <v>4.8687991189071002E-2</v>
      </c>
      <c r="U7439" s="1">
        <v>0.90502995658674501</v>
      </c>
      <c r="V7439" s="26" t="s">
        <v>15000</v>
      </c>
      <c r="W7439" s="26" t="s">
        <v>15008</v>
      </c>
      <c r="X7439" s="18"/>
    </row>
    <row r="7440" spans="1:24" x14ac:dyDescent="0.35">
      <c r="A7440" s="39" t="s">
        <v>4370</v>
      </c>
      <c r="B7440" t="s">
        <v>14465</v>
      </c>
      <c r="C7440" s="11">
        <v>3</v>
      </c>
      <c r="D7440" s="11">
        <v>3</v>
      </c>
      <c r="E7440" s="1">
        <v>0.44716626068820098</v>
      </c>
      <c r="F7440" s="12">
        <v>0.67990196078431397</v>
      </c>
      <c r="G7440" s="13">
        <v>0.92529403721353498</v>
      </c>
      <c r="H7440" s="14">
        <v>3166098</v>
      </c>
      <c r="I7440" s="14">
        <v>3160699</v>
      </c>
      <c r="J7440" s="14">
        <v>2329401</v>
      </c>
      <c r="K7440" s="14">
        <v>2692000</v>
      </c>
      <c r="L7440" s="15">
        <v>2590474</v>
      </c>
      <c r="M7440" s="15">
        <v>2817800</v>
      </c>
      <c r="N7440" s="15">
        <v>2867399</v>
      </c>
      <c r="O7440" s="15">
        <v>2197699</v>
      </c>
      <c r="P7440" s="11">
        <v>9.5</v>
      </c>
      <c r="Q7440" s="11">
        <v>57.683</v>
      </c>
      <c r="R7440" s="11"/>
      <c r="S7440" s="44">
        <v>85.181636325163296</v>
      </c>
      <c r="T7440" s="27">
        <v>-0.71063932004723396</v>
      </c>
      <c r="U7440" s="1">
        <v>9.9849204016671401E-3</v>
      </c>
      <c r="V7440" s="26" t="s">
        <v>15000</v>
      </c>
      <c r="W7440" s="26" t="s">
        <v>15009</v>
      </c>
      <c r="X7440" s="18"/>
    </row>
    <row r="7441" spans="1:24" x14ac:dyDescent="0.35">
      <c r="A7441" s="39" t="s">
        <v>3688</v>
      </c>
      <c r="B7441" t="s">
        <v>14466</v>
      </c>
      <c r="C7441" s="11">
        <v>4</v>
      </c>
      <c r="D7441" s="11">
        <v>4</v>
      </c>
      <c r="E7441" s="1">
        <v>0.33700090001317301</v>
      </c>
      <c r="F7441" s="12">
        <v>0.58538664066309098</v>
      </c>
      <c r="G7441" s="13">
        <v>1.1349649186878801</v>
      </c>
      <c r="H7441" s="14">
        <v>1192199</v>
      </c>
      <c r="I7441" s="14">
        <v>987979.6</v>
      </c>
      <c r="J7441" s="14">
        <v>976590.5</v>
      </c>
      <c r="K7441" s="14">
        <v>1208599</v>
      </c>
      <c r="L7441" s="15">
        <v>1104593</v>
      </c>
      <c r="M7441" s="15">
        <v>970110</v>
      </c>
      <c r="N7441" s="15">
        <v>1387599</v>
      </c>
      <c r="O7441" s="15">
        <v>1551438</v>
      </c>
      <c r="P7441" s="11">
        <v>8.8000000000000007</v>
      </c>
      <c r="Q7441" s="11">
        <v>57.405999999999999</v>
      </c>
      <c r="R7441" s="11"/>
      <c r="S7441" s="44">
        <v>35.645852735049701</v>
      </c>
      <c r="T7441" s="27">
        <v>-0.45923159737646801</v>
      </c>
      <c r="U7441" s="1">
        <v>0.23864985130340599</v>
      </c>
      <c r="V7441" s="26" t="s">
        <v>15000</v>
      </c>
      <c r="W7441" s="26" t="s">
        <v>15009</v>
      </c>
      <c r="X7441" s="18"/>
    </row>
    <row r="7442" spans="1:24" x14ac:dyDescent="0.35">
      <c r="A7442" s="39" t="s">
        <v>5711</v>
      </c>
      <c r="B7442" t="s">
        <v>14467</v>
      </c>
      <c r="C7442" s="11">
        <v>5</v>
      </c>
      <c r="D7442" s="11">
        <v>3</v>
      </c>
      <c r="E7442" s="1">
        <v>0.72434677680003001</v>
      </c>
      <c r="F7442" s="12">
        <v>0.87039631901840497</v>
      </c>
      <c r="G7442" s="13">
        <v>0.80421051440736302</v>
      </c>
      <c r="H7442" s="14">
        <v>2563800</v>
      </c>
      <c r="I7442" s="14">
        <v>4533501</v>
      </c>
      <c r="J7442" s="14">
        <v>695443.4</v>
      </c>
      <c r="K7442" s="14">
        <v>772399.9</v>
      </c>
      <c r="L7442" s="15">
        <v>870004.5</v>
      </c>
      <c r="M7442" s="15">
        <v>2220200</v>
      </c>
      <c r="N7442" s="15">
        <v>2496901</v>
      </c>
      <c r="O7442" s="15">
        <v>541484.4</v>
      </c>
      <c r="P7442" s="11">
        <v>9.8000000000000007</v>
      </c>
      <c r="Q7442" s="11">
        <v>65.873000000000005</v>
      </c>
      <c r="R7442" s="11"/>
      <c r="S7442" s="44"/>
      <c r="T7442" s="27"/>
      <c r="V7442" s="26"/>
      <c r="W7442" s="26"/>
      <c r="X7442" s="18"/>
    </row>
    <row r="7443" spans="1:24" x14ac:dyDescent="0.35">
      <c r="A7443" s="39" t="s">
        <v>447</v>
      </c>
      <c r="B7443" t="s">
        <v>14468</v>
      </c>
      <c r="C7443" s="11">
        <v>6</v>
      </c>
      <c r="D7443" s="11">
        <v>6</v>
      </c>
      <c r="E7443" s="1">
        <v>2.21030990699661E-2</v>
      </c>
      <c r="F7443" s="12">
        <v>0.139368944099379</v>
      </c>
      <c r="G7443" s="13">
        <v>1.4265764173094999</v>
      </c>
      <c r="H7443" s="14">
        <v>3442499</v>
      </c>
      <c r="I7443" s="14">
        <v>3483599</v>
      </c>
      <c r="J7443" s="14">
        <v>3657401</v>
      </c>
      <c r="K7443" s="14">
        <v>4417202</v>
      </c>
      <c r="L7443" s="15">
        <v>5739698</v>
      </c>
      <c r="M7443" s="15">
        <v>3941399</v>
      </c>
      <c r="N7443" s="15">
        <v>5972403</v>
      </c>
      <c r="O7443" s="15">
        <v>5939002</v>
      </c>
      <c r="P7443" s="11">
        <v>12.3</v>
      </c>
      <c r="Q7443" s="11">
        <v>67.888999999999996</v>
      </c>
      <c r="R7443" s="11"/>
      <c r="S7443" s="44">
        <v>47.515349869503197</v>
      </c>
      <c r="T7443" s="27">
        <v>0.21924926558090799</v>
      </c>
      <c r="U7443" s="1">
        <v>0.62960739692155998</v>
      </c>
      <c r="V7443" s="26" t="s">
        <v>15000</v>
      </c>
      <c r="W7443" s="26" t="s">
        <v>15008</v>
      </c>
      <c r="X7443" s="18"/>
    </row>
    <row r="7444" spans="1:24" x14ac:dyDescent="0.35">
      <c r="A7444" s="39" t="s">
        <v>100</v>
      </c>
      <c r="B7444" t="s">
        <v>14469</v>
      </c>
      <c r="C7444" s="11">
        <v>2</v>
      </c>
      <c r="D7444" s="11">
        <v>2</v>
      </c>
      <c r="E7444" s="1">
        <v>2.0752336387424099E-2</v>
      </c>
      <c r="F7444" s="12">
        <v>0.13393032258064499</v>
      </c>
      <c r="G7444" s="13">
        <v>2.72660982851282</v>
      </c>
      <c r="H7444" s="14">
        <v>250502.8</v>
      </c>
      <c r="I7444" s="14">
        <v>496683.9</v>
      </c>
      <c r="J7444" s="14">
        <v>989519.4</v>
      </c>
      <c r="K7444" s="14">
        <v>410667.6</v>
      </c>
      <c r="L7444" s="15">
        <v>961281.5</v>
      </c>
      <c r="M7444" s="15">
        <v>1930660</v>
      </c>
      <c r="N7444" s="15">
        <v>1110000</v>
      </c>
      <c r="O7444" s="15">
        <v>1356500</v>
      </c>
      <c r="P7444" s="11">
        <v>4</v>
      </c>
      <c r="Q7444" s="11">
        <v>61.411000000000001</v>
      </c>
      <c r="R7444" s="11"/>
      <c r="S7444" s="44">
        <v>21.8046282960448</v>
      </c>
      <c r="T7444" s="27">
        <v>0.109418354799885</v>
      </c>
      <c r="U7444" s="1">
        <v>0.94531725068711503</v>
      </c>
      <c r="V7444" s="26" t="s">
        <v>15000</v>
      </c>
      <c r="W7444" s="26" t="s">
        <v>15008</v>
      </c>
      <c r="X7444" s="18"/>
    </row>
    <row r="7445" spans="1:24" x14ac:dyDescent="0.35">
      <c r="A7445" s="39" t="s">
        <v>3475</v>
      </c>
      <c r="B7445" t="s">
        <v>14470</v>
      </c>
      <c r="C7445" s="11">
        <v>18</v>
      </c>
      <c r="D7445" s="11">
        <v>18</v>
      </c>
      <c r="E7445" s="1">
        <v>0.30290280930190799</v>
      </c>
      <c r="F7445" s="12">
        <v>0.55083961528463699</v>
      </c>
      <c r="G7445" s="13">
        <v>1.102913580252</v>
      </c>
      <c r="H7445" s="14">
        <v>52956980</v>
      </c>
      <c r="I7445" s="14">
        <v>53459030</v>
      </c>
      <c r="J7445" s="14">
        <v>48113980</v>
      </c>
      <c r="K7445" s="14">
        <v>47503980</v>
      </c>
      <c r="L7445" s="15">
        <v>67294020</v>
      </c>
      <c r="M7445" s="15">
        <v>53945010</v>
      </c>
      <c r="N7445" s="15">
        <v>57948010</v>
      </c>
      <c r="O7445" s="15">
        <v>45514030</v>
      </c>
      <c r="P7445" s="11">
        <v>21.7</v>
      </c>
      <c r="Q7445" s="11">
        <v>129.53</v>
      </c>
      <c r="R7445" s="11"/>
      <c r="S7445" s="44">
        <v>169.43555661409499</v>
      </c>
      <c r="T7445" s="27">
        <v>-8.8310022438062401E-3</v>
      </c>
      <c r="U7445" s="1">
        <v>0.97849034027558501</v>
      </c>
      <c r="V7445" s="26" t="s">
        <v>15000</v>
      </c>
      <c r="W7445" s="26" t="s">
        <v>15009</v>
      </c>
      <c r="X7445" s="18"/>
    </row>
    <row r="7446" spans="1:24" x14ac:dyDescent="0.35">
      <c r="A7446" s="39" t="s">
        <v>4897</v>
      </c>
      <c r="B7446" t="s">
        <v>14471</v>
      </c>
      <c r="C7446" s="11">
        <v>4</v>
      </c>
      <c r="D7446" s="11">
        <v>4</v>
      </c>
      <c r="E7446" s="1">
        <v>0.55427456014924803</v>
      </c>
      <c r="F7446" s="12">
        <v>0.765913326110509</v>
      </c>
      <c r="G7446" s="13">
        <v>0.84209571107175196</v>
      </c>
      <c r="H7446" s="14">
        <v>1017199</v>
      </c>
      <c r="I7446" s="14">
        <v>1127301</v>
      </c>
      <c r="J7446" s="14">
        <v>984550.3</v>
      </c>
      <c r="K7446" s="14">
        <v>1574600</v>
      </c>
      <c r="L7446" s="15">
        <v>716233</v>
      </c>
      <c r="M7446" s="15">
        <v>562069.69999999995</v>
      </c>
      <c r="N7446" s="15">
        <v>1583600</v>
      </c>
      <c r="O7446" s="15">
        <v>1402199</v>
      </c>
      <c r="P7446" s="11">
        <v>7.8</v>
      </c>
      <c r="Q7446" s="11">
        <v>56.905999999999999</v>
      </c>
      <c r="R7446" s="11"/>
      <c r="S7446" s="44">
        <v>35.647649020887698</v>
      </c>
      <c r="T7446" s="27">
        <v>5.9203956993676102E-2</v>
      </c>
      <c r="U7446" s="1">
        <v>0.92105430880435302</v>
      </c>
      <c r="V7446" s="26" t="s">
        <v>15000</v>
      </c>
      <c r="W7446" s="26" t="s">
        <v>15008</v>
      </c>
      <c r="X7446" s="18"/>
    </row>
    <row r="7447" spans="1:24" x14ac:dyDescent="0.35">
      <c r="A7447" s="39" t="s">
        <v>3728</v>
      </c>
      <c r="B7447" t="s">
        <v>14472</v>
      </c>
      <c r="C7447" s="11">
        <v>6</v>
      </c>
      <c r="D7447" s="11">
        <v>6</v>
      </c>
      <c r="E7447" s="1">
        <v>0.34359935655041002</v>
      </c>
      <c r="F7447" s="12">
        <v>0.59150674373795797</v>
      </c>
      <c r="G7447" s="13">
        <v>0.95052120309215105</v>
      </c>
      <c r="H7447" s="14">
        <v>6875902</v>
      </c>
      <c r="I7447" s="14">
        <v>7567599</v>
      </c>
      <c r="J7447" s="14">
        <v>6568502</v>
      </c>
      <c r="K7447" s="14">
        <v>7931597</v>
      </c>
      <c r="L7447" s="15">
        <v>6711801</v>
      </c>
      <c r="M7447" s="15">
        <v>6778199</v>
      </c>
      <c r="N7447" s="15">
        <v>7356796</v>
      </c>
      <c r="O7447" s="15">
        <v>6611804</v>
      </c>
      <c r="P7447" s="11">
        <v>27</v>
      </c>
      <c r="Q7447" s="11">
        <v>35.808999999999997</v>
      </c>
      <c r="R7447" s="11"/>
      <c r="S7447" s="44">
        <v>22.634721585927899</v>
      </c>
      <c r="T7447" s="27">
        <v>6.4730666927787797E-2</v>
      </c>
      <c r="U7447" s="1">
        <v>0.92829394606011295</v>
      </c>
      <c r="V7447" s="26" t="s">
        <v>15000</v>
      </c>
      <c r="W7447" s="26" t="s">
        <v>15008</v>
      </c>
      <c r="X7447" s="18"/>
    </row>
    <row r="7448" spans="1:24" x14ac:dyDescent="0.35">
      <c r="A7448" s="39" t="s">
        <v>3911</v>
      </c>
      <c r="B7448" t="s">
        <v>14473</v>
      </c>
      <c r="C7448" s="11">
        <v>2</v>
      </c>
      <c r="D7448" s="11">
        <v>2</v>
      </c>
      <c r="E7448" s="1">
        <v>0.37096185075439098</v>
      </c>
      <c r="F7448" s="12">
        <v>0.61521761063976199</v>
      </c>
      <c r="G7448" s="13">
        <v>1.2020693209664901</v>
      </c>
      <c r="H7448" s="14">
        <v>1564900</v>
      </c>
      <c r="I7448" s="14">
        <v>1525799</v>
      </c>
      <c r="J7448" s="14">
        <v>1108801</v>
      </c>
      <c r="K7448" s="14">
        <v>1452499</v>
      </c>
      <c r="L7448" s="15">
        <v>2322199</v>
      </c>
      <c r="M7448" s="15">
        <v>1113400</v>
      </c>
      <c r="N7448" s="15">
        <v>1441500</v>
      </c>
      <c r="O7448" s="15">
        <v>2154300</v>
      </c>
      <c r="P7448" s="11">
        <v>9.4</v>
      </c>
      <c r="Q7448" s="11">
        <v>40.575000000000003</v>
      </c>
      <c r="R7448" s="11"/>
      <c r="S7448" s="44">
        <v>25.774764267639799</v>
      </c>
      <c r="T7448" s="27">
        <v>0.18040018086512799</v>
      </c>
      <c r="U7448" s="1">
        <v>0.78650821598004805</v>
      </c>
      <c r="V7448" s="26" t="s">
        <v>15000</v>
      </c>
      <c r="W7448" s="26" t="s">
        <v>15008</v>
      </c>
      <c r="X7448" s="18"/>
    </row>
    <row r="7449" spans="1:24" x14ac:dyDescent="0.35">
      <c r="A7449" s="39" t="s">
        <v>4579</v>
      </c>
      <c r="B7449" t="s">
        <v>14474</v>
      </c>
      <c r="C7449" s="11">
        <v>3</v>
      </c>
      <c r="D7449" s="11">
        <v>3</v>
      </c>
      <c r="E7449" s="1">
        <v>0.49030908744576102</v>
      </c>
      <c r="F7449" s="12">
        <v>0.71653193554649597</v>
      </c>
      <c r="G7449" s="13">
        <v>0.60913802039785703</v>
      </c>
      <c r="H7449" s="14">
        <v>733904.8</v>
      </c>
      <c r="I7449" s="14">
        <v>4010202</v>
      </c>
      <c r="J7449" s="14">
        <v>278124.09999999998</v>
      </c>
      <c r="K7449" s="14">
        <v>2423900</v>
      </c>
      <c r="L7449" s="15">
        <v>1242222</v>
      </c>
      <c r="M7449" s="15">
        <v>786234.7</v>
      </c>
      <c r="N7449" s="15">
        <v>931401.9</v>
      </c>
      <c r="O7449" s="15">
        <v>300284.90000000002</v>
      </c>
      <c r="P7449" s="11">
        <v>7</v>
      </c>
      <c r="Q7449" s="11">
        <v>60.460999999999999</v>
      </c>
      <c r="R7449" s="11"/>
      <c r="S7449" s="44">
        <v>46.700692576540497</v>
      </c>
      <c r="T7449" s="27">
        <v>-0.22933245513707501</v>
      </c>
      <c r="U7449" s="1">
        <v>0.63029510150630697</v>
      </c>
      <c r="V7449" s="26" t="s">
        <v>15000</v>
      </c>
      <c r="W7449" s="26" t="s">
        <v>15009</v>
      </c>
      <c r="X7449" s="18"/>
    </row>
    <row r="7450" spans="1:24" x14ac:dyDescent="0.35">
      <c r="A7450" s="39" t="s">
        <v>5661</v>
      </c>
      <c r="B7450" t="s">
        <v>14475</v>
      </c>
      <c r="C7450" s="11">
        <v>1</v>
      </c>
      <c r="D7450" s="11">
        <v>1</v>
      </c>
      <c r="E7450" s="1">
        <v>0.71198489631191797</v>
      </c>
      <c r="F7450" s="12">
        <v>0.862169890143896</v>
      </c>
      <c r="G7450" s="13">
        <v>0.79671510358506703</v>
      </c>
      <c r="H7450" s="14">
        <v>843745.9</v>
      </c>
      <c r="I7450" s="14">
        <v>637789.4</v>
      </c>
      <c r="J7450" s="14">
        <v>3229602</v>
      </c>
      <c r="K7450" s="14">
        <v>3861402</v>
      </c>
      <c r="L7450" s="15">
        <v>1796439</v>
      </c>
      <c r="M7450" s="15">
        <v>1086738</v>
      </c>
      <c r="N7450" s="15">
        <v>501730.1</v>
      </c>
      <c r="O7450" s="15">
        <v>2760499</v>
      </c>
      <c r="P7450" s="11">
        <v>15.8</v>
      </c>
      <c r="Q7450" s="11">
        <v>8.4977</v>
      </c>
      <c r="R7450" s="11"/>
      <c r="S7450" s="44">
        <v>9.7499197777178992</v>
      </c>
      <c r="T7450" s="27">
        <v>-0.241968396769704</v>
      </c>
      <c r="U7450" s="1">
        <v>0.80987318148686105</v>
      </c>
      <c r="V7450" s="26" t="s">
        <v>15000</v>
      </c>
      <c r="W7450" s="26" t="s">
        <v>15009</v>
      </c>
      <c r="X7450" s="18"/>
    </row>
    <row r="7451" spans="1:24" x14ac:dyDescent="0.35">
      <c r="A7451" s="39" t="s">
        <v>5039</v>
      </c>
      <c r="B7451" t="s">
        <v>14476</v>
      </c>
      <c r="C7451" s="11">
        <v>8</v>
      </c>
      <c r="D7451" s="11">
        <v>6</v>
      </c>
      <c r="E7451" s="1">
        <v>0.584704464858948</v>
      </c>
      <c r="F7451" s="12">
        <v>0.78661605737274798</v>
      </c>
      <c r="G7451" s="13">
        <v>0.83953370985101905</v>
      </c>
      <c r="H7451" s="14">
        <v>6163404</v>
      </c>
      <c r="I7451" s="14">
        <v>13962000</v>
      </c>
      <c r="J7451" s="14">
        <v>17363000</v>
      </c>
      <c r="K7451" s="14">
        <v>24087990</v>
      </c>
      <c r="L7451" s="15">
        <v>10177000</v>
      </c>
      <c r="M7451" s="15">
        <v>10397000</v>
      </c>
      <c r="N7451" s="15">
        <v>14794990</v>
      </c>
      <c r="O7451" s="15">
        <v>11420990</v>
      </c>
      <c r="P7451" s="11">
        <v>19.7</v>
      </c>
      <c r="Q7451" s="11">
        <v>71.171999999999997</v>
      </c>
      <c r="R7451" s="11"/>
      <c r="S7451" s="44"/>
      <c r="T7451" s="27"/>
      <c r="V7451" s="26"/>
      <c r="W7451" s="26"/>
      <c r="X7451" s="18"/>
    </row>
    <row r="7452" spans="1:24" x14ac:dyDescent="0.35">
      <c r="A7452" s="39" t="s">
        <v>3667</v>
      </c>
      <c r="B7452" t="s">
        <v>14477</v>
      </c>
      <c r="C7452" s="11">
        <v>4</v>
      </c>
      <c r="D7452" s="11">
        <v>4</v>
      </c>
      <c r="E7452" s="1">
        <v>0.33452586156228598</v>
      </c>
      <c r="F7452" s="12">
        <v>0.58379009318293296</v>
      </c>
      <c r="G7452" s="13">
        <v>1.1689962252191901</v>
      </c>
      <c r="H7452" s="14">
        <v>4667803</v>
      </c>
      <c r="I7452" s="14">
        <v>5521904</v>
      </c>
      <c r="J7452" s="14">
        <v>5731599</v>
      </c>
      <c r="K7452" s="14">
        <v>7693100</v>
      </c>
      <c r="L7452" s="15">
        <v>7826298</v>
      </c>
      <c r="M7452" s="15">
        <v>4996298</v>
      </c>
      <c r="N7452" s="15">
        <v>6896596</v>
      </c>
      <c r="O7452" s="15">
        <v>7870302</v>
      </c>
      <c r="P7452" s="11">
        <v>24.8</v>
      </c>
      <c r="Q7452" s="11">
        <v>15.884</v>
      </c>
      <c r="R7452" s="11"/>
      <c r="S7452" s="44">
        <v>13.221006048910599</v>
      </c>
      <c r="T7452" s="27">
        <v>5.0525141359834297E-2</v>
      </c>
      <c r="U7452" s="1">
        <v>0.95678852081208199</v>
      </c>
      <c r="V7452" s="26" t="s">
        <v>15000</v>
      </c>
      <c r="W7452" s="26" t="s">
        <v>15008</v>
      </c>
      <c r="X7452" s="18"/>
    </row>
    <row r="7453" spans="1:24" x14ac:dyDescent="0.35">
      <c r="A7453" s="39" t="s">
        <v>5848</v>
      </c>
      <c r="B7453" t="s">
        <v>14478</v>
      </c>
      <c r="C7453" s="11">
        <v>6</v>
      </c>
      <c r="D7453" s="11">
        <v>2</v>
      </c>
      <c r="E7453" s="1">
        <v>0.75206445754240403</v>
      </c>
      <c r="F7453" s="12">
        <v>0.88316198445905603</v>
      </c>
      <c r="G7453" s="13">
        <v>1.11764639086234</v>
      </c>
      <c r="H7453" s="14">
        <v>3113946</v>
      </c>
      <c r="I7453" s="14">
        <v>666090.1</v>
      </c>
      <c r="J7453" s="14">
        <v>1066400</v>
      </c>
      <c r="K7453" s="14">
        <v>1706000</v>
      </c>
      <c r="L7453" s="15">
        <v>1519300</v>
      </c>
      <c r="M7453" s="15">
        <v>1397301</v>
      </c>
      <c r="N7453" s="15">
        <v>1468701</v>
      </c>
      <c r="O7453" s="15">
        <v>1888401</v>
      </c>
      <c r="P7453" s="11">
        <v>7.8</v>
      </c>
      <c r="Q7453" s="11">
        <v>87.715000000000003</v>
      </c>
      <c r="R7453" s="11"/>
      <c r="S7453" s="44">
        <v>47.063586135157301</v>
      </c>
      <c r="T7453" s="27">
        <v>-0.44477380517054699</v>
      </c>
      <c r="U7453" s="1">
        <v>0.26724027626254998</v>
      </c>
      <c r="V7453" s="26" t="s">
        <v>15000</v>
      </c>
      <c r="W7453" s="26" t="s">
        <v>15009</v>
      </c>
      <c r="X7453" s="18"/>
    </row>
    <row r="7454" spans="1:24" x14ac:dyDescent="0.35">
      <c r="A7454" s="39" t="s">
        <v>6758</v>
      </c>
      <c r="B7454" t="s">
        <v>14479</v>
      </c>
      <c r="C7454" s="11">
        <v>5</v>
      </c>
      <c r="D7454" s="11">
        <v>5</v>
      </c>
      <c r="E7454" s="1">
        <v>0.961697401590067</v>
      </c>
      <c r="F7454" s="12">
        <v>0.98593006276418604</v>
      </c>
      <c r="G7454" s="13">
        <v>0.98506058178780398</v>
      </c>
      <c r="H7454" s="14">
        <v>5681602</v>
      </c>
      <c r="I7454" s="14">
        <v>1618700</v>
      </c>
      <c r="J7454" s="14">
        <v>4683999</v>
      </c>
      <c r="K7454" s="14">
        <v>2841000</v>
      </c>
      <c r="L7454" s="15">
        <v>2931101</v>
      </c>
      <c r="M7454" s="15">
        <v>4471499</v>
      </c>
      <c r="N7454" s="15">
        <v>3163199</v>
      </c>
      <c r="O7454" s="15">
        <v>2779498</v>
      </c>
      <c r="P7454" s="11">
        <v>9.8000000000000007</v>
      </c>
      <c r="Q7454" s="11">
        <v>60.228000000000002</v>
      </c>
      <c r="R7454" s="11"/>
      <c r="S7454" s="44">
        <v>80.718250500305999</v>
      </c>
      <c r="T7454" s="27">
        <v>-9.0948201442606194E-2</v>
      </c>
      <c r="U7454" s="1">
        <v>0.81798934824802005</v>
      </c>
      <c r="V7454" s="26" t="s">
        <v>15000</v>
      </c>
      <c r="W7454" s="26" t="s">
        <v>15009</v>
      </c>
      <c r="X7454" s="18"/>
    </row>
    <row r="7455" spans="1:24" x14ac:dyDescent="0.35">
      <c r="A7455" s="39" t="s">
        <v>5456</v>
      </c>
      <c r="B7455" t="s">
        <v>14480</v>
      </c>
      <c r="C7455" s="11">
        <v>13</v>
      </c>
      <c r="D7455" s="11">
        <v>13</v>
      </c>
      <c r="E7455" s="1">
        <v>0.66651771579979402</v>
      </c>
      <c r="F7455" s="12">
        <v>0.83415716586151401</v>
      </c>
      <c r="G7455" s="13">
        <v>0.93420040152950401</v>
      </c>
      <c r="H7455" s="14">
        <v>20027010</v>
      </c>
      <c r="I7455" s="14">
        <v>22153000</v>
      </c>
      <c r="J7455" s="14">
        <v>14200000</v>
      </c>
      <c r="K7455" s="14">
        <v>27442990</v>
      </c>
      <c r="L7455" s="15">
        <v>17628000</v>
      </c>
      <c r="M7455" s="15">
        <v>16750000</v>
      </c>
      <c r="N7455" s="15">
        <v>20692990</v>
      </c>
      <c r="O7455" s="15">
        <v>21552000</v>
      </c>
      <c r="P7455" s="11">
        <v>18.7</v>
      </c>
      <c r="Q7455" s="11">
        <v>80.006</v>
      </c>
      <c r="R7455" s="11"/>
      <c r="S7455" s="44">
        <v>299.266331046223</v>
      </c>
      <c r="T7455" s="27">
        <v>-0.63277755874947805</v>
      </c>
      <c r="U7455" s="1">
        <v>5.0865015385968099E-4</v>
      </c>
      <c r="V7455" s="26" t="s">
        <v>15000</v>
      </c>
      <c r="W7455" s="26" t="s">
        <v>15009</v>
      </c>
      <c r="X7455" s="18"/>
    </row>
    <row r="7456" spans="1:24" x14ac:dyDescent="0.35">
      <c r="A7456" s="39" t="s">
        <v>14993</v>
      </c>
      <c r="B7456" t="s">
        <v>14481</v>
      </c>
      <c r="C7456" s="11">
        <v>1</v>
      </c>
      <c r="D7456" s="11">
        <v>1</v>
      </c>
      <c r="E7456" s="1">
        <v>3.4390373086045098E-3</v>
      </c>
      <c r="F7456" s="12">
        <v>5.8214532871972299E-2</v>
      </c>
      <c r="G7456" s="13">
        <v>1.9074873992917101</v>
      </c>
      <c r="H7456" s="14">
        <v>643749.9</v>
      </c>
      <c r="I7456" s="14">
        <v>474039.8</v>
      </c>
      <c r="J7456" s="14">
        <v>746960.1</v>
      </c>
      <c r="K7456" s="14">
        <v>821012.8</v>
      </c>
      <c r="L7456" s="15">
        <v>1357100</v>
      </c>
      <c r="M7456" s="15">
        <v>1068801</v>
      </c>
      <c r="N7456" s="15">
        <v>1449400</v>
      </c>
      <c r="O7456" s="15">
        <v>1178500</v>
      </c>
      <c r="P7456" s="11">
        <v>3.8</v>
      </c>
      <c r="Q7456" s="11">
        <v>35.767000000000003</v>
      </c>
      <c r="R7456" s="11"/>
      <c r="S7456" s="44">
        <v>18.223555232915899</v>
      </c>
      <c r="T7456" s="27">
        <v>1.0864108529988801</v>
      </c>
      <c r="U7456" s="1">
        <v>3.28672829817147E-2</v>
      </c>
      <c r="V7456" s="26" t="s">
        <v>15001</v>
      </c>
      <c r="W7456" s="26" t="s">
        <v>15008</v>
      </c>
      <c r="X7456" s="18"/>
    </row>
    <row r="7457" spans="1:24" x14ac:dyDescent="0.35">
      <c r="A7457" s="39" t="s">
        <v>2505</v>
      </c>
      <c r="B7457" t="s">
        <v>14482</v>
      </c>
      <c r="C7457" s="11">
        <v>2</v>
      </c>
      <c r="D7457" s="11">
        <v>2</v>
      </c>
      <c r="E7457" s="1">
        <v>0.17064805954204099</v>
      </c>
      <c r="F7457" s="12">
        <v>0.402080353851825</v>
      </c>
      <c r="G7457" s="13">
        <v>2.0642873467500702</v>
      </c>
      <c r="H7457" s="14">
        <v>709313.4</v>
      </c>
      <c r="I7457" s="14">
        <v>729050.1</v>
      </c>
      <c r="J7457" s="14">
        <v>2041501</v>
      </c>
      <c r="K7457" s="14">
        <v>1124611</v>
      </c>
      <c r="L7457" s="15">
        <v>662599.80000000005</v>
      </c>
      <c r="M7457" s="15">
        <v>3113901</v>
      </c>
      <c r="N7457" s="15">
        <v>3513901</v>
      </c>
      <c r="O7457" s="15">
        <v>2973599</v>
      </c>
      <c r="P7457" s="11">
        <v>4.7</v>
      </c>
      <c r="Q7457" s="11">
        <v>59.750999999999998</v>
      </c>
      <c r="R7457" s="11"/>
      <c r="S7457" s="44">
        <v>61.830256517781002</v>
      </c>
      <c r="T7457" s="27">
        <v>0.88535806008305395</v>
      </c>
      <c r="U7457" s="1">
        <v>1.17045959563043E-3</v>
      </c>
      <c r="V7457" s="26" t="s">
        <v>15000</v>
      </c>
      <c r="W7457" s="26" t="s">
        <v>15008</v>
      </c>
      <c r="X7457" s="18"/>
    </row>
    <row r="7458" spans="1:24" x14ac:dyDescent="0.35">
      <c r="A7458" s="39" t="s">
        <v>5411</v>
      </c>
      <c r="B7458" t="s">
        <v>14483</v>
      </c>
      <c r="C7458" s="11">
        <v>5</v>
      </c>
      <c r="D7458" s="11">
        <v>5</v>
      </c>
      <c r="E7458" s="1">
        <v>0.65957168171870595</v>
      </c>
      <c r="F7458" s="12">
        <v>0.83192328945229999</v>
      </c>
      <c r="G7458" s="13">
        <v>0.83209292153410896</v>
      </c>
      <c r="H7458" s="14">
        <v>23557000</v>
      </c>
      <c r="I7458" s="14">
        <v>29831980</v>
      </c>
      <c r="J7458" s="14">
        <v>14451990</v>
      </c>
      <c r="K7458" s="14">
        <v>13892000</v>
      </c>
      <c r="L7458" s="15">
        <v>30945010</v>
      </c>
      <c r="M7458" s="15">
        <v>24674000</v>
      </c>
      <c r="N7458" s="15">
        <v>13713010</v>
      </c>
      <c r="O7458" s="15">
        <v>6459801</v>
      </c>
      <c r="P7458" s="11">
        <v>17.3</v>
      </c>
      <c r="Q7458" s="11">
        <v>40.427999999999997</v>
      </c>
      <c r="R7458" s="11"/>
      <c r="S7458" s="44">
        <v>133.54962030587399</v>
      </c>
      <c r="T7458" s="27">
        <v>-0.31631262578451902</v>
      </c>
      <c r="U7458" s="1">
        <v>0.295545863857685</v>
      </c>
      <c r="V7458" s="26" t="s">
        <v>15000</v>
      </c>
      <c r="W7458" s="26" t="s">
        <v>15009</v>
      </c>
      <c r="X7458" s="18"/>
    </row>
    <row r="7459" spans="1:24" x14ac:dyDescent="0.35">
      <c r="A7459" s="39" t="s">
        <v>3542</v>
      </c>
      <c r="B7459" t="s">
        <v>14484</v>
      </c>
      <c r="C7459" s="11">
        <v>6</v>
      </c>
      <c r="D7459" s="11">
        <v>6</v>
      </c>
      <c r="E7459" s="1">
        <v>0.31485914014466099</v>
      </c>
      <c r="F7459" s="12">
        <v>0.56391552162849901</v>
      </c>
      <c r="G7459" s="13">
        <v>1.4090402558466399</v>
      </c>
      <c r="H7459" s="14">
        <v>7565698</v>
      </c>
      <c r="I7459" s="14">
        <v>2023701</v>
      </c>
      <c r="J7459" s="14">
        <v>5731501</v>
      </c>
      <c r="K7459" s="14">
        <v>4740297</v>
      </c>
      <c r="L7459" s="15">
        <v>9223195</v>
      </c>
      <c r="M7459" s="15">
        <v>5028398</v>
      </c>
      <c r="N7459" s="15">
        <v>5801999</v>
      </c>
      <c r="O7459" s="15">
        <v>6093603</v>
      </c>
      <c r="P7459" s="11">
        <v>12.3</v>
      </c>
      <c r="Q7459" s="11">
        <v>64.97</v>
      </c>
      <c r="R7459" s="11"/>
      <c r="S7459" s="44">
        <v>40.506295877370299</v>
      </c>
      <c r="T7459" s="27">
        <v>-0.31740516821465498</v>
      </c>
      <c r="U7459" s="1">
        <v>0.46307484983879199</v>
      </c>
      <c r="V7459" s="26" t="s">
        <v>15000</v>
      </c>
      <c r="W7459" s="26" t="s">
        <v>15009</v>
      </c>
      <c r="X7459" s="18"/>
    </row>
    <row r="7460" spans="1:24" x14ac:dyDescent="0.35">
      <c r="A7460" s="39" t="s">
        <v>3257</v>
      </c>
      <c r="B7460" t="s">
        <v>14485</v>
      </c>
      <c r="C7460" s="11">
        <v>8</v>
      </c>
      <c r="D7460" s="11">
        <v>1</v>
      </c>
      <c r="E7460" s="1">
        <v>0.275646009510713</v>
      </c>
      <c r="F7460" s="12">
        <v>0.52886748329621402</v>
      </c>
      <c r="G7460" s="13">
        <v>1.30841417117378</v>
      </c>
      <c r="H7460" s="14">
        <v>726419.7</v>
      </c>
      <c r="I7460" s="14">
        <v>870150.6</v>
      </c>
      <c r="J7460" s="14">
        <v>753820.2</v>
      </c>
      <c r="K7460" s="14">
        <v>414081</v>
      </c>
      <c r="L7460" s="15">
        <v>871663.5</v>
      </c>
      <c r="M7460" s="15">
        <v>703072.1</v>
      </c>
      <c r="N7460" s="15">
        <v>1346301</v>
      </c>
      <c r="O7460" s="15">
        <v>700850.4</v>
      </c>
      <c r="P7460" s="11">
        <v>13.8</v>
      </c>
      <c r="Q7460" s="11">
        <v>71.72</v>
      </c>
      <c r="R7460" s="11"/>
      <c r="S7460" s="44">
        <v>27.0553238494605</v>
      </c>
      <c r="T7460" s="27">
        <v>0.18992535976799599</v>
      </c>
      <c r="U7460" s="1">
        <v>0.76330080958984803</v>
      </c>
      <c r="V7460" s="26" t="s">
        <v>15000</v>
      </c>
      <c r="W7460" s="26" t="s">
        <v>15008</v>
      </c>
      <c r="X7460" s="18"/>
    </row>
    <row r="7461" spans="1:24" x14ac:dyDescent="0.35">
      <c r="A7461" s="39" t="s">
        <v>5446</v>
      </c>
      <c r="B7461" t="s">
        <v>14486</v>
      </c>
      <c r="C7461" s="11">
        <v>9</v>
      </c>
      <c r="D7461" s="11">
        <v>9</v>
      </c>
      <c r="E7461" s="1">
        <v>0.665574374988677</v>
      </c>
      <c r="F7461" s="12">
        <v>0.83429456363929699</v>
      </c>
      <c r="G7461" s="13">
        <v>1.0732395333415099</v>
      </c>
      <c r="H7461" s="14">
        <v>19361000</v>
      </c>
      <c r="I7461" s="14">
        <v>14839010</v>
      </c>
      <c r="J7461" s="14">
        <v>20952010</v>
      </c>
      <c r="K7461" s="14">
        <v>11416000</v>
      </c>
      <c r="L7461" s="15">
        <v>15136000</v>
      </c>
      <c r="M7461" s="15">
        <v>15717000</v>
      </c>
      <c r="N7461" s="15">
        <v>20556000</v>
      </c>
      <c r="O7461" s="15">
        <v>18644000</v>
      </c>
      <c r="P7461" s="11">
        <v>39.5</v>
      </c>
      <c r="Q7461" s="11">
        <v>41.997999999999998</v>
      </c>
      <c r="R7461" s="11"/>
      <c r="S7461" s="44">
        <v>23.497226567443999</v>
      </c>
      <c r="T7461" s="27">
        <v>0.37578949083355501</v>
      </c>
      <c r="U7461" s="1">
        <v>0.51700589468645697</v>
      </c>
      <c r="V7461" s="26" t="s">
        <v>15000</v>
      </c>
      <c r="W7461" s="26" t="s">
        <v>15008</v>
      </c>
      <c r="X7461" s="18"/>
    </row>
    <row r="7462" spans="1:24" x14ac:dyDescent="0.35">
      <c r="A7462" s="39" t="s">
        <v>1842</v>
      </c>
      <c r="B7462" t="s">
        <v>14487</v>
      </c>
      <c r="C7462" s="11">
        <v>6</v>
      </c>
      <c r="D7462" s="11">
        <v>6</v>
      </c>
      <c r="E7462" s="1">
        <v>3.0784300328433E-2</v>
      </c>
      <c r="F7462" s="12">
        <v>0.16176016260162601</v>
      </c>
      <c r="G7462" s="13">
        <v>0.27463305826475498</v>
      </c>
      <c r="H7462" s="14">
        <v>3518001</v>
      </c>
      <c r="I7462" s="14">
        <v>3786502</v>
      </c>
      <c r="J7462" s="14">
        <v>4133601</v>
      </c>
      <c r="K7462" s="14">
        <v>4168499</v>
      </c>
      <c r="L7462" s="15">
        <v>961262.4</v>
      </c>
      <c r="M7462" s="15">
        <v>752160.7</v>
      </c>
      <c r="N7462" s="15">
        <v>3909302</v>
      </c>
      <c r="O7462" s="15">
        <v>461957.3</v>
      </c>
      <c r="P7462" s="11">
        <v>8</v>
      </c>
      <c r="Q7462" s="11">
        <v>125.43</v>
      </c>
      <c r="R7462" s="11"/>
      <c r="S7462" s="44">
        <v>56.959232123426702</v>
      </c>
      <c r="T7462" s="27">
        <v>-1.4865317154379301</v>
      </c>
      <c r="U7462" s="27">
        <v>2.1391869835105099E-7</v>
      </c>
      <c r="V7462" s="26" t="s">
        <v>15001</v>
      </c>
      <c r="W7462" s="26" t="s">
        <v>15009</v>
      </c>
      <c r="X7462" s="18"/>
    </row>
    <row r="7463" spans="1:24" x14ac:dyDescent="0.35">
      <c r="A7463" s="39" t="s">
        <v>3398</v>
      </c>
      <c r="B7463" t="s">
        <v>14488</v>
      </c>
      <c r="C7463" s="11">
        <v>3</v>
      </c>
      <c r="D7463" s="11">
        <v>3</v>
      </c>
      <c r="E7463" s="1">
        <v>0.29255492487131701</v>
      </c>
      <c r="F7463" s="12">
        <v>0.54114924181963298</v>
      </c>
      <c r="G7463" s="13">
        <v>1.2313635163046199</v>
      </c>
      <c r="H7463" s="14">
        <v>1422599</v>
      </c>
      <c r="I7463" s="14">
        <v>1445100</v>
      </c>
      <c r="J7463" s="14">
        <v>1926301</v>
      </c>
      <c r="K7463" s="14">
        <v>1147800</v>
      </c>
      <c r="L7463" s="15">
        <v>1380478</v>
      </c>
      <c r="M7463" s="15">
        <v>1610100</v>
      </c>
      <c r="N7463" s="15">
        <v>2720601</v>
      </c>
      <c r="O7463" s="15">
        <v>1728099</v>
      </c>
      <c r="P7463" s="11">
        <v>3.5</v>
      </c>
      <c r="Q7463" s="11">
        <v>111.08</v>
      </c>
      <c r="R7463" s="11"/>
      <c r="S7463" s="44">
        <v>90.220934962032203</v>
      </c>
      <c r="T7463" s="27">
        <v>-0.20817097292501699</v>
      </c>
      <c r="U7463" s="1">
        <v>0.60942637575123304</v>
      </c>
      <c r="V7463" s="26" t="s">
        <v>15000</v>
      </c>
      <c r="W7463" s="26" t="s">
        <v>15009</v>
      </c>
      <c r="X7463" s="18"/>
    </row>
    <row r="7464" spans="1:24" x14ac:dyDescent="0.35">
      <c r="A7464" s="39" t="s">
        <v>2117</v>
      </c>
      <c r="B7464" t="s">
        <v>14489</v>
      </c>
      <c r="C7464" s="11">
        <v>4</v>
      </c>
      <c r="D7464" s="11">
        <v>4</v>
      </c>
      <c r="E7464" s="1">
        <v>0.12547305353230701</v>
      </c>
      <c r="F7464" s="12">
        <v>0.33629518338488701</v>
      </c>
      <c r="G7464" s="13">
        <v>2.4389958574003701</v>
      </c>
      <c r="H7464" s="14">
        <v>416009.8</v>
      </c>
      <c r="I7464" s="14">
        <v>1600400</v>
      </c>
      <c r="J7464" s="14">
        <v>399595.6</v>
      </c>
      <c r="K7464" s="14">
        <v>317416.2</v>
      </c>
      <c r="L7464" s="15">
        <v>666673.4</v>
      </c>
      <c r="M7464" s="15">
        <v>964460.1</v>
      </c>
      <c r="N7464" s="15">
        <v>3265599</v>
      </c>
      <c r="O7464" s="15">
        <v>1423199</v>
      </c>
      <c r="P7464" s="11">
        <v>8.5</v>
      </c>
      <c r="Q7464" s="11">
        <v>61.539000000000001</v>
      </c>
      <c r="R7464" s="11"/>
      <c r="S7464" s="44">
        <v>14.0641097794089</v>
      </c>
      <c r="T7464" s="27">
        <v>-0.95754914959359205</v>
      </c>
      <c r="U7464" s="1">
        <v>8.5232291607250404E-2</v>
      </c>
      <c r="V7464" s="26" t="s">
        <v>15000</v>
      </c>
      <c r="W7464" s="26" t="s">
        <v>15009</v>
      </c>
      <c r="X7464" s="18"/>
    </row>
    <row r="7465" spans="1:24" x14ac:dyDescent="0.35">
      <c r="A7465" s="39" t="s">
        <v>6765</v>
      </c>
      <c r="B7465" t="s">
        <v>14490</v>
      </c>
      <c r="C7465" s="11">
        <v>10</v>
      </c>
      <c r="D7465" s="11">
        <v>10</v>
      </c>
      <c r="E7465" s="1">
        <v>0.96265529990946697</v>
      </c>
      <c r="F7465" s="12">
        <v>0.98595828534868801</v>
      </c>
      <c r="G7465" s="13">
        <v>0.98483530578969602</v>
      </c>
      <c r="H7465" s="14">
        <v>10050000</v>
      </c>
      <c r="I7465" s="14">
        <v>4916702</v>
      </c>
      <c r="J7465" s="14">
        <v>5320900</v>
      </c>
      <c r="K7465" s="14">
        <v>3409800</v>
      </c>
      <c r="L7465" s="15">
        <v>8578405</v>
      </c>
      <c r="M7465" s="15">
        <v>4281600</v>
      </c>
      <c r="N7465" s="15">
        <v>6938198</v>
      </c>
      <c r="O7465" s="15">
        <v>3309400</v>
      </c>
      <c r="P7465" s="11">
        <v>18.3</v>
      </c>
      <c r="Q7465" s="11">
        <v>69.057000000000002</v>
      </c>
      <c r="R7465" s="11"/>
      <c r="S7465" s="44">
        <v>57.180658105895397</v>
      </c>
      <c r="T7465" s="27">
        <v>-0.31607448989514703</v>
      </c>
      <c r="U7465" s="1">
        <v>0.43026196701890101</v>
      </c>
      <c r="V7465" s="26" t="s">
        <v>15000</v>
      </c>
      <c r="W7465" s="26" t="s">
        <v>15009</v>
      </c>
      <c r="X7465" s="18"/>
    </row>
    <row r="7466" spans="1:24" x14ac:dyDescent="0.35">
      <c r="A7466" s="39" t="s">
        <v>6426</v>
      </c>
      <c r="B7466" t="s">
        <v>14491</v>
      </c>
      <c r="C7466" s="11">
        <v>6</v>
      </c>
      <c r="D7466" s="11">
        <v>3</v>
      </c>
      <c r="E7466" s="1">
        <v>0.88316959474997803</v>
      </c>
      <c r="F7466" s="12">
        <v>0.95014519399756703</v>
      </c>
      <c r="G7466" s="13">
        <v>1.0496782977097601</v>
      </c>
      <c r="H7466" s="14">
        <v>1058001</v>
      </c>
      <c r="I7466" s="14">
        <v>1373400</v>
      </c>
      <c r="J7466" s="14">
        <v>1318400</v>
      </c>
      <c r="K7466" s="14">
        <v>2069899</v>
      </c>
      <c r="L7466" s="15">
        <v>719192.5</v>
      </c>
      <c r="M7466" s="15">
        <v>1404400</v>
      </c>
      <c r="N7466" s="15">
        <v>1677101</v>
      </c>
      <c r="O7466" s="15">
        <v>2841902</v>
      </c>
      <c r="P7466" s="11">
        <v>9.6999999999999993</v>
      </c>
      <c r="Q7466" s="11">
        <v>137.22</v>
      </c>
      <c r="R7466" s="11"/>
      <c r="S7466" s="44">
        <v>49.333668749009497</v>
      </c>
      <c r="T7466" s="27">
        <v>-0.23158537163375501</v>
      </c>
      <c r="U7466" s="1">
        <v>0.62270095561906103</v>
      </c>
      <c r="V7466" s="26" t="s">
        <v>15000</v>
      </c>
      <c r="W7466" s="26" t="s">
        <v>15009</v>
      </c>
      <c r="X7466" s="18"/>
    </row>
    <row r="7467" spans="1:24" x14ac:dyDescent="0.35">
      <c r="A7467" s="39" t="s">
        <v>21</v>
      </c>
      <c r="B7467" t="s">
        <v>14492</v>
      </c>
      <c r="C7467" s="11">
        <v>5</v>
      </c>
      <c r="D7467" s="11">
        <v>1</v>
      </c>
      <c r="E7467" s="1">
        <v>4.3337690577666198E-2</v>
      </c>
      <c r="F7467" s="12">
        <v>0.19233779264213999</v>
      </c>
      <c r="G7467" s="13">
        <v>2.0753384513119202</v>
      </c>
      <c r="H7467" s="14">
        <v>444079.4</v>
      </c>
      <c r="I7467" s="14">
        <v>648953</v>
      </c>
      <c r="J7467" s="14">
        <v>337831</v>
      </c>
      <c r="K7467" s="14">
        <v>626198.30000000005</v>
      </c>
      <c r="L7467" s="15">
        <v>978179.9</v>
      </c>
      <c r="M7467" s="15">
        <v>1237599</v>
      </c>
      <c r="N7467" s="15">
        <v>546310.1</v>
      </c>
      <c r="O7467" s="15">
        <v>1710027</v>
      </c>
      <c r="P7467" s="11">
        <v>15.4</v>
      </c>
      <c r="Q7467" s="11">
        <v>68.486000000000004</v>
      </c>
      <c r="R7467" s="11"/>
      <c r="S7467" s="44">
        <v>40.013157920696699</v>
      </c>
      <c r="T7467" s="27">
        <v>-0.42444994745625297</v>
      </c>
      <c r="U7467" s="1">
        <v>0.29278145369402497</v>
      </c>
      <c r="V7467" s="26" t="s">
        <v>15000</v>
      </c>
      <c r="W7467" s="26" t="s">
        <v>15009</v>
      </c>
      <c r="X7467" s="18"/>
    </row>
    <row r="7468" spans="1:24" x14ac:dyDescent="0.35">
      <c r="A7468" s="39" t="s">
        <v>4829</v>
      </c>
      <c r="B7468" t="s">
        <v>14493</v>
      </c>
      <c r="C7468" s="11">
        <v>7</v>
      </c>
      <c r="D7468" s="11">
        <v>6</v>
      </c>
      <c r="E7468" s="1">
        <v>0.538836144210874</v>
      </c>
      <c r="F7468" s="12">
        <v>0.755107274063189</v>
      </c>
      <c r="G7468" s="13">
        <v>1.11777310314363</v>
      </c>
      <c r="H7468" s="14">
        <v>11369000</v>
      </c>
      <c r="I7468" s="14">
        <v>9953094</v>
      </c>
      <c r="J7468" s="14">
        <v>11334010</v>
      </c>
      <c r="K7468" s="14">
        <v>9404705</v>
      </c>
      <c r="L7468" s="15">
        <v>7318497</v>
      </c>
      <c r="M7468" s="15">
        <v>12206010</v>
      </c>
      <c r="N7468" s="15">
        <v>15478010</v>
      </c>
      <c r="O7468" s="15">
        <v>13617990</v>
      </c>
      <c r="P7468" s="11">
        <v>12.7</v>
      </c>
      <c r="Q7468" s="11">
        <v>70.97</v>
      </c>
      <c r="R7468" s="11"/>
      <c r="S7468" s="44">
        <v>46.947377821834799</v>
      </c>
      <c r="T7468" s="27">
        <v>-0.54633331804182095</v>
      </c>
      <c r="U7468" s="1">
        <v>0.104244639997288</v>
      </c>
      <c r="V7468" s="26" t="s">
        <v>15000</v>
      </c>
      <c r="W7468" s="26" t="s">
        <v>15009</v>
      </c>
      <c r="X7468" s="18"/>
    </row>
    <row r="7469" spans="1:24" x14ac:dyDescent="0.35">
      <c r="A7469" s="39" t="s">
        <v>6223</v>
      </c>
      <c r="B7469" t="s">
        <v>14494</v>
      </c>
      <c r="C7469" s="11">
        <v>7</v>
      </c>
      <c r="D7469" s="11">
        <v>7</v>
      </c>
      <c r="E7469" s="1">
        <v>0.83757738691475003</v>
      </c>
      <c r="F7469" s="12">
        <v>0.92869745312062701</v>
      </c>
      <c r="G7469" s="13">
        <v>1.2699148875691699</v>
      </c>
      <c r="H7469" s="14">
        <v>37406010</v>
      </c>
      <c r="I7469" s="14">
        <v>19194010</v>
      </c>
      <c r="J7469" s="14">
        <v>411587.3</v>
      </c>
      <c r="K7469" s="14">
        <v>21574010</v>
      </c>
      <c r="L7469" s="15">
        <v>10158000</v>
      </c>
      <c r="M7469" s="15">
        <v>3820701</v>
      </c>
      <c r="N7469" s="15">
        <v>15718000</v>
      </c>
      <c r="O7469" s="15">
        <v>27180020</v>
      </c>
      <c r="P7469" s="11">
        <v>4.3</v>
      </c>
      <c r="Q7469" s="11">
        <v>220.22</v>
      </c>
      <c r="R7469" s="11"/>
      <c r="S7469" s="44">
        <v>50.580412818756102</v>
      </c>
      <c r="T7469" s="27">
        <v>-5.9967762728915401E-2</v>
      </c>
      <c r="U7469" s="1">
        <v>0.90474872948074203</v>
      </c>
      <c r="V7469" s="26" t="s">
        <v>15000</v>
      </c>
      <c r="W7469" s="26" t="s">
        <v>15009</v>
      </c>
      <c r="X7469" s="18"/>
    </row>
    <row r="7470" spans="1:24" x14ac:dyDescent="0.35">
      <c r="A7470" s="39" t="s">
        <v>14994</v>
      </c>
      <c r="B7470" t="s">
        <v>14495</v>
      </c>
      <c r="C7470" s="11">
        <v>3</v>
      </c>
      <c r="D7470" s="11">
        <v>3</v>
      </c>
      <c r="E7470" s="1">
        <v>0.72702633215078805</v>
      </c>
      <c r="F7470" s="12">
        <v>0.87181698546289199</v>
      </c>
      <c r="G7470" s="13">
        <v>1.1133338301173199</v>
      </c>
      <c r="H7470" s="14">
        <v>879200.4</v>
      </c>
      <c r="I7470" s="14">
        <v>344491.7</v>
      </c>
      <c r="J7470" s="14">
        <v>1200100</v>
      </c>
      <c r="K7470" s="14">
        <v>913026.3</v>
      </c>
      <c r="L7470" s="15">
        <v>761579.6</v>
      </c>
      <c r="M7470" s="15">
        <v>960219.6</v>
      </c>
      <c r="N7470" s="15">
        <v>1062673</v>
      </c>
      <c r="O7470" s="15">
        <v>656120.30000000005</v>
      </c>
      <c r="P7470" s="11">
        <v>23.4</v>
      </c>
      <c r="Q7470" s="11">
        <v>17.504000000000001</v>
      </c>
      <c r="R7470" s="11"/>
      <c r="S7470" s="44">
        <v>37.779579536640703</v>
      </c>
      <c r="T7470" s="27">
        <v>0.23928558016219101</v>
      </c>
      <c r="U7470" s="1">
        <v>0.64438947238770705</v>
      </c>
      <c r="V7470" s="26" t="s">
        <v>15000</v>
      </c>
      <c r="W7470" s="26" t="s">
        <v>15008</v>
      </c>
      <c r="X7470" s="18"/>
    </row>
    <row r="7471" spans="1:24" x14ac:dyDescent="0.35">
      <c r="A7471" s="39" t="s">
        <v>4940</v>
      </c>
      <c r="B7471" t="s">
        <v>14496</v>
      </c>
      <c r="C7471" s="11">
        <v>7</v>
      </c>
      <c r="D7471" s="11">
        <v>7</v>
      </c>
      <c r="E7471" s="1">
        <v>0.56476777176915405</v>
      </c>
      <c r="F7471" s="12">
        <v>0.77316940671908496</v>
      </c>
      <c r="G7471" s="13">
        <v>1.16483158748569</v>
      </c>
      <c r="H7471" s="14">
        <v>2537900</v>
      </c>
      <c r="I7471" s="14">
        <v>4454200</v>
      </c>
      <c r="J7471" s="14">
        <v>5733698</v>
      </c>
      <c r="K7471" s="14">
        <v>6606404</v>
      </c>
      <c r="L7471" s="15">
        <v>3953199</v>
      </c>
      <c r="M7471" s="15">
        <v>4625899</v>
      </c>
      <c r="N7471" s="15">
        <v>5899303</v>
      </c>
      <c r="O7471" s="15">
        <v>7307204</v>
      </c>
      <c r="P7471" s="11">
        <v>22.6</v>
      </c>
      <c r="Q7471" s="11">
        <v>42.883000000000003</v>
      </c>
      <c r="R7471" s="11"/>
      <c r="S7471" s="44">
        <v>44.358524217413603</v>
      </c>
      <c r="T7471" s="27">
        <v>-0.53124127429843204</v>
      </c>
      <c r="U7471" s="1">
        <v>0.167552483471921</v>
      </c>
      <c r="V7471" s="26" t="s">
        <v>15000</v>
      </c>
      <c r="W7471" s="26" t="s">
        <v>15009</v>
      </c>
      <c r="X7471" s="18"/>
    </row>
    <row r="7472" spans="1:24" x14ac:dyDescent="0.35">
      <c r="A7472" s="39" t="s">
        <v>3228</v>
      </c>
      <c r="B7472" t="s">
        <v>14497</v>
      </c>
      <c r="C7472" s="11">
        <v>10</v>
      </c>
      <c r="D7472" s="11">
        <v>10</v>
      </c>
      <c r="E7472" s="1">
        <v>0.27112721288706998</v>
      </c>
      <c r="F7472" s="12">
        <v>0.524830379746835</v>
      </c>
      <c r="G7472" s="13">
        <v>0.64476746527635198</v>
      </c>
      <c r="H7472" s="14">
        <v>6854999</v>
      </c>
      <c r="I7472" s="14">
        <v>6434197</v>
      </c>
      <c r="J7472" s="14">
        <v>8337604</v>
      </c>
      <c r="K7472" s="14">
        <v>8445896</v>
      </c>
      <c r="L7472" s="15">
        <v>3062702</v>
      </c>
      <c r="M7472" s="15">
        <v>2252599</v>
      </c>
      <c r="N7472" s="15">
        <v>8527702</v>
      </c>
      <c r="O7472" s="15">
        <v>9123903</v>
      </c>
      <c r="P7472" s="11">
        <v>28.9</v>
      </c>
      <c r="Q7472" s="11">
        <v>53.917999999999999</v>
      </c>
      <c r="R7472" s="11"/>
      <c r="S7472" s="44">
        <v>12.776406414560499</v>
      </c>
      <c r="T7472" s="27">
        <v>-0.50046989976429701</v>
      </c>
      <c r="U7472" s="1">
        <v>0.491588257615589</v>
      </c>
      <c r="V7472" s="26" t="s">
        <v>15000</v>
      </c>
      <c r="W7472" s="26" t="s">
        <v>15009</v>
      </c>
      <c r="X7472" s="18"/>
    </row>
    <row r="7473" spans="1:24" x14ac:dyDescent="0.35">
      <c r="A7473" s="39" t="s">
        <v>14995</v>
      </c>
      <c r="B7473" t="s">
        <v>14498</v>
      </c>
      <c r="C7473" s="11">
        <v>1</v>
      </c>
      <c r="D7473" s="11">
        <v>1</v>
      </c>
      <c r="E7473" s="1">
        <v>0.89274220056688203</v>
      </c>
      <c r="F7473" s="12">
        <v>0.95426668457096797</v>
      </c>
      <c r="G7473" s="13">
        <v>1.04866780730636</v>
      </c>
      <c r="H7473" s="14">
        <v>1572800</v>
      </c>
      <c r="I7473" s="14">
        <v>1909901</v>
      </c>
      <c r="J7473" s="14">
        <v>1370208</v>
      </c>
      <c r="K7473" s="14">
        <v>616203.6</v>
      </c>
      <c r="L7473" s="15">
        <v>1940300</v>
      </c>
      <c r="M7473" s="15">
        <v>1967700</v>
      </c>
      <c r="N7473" s="15">
        <v>993901.1</v>
      </c>
      <c r="O7473" s="15">
        <v>808306.1</v>
      </c>
      <c r="P7473" s="11">
        <v>6.2</v>
      </c>
      <c r="Q7473" s="11">
        <v>23.841999999999999</v>
      </c>
      <c r="R7473" s="11"/>
      <c r="S7473" s="44">
        <v>32.6272681905753</v>
      </c>
      <c r="T7473" s="27">
        <v>-1.1722516754409001E-3</v>
      </c>
      <c r="U7473" s="1">
        <v>0.99851505713250299</v>
      </c>
      <c r="V7473" s="26" t="s">
        <v>15000</v>
      </c>
      <c r="W7473" s="26" t="s">
        <v>15009</v>
      </c>
      <c r="X7473" s="18"/>
    </row>
    <row r="7474" spans="1:24" x14ac:dyDescent="0.35">
      <c r="A7474" s="39" t="s">
        <v>6336</v>
      </c>
      <c r="B7474" t="s">
        <v>14499</v>
      </c>
      <c r="C7474" s="11">
        <v>2</v>
      </c>
      <c r="D7474" s="11">
        <v>2</v>
      </c>
      <c r="E7474" s="1">
        <v>0.86305340010477205</v>
      </c>
      <c r="F7474" s="12">
        <v>0.94115682504806397</v>
      </c>
      <c r="G7474" s="13">
        <v>1.04434212468608</v>
      </c>
      <c r="H7474" s="14">
        <v>1546649</v>
      </c>
      <c r="I7474" s="14">
        <v>1657963</v>
      </c>
      <c r="J7474" s="14">
        <v>775580.3</v>
      </c>
      <c r="K7474" s="14">
        <v>695849.9</v>
      </c>
      <c r="L7474" s="15">
        <v>963029.3</v>
      </c>
      <c r="M7474" s="15">
        <v>1045300</v>
      </c>
      <c r="N7474" s="15">
        <v>1159301</v>
      </c>
      <c r="O7474" s="15">
        <v>1410600</v>
      </c>
      <c r="P7474" s="11">
        <v>16.899999999999999</v>
      </c>
      <c r="Q7474" s="11">
        <v>24.114999999999998</v>
      </c>
      <c r="R7474" s="11"/>
      <c r="S7474" s="44">
        <v>15.753996652052701</v>
      </c>
      <c r="T7474" s="27">
        <v>0.93816258102648098</v>
      </c>
      <c r="U7474" s="1">
        <v>9.8175680458523998E-2</v>
      </c>
      <c r="V7474" s="26" t="s">
        <v>15000</v>
      </c>
      <c r="W7474" s="26" t="s">
        <v>15008</v>
      </c>
      <c r="X7474" s="18"/>
    </row>
    <row r="7475" spans="1:24" x14ac:dyDescent="0.35">
      <c r="A7475" s="39" t="s">
        <v>6691</v>
      </c>
      <c r="B7475" t="s">
        <v>14500</v>
      </c>
      <c r="C7475" s="11">
        <v>13</v>
      </c>
      <c r="D7475" s="11">
        <v>13</v>
      </c>
      <c r="E7475" s="1">
        <v>0.95020907184068903</v>
      </c>
      <c r="F7475" s="12">
        <v>0.982472125210193</v>
      </c>
      <c r="G7475" s="13">
        <v>1.0042611714207701</v>
      </c>
      <c r="H7475" s="14">
        <v>53535980</v>
      </c>
      <c r="I7475" s="14">
        <v>44865990</v>
      </c>
      <c r="J7475" s="14">
        <v>50617000</v>
      </c>
      <c r="K7475" s="14">
        <v>44051000</v>
      </c>
      <c r="L7475" s="15">
        <v>51167030</v>
      </c>
      <c r="M7475" s="15">
        <v>43216990</v>
      </c>
      <c r="N7475" s="15">
        <v>46709010</v>
      </c>
      <c r="O7475" s="15">
        <v>52741990</v>
      </c>
      <c r="P7475" s="11">
        <v>36.799999999999997</v>
      </c>
      <c r="Q7475" s="11">
        <v>50.924999999999997</v>
      </c>
      <c r="R7475" s="11"/>
      <c r="S7475" s="44">
        <v>45.786308698198702</v>
      </c>
      <c r="T7475" s="27">
        <v>-0.28526840777045698</v>
      </c>
      <c r="U7475" s="1">
        <v>0.47653781157426101</v>
      </c>
      <c r="V7475" s="26" t="s">
        <v>15000</v>
      </c>
      <c r="W7475" s="26" t="s">
        <v>15009</v>
      </c>
      <c r="X7475" s="18"/>
    </row>
    <row r="7476" spans="1:24" x14ac:dyDescent="0.35">
      <c r="A7476" s="39" t="s">
        <v>14996</v>
      </c>
      <c r="B7476" t="s">
        <v>14501</v>
      </c>
      <c r="C7476" s="11">
        <v>10</v>
      </c>
      <c r="D7476" s="11">
        <v>10</v>
      </c>
      <c r="E7476" s="1">
        <v>7.9963743922209896E-2</v>
      </c>
      <c r="F7476" s="12">
        <v>0.26117822349570202</v>
      </c>
      <c r="G7476" s="13">
        <v>1.23982484369431</v>
      </c>
      <c r="H7476" s="14">
        <v>70071970</v>
      </c>
      <c r="I7476" s="14">
        <v>59574030</v>
      </c>
      <c r="J7476" s="14">
        <v>62748020</v>
      </c>
      <c r="K7476" s="14">
        <v>52946970</v>
      </c>
      <c r="L7476" s="15">
        <v>87700960</v>
      </c>
      <c r="M7476" s="15">
        <v>68284960</v>
      </c>
      <c r="N7476" s="15">
        <v>63033960</v>
      </c>
      <c r="O7476" s="15">
        <v>86812010</v>
      </c>
      <c r="P7476" s="11">
        <v>27.9</v>
      </c>
      <c r="Q7476" s="11">
        <v>37.35</v>
      </c>
      <c r="R7476" s="11"/>
      <c r="S7476" s="44">
        <v>50.833951741586802</v>
      </c>
      <c r="T7476" s="27">
        <v>-0.20695047525889099</v>
      </c>
      <c r="U7476" s="1">
        <v>0.62839953447404695</v>
      </c>
      <c r="V7476" s="26" t="s">
        <v>15000</v>
      </c>
      <c r="W7476" s="26" t="s">
        <v>15009</v>
      </c>
      <c r="X7476" s="18"/>
    </row>
    <row r="7477" spans="1:24" x14ac:dyDescent="0.35">
      <c r="A7477" s="39" t="s">
        <v>567</v>
      </c>
      <c r="B7477" t="s">
        <v>14502</v>
      </c>
      <c r="C7477" s="11">
        <v>10</v>
      </c>
      <c r="D7477" s="11">
        <v>10</v>
      </c>
      <c r="E7477" s="1">
        <v>2.5977786214630701E-2</v>
      </c>
      <c r="F7477" s="12">
        <v>0.14967610419026001</v>
      </c>
      <c r="G7477" s="13">
        <v>1.29400384799914</v>
      </c>
      <c r="H7477" s="14">
        <v>22160010</v>
      </c>
      <c r="I7477" s="14">
        <v>24767990</v>
      </c>
      <c r="J7477" s="14">
        <v>29894010</v>
      </c>
      <c r="K7477" s="14">
        <v>26717010</v>
      </c>
      <c r="L7477" s="15">
        <v>33324980</v>
      </c>
      <c r="M7477" s="15">
        <v>29827020</v>
      </c>
      <c r="N7477" s="15">
        <v>39457000</v>
      </c>
      <c r="O7477" s="15">
        <v>31337990</v>
      </c>
      <c r="P7477" s="11">
        <v>21.5</v>
      </c>
      <c r="Q7477" s="11">
        <v>80.385999999999996</v>
      </c>
      <c r="R7477" s="11"/>
      <c r="S7477" s="44">
        <v>643.44023947511403</v>
      </c>
      <c r="T7477" s="27">
        <v>-3.8654222819794401E-2</v>
      </c>
      <c r="U7477" s="1">
        <v>0.91380545654421597</v>
      </c>
      <c r="V7477" s="26" t="s">
        <v>15000</v>
      </c>
      <c r="W7477" s="26" t="s">
        <v>15009</v>
      </c>
      <c r="X7477" s="18"/>
    </row>
    <row r="7478" spans="1:24" x14ac:dyDescent="0.35">
      <c r="A7478" s="39" t="s">
        <v>5045</v>
      </c>
      <c r="B7478" t="s">
        <v>14503</v>
      </c>
      <c r="C7478" s="11">
        <v>6</v>
      </c>
      <c r="D7478" s="11">
        <v>6</v>
      </c>
      <c r="E7478" s="1">
        <v>0.586330081666392</v>
      </c>
      <c r="F7478" s="12">
        <v>0.78771219001047799</v>
      </c>
      <c r="G7478" s="13">
        <v>1.50624922873941</v>
      </c>
      <c r="H7478" s="14">
        <v>22490010</v>
      </c>
      <c r="I7478" s="14">
        <v>32114000</v>
      </c>
      <c r="J7478" s="14">
        <v>79100030</v>
      </c>
      <c r="K7478" s="14">
        <v>20589000</v>
      </c>
      <c r="L7478" s="15">
        <v>331110200</v>
      </c>
      <c r="M7478" s="15">
        <v>20719000</v>
      </c>
      <c r="N7478" s="15">
        <v>35744000</v>
      </c>
      <c r="O7478" s="15">
        <v>24691000</v>
      </c>
      <c r="P7478" s="11">
        <v>9.6</v>
      </c>
      <c r="Q7478" s="11">
        <v>69.546999999999997</v>
      </c>
      <c r="R7478" s="11"/>
      <c r="S7478" s="44">
        <v>60.321646838165798</v>
      </c>
      <c r="T7478" s="27">
        <v>-0.52189139764067605</v>
      </c>
      <c r="U7478" s="1">
        <v>6.8799552266788994E-2</v>
      </c>
      <c r="V7478" s="26" t="s">
        <v>15000</v>
      </c>
      <c r="W7478" s="26" t="s">
        <v>15009</v>
      </c>
      <c r="X7478" s="18"/>
    </row>
    <row r="7479" spans="1:24" x14ac:dyDescent="0.35">
      <c r="A7479" s="39" t="s">
        <v>5183</v>
      </c>
      <c r="B7479" t="s">
        <v>14504</v>
      </c>
      <c r="C7479" s="11">
        <v>3</v>
      </c>
      <c r="D7479" s="11">
        <v>3</v>
      </c>
      <c r="E7479" s="1">
        <v>0.61332925401630201</v>
      </c>
      <c r="F7479" s="12">
        <v>0.80367453711567904</v>
      </c>
      <c r="G7479" s="13">
        <v>1.0633716691319599</v>
      </c>
      <c r="H7479" s="14">
        <v>2061201</v>
      </c>
      <c r="I7479" s="14">
        <v>2302801</v>
      </c>
      <c r="J7479" s="14">
        <v>2336201</v>
      </c>
      <c r="K7479" s="14">
        <v>2246401</v>
      </c>
      <c r="L7479" s="15">
        <v>2813899</v>
      </c>
      <c r="M7479" s="15">
        <v>1943601</v>
      </c>
      <c r="N7479" s="15">
        <v>2950202</v>
      </c>
      <c r="O7479" s="15">
        <v>1974001</v>
      </c>
      <c r="P7479" s="11">
        <v>8.6</v>
      </c>
      <c r="Q7479" s="11">
        <v>61.473999999999997</v>
      </c>
      <c r="R7479" s="11"/>
      <c r="S7479" s="44">
        <v>25.192495795754901</v>
      </c>
      <c r="T7479" s="27">
        <v>-0.160231150823578</v>
      </c>
      <c r="U7479" s="1">
        <v>0.79694571548849302</v>
      </c>
      <c r="V7479" s="26" t="s">
        <v>15000</v>
      </c>
      <c r="W7479" s="26" t="s">
        <v>15009</v>
      </c>
      <c r="X7479" s="18"/>
    </row>
    <row r="7480" spans="1:24" x14ac:dyDescent="0.35">
      <c r="A7480" s="39" t="s">
        <v>1752</v>
      </c>
      <c r="B7480" t="s">
        <v>14505</v>
      </c>
      <c r="C7480" s="11">
        <v>9</v>
      </c>
      <c r="D7480" s="11">
        <v>9</v>
      </c>
      <c r="E7480" s="1">
        <v>2.9182471111658601E-2</v>
      </c>
      <c r="F7480" s="12">
        <v>0.15868493150684901</v>
      </c>
      <c r="G7480" s="13">
        <v>0.473477614078055</v>
      </c>
      <c r="H7480" s="14">
        <v>2849399</v>
      </c>
      <c r="I7480" s="14">
        <v>3765301</v>
      </c>
      <c r="J7480" s="14">
        <v>3908000</v>
      </c>
      <c r="K7480" s="14">
        <v>4027800</v>
      </c>
      <c r="L7480" s="15">
        <v>836037.6</v>
      </c>
      <c r="M7480" s="15">
        <v>2324101</v>
      </c>
      <c r="N7480" s="15">
        <v>1749899</v>
      </c>
      <c r="O7480" s="15">
        <v>2496201</v>
      </c>
      <c r="P7480" s="11">
        <v>6.5</v>
      </c>
      <c r="Q7480" s="11">
        <v>197.3</v>
      </c>
      <c r="R7480" s="11"/>
      <c r="S7480" s="44">
        <v>71.156156040020093</v>
      </c>
      <c r="T7480" s="27">
        <v>-9.7186796355887103E-2</v>
      </c>
      <c r="U7480" s="1">
        <v>0.833741353252199</v>
      </c>
      <c r="V7480" s="26" t="s">
        <v>15000</v>
      </c>
      <c r="W7480" s="26" t="s">
        <v>15009</v>
      </c>
      <c r="X7480" s="18"/>
    </row>
    <row r="7481" spans="1:24" x14ac:dyDescent="0.35">
      <c r="A7481" s="39" t="s">
        <v>1075</v>
      </c>
      <c r="B7481" t="s">
        <v>14506</v>
      </c>
      <c r="C7481" s="11">
        <v>16</v>
      </c>
      <c r="D7481" s="11">
        <v>16</v>
      </c>
      <c r="E7481" s="1">
        <v>6.4162987815277794E-2</v>
      </c>
      <c r="F7481" s="12">
        <v>0.228409529942048</v>
      </c>
      <c r="G7481" s="13">
        <v>0.84337476395696498</v>
      </c>
      <c r="H7481" s="14">
        <v>73859050</v>
      </c>
      <c r="I7481" s="14">
        <v>94115960</v>
      </c>
      <c r="J7481" s="14">
        <v>92439960</v>
      </c>
      <c r="K7481" s="14">
        <v>82084020</v>
      </c>
      <c r="L7481" s="15">
        <v>64633970</v>
      </c>
      <c r="M7481" s="15">
        <v>74169040</v>
      </c>
      <c r="N7481" s="15">
        <v>68517000</v>
      </c>
      <c r="O7481" s="15">
        <v>81242970</v>
      </c>
      <c r="P7481" s="11">
        <v>25.9</v>
      </c>
      <c r="Q7481" s="11">
        <v>88.828000000000003</v>
      </c>
      <c r="R7481" s="11"/>
      <c r="S7481" s="44">
        <v>33.8261147848905</v>
      </c>
      <c r="T7481" s="27">
        <v>-0.193490477671352</v>
      </c>
      <c r="U7481" s="1">
        <v>0.719435111558128</v>
      </c>
      <c r="V7481" s="26" t="s">
        <v>15000</v>
      </c>
      <c r="W7481" s="26" t="s">
        <v>15009</v>
      </c>
      <c r="X7481" s="18"/>
    </row>
    <row r="7482" spans="1:24" x14ac:dyDescent="0.35">
      <c r="A7482" s="39" t="s">
        <v>5388</v>
      </c>
      <c r="B7482" t="s">
        <v>14507</v>
      </c>
      <c r="C7482" s="11">
        <v>10</v>
      </c>
      <c r="D7482" s="11">
        <v>10</v>
      </c>
      <c r="E7482" s="1">
        <v>0.65456175250301796</v>
      </c>
      <c r="F7482" s="12">
        <v>0.82868048979591802</v>
      </c>
      <c r="G7482" s="13">
        <v>1.0868554694402499</v>
      </c>
      <c r="H7482" s="14">
        <v>12654000</v>
      </c>
      <c r="I7482" s="14">
        <v>11730990</v>
      </c>
      <c r="J7482" s="14">
        <v>7804496</v>
      </c>
      <c r="K7482" s="14">
        <v>15445000</v>
      </c>
      <c r="L7482" s="15">
        <v>9809097</v>
      </c>
      <c r="M7482" s="15">
        <v>11702000</v>
      </c>
      <c r="N7482" s="15">
        <v>13670000</v>
      </c>
      <c r="O7482" s="15">
        <v>15912010</v>
      </c>
      <c r="P7482" s="11">
        <v>22.5</v>
      </c>
      <c r="Q7482" s="11">
        <v>67.212999999999994</v>
      </c>
      <c r="R7482" s="11"/>
      <c r="S7482" s="44">
        <v>61.679886925334799</v>
      </c>
      <c r="T7482" s="27">
        <v>-0.207419283257086</v>
      </c>
      <c r="U7482" s="1">
        <v>0.58501923373323295</v>
      </c>
      <c r="V7482" s="26" t="s">
        <v>15000</v>
      </c>
      <c r="W7482" s="26" t="s">
        <v>15009</v>
      </c>
      <c r="X7482" s="18"/>
    </row>
    <row r="7483" spans="1:24" x14ac:dyDescent="0.35">
      <c r="A7483" s="39" t="s">
        <v>4301</v>
      </c>
      <c r="B7483" t="s">
        <v>14508</v>
      </c>
      <c r="C7483" s="11">
        <v>1</v>
      </c>
      <c r="D7483" s="11">
        <v>1</v>
      </c>
      <c r="E7483" s="1">
        <v>0.43513996636303598</v>
      </c>
      <c r="F7483" s="12">
        <v>0.67075950945749296</v>
      </c>
      <c r="G7483" s="13">
        <v>2.4004227329450201</v>
      </c>
      <c r="H7483" s="14">
        <v>6105902</v>
      </c>
      <c r="I7483" s="14">
        <v>5457701</v>
      </c>
      <c r="J7483" s="14">
        <v>297437.7</v>
      </c>
      <c r="K7483" s="14">
        <v>173002.9</v>
      </c>
      <c r="L7483" s="15">
        <v>824701.8</v>
      </c>
      <c r="M7483" s="15">
        <v>5652397</v>
      </c>
      <c r="N7483" s="15">
        <v>5614503</v>
      </c>
      <c r="O7483" s="15">
        <v>2175299</v>
      </c>
      <c r="P7483" s="11">
        <v>1.5</v>
      </c>
      <c r="Q7483" s="11">
        <v>84.77</v>
      </c>
      <c r="R7483" s="11"/>
      <c r="S7483" s="44"/>
      <c r="T7483" s="27"/>
      <c r="V7483" s="26"/>
      <c r="W7483" s="26"/>
      <c r="X7483" s="18"/>
    </row>
    <row r="7484" spans="1:24" x14ac:dyDescent="0.35">
      <c r="A7484" s="39" t="s">
        <v>3277</v>
      </c>
      <c r="B7484" t="s">
        <v>14509</v>
      </c>
      <c r="C7484" s="11">
        <v>11</v>
      </c>
      <c r="D7484" s="11">
        <v>11</v>
      </c>
      <c r="E7484" s="1">
        <v>0.27933744723534298</v>
      </c>
      <c r="F7484" s="12">
        <v>0.53296159159988998</v>
      </c>
      <c r="G7484" s="13">
        <v>0.83673637462633799</v>
      </c>
      <c r="H7484" s="14">
        <v>10049010</v>
      </c>
      <c r="I7484" s="14">
        <v>12973000</v>
      </c>
      <c r="J7484" s="14">
        <v>11417010</v>
      </c>
      <c r="K7484" s="14">
        <v>10455000</v>
      </c>
      <c r="L7484" s="15">
        <v>6373199</v>
      </c>
      <c r="M7484" s="15">
        <v>10313000</v>
      </c>
      <c r="N7484" s="15">
        <v>9445102</v>
      </c>
      <c r="O7484" s="15">
        <v>12286990</v>
      </c>
      <c r="P7484" s="11">
        <v>16.5</v>
      </c>
      <c r="Q7484" s="11">
        <v>83.92</v>
      </c>
      <c r="R7484" s="11"/>
      <c r="S7484" s="44">
        <v>36.473462487740903</v>
      </c>
      <c r="T7484" s="27">
        <v>-0.36039644257964598</v>
      </c>
      <c r="U7484" s="1">
        <v>0.39963789946897199</v>
      </c>
      <c r="V7484" s="26" t="s">
        <v>15000</v>
      </c>
      <c r="W7484" s="26" t="s">
        <v>15009</v>
      </c>
      <c r="X7484" s="18"/>
    </row>
    <row r="7485" spans="1:24" x14ac:dyDescent="0.35">
      <c r="A7485" s="39" t="s">
        <v>1193</v>
      </c>
      <c r="B7485" t="s">
        <v>14510</v>
      </c>
      <c r="C7485" s="11">
        <v>18</v>
      </c>
      <c r="D7485" s="11">
        <v>16</v>
      </c>
      <c r="E7485" s="1">
        <v>4.8488600183554803E-2</v>
      </c>
      <c r="F7485" s="12">
        <v>0.20093478260869599</v>
      </c>
      <c r="G7485" s="13">
        <v>0.79688997319394805</v>
      </c>
      <c r="H7485" s="14">
        <v>204089900</v>
      </c>
      <c r="I7485" s="14">
        <v>192750000</v>
      </c>
      <c r="J7485" s="14">
        <v>169450000</v>
      </c>
      <c r="K7485" s="14">
        <v>243430100</v>
      </c>
      <c r="L7485" s="15">
        <v>141230000</v>
      </c>
      <c r="M7485" s="15">
        <v>154250000</v>
      </c>
      <c r="N7485" s="15">
        <v>165810100</v>
      </c>
      <c r="O7485" s="15">
        <v>181160100</v>
      </c>
      <c r="P7485" s="11">
        <v>49.3</v>
      </c>
      <c r="Q7485" s="11">
        <v>61.277000000000001</v>
      </c>
      <c r="R7485" s="11"/>
      <c r="S7485" s="44">
        <v>216.42175255952199</v>
      </c>
      <c r="T7485" s="27">
        <v>-0.22142940935797301</v>
      </c>
      <c r="U7485" s="1">
        <v>0.44177714475043001</v>
      </c>
      <c r="V7485" s="26" t="s">
        <v>15000</v>
      </c>
      <c r="W7485" s="26" t="s">
        <v>15009</v>
      </c>
      <c r="X7485" s="18"/>
    </row>
    <row r="7486" spans="1:24" x14ac:dyDescent="0.35">
      <c r="A7486" s="39" t="s">
        <v>3745</v>
      </c>
      <c r="B7486" t="s">
        <v>14511</v>
      </c>
      <c r="C7486" s="11">
        <v>20</v>
      </c>
      <c r="D7486" s="11">
        <v>13</v>
      </c>
      <c r="E7486" s="1">
        <v>0.346082045555544</v>
      </c>
      <c r="F7486" s="12">
        <v>0.59437179179659405</v>
      </c>
      <c r="G7486" s="13">
        <v>2.1322529804571202</v>
      </c>
      <c r="H7486" s="14">
        <v>161305.79999999999</v>
      </c>
      <c r="I7486" s="14">
        <v>3052402</v>
      </c>
      <c r="J7486" s="14">
        <v>3519099</v>
      </c>
      <c r="K7486" s="14">
        <v>2496399</v>
      </c>
      <c r="L7486" s="15">
        <v>2399458</v>
      </c>
      <c r="M7486" s="15">
        <v>3797099</v>
      </c>
      <c r="N7486" s="15">
        <v>2844100</v>
      </c>
      <c r="O7486" s="15">
        <v>3450501</v>
      </c>
      <c r="P7486" s="11">
        <v>8.8000000000000007</v>
      </c>
      <c r="Q7486" s="11">
        <v>331.07</v>
      </c>
      <c r="R7486" s="11"/>
      <c r="S7486" s="44">
        <v>78.689453602360103</v>
      </c>
      <c r="T7486" s="27">
        <v>-0.434778791085774</v>
      </c>
      <c r="U7486" s="1">
        <v>0.15525586169937799</v>
      </c>
      <c r="V7486" s="26" t="s">
        <v>15000</v>
      </c>
      <c r="W7486" s="26" t="s">
        <v>15009</v>
      </c>
      <c r="X7486" s="18"/>
    </row>
    <row r="7487" spans="1:24" x14ac:dyDescent="0.35">
      <c r="A7487" s="39" t="s">
        <v>3094</v>
      </c>
      <c r="B7487" t="s">
        <v>14512</v>
      </c>
      <c r="C7487" s="11">
        <v>4</v>
      </c>
      <c r="D7487" s="11">
        <v>4</v>
      </c>
      <c r="E7487" s="1">
        <v>0.249448323081533</v>
      </c>
      <c r="F7487" s="12">
        <v>0.49893639575971699</v>
      </c>
      <c r="G7487" s="13">
        <v>1.3021306026872701</v>
      </c>
      <c r="H7487" s="14">
        <v>1593900</v>
      </c>
      <c r="I7487" s="14">
        <v>873710.3</v>
      </c>
      <c r="J7487" s="14">
        <v>1431699</v>
      </c>
      <c r="K7487" s="14">
        <v>1542900</v>
      </c>
      <c r="L7487" s="15">
        <v>2297300</v>
      </c>
      <c r="M7487" s="15">
        <v>1964101</v>
      </c>
      <c r="N7487" s="15">
        <v>1130200</v>
      </c>
      <c r="O7487" s="15">
        <v>1734201</v>
      </c>
      <c r="P7487" s="11">
        <v>6.5</v>
      </c>
      <c r="Q7487" s="11">
        <v>102.02</v>
      </c>
      <c r="R7487" s="11"/>
      <c r="S7487" s="44"/>
      <c r="T7487" s="27"/>
      <c r="V7487" s="26"/>
      <c r="W7487" s="26"/>
      <c r="X7487" s="18"/>
    </row>
    <row r="7488" spans="1:24" x14ac:dyDescent="0.35">
      <c r="A7488" s="42"/>
      <c r="X7488" s="21"/>
    </row>
    <row r="7489" spans="1:24" x14ac:dyDescent="0.35">
      <c r="A7489" s="42"/>
      <c r="X7489" s="21"/>
    </row>
    <row r="7490" spans="1:24" x14ac:dyDescent="0.35">
      <c r="A7490" s="42"/>
      <c r="X7490" s="21"/>
    </row>
    <row r="7491" spans="1:24" x14ac:dyDescent="0.35">
      <c r="A7491" s="42"/>
      <c r="X7491" s="21"/>
    </row>
    <row r="7492" spans="1:24" x14ac:dyDescent="0.35">
      <c r="A7492" s="42"/>
      <c r="X7492" s="21"/>
    </row>
    <row r="7493" spans="1:24" x14ac:dyDescent="0.35">
      <c r="A7493" s="42"/>
      <c r="X7493" s="21"/>
    </row>
    <row r="7494" spans="1:24" x14ac:dyDescent="0.35">
      <c r="A7494" s="42"/>
      <c r="X7494" s="21"/>
    </row>
    <row r="7495" spans="1:24" x14ac:dyDescent="0.35">
      <c r="A7495" s="42"/>
      <c r="X7495" s="21"/>
    </row>
    <row r="7496" spans="1:24" x14ac:dyDescent="0.35">
      <c r="A7496" s="42"/>
      <c r="X7496" s="21"/>
    </row>
    <row r="7497" spans="1:24" x14ac:dyDescent="0.35">
      <c r="A7497" s="42"/>
      <c r="X7497" s="21"/>
    </row>
    <row r="7498" spans="1:24" x14ac:dyDescent="0.35">
      <c r="A7498" s="42"/>
      <c r="X7498" s="21"/>
    </row>
    <row r="7499" spans="1:24" x14ac:dyDescent="0.35">
      <c r="A7499" s="42"/>
      <c r="X7499" s="21"/>
    </row>
    <row r="7500" spans="1:24" x14ac:dyDescent="0.35">
      <c r="A7500" s="42"/>
      <c r="X7500" s="21"/>
    </row>
    <row r="7501" spans="1:24" x14ac:dyDescent="0.35">
      <c r="A7501" s="42"/>
      <c r="X7501" s="21"/>
    </row>
  </sheetData>
  <sortState ref="A3:V7501">
    <sortCondition ref="A1"/>
  </sortState>
  <mergeCells count="1">
    <mergeCell ref="S1:W1"/>
  </mergeCells>
  <hyperlinks>
    <hyperlink ref="A1077" r:id="rId1" display="https://www.genecards.org/cgi-bin/carddisp.pl?gene=CENPVL2&amp;keywords=P0DPI3"/>
    <hyperlink ref="A1831" r:id="rId2" display="https://www.genecards.org/cgi-bin/carddisp.pl?gene=EEF1AKMT4&amp;keywords=P0DPD7"/>
    <hyperlink ref="A2379" r:id="rId3" display="https://www.genecards.org/cgi-bin/carddisp.pl?gene=GATD3&amp;keywords=P0DPI2"/>
    <hyperlink ref="A5709" r:id="rId4" display="https://www.genecards.org/cgi-bin/carddisp.pl?gene=SEPTIN2&amp;keywords=Septin-2"/>
    <hyperlink ref="A5710" r:id="rId5" display="https://www.genecards.org/cgi-bin/carddisp.pl?gene=SEPTIN2&amp;keywords=Septin-2"/>
    <hyperlink ref="A5711" r:id="rId6" display="https://www.genecards.org/cgi-bin/carddisp.pl?gene=SEPTIN2&amp;keywords=Septin-2"/>
    <hyperlink ref="A5713" r:id="rId7" display="https://www.genecards.org/cgi-bin/carddisp.pl?gene=SEPTIN2&amp;keywords=Septin-2"/>
    <hyperlink ref="A5714" r:id="rId8" display="https://www.genecards.org/cgi-bin/carddisp.pl?gene=SEPTIN2&amp;keywords=Septin-2"/>
    <hyperlink ref="A5708" r:id="rId9" display="https://www.genecards.org/cgi-bin/carddisp.pl?gene=SEPTIN2&amp;keywords=Septin-2"/>
  </hyperlinks>
  <pageMargins left="0.7" right="0.7" top="0.75" bottom="0.75" header="0.3" footer="0.3"/>
  <pageSetup paperSize="9" orientation="portrait"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reduced abundance p&lt;0.05</vt:lpstr>
      <vt:lpstr>Mass Spec DAP5 KD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Harel Teitelbaum</dc:creator>
  <cp:lastModifiedBy>Shani Brown</cp:lastModifiedBy>
  <dcterms:created xsi:type="dcterms:W3CDTF">2021-12-25T09:57:04Z</dcterms:created>
  <dcterms:modified xsi:type="dcterms:W3CDTF">2022-07-06T15:52:22Z</dcterms:modified>
</cp:coreProperties>
</file>